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445" activeTab="0"/>
  </bookViews>
  <sheets>
    <sheet name="VACUNO" sheetId="1" r:id="rId1"/>
    <sheet name="PORCINOS" sheetId="2" r:id="rId2"/>
    <sheet name="OTRAS ESPECIES" sheetId="3" r:id="rId3"/>
  </sheets>
  <definedNames/>
  <calcPr fullCalcOnLoad="1"/>
</workbook>
</file>

<file path=xl/sharedStrings.xml><?xml version="1.0" encoding="utf-8"?>
<sst xmlns="http://schemas.openxmlformats.org/spreadsheetml/2006/main" count="417" uniqueCount="53">
  <si>
    <t>Total nacional y regional</t>
  </si>
  <si>
    <t>Región Nute</t>
  </si>
  <si>
    <t>Periodo</t>
  </si>
  <si>
    <t>Total general</t>
  </si>
  <si>
    <t>Cabezas</t>
  </si>
  <si>
    <t>Peso en canal     (kilos)</t>
  </si>
  <si>
    <t>Total Consumo interno</t>
  </si>
  <si>
    <t>Machos</t>
  </si>
  <si>
    <t>Hembras</t>
  </si>
  <si>
    <t>Terneros</t>
  </si>
  <si>
    <t>Atlántica</t>
  </si>
  <si>
    <t>Pacífica</t>
  </si>
  <si>
    <t>Amazonia</t>
  </si>
  <si>
    <t>Andina Norte</t>
  </si>
  <si>
    <t>Andina Sur</t>
  </si>
  <si>
    <t>Orinoquia</t>
  </si>
  <si>
    <t>Enero</t>
  </si>
  <si>
    <t>Cve%</t>
  </si>
  <si>
    <t>Febrero</t>
  </si>
  <si>
    <t>Marzo</t>
  </si>
  <si>
    <t xml:space="preserve">Sacrificio de otras especies </t>
  </si>
  <si>
    <t xml:space="preserve">Total general </t>
  </si>
  <si>
    <t xml:space="preserve">Cve% </t>
  </si>
  <si>
    <t>Total Pacifica</t>
  </si>
  <si>
    <t>Total Amazonia</t>
  </si>
  <si>
    <t>Total Andina Norte</t>
  </si>
  <si>
    <t>Total Andina Sur</t>
  </si>
  <si>
    <t>Total Orinoquia</t>
  </si>
  <si>
    <t>Caracter de la información</t>
  </si>
  <si>
    <t>Exportacion*</t>
  </si>
  <si>
    <t>IC 95% ±</t>
  </si>
  <si>
    <t>Peso en pie   (Kilos)</t>
  </si>
  <si>
    <t>Peso en pie     (Kilos)</t>
  </si>
  <si>
    <t>Totales</t>
  </si>
  <si>
    <t>Total Atlántica</t>
  </si>
  <si>
    <t xml:space="preserve">Sacrificio de ganado vacuno </t>
  </si>
  <si>
    <t>P</t>
  </si>
  <si>
    <t>Fuente: DANE</t>
  </si>
  <si>
    <t>Notas:</t>
  </si>
  <si>
    <t>P=Provisional</t>
  </si>
  <si>
    <t>La región NUTE 1 (Bogotá), está agregada a la región NUTE 6 (Andina Sur) para efectos de publicación de resultados, con el fin de conservar la reserva estadística de las fuentes.</t>
  </si>
  <si>
    <r>
      <t>Los errores de muestreo iguales a (0) se presentan debido que para esa categoría las fuentes que reportaron  sacrificio son de inclusión forzosa</t>
    </r>
    <r>
      <rPr>
        <b/>
        <sz val="9"/>
        <rFont val="Arial"/>
        <family val="2"/>
      </rPr>
      <t>.</t>
    </r>
  </si>
  <si>
    <r>
      <t>La investigación realiza censo de las plantas legalmente establecidas para sacrificio con fines de exportación</t>
    </r>
    <r>
      <rPr>
        <b/>
        <sz val="9"/>
        <rFont val="Arial"/>
        <family val="2"/>
      </rPr>
      <t>.</t>
    </r>
  </si>
  <si>
    <t xml:space="preserve">Para información complementaria sobre la interpretación de IC 95% ± y cve,  remítase al anexo Guía. </t>
  </si>
  <si>
    <r>
      <t>Para conocer la clasificación de los departamentos con respecto a la Zona NUTE, remítase a la Ficha Metodológica</t>
    </r>
    <r>
      <rPr>
        <b/>
        <sz val="9"/>
        <rFont val="Arial"/>
        <family val="2"/>
      </rPr>
      <t>.</t>
    </r>
  </si>
  <si>
    <t>* Sacrificio para exportación efecutado directamente por las plantas</t>
  </si>
  <si>
    <t>Total Pacífica</t>
  </si>
  <si>
    <t>Bufalinos</t>
  </si>
  <si>
    <t>Ovinos</t>
  </si>
  <si>
    <t>Caprinos</t>
  </si>
  <si>
    <t>Sacrificio de ganado porcino para consumo interno</t>
  </si>
  <si>
    <t>Enero - Marzo  2013</t>
  </si>
  <si>
    <t>Enero - Marzo 2013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</si>
</sst>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</numFmts>
  <fonts count="1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7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2" borderId="0" xfId="0" applyFont="1" applyFill="1" applyAlignment="1">
      <alignment/>
    </xf>
    <xf numFmtId="3" fontId="2" fillId="2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3" fontId="2" fillId="3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3" fontId="2" fillId="3" borderId="0" xfId="0" applyNumberFormat="1" applyFont="1" applyFill="1" applyAlignment="1">
      <alignment/>
    </xf>
    <xf numFmtId="0" fontId="5" fillId="3" borderId="0" xfId="0" applyFont="1" applyFill="1" applyAlignment="1">
      <alignment/>
    </xf>
    <xf numFmtId="3" fontId="5" fillId="3" borderId="0" xfId="0" applyNumberFormat="1" applyFont="1" applyFill="1" applyAlignment="1">
      <alignment/>
    </xf>
    <xf numFmtId="0" fontId="7" fillId="3" borderId="0" xfId="0" applyFont="1" applyFill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188" fontId="5" fillId="3" borderId="0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8" fillId="2" borderId="0" xfId="0" applyFont="1" applyFill="1" applyAlignment="1">
      <alignment/>
    </xf>
    <xf numFmtId="3" fontId="3" fillId="2" borderId="0" xfId="0" applyNumberFormat="1" applyFont="1" applyFill="1" applyAlignment="1">
      <alignment/>
    </xf>
    <xf numFmtId="3" fontId="8" fillId="2" borderId="0" xfId="0" applyNumberFormat="1" applyFont="1" applyFill="1" applyAlignment="1">
      <alignment/>
    </xf>
    <xf numFmtId="0" fontId="5" fillId="3" borderId="2" xfId="0" applyFont="1" applyFill="1" applyBorder="1" applyAlignment="1">
      <alignment/>
    </xf>
    <xf numFmtId="188" fontId="5" fillId="3" borderId="2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49" fontId="9" fillId="3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14" fontId="10" fillId="3" borderId="0" xfId="0" applyNumberFormat="1" applyFont="1" applyFill="1" applyAlignment="1">
      <alignment horizontal="left"/>
    </xf>
    <xf numFmtId="0" fontId="11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/>
    </xf>
    <xf numFmtId="3" fontId="7" fillId="3" borderId="0" xfId="0" applyNumberFormat="1" applyFont="1" applyFill="1" applyAlignment="1">
      <alignment/>
    </xf>
    <xf numFmtId="0" fontId="7" fillId="3" borderId="0" xfId="0" applyFont="1" applyFill="1" applyAlignment="1">
      <alignment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28575</xdr:rowOff>
    </xdr:from>
    <xdr:to>
      <xdr:col>5</xdr:col>
      <xdr:colOff>9525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9550"/>
          <a:ext cx="473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171450</xdr:rowOff>
    </xdr:from>
    <xdr:to>
      <xdr:col>5</xdr:col>
      <xdr:colOff>190500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1450"/>
          <a:ext cx="473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9525</xdr:rowOff>
    </xdr:from>
    <xdr:to>
      <xdr:col>4</xdr:col>
      <xdr:colOff>914400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0"/>
          <a:ext cx="473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M84"/>
  <sheetViews>
    <sheetView tabSelected="1" workbookViewId="0" topLeftCell="A1">
      <pane xSplit="2" ySplit="13" topLeftCell="C53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H6" sqref="H6"/>
    </sheetView>
  </sheetViews>
  <sheetFormatPr defaultColWidth="11.421875" defaultRowHeight="12.75"/>
  <cols>
    <col min="1" max="1" width="17.57421875" style="3" customWidth="1"/>
    <col min="2" max="2" width="14.8515625" style="3" customWidth="1"/>
    <col min="3" max="3" width="11.421875" style="3" customWidth="1"/>
    <col min="4" max="4" width="16.421875" style="3" customWidth="1"/>
    <col min="5" max="5" width="11.421875" style="3" customWidth="1"/>
    <col min="6" max="6" width="16.28125" style="3" customWidth="1"/>
    <col min="7" max="7" width="11.57421875" style="3" customWidth="1"/>
    <col min="8" max="8" width="16.7109375" style="3" customWidth="1"/>
    <col min="9" max="9" width="11.421875" style="3" customWidth="1"/>
    <col min="10" max="10" width="15.8515625" style="3" customWidth="1"/>
    <col min="11" max="11" width="10.28125" style="3" customWidth="1"/>
    <col min="12" max="12" width="17.7109375" style="3" customWidth="1"/>
    <col min="13" max="13" width="12.140625" style="3" customWidth="1"/>
    <col min="14" max="14" width="18.421875" style="3" customWidth="1"/>
    <col min="15" max="15" width="12.140625" style="3" customWidth="1"/>
    <col min="16" max="16" width="14.28125" style="3" customWidth="1"/>
    <col min="17" max="17" width="9.7109375" style="3" bestFit="1" customWidth="1"/>
    <col min="18" max="18" width="16.140625" style="3" customWidth="1"/>
    <col min="19" max="19" width="10.57421875" style="3" customWidth="1"/>
    <col min="20" max="20" width="14.57421875" style="3" customWidth="1"/>
    <col min="21" max="21" width="10.140625" style="3" bestFit="1" customWidth="1"/>
    <col min="22" max="22" width="14.8515625" style="3" customWidth="1"/>
    <col min="23" max="23" width="10.8515625" style="3" bestFit="1" customWidth="1"/>
    <col min="24" max="24" width="18.28125" style="3" customWidth="1"/>
    <col min="25" max="25" width="10.140625" style="3" bestFit="1" customWidth="1"/>
    <col min="26" max="26" width="17.140625" style="3" customWidth="1"/>
    <col min="27" max="27" width="10.140625" style="3" bestFit="1" customWidth="1"/>
    <col min="28" max="28" width="15.8515625" style="3" customWidth="1"/>
    <col min="29" max="29" width="9.7109375" style="3" bestFit="1" customWidth="1"/>
    <col min="30" max="30" width="18.8515625" style="3" customWidth="1"/>
    <col min="31" max="31" width="9.7109375" style="3" bestFit="1" customWidth="1"/>
    <col min="32" max="32" width="16.8515625" style="3" customWidth="1"/>
    <col min="33" max="33" width="9.7109375" style="3" bestFit="1" customWidth="1"/>
    <col min="34" max="34" width="14.28125" style="3" customWidth="1"/>
    <col min="35" max="35" width="9.7109375" style="3" bestFit="1" customWidth="1"/>
    <col min="36" max="36" width="16.140625" style="3" customWidth="1"/>
    <col min="37" max="37" width="9.7109375" style="3" bestFit="1" customWidth="1"/>
    <col min="38" max="38" width="16.00390625" style="3" customWidth="1"/>
    <col min="39" max="39" width="9.7109375" style="3" bestFit="1" customWidth="1"/>
    <col min="40" max="16384" width="9.140625" style="3" customWidth="1"/>
  </cols>
  <sheetData>
    <row r="2" ht="14.25"/>
    <row r="3" ht="14.25"/>
    <row r="4" ht="14.25"/>
    <row r="5" ht="14.25"/>
    <row r="6" ht="14.25"/>
    <row r="7" ht="15.75">
      <c r="A7" s="20" t="s">
        <v>35</v>
      </c>
    </row>
    <row r="8" ht="15.75">
      <c r="A8" s="20" t="s">
        <v>0</v>
      </c>
    </row>
    <row r="9" ht="15.75">
      <c r="A9" s="21" t="s">
        <v>52</v>
      </c>
    </row>
    <row r="12" spans="1:39" s="9" customFormat="1" ht="15" customHeight="1">
      <c r="A12" s="39" t="s">
        <v>1</v>
      </c>
      <c r="B12" s="41" t="s">
        <v>2</v>
      </c>
      <c r="C12" s="42" t="s">
        <v>28</v>
      </c>
      <c r="D12" s="38" t="s">
        <v>3</v>
      </c>
      <c r="E12" s="38"/>
      <c r="F12" s="38"/>
      <c r="G12" s="38"/>
      <c r="H12" s="38"/>
      <c r="I12" s="38"/>
      <c r="J12" s="38" t="s">
        <v>6</v>
      </c>
      <c r="K12" s="38"/>
      <c r="L12" s="38"/>
      <c r="M12" s="38"/>
      <c r="N12" s="38"/>
      <c r="O12" s="38"/>
      <c r="P12" s="38" t="s">
        <v>7</v>
      </c>
      <c r="Q12" s="38"/>
      <c r="R12" s="38"/>
      <c r="S12" s="38"/>
      <c r="T12" s="38"/>
      <c r="U12" s="38"/>
      <c r="V12" s="38" t="s">
        <v>8</v>
      </c>
      <c r="W12" s="38"/>
      <c r="X12" s="38"/>
      <c r="Y12" s="38"/>
      <c r="Z12" s="38"/>
      <c r="AA12" s="38"/>
      <c r="AB12" s="38" t="s">
        <v>9</v>
      </c>
      <c r="AC12" s="38"/>
      <c r="AD12" s="38"/>
      <c r="AE12" s="38"/>
      <c r="AF12" s="38"/>
      <c r="AG12" s="38"/>
      <c r="AH12" s="38" t="s">
        <v>29</v>
      </c>
      <c r="AI12" s="38"/>
      <c r="AJ12" s="38"/>
      <c r="AK12" s="38"/>
      <c r="AL12" s="38"/>
      <c r="AM12" s="38"/>
    </row>
    <row r="13" spans="1:39" s="9" customFormat="1" ht="25.5">
      <c r="A13" s="40"/>
      <c r="B13" s="41"/>
      <c r="C13" s="42"/>
      <c r="D13" s="10" t="s">
        <v>4</v>
      </c>
      <c r="E13" s="11" t="s">
        <v>30</v>
      </c>
      <c r="F13" s="10" t="s">
        <v>31</v>
      </c>
      <c r="G13" s="11" t="s">
        <v>30</v>
      </c>
      <c r="H13" s="10" t="s">
        <v>5</v>
      </c>
      <c r="I13" s="11" t="s">
        <v>30</v>
      </c>
      <c r="J13" s="10" t="s">
        <v>4</v>
      </c>
      <c r="K13" s="11" t="s">
        <v>30</v>
      </c>
      <c r="L13" s="10" t="s">
        <v>32</v>
      </c>
      <c r="M13" s="11" t="s">
        <v>30</v>
      </c>
      <c r="N13" s="10" t="s">
        <v>5</v>
      </c>
      <c r="O13" s="11" t="s">
        <v>30</v>
      </c>
      <c r="P13" s="10" t="s">
        <v>4</v>
      </c>
      <c r="Q13" s="11" t="s">
        <v>30</v>
      </c>
      <c r="R13" s="10" t="s">
        <v>32</v>
      </c>
      <c r="S13" s="11" t="s">
        <v>30</v>
      </c>
      <c r="T13" s="10" t="s">
        <v>5</v>
      </c>
      <c r="U13" s="11" t="s">
        <v>30</v>
      </c>
      <c r="V13" s="10" t="s">
        <v>4</v>
      </c>
      <c r="W13" s="11" t="s">
        <v>30</v>
      </c>
      <c r="X13" s="10" t="s">
        <v>32</v>
      </c>
      <c r="Y13" s="11" t="s">
        <v>30</v>
      </c>
      <c r="Z13" s="10" t="s">
        <v>5</v>
      </c>
      <c r="AA13" s="11" t="s">
        <v>30</v>
      </c>
      <c r="AB13" s="10" t="s">
        <v>4</v>
      </c>
      <c r="AC13" s="11" t="s">
        <v>30</v>
      </c>
      <c r="AD13" s="10" t="s">
        <v>32</v>
      </c>
      <c r="AE13" s="11" t="s">
        <v>30</v>
      </c>
      <c r="AF13" s="10" t="s">
        <v>5</v>
      </c>
      <c r="AG13" s="11" t="s">
        <v>30</v>
      </c>
      <c r="AH13" s="10" t="s">
        <v>4</v>
      </c>
      <c r="AI13" s="11" t="s">
        <v>30</v>
      </c>
      <c r="AJ13" s="10" t="s">
        <v>32</v>
      </c>
      <c r="AK13" s="11" t="s">
        <v>30</v>
      </c>
      <c r="AL13" s="10" t="s">
        <v>5</v>
      </c>
      <c r="AM13" s="11" t="s">
        <v>30</v>
      </c>
    </row>
    <row r="14" spans="5:39" ht="14.25">
      <c r="E14" s="7"/>
      <c r="G14" s="7"/>
      <c r="I14" s="7"/>
      <c r="K14" s="7"/>
      <c r="M14" s="7"/>
      <c r="O14" s="7"/>
      <c r="Q14" s="7"/>
      <c r="S14" s="7"/>
      <c r="U14" s="7"/>
      <c r="W14" s="7"/>
      <c r="Y14" s="7"/>
      <c r="AA14" s="7"/>
      <c r="AC14" s="7"/>
      <c r="AE14" s="7"/>
      <c r="AG14" s="7"/>
      <c r="AI14" s="7"/>
      <c r="AK14" s="7"/>
      <c r="AM14" s="7"/>
    </row>
    <row r="15" spans="1:39" ht="15.75">
      <c r="A15" s="15" t="s">
        <v>3</v>
      </c>
      <c r="B15" s="1"/>
      <c r="C15" s="1" t="s">
        <v>36</v>
      </c>
      <c r="D15" s="17">
        <v>975765.2302521007</v>
      </c>
      <c r="E15" s="13">
        <v>80049.51180649531</v>
      </c>
      <c r="F15" s="17">
        <v>392108221.412465</v>
      </c>
      <c r="G15" s="13">
        <v>31367531.107518468</v>
      </c>
      <c r="H15" s="17">
        <v>202303911.28991598</v>
      </c>
      <c r="I15" s="13">
        <v>15827984.263516875</v>
      </c>
      <c r="J15" s="17">
        <v>958820.2302521007</v>
      </c>
      <c r="K15" s="13">
        <v>80049.51180649531</v>
      </c>
      <c r="L15" s="17">
        <v>384634100.412465</v>
      </c>
      <c r="M15" s="13">
        <v>31367531.107518468</v>
      </c>
      <c r="N15" s="17">
        <v>198487992.28991598</v>
      </c>
      <c r="O15" s="13">
        <v>15827984.263516875</v>
      </c>
      <c r="P15" s="17">
        <v>509087.79971988796</v>
      </c>
      <c r="Q15" s="13">
        <v>30495.022335085403</v>
      </c>
      <c r="R15" s="17">
        <v>223187210.42787117</v>
      </c>
      <c r="S15" s="13">
        <v>12805644.139965355</v>
      </c>
      <c r="T15" s="17">
        <v>116309577.28431372</v>
      </c>
      <c r="U15" s="13">
        <v>6608193.09157275</v>
      </c>
      <c r="V15" s="17">
        <v>433591.43053221283</v>
      </c>
      <c r="W15" s="13">
        <v>57755.9857517659</v>
      </c>
      <c r="X15" s="17">
        <v>160697132.98459384</v>
      </c>
      <c r="Y15" s="13">
        <v>22406143.115263786</v>
      </c>
      <c r="Z15" s="17">
        <v>81804104.00560224</v>
      </c>
      <c r="AA15" s="13">
        <v>11224534.795199389</v>
      </c>
      <c r="AB15" s="17">
        <v>16141</v>
      </c>
      <c r="AC15" s="13">
        <v>125.3787350390807</v>
      </c>
      <c r="AD15" s="17">
        <v>749757</v>
      </c>
      <c r="AE15" s="13">
        <v>12788.63097398623</v>
      </c>
      <c r="AF15" s="17">
        <v>374311</v>
      </c>
      <c r="AG15" s="13">
        <v>5704.732444278172</v>
      </c>
      <c r="AH15" s="17">
        <v>16945</v>
      </c>
      <c r="AI15" s="13">
        <v>0</v>
      </c>
      <c r="AJ15" s="17">
        <v>7474121</v>
      </c>
      <c r="AK15" s="13">
        <v>0</v>
      </c>
      <c r="AL15" s="17">
        <v>3815919</v>
      </c>
      <c r="AM15" s="13">
        <v>0</v>
      </c>
    </row>
    <row r="16" spans="1:38" s="7" customFormat="1" ht="12">
      <c r="A16" s="7" t="s">
        <v>17</v>
      </c>
      <c r="C16" s="8"/>
      <c r="D16" s="12">
        <v>4.185595714024699</v>
      </c>
      <c r="E16" s="12"/>
      <c r="F16" s="12">
        <v>4.081486061206668</v>
      </c>
      <c r="G16" s="12"/>
      <c r="H16" s="12">
        <v>3.9917676943432596</v>
      </c>
      <c r="I16" s="12"/>
      <c r="J16" s="12">
        <v>4.25956674335467</v>
      </c>
      <c r="K16" s="12"/>
      <c r="L16" s="12">
        <v>4.1607965556442625</v>
      </c>
      <c r="M16" s="12"/>
      <c r="N16" s="12">
        <v>4.068509173828739</v>
      </c>
      <c r="O16" s="12"/>
      <c r="P16" s="12">
        <v>3.056188907571591</v>
      </c>
      <c r="Q16" s="12"/>
      <c r="R16" s="12">
        <v>2.927359455597954</v>
      </c>
      <c r="S16" s="12"/>
      <c r="T16" s="12">
        <v>2.898752765041494</v>
      </c>
      <c r="U16" s="12"/>
      <c r="V16" s="12">
        <v>6.796107486049381</v>
      </c>
      <c r="W16" s="12"/>
      <c r="X16" s="12">
        <v>7.113820550954646</v>
      </c>
      <c r="Y16" s="12"/>
      <c r="Z16" s="12">
        <v>7.000631003239485</v>
      </c>
      <c r="AA16" s="12"/>
      <c r="AB16" s="12">
        <v>0.396312139067455</v>
      </c>
      <c r="AC16" s="12"/>
      <c r="AD16" s="12">
        <v>0.8702568594119889</v>
      </c>
      <c r="AE16" s="12"/>
      <c r="AF16" s="12">
        <v>0.7775827527625276</v>
      </c>
      <c r="AG16" s="12"/>
      <c r="AH16" s="12">
        <v>0</v>
      </c>
      <c r="AI16" s="12"/>
      <c r="AJ16" s="12">
        <v>0</v>
      </c>
      <c r="AK16" s="12"/>
      <c r="AL16" s="12">
        <v>0</v>
      </c>
    </row>
    <row r="17" spans="5:39" ht="14.25">
      <c r="E17" s="7"/>
      <c r="G17" s="7"/>
      <c r="I17" s="7"/>
      <c r="K17" s="7"/>
      <c r="M17" s="7"/>
      <c r="O17" s="7"/>
      <c r="Q17" s="7"/>
      <c r="S17" s="7"/>
      <c r="U17" s="7"/>
      <c r="W17" s="8"/>
      <c r="Y17" s="7"/>
      <c r="AA17" s="7"/>
      <c r="AC17" s="7"/>
      <c r="AE17" s="7"/>
      <c r="AG17" s="7"/>
      <c r="AI17" s="7"/>
      <c r="AK17" s="7"/>
      <c r="AM17" s="7"/>
    </row>
    <row r="18" spans="1:39" ht="14.25">
      <c r="A18" s="1" t="s">
        <v>33</v>
      </c>
      <c r="B18" s="1" t="s">
        <v>16</v>
      </c>
      <c r="C18" s="1" t="s">
        <v>36</v>
      </c>
      <c r="D18" s="2">
        <v>349207.86344537814</v>
      </c>
      <c r="E18" s="13">
        <v>27843.717934859244</v>
      </c>
      <c r="F18" s="2">
        <v>140040736.42436972</v>
      </c>
      <c r="G18" s="13">
        <v>10799802.868054468</v>
      </c>
      <c r="H18" s="2">
        <v>72192763.0140056</v>
      </c>
      <c r="I18" s="13">
        <v>5462547.2226119675</v>
      </c>
      <c r="J18" s="2">
        <v>344215.86344537814</v>
      </c>
      <c r="K18" s="13">
        <v>27843.717934859244</v>
      </c>
      <c r="L18" s="2">
        <v>137855738.42436972</v>
      </c>
      <c r="M18" s="13">
        <v>10799802.868054468</v>
      </c>
      <c r="N18" s="2">
        <v>71080503.0140056</v>
      </c>
      <c r="O18" s="13">
        <v>5462547.2226119675</v>
      </c>
      <c r="P18" s="2">
        <v>184012.55840336136</v>
      </c>
      <c r="Q18" s="13">
        <v>10088.486078643193</v>
      </c>
      <c r="R18" s="2">
        <v>80775111.58613445</v>
      </c>
      <c r="S18" s="13">
        <v>4147529.1539712055</v>
      </c>
      <c r="T18" s="2">
        <v>42033406.05252101</v>
      </c>
      <c r="U18" s="13">
        <v>2154373.8257041513</v>
      </c>
      <c r="V18" s="2">
        <v>152725.30504201681</v>
      </c>
      <c r="W18" s="13">
        <v>21002.04870879595</v>
      </c>
      <c r="X18" s="2">
        <v>56754903.8382353</v>
      </c>
      <c r="Y18" s="13">
        <v>8159551.395006807</v>
      </c>
      <c r="Z18" s="2">
        <v>28884596.461484596</v>
      </c>
      <c r="AA18" s="13">
        <v>4091657.5108535923</v>
      </c>
      <c r="AB18" s="2">
        <v>7478</v>
      </c>
      <c r="AC18" s="13">
        <v>62.68936751954035</v>
      </c>
      <c r="AD18" s="2">
        <v>325723</v>
      </c>
      <c r="AE18" s="13">
        <v>6206.247384434495</v>
      </c>
      <c r="AF18" s="2">
        <v>162500.5</v>
      </c>
      <c r="AG18" s="13">
        <v>2538.919384541384</v>
      </c>
      <c r="AH18" s="2">
        <v>4992</v>
      </c>
      <c r="AI18" s="13">
        <v>0</v>
      </c>
      <c r="AJ18" s="2">
        <v>2184998</v>
      </c>
      <c r="AK18" s="13">
        <v>0</v>
      </c>
      <c r="AL18" s="2">
        <v>1112260</v>
      </c>
      <c r="AM18" s="13">
        <v>0</v>
      </c>
    </row>
    <row r="19" spans="1:38" s="7" customFormat="1" ht="12">
      <c r="A19" s="7" t="s">
        <v>17</v>
      </c>
      <c r="D19" s="12">
        <v>4.0680580322657995</v>
      </c>
      <c r="E19" s="12"/>
      <c r="F19" s="12">
        <v>3.9346433365017357</v>
      </c>
      <c r="G19" s="12"/>
      <c r="H19" s="12">
        <v>3.86051700022487</v>
      </c>
      <c r="I19" s="12"/>
      <c r="J19" s="12">
        <v>4.127055155448338</v>
      </c>
      <c r="K19" s="12"/>
      <c r="L19" s="12">
        <v>3.9970069923004115</v>
      </c>
      <c r="M19" s="12"/>
      <c r="N19" s="12">
        <v>3.920925951436485</v>
      </c>
      <c r="O19" s="12"/>
      <c r="P19" s="12">
        <v>2.7971932021808854</v>
      </c>
      <c r="Q19" s="12"/>
      <c r="R19" s="12">
        <v>2.6197256326783864</v>
      </c>
      <c r="S19" s="12"/>
      <c r="T19" s="12">
        <v>2.6149922703465704</v>
      </c>
      <c r="U19" s="12"/>
      <c r="V19" s="12">
        <v>7.016080911364066</v>
      </c>
      <c r="W19" s="12"/>
      <c r="X19" s="12">
        <v>7.335113169937711</v>
      </c>
      <c r="Y19" s="12"/>
      <c r="Z19" s="12">
        <v>7.227313580316184</v>
      </c>
      <c r="AA19" s="12"/>
      <c r="AB19" s="12">
        <v>0.42771290697297343</v>
      </c>
      <c r="AC19" s="12"/>
      <c r="AD19" s="12">
        <v>0.972130536425262</v>
      </c>
      <c r="AE19" s="12"/>
      <c r="AF19" s="12">
        <v>0.7971464905826613</v>
      </c>
      <c r="AG19" s="12"/>
      <c r="AH19" s="12">
        <v>0</v>
      </c>
      <c r="AI19" s="12"/>
      <c r="AJ19" s="12">
        <v>0</v>
      </c>
      <c r="AK19" s="12"/>
      <c r="AL19" s="12">
        <v>0</v>
      </c>
    </row>
    <row r="20" spans="1:39" ht="14.25">
      <c r="A20" s="1" t="s">
        <v>33</v>
      </c>
      <c r="B20" s="1" t="s">
        <v>18</v>
      </c>
      <c r="C20" s="1" t="s">
        <v>36</v>
      </c>
      <c r="D20" s="2">
        <v>315763.6858543417</v>
      </c>
      <c r="E20" s="13">
        <v>25302.26088533002</v>
      </c>
      <c r="F20" s="2">
        <v>126603058.47128852</v>
      </c>
      <c r="G20" s="13">
        <v>9867374.39721219</v>
      </c>
      <c r="H20" s="2">
        <v>65371096.93977591</v>
      </c>
      <c r="I20" s="13">
        <v>4993188.879004122</v>
      </c>
      <c r="J20" s="2">
        <v>309137.6858543417</v>
      </c>
      <c r="K20" s="13">
        <v>25302.26088533002</v>
      </c>
      <c r="L20" s="2">
        <v>123614533.47128852</v>
      </c>
      <c r="M20" s="13">
        <v>9867374.39721219</v>
      </c>
      <c r="N20" s="2">
        <v>63848153.93977591</v>
      </c>
      <c r="O20" s="13">
        <v>4993188.879004122</v>
      </c>
      <c r="P20" s="2">
        <v>165233.2574229692</v>
      </c>
      <c r="Q20" s="13">
        <v>11775.524393935486</v>
      </c>
      <c r="R20" s="2">
        <v>72360441.35994397</v>
      </c>
      <c r="S20" s="13">
        <v>4944475.97596595</v>
      </c>
      <c r="T20" s="2">
        <v>37736135.73669468</v>
      </c>
      <c r="U20" s="13">
        <v>2554783.9061445748</v>
      </c>
      <c r="V20" s="2">
        <v>138680.42843137257</v>
      </c>
      <c r="W20" s="13">
        <v>17451.25564565549</v>
      </c>
      <c r="X20" s="2">
        <v>50999207.11134454</v>
      </c>
      <c r="Y20" s="13">
        <v>6704003.839426054</v>
      </c>
      <c r="Z20" s="2">
        <v>25984714.70308123</v>
      </c>
      <c r="AA20" s="13">
        <v>3361473.449458927</v>
      </c>
      <c r="AB20" s="2">
        <v>5224</v>
      </c>
      <c r="AC20" s="13">
        <v>62.68936751954035</v>
      </c>
      <c r="AD20" s="2">
        <v>254885</v>
      </c>
      <c r="AE20" s="13">
        <v>6582.383589551737</v>
      </c>
      <c r="AF20" s="2">
        <v>127303.5</v>
      </c>
      <c r="AG20" s="13">
        <v>3165.813059736787</v>
      </c>
      <c r="AH20" s="2">
        <v>6626</v>
      </c>
      <c r="AI20" s="13">
        <v>0</v>
      </c>
      <c r="AJ20" s="2">
        <v>2988525</v>
      </c>
      <c r="AK20" s="13">
        <v>0</v>
      </c>
      <c r="AL20" s="2">
        <v>1522943</v>
      </c>
      <c r="AM20" s="13">
        <v>0</v>
      </c>
    </row>
    <row r="21" spans="1:38" s="7" customFormat="1" ht="12">
      <c r="A21" s="7" t="s">
        <v>17</v>
      </c>
      <c r="D21" s="12">
        <v>4.08828416836524</v>
      </c>
      <c r="E21" s="12"/>
      <c r="F21" s="12">
        <v>3.976503216624038</v>
      </c>
      <c r="G21" s="12"/>
      <c r="H21" s="12">
        <v>3.897051549827347</v>
      </c>
      <c r="I21" s="12"/>
      <c r="J21" s="12">
        <v>4.175911695318883</v>
      </c>
      <c r="K21" s="12"/>
      <c r="L21" s="12">
        <v>4.072639803008693</v>
      </c>
      <c r="M21" s="12"/>
      <c r="N21" s="12">
        <v>3.9900062714947393</v>
      </c>
      <c r="O21" s="12"/>
      <c r="P21" s="12">
        <v>3.6360238264694487</v>
      </c>
      <c r="Q21" s="12"/>
      <c r="R21" s="12">
        <v>3.486285844946339</v>
      </c>
      <c r="S21" s="12"/>
      <c r="T21" s="12">
        <v>3.4541458767779636</v>
      </c>
      <c r="U21" s="12"/>
      <c r="V21" s="12">
        <v>6.4203016681870135</v>
      </c>
      <c r="W21" s="12"/>
      <c r="X21" s="12">
        <v>6.7067907834106215</v>
      </c>
      <c r="Y21" s="12"/>
      <c r="Z21" s="12">
        <v>6.600178196339295</v>
      </c>
      <c r="AA21" s="12"/>
      <c r="AB21" s="12">
        <v>0.6122582538943138</v>
      </c>
      <c r="AC21" s="12"/>
      <c r="AD21" s="12">
        <v>1.3175977300590815</v>
      </c>
      <c r="AE21" s="12"/>
      <c r="AF21" s="12">
        <v>1.2687873819366058</v>
      </c>
      <c r="AG21" s="12"/>
      <c r="AH21" s="12">
        <v>0</v>
      </c>
      <c r="AI21" s="12"/>
      <c r="AJ21" s="12">
        <v>0</v>
      </c>
      <c r="AK21" s="12"/>
      <c r="AL21" s="12">
        <v>0</v>
      </c>
    </row>
    <row r="22" spans="1:39" ht="14.25">
      <c r="A22" s="1" t="s">
        <v>33</v>
      </c>
      <c r="B22" s="1" t="s">
        <v>19</v>
      </c>
      <c r="C22" s="1" t="s">
        <v>36</v>
      </c>
      <c r="D22" s="2">
        <v>310793.680952381</v>
      </c>
      <c r="E22" s="13">
        <v>27095.639483747244</v>
      </c>
      <c r="F22" s="2">
        <v>125464426.5168067</v>
      </c>
      <c r="G22" s="13">
        <v>10825029.209798928</v>
      </c>
      <c r="H22" s="2">
        <v>64740051.336134456</v>
      </c>
      <c r="I22" s="13">
        <v>5435326.215859871</v>
      </c>
      <c r="J22" s="2">
        <v>305466.680952381</v>
      </c>
      <c r="K22" s="13">
        <v>27095.639483747244</v>
      </c>
      <c r="L22" s="2">
        <v>123163828.51680672</v>
      </c>
      <c r="M22" s="13">
        <v>10825029.209798928</v>
      </c>
      <c r="N22" s="2">
        <v>63559335.336134456</v>
      </c>
      <c r="O22" s="13">
        <v>5435326.215859871</v>
      </c>
      <c r="P22" s="2">
        <v>159841.98389355742</v>
      </c>
      <c r="Q22" s="13">
        <v>9056.91448124172</v>
      </c>
      <c r="R22" s="2">
        <v>70051657.48179272</v>
      </c>
      <c r="S22" s="13">
        <v>3894015.5053450507</v>
      </c>
      <c r="T22" s="2">
        <v>36540035.49509804</v>
      </c>
      <c r="U22" s="13">
        <v>1990525.0727054575</v>
      </c>
      <c r="V22" s="2">
        <v>142185.69705882354</v>
      </c>
      <c r="W22" s="13">
        <v>19508.387003476193</v>
      </c>
      <c r="X22" s="2">
        <v>52943022.03501401</v>
      </c>
      <c r="Y22" s="13">
        <v>7636317.526824202</v>
      </c>
      <c r="Z22" s="2">
        <v>26934792.841036413</v>
      </c>
      <c r="AA22" s="13">
        <v>3817709.4948923774</v>
      </c>
      <c r="AB22" s="2">
        <v>3439</v>
      </c>
      <c r="AC22" s="13">
        <v>0</v>
      </c>
      <c r="AD22" s="2">
        <v>169149</v>
      </c>
      <c r="AE22" s="13">
        <v>0</v>
      </c>
      <c r="AF22" s="2">
        <v>84507</v>
      </c>
      <c r="AG22" s="13">
        <v>0</v>
      </c>
      <c r="AH22" s="2">
        <v>5327</v>
      </c>
      <c r="AI22" s="13">
        <v>0</v>
      </c>
      <c r="AJ22" s="2">
        <v>2300598</v>
      </c>
      <c r="AK22" s="13">
        <v>0</v>
      </c>
      <c r="AL22" s="2">
        <v>1180716</v>
      </c>
      <c r="AM22" s="13">
        <v>0</v>
      </c>
    </row>
    <row r="23" spans="1:38" s="7" customFormat="1" ht="12">
      <c r="A23" s="7" t="s">
        <v>17</v>
      </c>
      <c r="D23" s="12">
        <v>4.448065294214538</v>
      </c>
      <c r="E23" s="12"/>
      <c r="F23" s="12">
        <v>4.402023936157132</v>
      </c>
      <c r="G23" s="12"/>
      <c r="H23" s="12">
        <v>4.2834776357195405</v>
      </c>
      <c r="I23" s="12"/>
      <c r="J23" s="12">
        <v>4.525634617809522</v>
      </c>
      <c r="K23" s="12"/>
      <c r="L23" s="12">
        <v>4.48425008636237</v>
      </c>
      <c r="M23" s="12"/>
      <c r="N23" s="12">
        <v>4.363050062860089</v>
      </c>
      <c r="O23" s="12"/>
      <c r="P23" s="12">
        <v>2.890901766087037</v>
      </c>
      <c r="Q23" s="12"/>
      <c r="R23" s="12">
        <v>2.83611077337358</v>
      </c>
      <c r="S23" s="12"/>
      <c r="T23" s="12">
        <v>2.779346004802596</v>
      </c>
      <c r="U23" s="12"/>
      <c r="V23" s="12">
        <v>7.000182775856281</v>
      </c>
      <c r="W23" s="12"/>
      <c r="X23" s="12">
        <v>7.359006382846811</v>
      </c>
      <c r="Y23" s="12"/>
      <c r="Z23" s="12">
        <v>7.231579534609393</v>
      </c>
      <c r="AA23" s="12"/>
      <c r="AB23" s="12">
        <v>0</v>
      </c>
      <c r="AC23" s="12"/>
      <c r="AD23" s="12">
        <v>0</v>
      </c>
      <c r="AE23" s="12"/>
      <c r="AF23" s="12">
        <v>0</v>
      </c>
      <c r="AG23" s="12"/>
      <c r="AH23" s="12">
        <v>0</v>
      </c>
      <c r="AI23" s="12"/>
      <c r="AJ23" s="12">
        <v>0</v>
      </c>
      <c r="AK23" s="12"/>
      <c r="AL23" s="12">
        <v>0</v>
      </c>
    </row>
    <row r="24" spans="4:39" ht="14.25">
      <c r="D24" s="4"/>
      <c r="E24" s="7"/>
      <c r="G24" s="7"/>
      <c r="I24" s="7"/>
      <c r="K24" s="7"/>
      <c r="M24" s="7"/>
      <c r="O24" s="7"/>
      <c r="Q24" s="7"/>
      <c r="S24" s="7"/>
      <c r="U24" s="7"/>
      <c r="W24" s="7"/>
      <c r="Y24" s="7"/>
      <c r="AA24" s="7"/>
      <c r="AC24" s="7"/>
      <c r="AE24" s="7"/>
      <c r="AG24" s="7"/>
      <c r="AI24" s="7"/>
      <c r="AK24" s="7"/>
      <c r="AM24" s="7"/>
    </row>
    <row r="25" spans="1:39" ht="15">
      <c r="A25" s="14" t="s">
        <v>34</v>
      </c>
      <c r="B25" s="1"/>
      <c r="C25" s="1" t="s">
        <v>36</v>
      </c>
      <c r="D25" s="16">
        <v>168086.57142857142</v>
      </c>
      <c r="E25" s="13">
        <v>5264.099999759376</v>
      </c>
      <c r="F25" s="16">
        <v>69505585.07142857</v>
      </c>
      <c r="G25" s="13">
        <v>2227674.509758415</v>
      </c>
      <c r="H25" s="16">
        <v>34970317.21428572</v>
      </c>
      <c r="I25" s="13">
        <v>1130473.4237042218</v>
      </c>
      <c r="J25" s="16">
        <v>161458.57142857142</v>
      </c>
      <c r="K25" s="13">
        <v>5264.099999759376</v>
      </c>
      <c r="L25" s="16">
        <v>66462223.07142857</v>
      </c>
      <c r="M25" s="13">
        <v>2227674.509758415</v>
      </c>
      <c r="N25" s="16">
        <v>33419169.214285716</v>
      </c>
      <c r="O25" s="13">
        <v>1130473.4237042218</v>
      </c>
      <c r="P25" s="16">
        <v>76154.71428571429</v>
      </c>
      <c r="Q25" s="13">
        <v>1654.95719050373</v>
      </c>
      <c r="R25" s="16">
        <v>33871532.928571425</v>
      </c>
      <c r="S25" s="13">
        <v>814987.3842423777</v>
      </c>
      <c r="T25" s="16">
        <v>17274902.5</v>
      </c>
      <c r="U25" s="13">
        <v>426689.4386226981</v>
      </c>
      <c r="V25" s="16">
        <v>85237.85714285714</v>
      </c>
      <c r="W25" s="13">
        <v>4362.844389004342</v>
      </c>
      <c r="X25" s="16">
        <v>32583958.14285714</v>
      </c>
      <c r="Y25" s="13">
        <v>1732363.637137854</v>
      </c>
      <c r="Z25" s="16">
        <v>16141263.714285715</v>
      </c>
      <c r="AA25" s="13">
        <v>871672.493064216</v>
      </c>
      <c r="AB25" s="16">
        <v>66</v>
      </c>
      <c r="AC25" s="13">
        <v>125.3787350390807</v>
      </c>
      <c r="AD25" s="16">
        <v>6732</v>
      </c>
      <c r="AE25" s="13">
        <v>12788.63097398623</v>
      </c>
      <c r="AF25" s="16">
        <v>3003</v>
      </c>
      <c r="AG25" s="13">
        <v>5704.732444278172</v>
      </c>
      <c r="AH25" s="16">
        <v>6628</v>
      </c>
      <c r="AI25" s="13">
        <v>0</v>
      </c>
      <c r="AJ25" s="16">
        <v>3043362</v>
      </c>
      <c r="AK25" s="13">
        <v>0</v>
      </c>
      <c r="AL25" s="16">
        <v>1551148</v>
      </c>
      <c r="AM25" s="13">
        <v>0</v>
      </c>
    </row>
    <row r="26" spans="1:38" s="7" customFormat="1" ht="12">
      <c r="A26" s="7" t="s">
        <v>17</v>
      </c>
      <c r="D26" s="12">
        <v>1.5978464449439975</v>
      </c>
      <c r="E26" s="12"/>
      <c r="F26" s="12">
        <v>1.6352191356417607</v>
      </c>
      <c r="G26" s="12"/>
      <c r="H26" s="12">
        <v>1.649319196668644</v>
      </c>
      <c r="I26" s="12"/>
      <c r="J26" s="12">
        <v>1.6634392849114568</v>
      </c>
      <c r="K26" s="12"/>
      <c r="L26" s="12">
        <v>1.7100972174919051</v>
      </c>
      <c r="M26" s="12"/>
      <c r="N26" s="12">
        <v>1</v>
      </c>
      <c r="O26" s="12"/>
      <c r="P26" s="12">
        <v>1.1087506813490917</v>
      </c>
      <c r="Q26" s="12"/>
      <c r="R26" s="12">
        <v>1.2276087143633088</v>
      </c>
      <c r="S26" s="12"/>
      <c r="T26" s="12">
        <v>1.2602021526595935</v>
      </c>
      <c r="U26" s="12"/>
      <c r="V26" s="12">
        <v>2.611446473915335</v>
      </c>
      <c r="W26" s="12"/>
      <c r="X26" s="12">
        <v>2.7125587218858978</v>
      </c>
      <c r="Y26" s="12"/>
      <c r="Z26" s="12">
        <v>2.7552419171162383</v>
      </c>
      <c r="AA26" s="12"/>
      <c r="AB26" s="12">
        <v>96.92233691951198</v>
      </c>
      <c r="AC26" s="12"/>
      <c r="AD26" s="12">
        <v>96.92233691951198</v>
      </c>
      <c r="AE26" s="12"/>
      <c r="AF26" s="12">
        <v>96.92233691951199</v>
      </c>
      <c r="AG26" s="12"/>
      <c r="AH26" s="12">
        <v>0</v>
      </c>
      <c r="AI26" s="12"/>
      <c r="AJ26" s="12">
        <v>0</v>
      </c>
      <c r="AK26" s="12"/>
      <c r="AL26" s="12">
        <v>0</v>
      </c>
    </row>
    <row r="27" spans="1:39" ht="14.25">
      <c r="A27" s="1" t="s">
        <v>10</v>
      </c>
      <c r="B27" s="1" t="s">
        <v>16</v>
      </c>
      <c r="C27" s="1" t="s">
        <v>36</v>
      </c>
      <c r="D27" s="2">
        <v>61700.357142857145</v>
      </c>
      <c r="E27" s="13">
        <v>1912.664493910698</v>
      </c>
      <c r="F27" s="2">
        <v>25545812.285714287</v>
      </c>
      <c r="G27" s="13">
        <v>721834.8690378075</v>
      </c>
      <c r="H27" s="2">
        <v>12843357.714285715</v>
      </c>
      <c r="I27" s="13">
        <v>367136.3615297844</v>
      </c>
      <c r="J27" s="2">
        <v>59917.357142857145</v>
      </c>
      <c r="K27" s="13">
        <v>1912.664493910698</v>
      </c>
      <c r="L27" s="2">
        <v>24722066.285714287</v>
      </c>
      <c r="M27" s="13">
        <v>721834.8690378075</v>
      </c>
      <c r="N27" s="2">
        <v>12431484.714285715</v>
      </c>
      <c r="O27" s="13">
        <v>367136.3615297844</v>
      </c>
      <c r="P27" s="2">
        <v>28733.571428571428</v>
      </c>
      <c r="Q27" s="13">
        <v>677.4648846004246</v>
      </c>
      <c r="R27" s="2">
        <v>12836438.857142856</v>
      </c>
      <c r="S27" s="13">
        <v>362929.88139974367</v>
      </c>
      <c r="T27" s="2">
        <v>6602647</v>
      </c>
      <c r="U27" s="13">
        <v>192913.6833543057</v>
      </c>
      <c r="V27" s="2">
        <v>31150.785714285714</v>
      </c>
      <c r="W27" s="13">
        <v>1666.4979118698789</v>
      </c>
      <c r="X27" s="2">
        <v>11882360.42857143</v>
      </c>
      <c r="Y27" s="13">
        <v>597009.2502302835</v>
      </c>
      <c r="Z27" s="2">
        <v>5827501.214285715</v>
      </c>
      <c r="AA27" s="13">
        <v>299246.82184628904</v>
      </c>
      <c r="AB27" s="2">
        <v>33</v>
      </c>
      <c r="AC27" s="13">
        <v>62.68936751954035</v>
      </c>
      <c r="AD27" s="2">
        <v>3267</v>
      </c>
      <c r="AE27" s="13">
        <v>6206.247384434495</v>
      </c>
      <c r="AF27" s="2">
        <v>1336.5</v>
      </c>
      <c r="AG27" s="13">
        <v>2538.919384541384</v>
      </c>
      <c r="AH27" s="2">
        <v>1783</v>
      </c>
      <c r="AI27" s="13">
        <v>0</v>
      </c>
      <c r="AJ27" s="2">
        <v>823746</v>
      </c>
      <c r="AK27" s="13">
        <v>0</v>
      </c>
      <c r="AL27" s="2">
        <v>411873</v>
      </c>
      <c r="AM27" s="13">
        <v>0</v>
      </c>
    </row>
    <row r="28" spans="1:38" s="7" customFormat="1" ht="12">
      <c r="A28" s="7" t="s">
        <v>17</v>
      </c>
      <c r="D28" s="12">
        <v>1.581594137822688</v>
      </c>
      <c r="E28" s="12"/>
      <c r="F28" s="12">
        <v>1.441657412686039</v>
      </c>
      <c r="G28" s="12"/>
      <c r="H28" s="12">
        <v>1.4584540455484374</v>
      </c>
      <c r="I28" s="12"/>
      <c r="J28" s="12">
        <v>1.628658669407657</v>
      </c>
      <c r="K28" s="12"/>
      <c r="L28" s="12">
        <v>1.4896938313795975</v>
      </c>
      <c r="M28" s="12"/>
      <c r="N28" s="12">
        <v>1.5067747294335954</v>
      </c>
      <c r="O28" s="12"/>
      <c r="P28" s="12">
        <v>1.20293208293013</v>
      </c>
      <c r="Q28" s="12"/>
      <c r="R28" s="12">
        <v>1.4425208494142963</v>
      </c>
      <c r="S28" s="12"/>
      <c r="T28" s="12">
        <v>1.4906953022046456</v>
      </c>
      <c r="U28" s="12"/>
      <c r="V28" s="12">
        <v>2.7294786220380307</v>
      </c>
      <c r="W28" s="12"/>
      <c r="X28" s="12">
        <v>2.563434749105326</v>
      </c>
      <c r="Y28" s="12"/>
      <c r="Z28" s="12">
        <v>2.6199385346724444</v>
      </c>
      <c r="AA28" s="12"/>
      <c r="AB28" s="12">
        <v>96.92233691951198</v>
      </c>
      <c r="AC28" s="12"/>
      <c r="AD28" s="12">
        <v>96.92233691951199</v>
      </c>
      <c r="AE28" s="12"/>
      <c r="AF28" s="12">
        <v>96.92233691951199</v>
      </c>
      <c r="AG28" s="12"/>
      <c r="AH28" s="12">
        <v>0</v>
      </c>
      <c r="AI28" s="12"/>
      <c r="AJ28" s="12">
        <v>0</v>
      </c>
      <c r="AK28" s="12"/>
      <c r="AL28" s="12">
        <v>0</v>
      </c>
    </row>
    <row r="29" spans="1:39" ht="14.25">
      <c r="A29" s="1" t="s">
        <v>10</v>
      </c>
      <c r="B29" s="1" t="s">
        <v>18</v>
      </c>
      <c r="C29" s="1" t="s">
        <v>36</v>
      </c>
      <c r="D29" s="2">
        <v>56307.92857142857</v>
      </c>
      <c r="E29" s="13">
        <v>1724.2649264735005</v>
      </c>
      <c r="F29" s="2">
        <v>23585649.785714287</v>
      </c>
      <c r="G29" s="13">
        <v>809491.4134298719</v>
      </c>
      <c r="H29" s="2">
        <v>11813378.714285715</v>
      </c>
      <c r="I29" s="13">
        <v>412737.6770475691</v>
      </c>
      <c r="J29" s="2">
        <v>53634.92857142857</v>
      </c>
      <c r="K29" s="13">
        <v>1724.2649264735005</v>
      </c>
      <c r="L29" s="2">
        <v>22347967.785714287</v>
      </c>
      <c r="M29" s="13">
        <v>809491.4134298719</v>
      </c>
      <c r="N29" s="2">
        <v>11194537.714285715</v>
      </c>
      <c r="O29" s="13">
        <v>412737.6770475691</v>
      </c>
      <c r="P29" s="2">
        <v>26284.64285714286</v>
      </c>
      <c r="Q29" s="13">
        <v>525.2939612572501</v>
      </c>
      <c r="R29" s="2">
        <v>11775468.142857144</v>
      </c>
      <c r="S29" s="13">
        <v>305132.38461495365</v>
      </c>
      <c r="T29" s="2">
        <v>5971696.571428572</v>
      </c>
      <c r="U29" s="13">
        <v>154919.40644797904</v>
      </c>
      <c r="V29" s="2">
        <v>27317.285714285714</v>
      </c>
      <c r="W29" s="13">
        <v>1398.059692764702</v>
      </c>
      <c r="X29" s="2">
        <v>10569034.642857142</v>
      </c>
      <c r="Y29" s="13">
        <v>590090.972091785</v>
      </c>
      <c r="Z29" s="2">
        <v>5221174.642857143</v>
      </c>
      <c r="AA29" s="13">
        <v>299817.24854258023</v>
      </c>
      <c r="AB29" s="2">
        <v>33</v>
      </c>
      <c r="AC29" s="13">
        <v>62.68936751954035</v>
      </c>
      <c r="AD29" s="2">
        <v>3465</v>
      </c>
      <c r="AE29" s="13">
        <v>6582.383589551737</v>
      </c>
      <c r="AF29" s="2">
        <v>1666.5</v>
      </c>
      <c r="AG29" s="13">
        <v>3165.813059736787</v>
      </c>
      <c r="AH29" s="2">
        <v>2673</v>
      </c>
      <c r="AI29" s="13">
        <v>0</v>
      </c>
      <c r="AJ29" s="2">
        <v>1237682</v>
      </c>
      <c r="AK29" s="13">
        <v>0</v>
      </c>
      <c r="AL29" s="2">
        <v>618841</v>
      </c>
      <c r="AM29" s="13">
        <v>0</v>
      </c>
    </row>
    <row r="30" spans="1:38" s="7" customFormat="1" ht="12">
      <c r="A30" s="7" t="s">
        <v>17</v>
      </c>
      <c r="D30" s="12">
        <v>1.5623501443261973</v>
      </c>
      <c r="E30" s="12"/>
      <c r="F30" s="12">
        <v>1.7510894418039806</v>
      </c>
      <c r="G30" s="12"/>
      <c r="H30" s="12">
        <v>1.782559016910194</v>
      </c>
      <c r="I30" s="12"/>
      <c r="J30" s="12">
        <v>1.6402128738387818</v>
      </c>
      <c r="K30" s="12"/>
      <c r="L30" s="12">
        <v>1.8480688138566046</v>
      </c>
      <c r="M30" s="12"/>
      <c r="N30" s="12">
        <v>1.8810999868669964</v>
      </c>
      <c r="O30" s="12"/>
      <c r="P30" s="12">
        <v>1.0196338772683864</v>
      </c>
      <c r="Q30" s="12"/>
      <c r="R30" s="12">
        <v>1.3220687804525832</v>
      </c>
      <c r="S30" s="12"/>
      <c r="T30" s="12">
        <v>1.323585559789393</v>
      </c>
      <c r="U30" s="12"/>
      <c r="V30" s="12">
        <v>2.611151668123536</v>
      </c>
      <c r="W30" s="12"/>
      <c r="X30" s="12">
        <v>2.8485744693748196</v>
      </c>
      <c r="Y30" s="12"/>
      <c r="Z30" s="12">
        <v>2.9297618718723526</v>
      </c>
      <c r="AA30" s="12"/>
      <c r="AB30" s="12">
        <v>96.92233691951198</v>
      </c>
      <c r="AC30" s="12"/>
      <c r="AD30" s="12">
        <v>96.92233691951199</v>
      </c>
      <c r="AE30" s="12"/>
      <c r="AF30" s="12">
        <v>96.92233691951199</v>
      </c>
      <c r="AG30" s="12"/>
      <c r="AH30" s="12">
        <v>0</v>
      </c>
      <c r="AI30" s="12"/>
      <c r="AJ30" s="12">
        <v>0</v>
      </c>
      <c r="AK30" s="12"/>
      <c r="AL30" s="12">
        <v>0</v>
      </c>
    </row>
    <row r="31" spans="1:39" ht="14.25">
      <c r="A31" s="1" t="s">
        <v>10</v>
      </c>
      <c r="B31" s="1" t="s">
        <v>19</v>
      </c>
      <c r="C31" s="1" t="s">
        <v>36</v>
      </c>
      <c r="D31" s="2">
        <v>50078.28571428572</v>
      </c>
      <c r="E31" s="13">
        <v>1838.4147109942303</v>
      </c>
      <c r="F31" s="2">
        <v>20374123</v>
      </c>
      <c r="G31" s="13">
        <v>755042.0524703678</v>
      </c>
      <c r="H31" s="2">
        <v>10313580.785714285</v>
      </c>
      <c r="I31" s="13">
        <v>381474.774727268</v>
      </c>
      <c r="J31" s="2">
        <v>47906.28571428572</v>
      </c>
      <c r="K31" s="13">
        <v>1838.4147109942303</v>
      </c>
      <c r="L31" s="2">
        <v>19392189</v>
      </c>
      <c r="M31" s="13">
        <v>755042.0524703678</v>
      </c>
      <c r="N31" s="2">
        <v>9793146.785714285</v>
      </c>
      <c r="O31" s="13">
        <v>381474.774727268</v>
      </c>
      <c r="P31" s="2">
        <v>21136.5</v>
      </c>
      <c r="Q31" s="13">
        <v>613.7122084495305</v>
      </c>
      <c r="R31" s="2">
        <v>9259625.92857143</v>
      </c>
      <c r="S31" s="13">
        <v>207191.67719074336</v>
      </c>
      <c r="T31" s="2">
        <v>4700558.928571428</v>
      </c>
      <c r="U31" s="13">
        <v>108600.39176001838</v>
      </c>
      <c r="V31" s="2">
        <v>26769.785714285714</v>
      </c>
      <c r="W31" s="13">
        <v>1460.445493904742</v>
      </c>
      <c r="X31" s="2">
        <v>10132563.07142857</v>
      </c>
      <c r="Y31" s="13">
        <v>611093.4448369511</v>
      </c>
      <c r="Z31" s="2">
        <v>5092587.857142857</v>
      </c>
      <c r="AA31" s="13">
        <v>308576.5554848374</v>
      </c>
      <c r="AB31" s="2">
        <v>0</v>
      </c>
      <c r="AC31" s="13">
        <v>0</v>
      </c>
      <c r="AD31" s="2">
        <v>0</v>
      </c>
      <c r="AE31" s="13">
        <v>0</v>
      </c>
      <c r="AF31" s="2">
        <v>0</v>
      </c>
      <c r="AG31" s="13">
        <v>0</v>
      </c>
      <c r="AH31" s="2">
        <v>2172</v>
      </c>
      <c r="AI31" s="13">
        <v>0</v>
      </c>
      <c r="AJ31" s="2">
        <v>981934</v>
      </c>
      <c r="AK31" s="13">
        <v>0</v>
      </c>
      <c r="AL31" s="2">
        <v>520434</v>
      </c>
      <c r="AM31" s="13">
        <v>0</v>
      </c>
    </row>
    <row r="32" spans="1:38" s="7" customFormat="1" ht="12">
      <c r="A32" s="7" t="s">
        <v>17</v>
      </c>
      <c r="D32" s="12">
        <v>1.873000794464494</v>
      </c>
      <c r="E32" s="12"/>
      <c r="F32" s="12">
        <v>1.890758865913774</v>
      </c>
      <c r="G32" s="12"/>
      <c r="H32" s="12">
        <v>1.887123310027668</v>
      </c>
      <c r="I32" s="12"/>
      <c r="J32" s="12">
        <v>1.9579198748089703</v>
      </c>
      <c r="K32" s="12"/>
      <c r="L32" s="12">
        <v>1.9864984658239326</v>
      </c>
      <c r="M32" s="12"/>
      <c r="N32" s="12">
        <v>1.9874100875284004</v>
      </c>
      <c r="O32" s="12"/>
      <c r="P32" s="12">
        <v>1.4814111782875123</v>
      </c>
      <c r="Q32" s="12"/>
      <c r="R32" s="12">
        <v>1.1416232167311886</v>
      </c>
      <c r="S32" s="12"/>
      <c r="T32" s="12">
        <v>1.178761164041102</v>
      </c>
      <c r="U32" s="12"/>
      <c r="V32" s="12">
        <v>2.783456169372991</v>
      </c>
      <c r="W32" s="12"/>
      <c r="X32" s="12">
        <v>3.0770335957140347</v>
      </c>
      <c r="Y32" s="12"/>
      <c r="Z32" s="12">
        <v>3.091493412012282</v>
      </c>
      <c r="AA32" s="12"/>
      <c r="AB32" s="12"/>
      <c r="AC32" s="12"/>
      <c r="AD32" s="12"/>
      <c r="AE32" s="12"/>
      <c r="AF32" s="12"/>
      <c r="AG32" s="12"/>
      <c r="AH32" s="12">
        <v>0</v>
      </c>
      <c r="AI32" s="12"/>
      <c r="AJ32" s="12">
        <v>0</v>
      </c>
      <c r="AK32" s="12"/>
      <c r="AL32" s="12">
        <v>0</v>
      </c>
    </row>
    <row r="33" spans="1:39" ht="15">
      <c r="A33" s="14" t="s">
        <v>23</v>
      </c>
      <c r="B33" s="1"/>
      <c r="C33" s="1" t="s">
        <v>36</v>
      </c>
      <c r="D33" s="16">
        <v>80556.6</v>
      </c>
      <c r="E33" s="13">
        <v>4453.651790782032</v>
      </c>
      <c r="F33" s="16">
        <v>35701205</v>
      </c>
      <c r="G33" s="13">
        <v>1878641.813524909</v>
      </c>
      <c r="H33" s="16">
        <v>18405937</v>
      </c>
      <c r="I33" s="13">
        <v>1017034.0840854057</v>
      </c>
      <c r="J33" s="16">
        <v>80556.6</v>
      </c>
      <c r="K33" s="13">
        <v>4453.651790782032</v>
      </c>
      <c r="L33" s="16">
        <v>35701205</v>
      </c>
      <c r="M33" s="13">
        <v>1878641.813524909</v>
      </c>
      <c r="N33" s="16">
        <v>18405937</v>
      </c>
      <c r="O33" s="13">
        <v>1017034.0840854057</v>
      </c>
      <c r="P33" s="16">
        <v>55901</v>
      </c>
      <c r="Q33" s="13">
        <v>2455.580428656329</v>
      </c>
      <c r="R33" s="16">
        <v>25831769</v>
      </c>
      <c r="S33" s="13">
        <v>1092159.481128649</v>
      </c>
      <c r="T33" s="16">
        <v>13384147</v>
      </c>
      <c r="U33" s="13">
        <v>587073.6120593396</v>
      </c>
      <c r="V33" s="16">
        <v>24655.6</v>
      </c>
      <c r="W33" s="13">
        <v>2046.4522847738228</v>
      </c>
      <c r="X33" s="16">
        <v>9869436</v>
      </c>
      <c r="Y33" s="13">
        <v>843965.625500565</v>
      </c>
      <c r="Z33" s="16">
        <v>5021790</v>
      </c>
      <c r="AA33" s="13">
        <v>456329.90654639323</v>
      </c>
      <c r="AB33" s="16">
        <v>0</v>
      </c>
      <c r="AC33" s="13">
        <v>0</v>
      </c>
      <c r="AD33" s="16">
        <v>0</v>
      </c>
      <c r="AE33" s="13">
        <v>0</v>
      </c>
      <c r="AF33" s="16">
        <v>0</v>
      </c>
      <c r="AG33" s="13">
        <v>0</v>
      </c>
      <c r="AH33" s="16">
        <v>0</v>
      </c>
      <c r="AI33" s="13">
        <v>0</v>
      </c>
      <c r="AJ33" s="16">
        <v>0</v>
      </c>
      <c r="AK33" s="13">
        <v>0</v>
      </c>
      <c r="AL33" s="16">
        <v>0</v>
      </c>
      <c r="AM33" s="13">
        <v>0</v>
      </c>
    </row>
    <row r="34" spans="1:38" s="7" customFormat="1" ht="12">
      <c r="A34" s="7" t="s">
        <v>17</v>
      </c>
      <c r="D34" s="12">
        <v>2.8207140343901886</v>
      </c>
      <c r="E34" s="12"/>
      <c r="F34" s="12">
        <v>2.684757338544114</v>
      </c>
      <c r="G34" s="12"/>
      <c r="H34" s="12">
        <v>2.8191715578506047</v>
      </c>
      <c r="I34" s="12"/>
      <c r="J34" s="12">
        <v>2.8207140343901886</v>
      </c>
      <c r="K34" s="12"/>
      <c r="L34" s="12">
        <v>2.684757338544114</v>
      </c>
      <c r="M34" s="12"/>
      <c r="N34" s="12">
        <v>2</v>
      </c>
      <c r="O34" s="12"/>
      <c r="P34" s="12">
        <v>2.2411891692057724</v>
      </c>
      <c r="Q34" s="12"/>
      <c r="R34" s="12">
        <v>2.157127624769474</v>
      </c>
      <c r="S34" s="12"/>
      <c r="T34" s="12">
        <v>2.2379263548995674</v>
      </c>
      <c r="U34" s="12"/>
      <c r="V34" s="12">
        <v>4.234771445667812</v>
      </c>
      <c r="W34" s="12"/>
      <c r="X34" s="12">
        <v>4.362910979797056</v>
      </c>
      <c r="Y34" s="12"/>
      <c r="Z34" s="12">
        <v>4.6362229581686405</v>
      </c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</row>
    <row r="35" spans="1:39" ht="14.25">
      <c r="A35" s="1" t="s">
        <v>11</v>
      </c>
      <c r="B35" s="1" t="s">
        <v>16</v>
      </c>
      <c r="C35" s="1" t="s">
        <v>36</v>
      </c>
      <c r="D35" s="2">
        <v>29323</v>
      </c>
      <c r="E35" s="13">
        <v>1476.0973279563918</v>
      </c>
      <c r="F35" s="2">
        <v>13076972</v>
      </c>
      <c r="G35" s="13">
        <v>617810.0234046062</v>
      </c>
      <c r="H35" s="2">
        <v>6735816</v>
      </c>
      <c r="I35" s="13">
        <v>334338.06880401756</v>
      </c>
      <c r="J35" s="2">
        <v>29323</v>
      </c>
      <c r="K35" s="13">
        <v>1476.0973279563918</v>
      </c>
      <c r="L35" s="2">
        <v>13076972</v>
      </c>
      <c r="M35" s="13">
        <v>617810.0234046062</v>
      </c>
      <c r="N35" s="2">
        <v>6735816</v>
      </c>
      <c r="O35" s="13">
        <v>334338.06880401756</v>
      </c>
      <c r="P35" s="2">
        <v>20868.8</v>
      </c>
      <c r="Q35" s="13">
        <v>860.1569812447027</v>
      </c>
      <c r="R35" s="2">
        <v>9711259</v>
      </c>
      <c r="S35" s="13">
        <v>385589.9954955263</v>
      </c>
      <c r="T35" s="2">
        <v>5034563</v>
      </c>
      <c r="U35" s="13">
        <v>210744.18060520675</v>
      </c>
      <c r="V35" s="2">
        <v>8454.2</v>
      </c>
      <c r="W35" s="13">
        <v>642.221868005131</v>
      </c>
      <c r="X35" s="2">
        <v>3365713</v>
      </c>
      <c r="Y35" s="13">
        <v>241297.01932813012</v>
      </c>
      <c r="Z35" s="2">
        <v>1701253</v>
      </c>
      <c r="AA35" s="13">
        <v>128006.79721077315</v>
      </c>
      <c r="AB35" s="2">
        <v>0</v>
      </c>
      <c r="AC35" s="13">
        <v>0</v>
      </c>
      <c r="AD35" s="2">
        <v>0</v>
      </c>
      <c r="AE35" s="13">
        <v>0</v>
      </c>
      <c r="AF35" s="2">
        <v>0</v>
      </c>
      <c r="AG35" s="13">
        <v>0</v>
      </c>
      <c r="AH35" s="2">
        <v>0</v>
      </c>
      <c r="AI35" s="13">
        <v>0</v>
      </c>
      <c r="AJ35" s="2">
        <v>0</v>
      </c>
      <c r="AK35" s="13">
        <v>0</v>
      </c>
      <c r="AL35" s="2">
        <v>0</v>
      </c>
      <c r="AM35" s="13">
        <v>0</v>
      </c>
    </row>
    <row r="36" spans="1:38" s="7" customFormat="1" ht="12">
      <c r="A36" s="7" t="s">
        <v>17</v>
      </c>
      <c r="D36" s="12">
        <v>2.568328212019248</v>
      </c>
      <c r="E36" s="12"/>
      <c r="F36" s="12">
        <v>2.410414242797147</v>
      </c>
      <c r="G36" s="12"/>
      <c r="H36" s="12">
        <v>2.5324422066901557</v>
      </c>
      <c r="I36" s="12"/>
      <c r="J36" s="12">
        <v>2.568328212019248</v>
      </c>
      <c r="K36" s="12"/>
      <c r="L36" s="12">
        <v>2.410414242797147</v>
      </c>
      <c r="M36" s="12"/>
      <c r="N36" s="12">
        <v>2.5324422066901557</v>
      </c>
      <c r="O36" s="12"/>
      <c r="P36" s="12">
        <v>2.102926870140443</v>
      </c>
      <c r="Q36" s="12"/>
      <c r="R36" s="12">
        <v>2.025788721509063</v>
      </c>
      <c r="S36" s="12"/>
      <c r="T36" s="12">
        <v>2.135687667928785</v>
      </c>
      <c r="U36" s="12"/>
      <c r="V36" s="12">
        <v>3.8757566460453363</v>
      </c>
      <c r="W36" s="12"/>
      <c r="X36" s="12">
        <v>3.6577903150686097</v>
      </c>
      <c r="Y36" s="12"/>
      <c r="Z36" s="12">
        <v>3.8389111092623946</v>
      </c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</row>
    <row r="37" spans="1:39" ht="14.25">
      <c r="A37" s="1" t="s">
        <v>11</v>
      </c>
      <c r="B37" s="1" t="s">
        <v>18</v>
      </c>
      <c r="C37" s="1" t="s">
        <v>36</v>
      </c>
      <c r="D37" s="2">
        <v>25029.8</v>
      </c>
      <c r="E37" s="13">
        <v>1512.8547166413568</v>
      </c>
      <c r="F37" s="2">
        <v>11025492</v>
      </c>
      <c r="G37" s="13">
        <v>640111.2216637356</v>
      </c>
      <c r="H37" s="2">
        <v>5696019</v>
      </c>
      <c r="I37" s="13">
        <v>346109.97630371765</v>
      </c>
      <c r="J37" s="2">
        <v>25029.8</v>
      </c>
      <c r="K37" s="13">
        <v>1512.8547166413568</v>
      </c>
      <c r="L37" s="2">
        <v>11025492</v>
      </c>
      <c r="M37" s="13">
        <v>640111.2216637356</v>
      </c>
      <c r="N37" s="2">
        <v>5696019</v>
      </c>
      <c r="O37" s="13">
        <v>346109.97630371765</v>
      </c>
      <c r="P37" s="2">
        <v>17382.2</v>
      </c>
      <c r="Q37" s="13">
        <v>877.1884473840271</v>
      </c>
      <c r="R37" s="2">
        <v>7979908</v>
      </c>
      <c r="S37" s="13">
        <v>388047.4824356421</v>
      </c>
      <c r="T37" s="2">
        <v>4129807</v>
      </c>
      <c r="U37" s="13">
        <v>207850.34929814286</v>
      </c>
      <c r="V37" s="2">
        <v>7647.6</v>
      </c>
      <c r="W37" s="13">
        <v>677.8522214878402</v>
      </c>
      <c r="X37" s="2">
        <v>3045584</v>
      </c>
      <c r="Y37" s="13">
        <v>285628.16858734365</v>
      </c>
      <c r="Z37" s="2">
        <v>1566212</v>
      </c>
      <c r="AA37" s="13">
        <v>153733.86411796196</v>
      </c>
      <c r="AB37" s="2">
        <v>0</v>
      </c>
      <c r="AC37" s="13">
        <v>0</v>
      </c>
      <c r="AD37" s="2">
        <v>0</v>
      </c>
      <c r="AE37" s="13">
        <v>0</v>
      </c>
      <c r="AF37" s="2">
        <v>0</v>
      </c>
      <c r="AG37" s="13">
        <v>0</v>
      </c>
      <c r="AH37" s="2">
        <v>0</v>
      </c>
      <c r="AI37" s="13">
        <v>0</v>
      </c>
      <c r="AJ37" s="2">
        <v>0</v>
      </c>
      <c r="AK37" s="13">
        <v>0</v>
      </c>
      <c r="AL37" s="2">
        <v>0</v>
      </c>
      <c r="AM37" s="13">
        <v>0</v>
      </c>
    </row>
    <row r="38" spans="1:38" s="7" customFormat="1" ht="12">
      <c r="A38" s="7" t="s">
        <v>17</v>
      </c>
      <c r="D38" s="12">
        <v>3.083782736368773</v>
      </c>
      <c r="E38" s="12"/>
      <c r="F38" s="12">
        <v>2.9621114231609966</v>
      </c>
      <c r="G38" s="12"/>
      <c r="H38" s="12">
        <v>3.1001779067790607</v>
      </c>
      <c r="I38" s="12"/>
      <c r="J38" s="12">
        <v>3.083782736368773</v>
      </c>
      <c r="K38" s="12"/>
      <c r="L38" s="12">
        <v>2.9621114231609966</v>
      </c>
      <c r="M38" s="12"/>
      <c r="N38" s="12">
        <v>3.1001779067790607</v>
      </c>
      <c r="O38" s="12"/>
      <c r="P38" s="12">
        <v>2.574732348128202</v>
      </c>
      <c r="Q38" s="12"/>
      <c r="R38" s="12">
        <v>2.4810237086184435</v>
      </c>
      <c r="S38" s="12"/>
      <c r="T38" s="12">
        <v>2.5678220938819933</v>
      </c>
      <c r="U38" s="12"/>
      <c r="V38" s="12">
        <v>4.522241881725734</v>
      </c>
      <c r="W38" s="12"/>
      <c r="X38" s="12">
        <v>4.784916700459493</v>
      </c>
      <c r="Y38" s="12"/>
      <c r="Z38" s="12">
        <v>5.007983910105648</v>
      </c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</row>
    <row r="39" spans="1:39" ht="14.25">
      <c r="A39" s="1" t="s">
        <v>11</v>
      </c>
      <c r="B39" s="1" t="s">
        <v>19</v>
      </c>
      <c r="C39" s="1" t="s">
        <v>36</v>
      </c>
      <c r="D39" s="2">
        <v>26203.8</v>
      </c>
      <c r="E39" s="13">
        <v>1465.9110319743147</v>
      </c>
      <c r="F39" s="2">
        <v>11598741</v>
      </c>
      <c r="G39" s="13">
        <v>621704.9014474954</v>
      </c>
      <c r="H39" s="2">
        <v>5974102</v>
      </c>
      <c r="I39" s="13">
        <v>337040.82493514044</v>
      </c>
      <c r="J39" s="2">
        <v>26203.8</v>
      </c>
      <c r="K39" s="13">
        <v>1465.9110319743147</v>
      </c>
      <c r="L39" s="2">
        <v>11598741</v>
      </c>
      <c r="M39" s="13">
        <v>621704.9014474954</v>
      </c>
      <c r="N39" s="2">
        <v>5974102</v>
      </c>
      <c r="O39" s="13">
        <v>337040.82493514044</v>
      </c>
      <c r="P39" s="2">
        <v>17650</v>
      </c>
      <c r="Q39" s="13">
        <v>749.3098200344101</v>
      </c>
      <c r="R39" s="2">
        <v>8140602</v>
      </c>
      <c r="S39" s="13">
        <v>329200.40037885733</v>
      </c>
      <c r="T39" s="2">
        <v>4219777</v>
      </c>
      <c r="U39" s="13">
        <v>173767.6796645452</v>
      </c>
      <c r="V39" s="2">
        <v>8553.8</v>
      </c>
      <c r="W39" s="13">
        <v>759.3684536402601</v>
      </c>
      <c r="X39" s="2">
        <v>3458139</v>
      </c>
      <c r="Y39" s="13">
        <v>324447.3577920461</v>
      </c>
      <c r="Z39" s="2">
        <v>1754325</v>
      </c>
      <c r="AA39" s="13">
        <v>178292.9338525787</v>
      </c>
      <c r="AB39" s="2">
        <v>0</v>
      </c>
      <c r="AC39" s="13">
        <v>0</v>
      </c>
      <c r="AD39" s="2">
        <v>0</v>
      </c>
      <c r="AE39" s="13">
        <v>0</v>
      </c>
      <c r="AF39" s="2">
        <v>0</v>
      </c>
      <c r="AG39" s="13">
        <v>0</v>
      </c>
      <c r="AH39" s="2">
        <v>0</v>
      </c>
      <c r="AI39" s="13">
        <v>0</v>
      </c>
      <c r="AJ39" s="2">
        <v>0</v>
      </c>
      <c r="AK39" s="13">
        <v>0</v>
      </c>
      <c r="AL39" s="2">
        <v>0</v>
      </c>
      <c r="AM39" s="13">
        <v>0</v>
      </c>
    </row>
    <row r="40" spans="1:38" s="7" customFormat="1" ht="12">
      <c r="A40" s="7" t="s">
        <v>17</v>
      </c>
      <c r="D40" s="12">
        <v>2.854218822551042</v>
      </c>
      <c r="E40" s="12"/>
      <c r="F40" s="12">
        <v>2.7347483514765827</v>
      </c>
      <c r="G40" s="12"/>
      <c r="H40" s="12">
        <v>2.8784176192295536</v>
      </c>
      <c r="I40" s="12"/>
      <c r="J40" s="12">
        <v>2.854218822551042</v>
      </c>
      <c r="K40" s="12"/>
      <c r="L40" s="12">
        <v>2.7347483514765827</v>
      </c>
      <c r="M40" s="12"/>
      <c r="N40" s="12">
        <v>2.8784176192295536</v>
      </c>
      <c r="O40" s="12"/>
      <c r="P40" s="12">
        <v>2.1660109268497716</v>
      </c>
      <c r="Q40" s="12"/>
      <c r="R40" s="12">
        <v>2.0632305565165403</v>
      </c>
      <c r="S40" s="12"/>
      <c r="T40" s="12">
        <v>2.1009873133268973</v>
      </c>
      <c r="U40" s="12"/>
      <c r="V40" s="12">
        <v>4.529365714773982</v>
      </c>
      <c r="W40" s="12"/>
      <c r="X40" s="12">
        <v>4.786804874541819</v>
      </c>
      <c r="Y40" s="12"/>
      <c r="Z40" s="12">
        <v>5.185229793672567</v>
      </c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</row>
    <row r="41" spans="1:39" ht="15">
      <c r="A41" s="14" t="s">
        <v>24</v>
      </c>
      <c r="B41" s="1"/>
      <c r="C41" s="1" t="s">
        <v>36</v>
      </c>
      <c r="D41" s="16">
        <v>17174.583333333332</v>
      </c>
      <c r="E41" s="13">
        <v>483.6076038943602</v>
      </c>
      <c r="F41" s="16">
        <v>6110313.666666667</v>
      </c>
      <c r="G41" s="13">
        <v>172839.52185774385</v>
      </c>
      <c r="H41" s="16">
        <v>3154475.1666666665</v>
      </c>
      <c r="I41" s="13">
        <v>86727.75765411388</v>
      </c>
      <c r="J41" s="16">
        <v>17174.583333333332</v>
      </c>
      <c r="K41" s="13">
        <v>483.6076038943602</v>
      </c>
      <c r="L41" s="16">
        <v>6110313.666666667</v>
      </c>
      <c r="M41" s="13">
        <v>172839.52185774385</v>
      </c>
      <c r="N41" s="16">
        <v>3154475.1666666665</v>
      </c>
      <c r="O41" s="13">
        <v>86727.75765411388</v>
      </c>
      <c r="P41" s="16">
        <v>5665.5</v>
      </c>
      <c r="Q41" s="13">
        <v>307.80581605941103</v>
      </c>
      <c r="R41" s="16">
        <v>2096118.25</v>
      </c>
      <c r="S41" s="13">
        <v>104137.12075197248</v>
      </c>
      <c r="T41" s="16">
        <v>1099390.0833333335</v>
      </c>
      <c r="U41" s="13">
        <v>54284.09878264669</v>
      </c>
      <c r="V41" s="16">
        <v>11386.083333333334</v>
      </c>
      <c r="W41" s="13">
        <v>734.237618311977</v>
      </c>
      <c r="X41" s="16">
        <v>3992711.4166666665</v>
      </c>
      <c r="Y41" s="13">
        <v>249065.9709940719</v>
      </c>
      <c r="Z41" s="16">
        <v>2044037.0833333333</v>
      </c>
      <c r="AA41" s="13">
        <v>124421.66808878753</v>
      </c>
      <c r="AB41" s="16">
        <v>123</v>
      </c>
      <c r="AC41" s="13">
        <v>0</v>
      </c>
      <c r="AD41" s="16">
        <v>21484</v>
      </c>
      <c r="AE41" s="13">
        <v>0</v>
      </c>
      <c r="AF41" s="16">
        <v>11048</v>
      </c>
      <c r="AG41" s="13">
        <v>0</v>
      </c>
      <c r="AH41" s="16">
        <v>0</v>
      </c>
      <c r="AI41" s="13">
        <v>0</v>
      </c>
      <c r="AJ41" s="16">
        <v>0</v>
      </c>
      <c r="AK41" s="13">
        <v>0</v>
      </c>
      <c r="AL41" s="16">
        <v>0</v>
      </c>
      <c r="AM41" s="13">
        <v>0</v>
      </c>
    </row>
    <row r="42" spans="1:38" s="7" customFormat="1" ht="12">
      <c r="A42" s="7" t="s">
        <v>17</v>
      </c>
      <c r="D42" s="12">
        <v>1.4366495455910522</v>
      </c>
      <c r="E42" s="12"/>
      <c r="F42" s="12">
        <v>1.4431898971131445</v>
      </c>
      <c r="G42" s="12"/>
      <c r="H42" s="12">
        <v>1.4027327402527703</v>
      </c>
      <c r="I42" s="12"/>
      <c r="J42" s="12">
        <v>1.4366495455910522</v>
      </c>
      <c r="K42" s="12"/>
      <c r="L42" s="12">
        <v>1.4431898971131445</v>
      </c>
      <c r="M42" s="12"/>
      <c r="N42" s="12">
        <v>3</v>
      </c>
      <c r="O42" s="12"/>
      <c r="P42" s="12">
        <v>2.771931580686279</v>
      </c>
      <c r="Q42" s="12"/>
      <c r="R42" s="12">
        <v>2.5347417330643833</v>
      </c>
      <c r="S42" s="12"/>
      <c r="T42" s="12">
        <v>2.5192121692313916</v>
      </c>
      <c r="U42" s="12"/>
      <c r="V42" s="12">
        <v>3.290078060945821</v>
      </c>
      <c r="W42" s="12"/>
      <c r="X42" s="12">
        <v>3.1826611476735325</v>
      </c>
      <c r="Y42" s="12"/>
      <c r="Z42" s="12">
        <v>3.1056404710095213</v>
      </c>
      <c r="AA42" s="12"/>
      <c r="AB42" s="12">
        <v>0</v>
      </c>
      <c r="AC42" s="12"/>
      <c r="AD42" s="12">
        <v>0</v>
      </c>
      <c r="AE42" s="12"/>
      <c r="AF42" s="12">
        <v>0</v>
      </c>
      <c r="AG42" s="12"/>
      <c r="AH42" s="12"/>
      <c r="AI42" s="12"/>
      <c r="AJ42" s="12"/>
      <c r="AK42" s="12"/>
      <c r="AL42" s="12"/>
    </row>
    <row r="43" spans="1:39" ht="14.25">
      <c r="A43" s="1" t="s">
        <v>12</v>
      </c>
      <c r="B43" s="1" t="s">
        <v>16</v>
      </c>
      <c r="C43" s="1" t="s">
        <v>36</v>
      </c>
      <c r="D43" s="2">
        <v>6056.916666666667</v>
      </c>
      <c r="E43" s="13">
        <v>132.3412302009888</v>
      </c>
      <c r="F43" s="2">
        <v>2170039.0833333335</v>
      </c>
      <c r="G43" s="13">
        <v>50141.62364071734</v>
      </c>
      <c r="H43" s="2">
        <v>1157503.75</v>
      </c>
      <c r="I43" s="13">
        <v>24911.057535629297</v>
      </c>
      <c r="J43" s="2">
        <v>6056.916666666667</v>
      </c>
      <c r="K43" s="13">
        <v>132.3412302009888</v>
      </c>
      <c r="L43" s="2">
        <v>2170039.0833333335</v>
      </c>
      <c r="M43" s="13">
        <v>50141.62364071734</v>
      </c>
      <c r="N43" s="2">
        <v>1157503.75</v>
      </c>
      <c r="O43" s="13">
        <v>24911.057535629297</v>
      </c>
      <c r="P43" s="2">
        <v>2104.666666666667</v>
      </c>
      <c r="Q43" s="13">
        <v>76.20370886278727</v>
      </c>
      <c r="R43" s="2">
        <v>776223.6666666666</v>
      </c>
      <c r="S43" s="13">
        <v>27481.133633980804</v>
      </c>
      <c r="T43" s="2">
        <v>405615.1666666667</v>
      </c>
      <c r="U43" s="13">
        <v>13802.823168981691</v>
      </c>
      <c r="V43" s="2">
        <v>3912.25</v>
      </c>
      <c r="W43" s="13">
        <v>193.05896361819964</v>
      </c>
      <c r="X43" s="2">
        <v>1386822.4166666667</v>
      </c>
      <c r="Y43" s="13">
        <v>69896.76238214479</v>
      </c>
      <c r="Z43" s="2">
        <v>748292.5833333334</v>
      </c>
      <c r="AA43" s="13">
        <v>35020.33898827953</v>
      </c>
      <c r="AB43" s="2">
        <v>40</v>
      </c>
      <c r="AC43" s="13">
        <v>0</v>
      </c>
      <c r="AD43" s="2">
        <v>6993</v>
      </c>
      <c r="AE43" s="13">
        <v>0</v>
      </c>
      <c r="AF43" s="2">
        <v>3596</v>
      </c>
      <c r="AG43" s="13">
        <v>0</v>
      </c>
      <c r="AH43" s="2">
        <v>0</v>
      </c>
      <c r="AI43" s="13">
        <v>0</v>
      </c>
      <c r="AJ43" s="2">
        <v>0</v>
      </c>
      <c r="AK43" s="13">
        <v>0</v>
      </c>
      <c r="AL43" s="2">
        <v>0</v>
      </c>
      <c r="AM43" s="13">
        <v>0</v>
      </c>
    </row>
    <row r="44" spans="1:38" s="7" customFormat="1" ht="12">
      <c r="A44" s="7" t="s">
        <v>17</v>
      </c>
      <c r="D44" s="12">
        <v>1.1147757106915954</v>
      </c>
      <c r="E44" s="12"/>
      <c r="F44" s="12">
        <v>1.1788940225853375</v>
      </c>
      <c r="G44" s="12"/>
      <c r="H44" s="12">
        <v>1.0980286873769463</v>
      </c>
      <c r="I44" s="12"/>
      <c r="J44" s="12">
        <v>1.1147757106915954</v>
      </c>
      <c r="K44" s="12"/>
      <c r="L44" s="12">
        <v>1.1788940225853375</v>
      </c>
      <c r="M44" s="12"/>
      <c r="N44" s="12">
        <v>1.0980286873769463</v>
      </c>
      <c r="O44" s="12"/>
      <c r="P44" s="12">
        <v>1.8472969574282756</v>
      </c>
      <c r="Q44" s="12"/>
      <c r="R44" s="12">
        <v>1.8063075309413898</v>
      </c>
      <c r="S44" s="12"/>
      <c r="T44" s="12">
        <v>1.7361916657952572</v>
      </c>
      <c r="U44" s="12"/>
      <c r="V44" s="12">
        <v>2.5177192468215304</v>
      </c>
      <c r="W44" s="12"/>
      <c r="X44" s="12">
        <v>2.571462144806785</v>
      </c>
      <c r="Y44" s="12"/>
      <c r="Z44" s="12">
        <v>2.387771880938196</v>
      </c>
      <c r="AA44" s="12"/>
      <c r="AB44" s="12">
        <v>0</v>
      </c>
      <c r="AC44" s="12"/>
      <c r="AD44" s="12">
        <v>0</v>
      </c>
      <c r="AE44" s="12"/>
      <c r="AF44" s="12">
        <v>0</v>
      </c>
      <c r="AG44" s="12"/>
      <c r="AH44" s="12"/>
      <c r="AI44" s="12"/>
      <c r="AJ44" s="12"/>
      <c r="AK44" s="12"/>
      <c r="AL44" s="12"/>
    </row>
    <row r="45" spans="1:39" ht="14.25">
      <c r="A45" s="1" t="s">
        <v>12</v>
      </c>
      <c r="B45" s="1" t="s">
        <v>18</v>
      </c>
      <c r="C45" s="1" t="s">
        <v>36</v>
      </c>
      <c r="D45" s="2">
        <v>5536.75</v>
      </c>
      <c r="E45" s="13">
        <v>187.11734989929</v>
      </c>
      <c r="F45" s="2">
        <v>1969825.9166666667</v>
      </c>
      <c r="G45" s="13">
        <v>78335.19184304425</v>
      </c>
      <c r="H45" s="2">
        <v>996696.5</v>
      </c>
      <c r="I45" s="13">
        <v>39971.861678197245</v>
      </c>
      <c r="J45" s="2">
        <v>5536.75</v>
      </c>
      <c r="K45" s="13">
        <v>187.11734989929</v>
      </c>
      <c r="L45" s="2">
        <v>1969825.9166666667</v>
      </c>
      <c r="M45" s="13">
        <v>78335.19184304425</v>
      </c>
      <c r="N45" s="2">
        <v>996696.5</v>
      </c>
      <c r="O45" s="13">
        <v>39971.861678197245</v>
      </c>
      <c r="P45" s="2">
        <v>1827.1666666666667</v>
      </c>
      <c r="Q45" s="13">
        <v>107.53586833135154</v>
      </c>
      <c r="R45" s="2">
        <v>677188.4166666666</v>
      </c>
      <c r="S45" s="13">
        <v>35100.1625591394</v>
      </c>
      <c r="T45" s="2">
        <v>356652.5833333333</v>
      </c>
      <c r="U45" s="13">
        <v>19031.822181518626</v>
      </c>
      <c r="V45" s="2">
        <v>3669.5833333333335</v>
      </c>
      <c r="W45" s="13">
        <v>254.9325691454725</v>
      </c>
      <c r="X45" s="2">
        <v>1285591.5</v>
      </c>
      <c r="Y45" s="13">
        <v>93085.85897542333</v>
      </c>
      <c r="Z45" s="2">
        <v>636420.9166666666</v>
      </c>
      <c r="AA45" s="13">
        <v>46838.74211113286</v>
      </c>
      <c r="AB45" s="2">
        <v>40</v>
      </c>
      <c r="AC45" s="13">
        <v>0</v>
      </c>
      <c r="AD45" s="2">
        <v>7046</v>
      </c>
      <c r="AE45" s="13">
        <v>0</v>
      </c>
      <c r="AF45" s="2">
        <v>3623</v>
      </c>
      <c r="AG45" s="13">
        <v>0</v>
      </c>
      <c r="AH45" s="2">
        <v>0</v>
      </c>
      <c r="AI45" s="13">
        <v>0</v>
      </c>
      <c r="AJ45" s="2">
        <v>0</v>
      </c>
      <c r="AK45" s="13">
        <v>0</v>
      </c>
      <c r="AL45" s="2">
        <v>0</v>
      </c>
      <c r="AM45" s="13">
        <v>0</v>
      </c>
    </row>
    <row r="46" spans="1:38" s="7" customFormat="1" ht="12">
      <c r="A46" s="7" t="s">
        <v>17</v>
      </c>
      <c r="D46" s="12">
        <v>1.724261266318744</v>
      </c>
      <c r="E46" s="12"/>
      <c r="F46" s="12">
        <v>2.0289577000504697</v>
      </c>
      <c r="G46" s="12"/>
      <c r="H46" s="12">
        <v>2.0461401217594384</v>
      </c>
      <c r="I46" s="12"/>
      <c r="J46" s="12">
        <v>1.724261266318744</v>
      </c>
      <c r="K46" s="12"/>
      <c r="L46" s="12">
        <v>2.0289577000504697</v>
      </c>
      <c r="M46" s="12"/>
      <c r="N46" s="12">
        <v>2.0461401217594384</v>
      </c>
      <c r="O46" s="12"/>
      <c r="P46" s="12">
        <v>3.002749554569029</v>
      </c>
      <c r="Q46" s="12"/>
      <c r="R46" s="12">
        <v>2.644499782171784</v>
      </c>
      <c r="S46" s="12"/>
      <c r="T46" s="12">
        <v>2.7225691924520383</v>
      </c>
      <c r="U46" s="12"/>
      <c r="V46" s="12">
        <v>3.544479727102131</v>
      </c>
      <c r="W46" s="12"/>
      <c r="X46" s="12">
        <v>3.694236092222336</v>
      </c>
      <c r="Y46" s="12"/>
      <c r="Z46" s="12">
        <v>3.754954744228769</v>
      </c>
      <c r="AA46" s="12"/>
      <c r="AB46" s="12">
        <v>0</v>
      </c>
      <c r="AC46" s="12"/>
      <c r="AD46" s="12">
        <v>0</v>
      </c>
      <c r="AE46" s="12"/>
      <c r="AF46" s="12">
        <v>0</v>
      </c>
      <c r="AG46" s="12"/>
      <c r="AH46" s="12"/>
      <c r="AI46" s="12"/>
      <c r="AJ46" s="12"/>
      <c r="AK46" s="12"/>
      <c r="AL46" s="12"/>
    </row>
    <row r="47" spans="1:39" ht="14.25">
      <c r="A47" s="1" t="s">
        <v>12</v>
      </c>
      <c r="B47" s="1" t="s">
        <v>19</v>
      </c>
      <c r="C47" s="1" t="s">
        <v>36</v>
      </c>
      <c r="D47" s="2">
        <v>5580.916666666667</v>
      </c>
      <c r="E47" s="13">
        <v>182.46877471075547</v>
      </c>
      <c r="F47" s="2">
        <v>1970448.6666666667</v>
      </c>
      <c r="G47" s="13">
        <v>63738.91048280564</v>
      </c>
      <c r="H47" s="2">
        <v>1000274.9166666666</v>
      </c>
      <c r="I47" s="13">
        <v>32281.113846179644</v>
      </c>
      <c r="J47" s="2">
        <v>5580.916666666667</v>
      </c>
      <c r="K47" s="13">
        <v>182.46877471075547</v>
      </c>
      <c r="L47" s="2">
        <v>1970448.6666666667</v>
      </c>
      <c r="M47" s="13">
        <v>63738.91048280564</v>
      </c>
      <c r="N47" s="2">
        <v>1000274.9166666666</v>
      </c>
      <c r="O47" s="13">
        <v>32281.113846179644</v>
      </c>
      <c r="P47" s="2">
        <v>1733.6666666666667</v>
      </c>
      <c r="Q47" s="13">
        <v>138.81834428889832</v>
      </c>
      <c r="R47" s="2">
        <v>642706.1666666666</v>
      </c>
      <c r="S47" s="13">
        <v>47251.86814438605</v>
      </c>
      <c r="T47" s="2">
        <v>337122.3333333333</v>
      </c>
      <c r="U47" s="13">
        <v>24289.77451763419</v>
      </c>
      <c r="V47" s="2">
        <v>3804.25</v>
      </c>
      <c r="W47" s="13">
        <v>301.97453441198206</v>
      </c>
      <c r="X47" s="2">
        <v>1320297.5</v>
      </c>
      <c r="Y47" s="13">
        <v>104344.8584458637</v>
      </c>
      <c r="Z47" s="2">
        <v>659323.5833333334</v>
      </c>
      <c r="AA47" s="13">
        <v>52353.71811433846</v>
      </c>
      <c r="AB47" s="2">
        <v>43</v>
      </c>
      <c r="AC47" s="13">
        <v>0</v>
      </c>
      <c r="AD47" s="2">
        <v>7445</v>
      </c>
      <c r="AE47" s="13">
        <v>0</v>
      </c>
      <c r="AF47" s="2">
        <v>3829</v>
      </c>
      <c r="AG47" s="13">
        <v>0</v>
      </c>
      <c r="AH47" s="2">
        <v>0</v>
      </c>
      <c r="AI47" s="13">
        <v>0</v>
      </c>
      <c r="AJ47" s="2">
        <v>0</v>
      </c>
      <c r="AK47" s="13">
        <v>0</v>
      </c>
      <c r="AL47" s="2">
        <v>0</v>
      </c>
      <c r="AM47" s="13">
        <v>0</v>
      </c>
    </row>
    <row r="48" spans="1:38" s="7" customFormat="1" ht="12">
      <c r="A48" s="7" t="s">
        <v>17</v>
      </c>
      <c r="D48" s="12">
        <v>1.6681186835126212</v>
      </c>
      <c r="E48" s="12"/>
      <c r="F48" s="12">
        <v>1.6503780503025403</v>
      </c>
      <c r="G48" s="12"/>
      <c r="H48" s="12">
        <v>1.6465429422997002</v>
      </c>
      <c r="I48" s="12"/>
      <c r="J48" s="12">
        <v>1.6681186835126212</v>
      </c>
      <c r="K48" s="12"/>
      <c r="L48" s="12">
        <v>1.6503780503025403</v>
      </c>
      <c r="M48" s="12"/>
      <c r="N48" s="12">
        <v>1.6465429422997002</v>
      </c>
      <c r="O48" s="12"/>
      <c r="P48" s="12">
        <v>4.085311624400085</v>
      </c>
      <c r="Q48" s="12"/>
      <c r="R48" s="12">
        <v>3.7510292015818063</v>
      </c>
      <c r="S48" s="12"/>
      <c r="T48" s="12">
        <v>3.676037116348597</v>
      </c>
      <c r="U48" s="12"/>
      <c r="V48" s="12">
        <v>4.049908392090774</v>
      </c>
      <c r="W48" s="12"/>
      <c r="X48" s="12">
        <v>4.032210367471048</v>
      </c>
      <c r="Y48" s="12"/>
      <c r="Z48" s="12">
        <v>4.05128549103886</v>
      </c>
      <c r="AA48" s="12"/>
      <c r="AB48" s="12">
        <v>0</v>
      </c>
      <c r="AC48" s="12"/>
      <c r="AD48" s="12">
        <v>0</v>
      </c>
      <c r="AE48" s="12"/>
      <c r="AF48" s="12">
        <v>0</v>
      </c>
      <c r="AG48" s="12"/>
      <c r="AH48" s="12"/>
      <c r="AI48" s="12"/>
      <c r="AJ48" s="12"/>
      <c r="AK48" s="12"/>
      <c r="AL48" s="12"/>
    </row>
    <row r="49" spans="1:39" ht="15">
      <c r="A49" s="14" t="s">
        <v>25</v>
      </c>
      <c r="B49" s="1"/>
      <c r="C49" s="1" t="s">
        <v>36</v>
      </c>
      <c r="D49" s="16">
        <v>262690.25</v>
      </c>
      <c r="E49" s="13">
        <v>35473.723068159896</v>
      </c>
      <c r="F49" s="16">
        <v>101292734.75</v>
      </c>
      <c r="G49" s="13">
        <v>14862851.914476417</v>
      </c>
      <c r="H49" s="16">
        <v>52984883.5</v>
      </c>
      <c r="I49" s="13">
        <v>7608116.880810408</v>
      </c>
      <c r="J49" s="16">
        <v>255855.25</v>
      </c>
      <c r="K49" s="13">
        <v>35473.723068159896</v>
      </c>
      <c r="L49" s="16">
        <v>98435029.75</v>
      </c>
      <c r="M49" s="13">
        <v>14862851.914476417</v>
      </c>
      <c r="N49" s="16">
        <v>51556030.5</v>
      </c>
      <c r="O49" s="13">
        <v>7608116.880810408</v>
      </c>
      <c r="P49" s="16">
        <v>134148</v>
      </c>
      <c r="Q49" s="13">
        <v>25797.4794954856</v>
      </c>
      <c r="R49" s="16">
        <v>58297875</v>
      </c>
      <c r="S49" s="13">
        <v>11264361.684955172</v>
      </c>
      <c r="T49" s="16">
        <v>30754959.25</v>
      </c>
      <c r="U49" s="13">
        <v>5834648.615938492</v>
      </c>
      <c r="V49" s="16">
        <v>105814.25</v>
      </c>
      <c r="W49" s="13">
        <v>11023.306266565398</v>
      </c>
      <c r="X49" s="16">
        <v>39427138.75</v>
      </c>
      <c r="Y49" s="13">
        <v>4168825.288440923</v>
      </c>
      <c r="Z49" s="16">
        <v>20446113.25</v>
      </c>
      <c r="AA49" s="13">
        <v>2034064.9322613569</v>
      </c>
      <c r="AB49" s="16">
        <v>15893</v>
      </c>
      <c r="AC49" s="13">
        <v>0</v>
      </c>
      <c r="AD49" s="16">
        <v>710016</v>
      </c>
      <c r="AE49" s="13">
        <v>0</v>
      </c>
      <c r="AF49" s="16">
        <v>354958</v>
      </c>
      <c r="AG49" s="13">
        <v>0</v>
      </c>
      <c r="AH49" s="16">
        <v>6835</v>
      </c>
      <c r="AI49" s="13">
        <v>0</v>
      </c>
      <c r="AJ49" s="16">
        <v>2857705</v>
      </c>
      <c r="AK49" s="13">
        <v>0</v>
      </c>
      <c r="AL49" s="16">
        <v>1428853</v>
      </c>
      <c r="AM49" s="13">
        <v>0</v>
      </c>
    </row>
    <row r="50" spans="1:38" s="7" customFormat="1" ht="12">
      <c r="A50" s="7" t="s">
        <v>17</v>
      </c>
      <c r="D50" s="12">
        <v>6.889802076811599</v>
      </c>
      <c r="E50" s="12"/>
      <c r="F50" s="12">
        <v>7.486309585957309</v>
      </c>
      <c r="G50" s="12"/>
      <c r="H50" s="12">
        <v>7.326037219894537</v>
      </c>
      <c r="I50" s="12"/>
      <c r="J50" s="12">
        <v>7.07385848055945</v>
      </c>
      <c r="K50" s="12"/>
      <c r="L50" s="12">
        <v>7.703647503055241</v>
      </c>
      <c r="M50" s="12"/>
      <c r="N50" s="12">
        <v>4</v>
      </c>
      <c r="O50" s="12"/>
      <c r="P50" s="12">
        <v>9.811536015767235</v>
      </c>
      <c r="Q50" s="12"/>
      <c r="R50" s="12">
        <v>9.85820376583297</v>
      </c>
      <c r="S50" s="12"/>
      <c r="T50" s="12">
        <v>9.679289491317173</v>
      </c>
      <c r="U50" s="12"/>
      <c r="V50" s="12">
        <v>5.315102503007363</v>
      </c>
      <c r="W50" s="12"/>
      <c r="X50" s="12">
        <v>5.39463868089079</v>
      </c>
      <c r="Y50" s="12"/>
      <c r="Z50" s="12">
        <v>5.075723772319369</v>
      </c>
      <c r="AA50" s="12"/>
      <c r="AB50" s="12">
        <v>0</v>
      </c>
      <c r="AC50" s="12"/>
      <c r="AD50" s="12">
        <v>0</v>
      </c>
      <c r="AE50" s="12"/>
      <c r="AF50" s="12">
        <v>0</v>
      </c>
      <c r="AG50" s="12"/>
      <c r="AH50" s="12">
        <v>0</v>
      </c>
      <c r="AI50" s="12"/>
      <c r="AJ50" s="12">
        <v>0</v>
      </c>
      <c r="AK50" s="12"/>
      <c r="AL50" s="12">
        <v>0</v>
      </c>
    </row>
    <row r="51" spans="1:39" ht="14.25">
      <c r="A51" s="1" t="s">
        <v>13</v>
      </c>
      <c r="B51" s="1" t="s">
        <v>16</v>
      </c>
      <c r="C51" s="1" t="s">
        <v>36</v>
      </c>
      <c r="D51" s="2">
        <v>94831.5</v>
      </c>
      <c r="E51" s="13">
        <v>12673.938139071059</v>
      </c>
      <c r="F51" s="2">
        <v>35994751.75</v>
      </c>
      <c r="G51" s="13">
        <v>5249263.213482436</v>
      </c>
      <c r="H51" s="2">
        <v>18864511.25</v>
      </c>
      <c r="I51" s="13">
        <v>2700223.5117121744</v>
      </c>
      <c r="J51" s="2">
        <v>92959.5</v>
      </c>
      <c r="K51" s="13">
        <v>12673.938139071059</v>
      </c>
      <c r="L51" s="2">
        <v>35224453.75</v>
      </c>
      <c r="M51" s="13">
        <v>5249263.213482436</v>
      </c>
      <c r="N51" s="2">
        <v>18479362.25</v>
      </c>
      <c r="O51" s="13">
        <v>2700223.5117121744</v>
      </c>
      <c r="P51" s="2">
        <v>48507.75</v>
      </c>
      <c r="Q51" s="13">
        <v>8617.393396990763</v>
      </c>
      <c r="R51" s="2">
        <v>21124868.25</v>
      </c>
      <c r="S51" s="13">
        <v>3750972.6014941176</v>
      </c>
      <c r="T51" s="2">
        <v>11133311.25</v>
      </c>
      <c r="U51" s="13">
        <v>1947313.5542713217</v>
      </c>
      <c r="V51" s="2">
        <v>37061.75</v>
      </c>
      <c r="W51" s="13">
        <v>4407.421437813725</v>
      </c>
      <c r="X51" s="2">
        <v>13786957.5</v>
      </c>
      <c r="Y51" s="13">
        <v>1626369.2918113393</v>
      </c>
      <c r="Z51" s="2">
        <v>7189787</v>
      </c>
      <c r="AA51" s="13">
        <v>819817.0573546106</v>
      </c>
      <c r="AB51" s="2">
        <v>7390</v>
      </c>
      <c r="AC51" s="13">
        <v>0</v>
      </c>
      <c r="AD51" s="2">
        <v>312628</v>
      </c>
      <c r="AE51" s="13">
        <v>0</v>
      </c>
      <c r="AF51" s="2">
        <v>156264</v>
      </c>
      <c r="AG51" s="13">
        <v>0</v>
      </c>
      <c r="AH51" s="2">
        <v>1872</v>
      </c>
      <c r="AI51" s="13">
        <v>0</v>
      </c>
      <c r="AJ51" s="2">
        <v>770298</v>
      </c>
      <c r="AK51" s="13">
        <v>0</v>
      </c>
      <c r="AL51" s="2">
        <v>385149</v>
      </c>
      <c r="AM51" s="13">
        <v>0</v>
      </c>
    </row>
    <row r="52" spans="1:38" s="7" customFormat="1" ht="12">
      <c r="A52" s="7" t="s">
        <v>17</v>
      </c>
      <c r="D52" s="12">
        <v>6.818720540024997</v>
      </c>
      <c r="E52" s="12"/>
      <c r="F52" s="12">
        <v>7.440516705557987</v>
      </c>
      <c r="G52" s="12"/>
      <c r="H52" s="12">
        <v>7.3029459323840555</v>
      </c>
      <c r="I52" s="12"/>
      <c r="J52" s="12">
        <v>6.956034583785203</v>
      </c>
      <c r="K52" s="12"/>
      <c r="L52" s="12">
        <v>7.603227962287068</v>
      </c>
      <c r="M52" s="12"/>
      <c r="N52" s="12">
        <v>7.4551547740561634</v>
      </c>
      <c r="O52" s="12"/>
      <c r="P52" s="12">
        <v>9.063766685073954</v>
      </c>
      <c r="Q52" s="12"/>
      <c r="R52" s="12">
        <v>9.059282683926561</v>
      </c>
      <c r="S52" s="12"/>
      <c r="T52" s="12">
        <v>8.923915817118806</v>
      </c>
      <c r="U52" s="12"/>
      <c r="V52" s="12">
        <v>6.067399426761604</v>
      </c>
      <c r="W52" s="12"/>
      <c r="X52" s="12">
        <v>6.01858858942702</v>
      </c>
      <c r="Y52" s="12"/>
      <c r="Z52" s="12">
        <v>5.817613357035379</v>
      </c>
      <c r="AA52" s="12"/>
      <c r="AB52" s="12">
        <v>0</v>
      </c>
      <c r="AC52" s="12"/>
      <c r="AD52" s="12">
        <v>0</v>
      </c>
      <c r="AE52" s="12"/>
      <c r="AF52" s="12">
        <v>0</v>
      </c>
      <c r="AG52" s="12"/>
      <c r="AH52" s="12">
        <v>0</v>
      </c>
      <c r="AI52" s="12"/>
      <c r="AJ52" s="12">
        <v>0</v>
      </c>
      <c r="AK52" s="12"/>
      <c r="AL52" s="12">
        <v>0</v>
      </c>
    </row>
    <row r="53" spans="1:39" ht="14.25">
      <c r="A53" s="1" t="s">
        <v>13</v>
      </c>
      <c r="B53" s="1" t="s">
        <v>18</v>
      </c>
      <c r="C53" s="1" t="s">
        <v>36</v>
      </c>
      <c r="D53" s="2">
        <v>86117</v>
      </c>
      <c r="E53" s="13">
        <v>12135.260898555087</v>
      </c>
      <c r="F53" s="2">
        <v>33384268.5</v>
      </c>
      <c r="G53" s="13">
        <v>5182930.247654663</v>
      </c>
      <c r="H53" s="2">
        <v>17485859</v>
      </c>
      <c r="I53" s="13">
        <v>2654686.5383773227</v>
      </c>
      <c r="J53" s="2">
        <v>83359</v>
      </c>
      <c r="K53" s="13">
        <v>12135.260898555087</v>
      </c>
      <c r="L53" s="2">
        <v>32207025.5</v>
      </c>
      <c r="M53" s="13">
        <v>5182930.247654663</v>
      </c>
      <c r="N53" s="2">
        <v>16897237</v>
      </c>
      <c r="O53" s="13">
        <v>2654686.5383773227</v>
      </c>
      <c r="P53" s="2">
        <v>44932.5</v>
      </c>
      <c r="Q53" s="13">
        <v>10490.568598221927</v>
      </c>
      <c r="R53" s="2">
        <v>19673675.75</v>
      </c>
      <c r="S53" s="13">
        <v>4558431.795340637</v>
      </c>
      <c r="T53" s="2">
        <v>10421059.75</v>
      </c>
      <c r="U53" s="13">
        <v>2360868.7753615687</v>
      </c>
      <c r="V53" s="2">
        <v>33297.5</v>
      </c>
      <c r="W53" s="13">
        <v>2838.673656833416</v>
      </c>
      <c r="X53" s="2">
        <v>12293309.75</v>
      </c>
      <c r="Y53" s="13">
        <v>1097328.4235009153</v>
      </c>
      <c r="Z53" s="2">
        <v>6356157.25</v>
      </c>
      <c r="AA53" s="13">
        <v>509869.6263637583</v>
      </c>
      <c r="AB53" s="2">
        <v>5129</v>
      </c>
      <c r="AC53" s="13">
        <v>0</v>
      </c>
      <c r="AD53" s="2">
        <v>240040</v>
      </c>
      <c r="AE53" s="13">
        <v>0</v>
      </c>
      <c r="AF53" s="2">
        <v>120020</v>
      </c>
      <c r="AG53" s="13">
        <v>0</v>
      </c>
      <c r="AH53" s="2">
        <v>2758</v>
      </c>
      <c r="AI53" s="13">
        <v>0</v>
      </c>
      <c r="AJ53" s="2">
        <v>1177243</v>
      </c>
      <c r="AK53" s="13">
        <v>0</v>
      </c>
      <c r="AL53" s="2">
        <v>588622</v>
      </c>
      <c r="AM53" s="13">
        <v>0</v>
      </c>
    </row>
    <row r="54" spans="1:38" s="7" customFormat="1" ht="12">
      <c r="A54" s="7" t="s">
        <v>17</v>
      </c>
      <c r="D54" s="12">
        <v>7.189590489821919</v>
      </c>
      <c r="E54" s="12"/>
      <c r="F54" s="12">
        <v>7.920952849905179</v>
      </c>
      <c r="G54" s="12"/>
      <c r="H54" s="12">
        <v>7.7458700046441455</v>
      </c>
      <c r="I54" s="12"/>
      <c r="J54" s="12">
        <v>7.42746391165914</v>
      </c>
      <c r="K54" s="12"/>
      <c r="L54" s="12">
        <v>8.210482421516222</v>
      </c>
      <c r="M54" s="12"/>
      <c r="N54" s="12">
        <v>8.015700480116179</v>
      </c>
      <c r="O54" s="12"/>
      <c r="P54" s="12">
        <v>11.911936610382611</v>
      </c>
      <c r="Q54" s="12"/>
      <c r="R54" s="12">
        <v>11.82153521985771</v>
      </c>
      <c r="S54" s="12"/>
      <c r="T54" s="12">
        <v>11.558564237083042</v>
      </c>
      <c r="U54" s="12"/>
      <c r="V54" s="12">
        <v>4.349584461714837</v>
      </c>
      <c r="W54" s="12"/>
      <c r="X54" s="12">
        <v>4.554196159920981</v>
      </c>
      <c r="Y54" s="12"/>
      <c r="Z54" s="12">
        <v>4.092686103247449</v>
      </c>
      <c r="AA54" s="12"/>
      <c r="AB54" s="12">
        <v>0</v>
      </c>
      <c r="AC54" s="12"/>
      <c r="AD54" s="12">
        <v>0</v>
      </c>
      <c r="AE54" s="12"/>
      <c r="AF54" s="12">
        <v>0</v>
      </c>
      <c r="AG54" s="12"/>
      <c r="AH54" s="12">
        <v>0</v>
      </c>
      <c r="AI54" s="12"/>
      <c r="AJ54" s="12">
        <v>0</v>
      </c>
      <c r="AK54" s="12"/>
      <c r="AL54" s="12">
        <v>0</v>
      </c>
    </row>
    <row r="55" spans="1:39" ht="14.25">
      <c r="A55" s="1" t="s">
        <v>13</v>
      </c>
      <c r="B55" s="1" t="s">
        <v>19</v>
      </c>
      <c r="C55" s="1" t="s">
        <v>36</v>
      </c>
      <c r="D55" s="2">
        <v>81741.75</v>
      </c>
      <c r="E55" s="13">
        <v>10917.016633334402</v>
      </c>
      <c r="F55" s="2">
        <v>31913714.5</v>
      </c>
      <c r="G55" s="13">
        <v>4530094.506767574</v>
      </c>
      <c r="H55" s="2">
        <v>16634513.25</v>
      </c>
      <c r="I55" s="13">
        <v>2313977.745746001</v>
      </c>
      <c r="J55" s="2">
        <v>79536.75</v>
      </c>
      <c r="K55" s="13">
        <v>10917.016633334402</v>
      </c>
      <c r="L55" s="2">
        <v>31003550.5</v>
      </c>
      <c r="M55" s="13">
        <v>4530094.506767574</v>
      </c>
      <c r="N55" s="2">
        <v>16179431.25</v>
      </c>
      <c r="O55" s="13">
        <v>2313977.745746001</v>
      </c>
      <c r="P55" s="2">
        <v>40707.75</v>
      </c>
      <c r="Q55" s="13">
        <v>6812.664474675089</v>
      </c>
      <c r="R55" s="2">
        <v>17499331</v>
      </c>
      <c r="S55" s="13">
        <v>3008180.6555866273</v>
      </c>
      <c r="T55" s="2">
        <v>9200588.25</v>
      </c>
      <c r="U55" s="13">
        <v>1556307.7169652565</v>
      </c>
      <c r="V55" s="2">
        <v>35455</v>
      </c>
      <c r="W55" s="13">
        <v>4413.053276360937</v>
      </c>
      <c r="X55" s="2">
        <v>13346871.5</v>
      </c>
      <c r="Y55" s="13">
        <v>1662967.671909975</v>
      </c>
      <c r="Z55" s="2">
        <v>6900169</v>
      </c>
      <c r="AA55" s="13">
        <v>825439.7553042548</v>
      </c>
      <c r="AB55" s="2">
        <v>3374</v>
      </c>
      <c r="AC55" s="13">
        <v>0</v>
      </c>
      <c r="AD55" s="2">
        <v>157348</v>
      </c>
      <c r="AE55" s="13">
        <v>0</v>
      </c>
      <c r="AF55" s="2">
        <v>78674</v>
      </c>
      <c r="AG55" s="13">
        <v>0</v>
      </c>
      <c r="AH55" s="2">
        <v>2205</v>
      </c>
      <c r="AI55" s="13">
        <v>0</v>
      </c>
      <c r="AJ55" s="2">
        <v>910164</v>
      </c>
      <c r="AK55" s="13">
        <v>0</v>
      </c>
      <c r="AL55" s="2">
        <v>455082</v>
      </c>
      <c r="AM55" s="13">
        <v>0</v>
      </c>
    </row>
    <row r="56" spans="1:38" s="7" customFormat="1" ht="12">
      <c r="A56" s="7" t="s">
        <v>17</v>
      </c>
      <c r="D56" s="12">
        <v>6.814028872123214</v>
      </c>
      <c r="E56" s="12"/>
      <c r="F56" s="12">
        <v>7.2422553868948</v>
      </c>
      <c r="G56" s="12"/>
      <c r="H56" s="12">
        <v>7.09729748591673</v>
      </c>
      <c r="I56" s="12"/>
      <c r="J56" s="12">
        <v>7.002934424123159</v>
      </c>
      <c r="K56" s="12"/>
      <c r="L56" s="12">
        <v>7.454864588926603</v>
      </c>
      <c r="M56" s="12"/>
      <c r="N56" s="12">
        <v>7.296924548486433</v>
      </c>
      <c r="O56" s="12"/>
      <c r="P56" s="12">
        <v>8.538544188202502</v>
      </c>
      <c r="Q56" s="12"/>
      <c r="R56" s="12">
        <v>8.77054127822765</v>
      </c>
      <c r="S56" s="12"/>
      <c r="T56" s="12">
        <v>8.630258499743967</v>
      </c>
      <c r="U56" s="12"/>
      <c r="V56" s="12">
        <v>6.350466208043161</v>
      </c>
      <c r="W56" s="12"/>
      <c r="X56" s="12">
        <v>6.356942103110979</v>
      </c>
      <c r="Y56" s="12"/>
      <c r="Z56" s="12">
        <v>6.103368371094812</v>
      </c>
      <c r="AA56" s="12"/>
      <c r="AB56" s="12">
        <v>0</v>
      </c>
      <c r="AC56" s="12"/>
      <c r="AD56" s="12">
        <v>0</v>
      </c>
      <c r="AE56" s="12"/>
      <c r="AF56" s="12">
        <v>0</v>
      </c>
      <c r="AG56" s="12"/>
      <c r="AH56" s="12">
        <v>0</v>
      </c>
      <c r="AI56" s="12"/>
      <c r="AJ56" s="12">
        <v>0</v>
      </c>
      <c r="AK56" s="12"/>
      <c r="AL56" s="12">
        <v>0</v>
      </c>
    </row>
    <row r="57" spans="1:39" ht="15">
      <c r="A57" s="14" t="s">
        <v>26</v>
      </c>
      <c r="B57" s="1"/>
      <c r="C57" s="1" t="s">
        <v>36</v>
      </c>
      <c r="D57" s="16">
        <v>372375.0588235294</v>
      </c>
      <c r="E57" s="13">
        <v>65208.565322673225</v>
      </c>
      <c r="F57" s="16">
        <v>152012023.92436975</v>
      </c>
      <c r="G57" s="13">
        <v>26126765.856879942</v>
      </c>
      <c r="H57" s="16">
        <v>78747568.07563025</v>
      </c>
      <c r="I57" s="13">
        <v>13063946.69526654</v>
      </c>
      <c r="J57" s="16">
        <v>368893.0588235294</v>
      </c>
      <c r="K57" s="13">
        <v>65208.565322673225</v>
      </c>
      <c r="L57" s="16">
        <v>150438969.92436975</v>
      </c>
      <c r="M57" s="13">
        <v>26126765.856879942</v>
      </c>
      <c r="N57" s="16">
        <v>77911650.07563025</v>
      </c>
      <c r="O57" s="13">
        <v>13063946.69526654</v>
      </c>
      <c r="P57" s="16">
        <v>219759.25210084033</v>
      </c>
      <c r="Q57" s="13">
        <v>12665.994279528408</v>
      </c>
      <c r="R57" s="16">
        <v>95788841.91596639</v>
      </c>
      <c r="S57" s="13">
        <v>5128950.578830053</v>
      </c>
      <c r="T57" s="16">
        <v>49983276.11764706</v>
      </c>
      <c r="U57" s="13">
        <v>2577951.5359960888</v>
      </c>
      <c r="V57" s="16">
        <v>149133.80672268907</v>
      </c>
      <c r="W57" s="13">
        <v>53050.30264723009</v>
      </c>
      <c r="X57" s="16">
        <v>54650128.00840336</v>
      </c>
      <c r="Y57" s="13">
        <v>21230179.24559302</v>
      </c>
      <c r="Z57" s="16">
        <v>27928373.957983196</v>
      </c>
      <c r="AA57" s="13">
        <v>10613213.72181754</v>
      </c>
      <c r="AB57" s="16">
        <v>0</v>
      </c>
      <c r="AC57" s="13">
        <v>0</v>
      </c>
      <c r="AD57" s="16">
        <v>0</v>
      </c>
      <c r="AE57" s="13">
        <v>0</v>
      </c>
      <c r="AF57" s="16">
        <v>0</v>
      </c>
      <c r="AG57" s="13">
        <v>0</v>
      </c>
      <c r="AH57" s="16">
        <v>3482</v>
      </c>
      <c r="AI57" s="13">
        <v>0</v>
      </c>
      <c r="AJ57" s="16">
        <v>1573054</v>
      </c>
      <c r="AK57" s="13">
        <v>0</v>
      </c>
      <c r="AL57" s="16">
        <v>835918</v>
      </c>
      <c r="AM57" s="13">
        <v>0</v>
      </c>
    </row>
    <row r="58" spans="1:38" s="7" customFormat="1" ht="12">
      <c r="A58" s="7" t="s">
        <v>17</v>
      </c>
      <c r="D58" s="12">
        <v>8.934453421813098</v>
      </c>
      <c r="E58" s="12"/>
      <c r="F58" s="12">
        <v>8.769031709407953</v>
      </c>
      <c r="G58" s="12"/>
      <c r="H58" s="12">
        <v>8.464107640447985</v>
      </c>
      <c r="I58" s="12"/>
      <c r="J58" s="12">
        <v>9.01878617373304</v>
      </c>
      <c r="K58" s="12"/>
      <c r="L58" s="12">
        <v>8.860724443102857</v>
      </c>
      <c r="M58" s="12"/>
      <c r="N58" s="12">
        <v>5</v>
      </c>
      <c r="O58" s="12"/>
      <c r="P58" s="12">
        <v>2.9406006425549345</v>
      </c>
      <c r="Q58" s="12"/>
      <c r="R58" s="12">
        <v>2.7318542196250033</v>
      </c>
      <c r="S58" s="12"/>
      <c r="T58" s="12">
        <v>2.6314429506792565</v>
      </c>
      <c r="U58" s="12"/>
      <c r="V58" s="12">
        <v>18.149124961849754</v>
      </c>
      <c r="W58" s="12"/>
      <c r="X58" s="12">
        <v>19.820125770298</v>
      </c>
      <c r="Y58" s="12"/>
      <c r="Z58" s="12">
        <v>19.38854359461613</v>
      </c>
      <c r="AA58" s="12"/>
      <c r="AB58" s="12" t="e">
        <v>#DIV/0!</v>
      </c>
      <c r="AC58" s="12"/>
      <c r="AD58" s="12" t="e">
        <v>#DIV/0!</v>
      </c>
      <c r="AE58" s="12"/>
      <c r="AF58" s="12" t="e">
        <v>#DIV/0!</v>
      </c>
      <c r="AG58" s="12"/>
      <c r="AH58" s="12">
        <v>0</v>
      </c>
      <c r="AI58" s="12"/>
      <c r="AJ58" s="12">
        <v>0</v>
      </c>
      <c r="AK58" s="12"/>
      <c r="AL58" s="12">
        <v>0</v>
      </c>
    </row>
    <row r="59" spans="1:39" ht="14.25">
      <c r="A59" s="1" t="s">
        <v>14</v>
      </c>
      <c r="B59" s="1" t="s">
        <v>16</v>
      </c>
      <c r="C59" s="1" t="s">
        <v>36</v>
      </c>
      <c r="D59" s="2">
        <v>130848.75630252101</v>
      </c>
      <c r="E59" s="13">
        <v>22588.807259759127</v>
      </c>
      <c r="F59" s="2">
        <v>53698855.63865546</v>
      </c>
      <c r="G59" s="13">
        <v>9056158.304398587</v>
      </c>
      <c r="H59" s="2">
        <v>27702090.966386557</v>
      </c>
      <c r="I59" s="13">
        <v>4528163.429690735</v>
      </c>
      <c r="J59" s="2">
        <v>129511.75630252101</v>
      </c>
      <c r="K59" s="13">
        <v>22588.807259759127</v>
      </c>
      <c r="L59" s="2">
        <v>53107901.63865546</v>
      </c>
      <c r="M59" s="13">
        <v>9056158.304398587</v>
      </c>
      <c r="N59" s="2">
        <v>27386852.966386557</v>
      </c>
      <c r="O59" s="13">
        <v>4528163.429690735</v>
      </c>
      <c r="P59" s="2">
        <v>77598.43697478992</v>
      </c>
      <c r="Q59" s="13">
        <v>3344.6998269308533</v>
      </c>
      <c r="R59" s="2">
        <v>33883418.4789916</v>
      </c>
      <c r="S59" s="13">
        <v>1380440.7510362626</v>
      </c>
      <c r="T59" s="2">
        <v>17574126.30252101</v>
      </c>
      <c r="U59" s="13">
        <v>701277.5446846004</v>
      </c>
      <c r="V59" s="2">
        <v>51913.31932773109</v>
      </c>
      <c r="W59" s="13">
        <v>19544.31593576745</v>
      </c>
      <c r="X59" s="2">
        <v>19224483.159663867</v>
      </c>
      <c r="Y59" s="13">
        <v>7825129.918847457</v>
      </c>
      <c r="Z59" s="2">
        <v>9812726.663865546</v>
      </c>
      <c r="AA59" s="13">
        <v>3911169.0614369973</v>
      </c>
      <c r="AB59" s="2">
        <v>0</v>
      </c>
      <c r="AC59" s="13">
        <v>0</v>
      </c>
      <c r="AD59" s="2">
        <v>0</v>
      </c>
      <c r="AE59" s="13">
        <v>0</v>
      </c>
      <c r="AF59" s="2">
        <v>0</v>
      </c>
      <c r="AG59" s="13">
        <v>0</v>
      </c>
      <c r="AH59" s="2">
        <v>1337</v>
      </c>
      <c r="AI59" s="13">
        <v>0</v>
      </c>
      <c r="AJ59" s="2">
        <v>590954</v>
      </c>
      <c r="AK59" s="13">
        <v>0</v>
      </c>
      <c r="AL59" s="2">
        <v>315238</v>
      </c>
      <c r="AM59" s="13">
        <v>0</v>
      </c>
    </row>
    <row r="60" spans="1:38" s="7" customFormat="1" ht="12">
      <c r="A60" s="7" t="s">
        <v>17</v>
      </c>
      <c r="D60" s="12">
        <v>8.80780374900695</v>
      </c>
      <c r="E60" s="12"/>
      <c r="F60" s="12">
        <v>8.604445804035937</v>
      </c>
      <c r="G60" s="12"/>
      <c r="H60" s="12">
        <v>8.339758420875905</v>
      </c>
      <c r="I60" s="12"/>
      <c r="J60" s="12">
        <v>8.898730116995623</v>
      </c>
      <c r="K60" s="12"/>
      <c r="L60" s="12">
        <v>8.700191098215988</v>
      </c>
      <c r="M60" s="12"/>
      <c r="N60" s="12">
        <v>8.435753706216166</v>
      </c>
      <c r="O60" s="12"/>
      <c r="P60" s="12">
        <v>2.1991158199366163</v>
      </c>
      <c r="Q60" s="12"/>
      <c r="R60" s="12">
        <v>2.078617026400186</v>
      </c>
      <c r="S60" s="12"/>
      <c r="T60" s="12">
        <v>2.035917231368041</v>
      </c>
      <c r="U60" s="12"/>
      <c r="V60" s="12">
        <v>19.20815292159526</v>
      </c>
      <c r="W60" s="12"/>
      <c r="X60" s="12">
        <v>20.767337102089193</v>
      </c>
      <c r="Y60" s="12"/>
      <c r="Z60" s="12">
        <v>20.33577911070051</v>
      </c>
      <c r="AA60" s="12"/>
      <c r="AB60" s="12" t="e">
        <v>#DIV/0!</v>
      </c>
      <c r="AC60" s="12"/>
      <c r="AD60" s="12" t="e">
        <v>#DIV/0!</v>
      </c>
      <c r="AE60" s="12"/>
      <c r="AF60" s="12" t="e">
        <v>#DIV/0!</v>
      </c>
      <c r="AG60" s="12"/>
      <c r="AH60" s="12">
        <v>0</v>
      </c>
      <c r="AI60" s="12"/>
      <c r="AJ60" s="12">
        <v>0</v>
      </c>
      <c r="AK60" s="12"/>
      <c r="AL60" s="12">
        <v>0</v>
      </c>
    </row>
    <row r="61" spans="1:39" ht="14.25">
      <c r="A61" s="1" t="s">
        <v>14</v>
      </c>
      <c r="B61" s="1" t="s">
        <v>18</v>
      </c>
      <c r="C61" s="1" t="s">
        <v>36</v>
      </c>
      <c r="D61" s="2">
        <v>118762.87394957984</v>
      </c>
      <c r="E61" s="13">
        <v>19946.656978161187</v>
      </c>
      <c r="F61" s="2">
        <v>48066198.26890756</v>
      </c>
      <c r="G61" s="13">
        <v>7988560.708369399</v>
      </c>
      <c r="H61" s="2">
        <v>24924093.05882353</v>
      </c>
      <c r="I61" s="13">
        <v>3994462.731063649</v>
      </c>
      <c r="J61" s="2">
        <v>117567.87394957984</v>
      </c>
      <c r="K61" s="13">
        <v>19946.656978161187</v>
      </c>
      <c r="L61" s="2">
        <v>47492598.26890756</v>
      </c>
      <c r="M61" s="13">
        <v>7988560.708369399</v>
      </c>
      <c r="N61" s="2">
        <v>24608613.05882353</v>
      </c>
      <c r="O61" s="13">
        <v>3994462.731063649</v>
      </c>
      <c r="P61" s="2">
        <v>69332.74789915967</v>
      </c>
      <c r="Q61" s="13">
        <v>4120.955883340005</v>
      </c>
      <c r="R61" s="2">
        <v>30090931.05042017</v>
      </c>
      <c r="S61" s="13">
        <v>1662194.8416641306</v>
      </c>
      <c r="T61" s="2">
        <v>15722793.831932772</v>
      </c>
      <c r="U61" s="13">
        <v>832457.8110159789</v>
      </c>
      <c r="V61" s="2">
        <v>48235.12605042017</v>
      </c>
      <c r="W61" s="13">
        <v>15977.262163943828</v>
      </c>
      <c r="X61" s="2">
        <v>17401667.218487397</v>
      </c>
      <c r="Y61" s="13">
        <v>6393502.723275894</v>
      </c>
      <c r="Z61" s="2">
        <v>8885819.226890756</v>
      </c>
      <c r="AA61" s="13">
        <v>3196385.241558193</v>
      </c>
      <c r="AB61" s="2">
        <v>0</v>
      </c>
      <c r="AC61" s="13">
        <v>0</v>
      </c>
      <c r="AD61" s="2">
        <v>0</v>
      </c>
      <c r="AE61" s="13">
        <v>0</v>
      </c>
      <c r="AF61" s="2">
        <v>0</v>
      </c>
      <c r="AG61" s="13">
        <v>0</v>
      </c>
      <c r="AH61" s="2">
        <v>1195</v>
      </c>
      <c r="AI61" s="13">
        <v>0</v>
      </c>
      <c r="AJ61" s="2">
        <v>573600</v>
      </c>
      <c r="AK61" s="13">
        <v>0</v>
      </c>
      <c r="AL61" s="2">
        <v>315480</v>
      </c>
      <c r="AM61" s="13">
        <v>0</v>
      </c>
    </row>
    <row r="62" spans="1:38" s="7" customFormat="1" ht="12">
      <c r="A62" s="7" t="s">
        <v>17</v>
      </c>
      <c r="D62" s="12">
        <v>8.569063265936808</v>
      </c>
      <c r="E62" s="12"/>
      <c r="F62" s="12">
        <v>8.479547845615249</v>
      </c>
      <c r="G62" s="12"/>
      <c r="H62" s="12">
        <v>8.176791767340584</v>
      </c>
      <c r="I62" s="12"/>
      <c r="J62" s="12">
        <v>8.656162149830768</v>
      </c>
      <c r="K62" s="12"/>
      <c r="L62" s="12">
        <v>8.581961038860758</v>
      </c>
      <c r="M62" s="12"/>
      <c r="N62" s="12">
        <v>8.281617433890519</v>
      </c>
      <c r="O62" s="12"/>
      <c r="P62" s="12">
        <v>3.0325186518875147</v>
      </c>
      <c r="Q62" s="12"/>
      <c r="R62" s="12">
        <v>2.8183195503814074</v>
      </c>
      <c r="S62" s="12"/>
      <c r="T62" s="12">
        <v>2.7013225353418364</v>
      </c>
      <c r="U62" s="12"/>
      <c r="V62" s="12">
        <v>16.899850869754466</v>
      </c>
      <c r="W62" s="12"/>
      <c r="X62" s="12">
        <v>18.74527965848772</v>
      </c>
      <c r="Y62" s="12"/>
      <c r="Z62" s="12">
        <v>18.35293691073661</v>
      </c>
      <c r="AA62" s="12"/>
      <c r="AB62" s="12" t="e">
        <v>#DIV/0!</v>
      </c>
      <c r="AC62" s="12"/>
      <c r="AD62" s="12" t="e">
        <v>#DIV/0!</v>
      </c>
      <c r="AE62" s="12"/>
      <c r="AF62" s="12" t="e">
        <v>#DIV/0!</v>
      </c>
      <c r="AG62" s="12"/>
      <c r="AH62" s="12">
        <v>0</v>
      </c>
      <c r="AI62" s="12"/>
      <c r="AJ62" s="12">
        <v>0</v>
      </c>
      <c r="AK62" s="12"/>
      <c r="AL62" s="12">
        <v>0</v>
      </c>
    </row>
    <row r="63" spans="1:39" ht="14.25">
      <c r="A63" s="1" t="s">
        <v>14</v>
      </c>
      <c r="B63" s="1" t="s">
        <v>19</v>
      </c>
      <c r="C63" s="1" t="s">
        <v>36</v>
      </c>
      <c r="D63" s="2">
        <v>122763.42857142858</v>
      </c>
      <c r="E63" s="13">
        <v>22681.095393990436</v>
      </c>
      <c r="F63" s="2">
        <v>50246970.01680672</v>
      </c>
      <c r="G63" s="13">
        <v>9085163.098866597</v>
      </c>
      <c r="H63" s="2">
        <v>26121384.05042017</v>
      </c>
      <c r="I63" s="13">
        <v>4542957.290995642</v>
      </c>
      <c r="J63" s="2">
        <v>121813.42857142858</v>
      </c>
      <c r="K63" s="13">
        <v>22681.095393990436</v>
      </c>
      <c r="L63" s="2">
        <v>49838470.01680672</v>
      </c>
      <c r="M63" s="13">
        <v>9085163.098866597</v>
      </c>
      <c r="N63" s="2">
        <v>25916184.05042017</v>
      </c>
      <c r="O63" s="13">
        <v>4542957.290995642</v>
      </c>
      <c r="P63" s="2">
        <v>72828.06722689077</v>
      </c>
      <c r="Q63" s="13">
        <v>5275.142576548513</v>
      </c>
      <c r="R63" s="2">
        <v>31814492.38655462</v>
      </c>
      <c r="S63" s="13">
        <v>2124917.7939265114</v>
      </c>
      <c r="T63" s="2">
        <v>16686355.983193278</v>
      </c>
      <c r="U63" s="13">
        <v>1065911.8405474399</v>
      </c>
      <c r="V63" s="2">
        <v>48985.361344537814</v>
      </c>
      <c r="W63" s="13">
        <v>17533.355800887486</v>
      </c>
      <c r="X63" s="2">
        <v>18023977.6302521</v>
      </c>
      <c r="Y63" s="13">
        <v>7012587.425573128</v>
      </c>
      <c r="Z63" s="2">
        <v>9229828.06722689</v>
      </c>
      <c r="AA63" s="13">
        <v>3506185.0681524104</v>
      </c>
      <c r="AB63" s="2">
        <v>0</v>
      </c>
      <c r="AC63" s="13">
        <v>0</v>
      </c>
      <c r="AD63" s="2">
        <v>0</v>
      </c>
      <c r="AE63" s="13">
        <v>0</v>
      </c>
      <c r="AF63" s="2">
        <v>0</v>
      </c>
      <c r="AG63" s="13">
        <v>0</v>
      </c>
      <c r="AH63" s="2">
        <v>950</v>
      </c>
      <c r="AI63" s="13">
        <v>0</v>
      </c>
      <c r="AJ63" s="2">
        <v>408500</v>
      </c>
      <c r="AK63" s="13">
        <v>0</v>
      </c>
      <c r="AL63" s="2">
        <v>205200</v>
      </c>
      <c r="AM63" s="13">
        <v>0</v>
      </c>
    </row>
    <row r="64" spans="1:38" s="7" customFormat="1" ht="12">
      <c r="A64" s="7" t="s">
        <v>17</v>
      </c>
      <c r="D64" s="12">
        <v>9.426249804664304</v>
      </c>
      <c r="E64" s="12"/>
      <c r="F64" s="12">
        <v>9.225008580198326</v>
      </c>
      <c r="G64" s="12"/>
      <c r="H64" s="12">
        <v>8.873325196225633</v>
      </c>
      <c r="I64" s="12"/>
      <c r="J64" s="12">
        <v>9.499763352550202</v>
      </c>
      <c r="K64" s="12"/>
      <c r="L64" s="12">
        <v>9.300621174319698</v>
      </c>
      <c r="M64" s="12"/>
      <c r="N64" s="12">
        <v>8.943582697357865</v>
      </c>
      <c r="O64" s="12"/>
      <c r="P64" s="12">
        <v>3.695552245488507</v>
      </c>
      <c r="Q64" s="12"/>
      <c r="R64" s="12">
        <v>3.4076977197138514</v>
      </c>
      <c r="S64" s="12"/>
      <c r="T64" s="12">
        <v>3.2591452097488087</v>
      </c>
      <c r="U64" s="12"/>
      <c r="V64" s="12">
        <v>18.261761164548073</v>
      </c>
      <c r="W64" s="12"/>
      <c r="X64" s="12">
        <v>19.850505813589304</v>
      </c>
      <c r="Y64" s="12"/>
      <c r="Z64" s="12">
        <v>19.381400386890295</v>
      </c>
      <c r="AA64" s="12"/>
      <c r="AB64" s="12" t="e">
        <v>#DIV/0!</v>
      </c>
      <c r="AC64" s="12"/>
      <c r="AD64" s="12" t="e">
        <v>#DIV/0!</v>
      </c>
      <c r="AE64" s="12"/>
      <c r="AF64" s="12" t="e">
        <v>#DIV/0!</v>
      </c>
      <c r="AG64" s="12"/>
      <c r="AH64" s="12">
        <v>0</v>
      </c>
      <c r="AI64" s="12"/>
      <c r="AJ64" s="12">
        <v>0</v>
      </c>
      <c r="AK64" s="12"/>
      <c r="AL64" s="12">
        <v>0</v>
      </c>
    </row>
    <row r="65" spans="1:39" ht="15">
      <c r="A65" s="14" t="s">
        <v>27</v>
      </c>
      <c r="B65" s="1"/>
      <c r="C65" s="1" t="s">
        <v>36</v>
      </c>
      <c r="D65" s="16">
        <v>74882.16666666667</v>
      </c>
      <c r="E65" s="13">
        <v>29147.944718364695</v>
      </c>
      <c r="F65" s="16">
        <v>27486359</v>
      </c>
      <c r="G65" s="13">
        <v>8478681.756263087</v>
      </c>
      <c r="H65" s="16">
        <v>14040730.333333334</v>
      </c>
      <c r="I65" s="13">
        <v>4433406.1311207805</v>
      </c>
      <c r="J65" s="16">
        <v>74882.16666666667</v>
      </c>
      <c r="K65" s="13">
        <v>29147.944718364695</v>
      </c>
      <c r="L65" s="16">
        <v>27486359</v>
      </c>
      <c r="M65" s="13">
        <v>8478681.756263087</v>
      </c>
      <c r="N65" s="16">
        <v>14040730.333333334</v>
      </c>
      <c r="O65" s="13">
        <v>4433406.1311207805</v>
      </c>
      <c r="P65" s="16">
        <v>17459.333333333332</v>
      </c>
      <c r="Q65" s="13">
        <v>9754.256755074222</v>
      </c>
      <c r="R65" s="16">
        <v>7301073.333333333</v>
      </c>
      <c r="S65" s="13">
        <v>2987420.6803277354</v>
      </c>
      <c r="T65" s="16">
        <v>3812902.3333333335</v>
      </c>
      <c r="U65" s="13">
        <v>1565117.0166166716</v>
      </c>
      <c r="V65" s="16">
        <v>57363.833333333336</v>
      </c>
      <c r="W65" s="13">
        <v>19394.44547163726</v>
      </c>
      <c r="X65" s="16">
        <v>20173760.666666668</v>
      </c>
      <c r="Y65" s="13">
        <v>5491833.811207184</v>
      </c>
      <c r="Z65" s="16">
        <v>10222526</v>
      </c>
      <c r="AA65" s="13">
        <v>2868610.298515091</v>
      </c>
      <c r="AB65" s="16">
        <v>59</v>
      </c>
      <c r="AC65" s="13">
        <v>0</v>
      </c>
      <c r="AD65" s="16">
        <v>11525</v>
      </c>
      <c r="AE65" s="13">
        <v>0</v>
      </c>
      <c r="AF65" s="16">
        <v>5302</v>
      </c>
      <c r="AG65" s="13">
        <v>0</v>
      </c>
      <c r="AH65" s="16">
        <v>0</v>
      </c>
      <c r="AI65" s="13">
        <v>0</v>
      </c>
      <c r="AJ65" s="16">
        <v>0</v>
      </c>
      <c r="AK65" s="13">
        <v>0</v>
      </c>
      <c r="AL65" s="16">
        <v>0</v>
      </c>
      <c r="AM65" s="13">
        <v>0</v>
      </c>
    </row>
    <row r="66" spans="1:38" s="7" customFormat="1" ht="12">
      <c r="A66" s="7" t="s">
        <v>17</v>
      </c>
      <c r="D66" s="12">
        <v>19.859735673397</v>
      </c>
      <c r="E66" s="12"/>
      <c r="F66" s="12">
        <v>15.738199588056526</v>
      </c>
      <c r="G66" s="12"/>
      <c r="H66" s="12">
        <v>16.109859315958072</v>
      </c>
      <c r="I66" s="12"/>
      <c r="J66" s="12">
        <v>19.859735673397</v>
      </c>
      <c r="K66" s="12"/>
      <c r="L66" s="12">
        <v>15.738199588056526</v>
      </c>
      <c r="M66" s="12"/>
      <c r="N66" s="12">
        <v>6</v>
      </c>
      <c r="O66" s="12"/>
      <c r="P66" s="12">
        <v>28.504304916558937</v>
      </c>
      <c r="Q66" s="12"/>
      <c r="R66" s="12">
        <v>20.87630345661973</v>
      </c>
      <c r="S66" s="12"/>
      <c r="T66" s="12">
        <v>20.942815217940634</v>
      </c>
      <c r="U66" s="12"/>
      <c r="V66" s="12">
        <v>17.249762900488268</v>
      </c>
      <c r="W66" s="12"/>
      <c r="X66" s="12">
        <v>13.889111070678151</v>
      </c>
      <c r="Y66" s="12"/>
      <c r="Z66" s="12">
        <v>14.317172516028453</v>
      </c>
      <c r="AA66" s="12"/>
      <c r="AB66" s="12">
        <v>0</v>
      </c>
      <c r="AC66" s="12"/>
      <c r="AD66" s="12">
        <v>0</v>
      </c>
      <c r="AE66" s="12"/>
      <c r="AF66" s="12">
        <v>0</v>
      </c>
      <c r="AG66" s="12"/>
      <c r="AH66" s="12"/>
      <c r="AI66" s="12"/>
      <c r="AJ66" s="12"/>
      <c r="AK66" s="12"/>
      <c r="AL66" s="12"/>
    </row>
    <row r="67" spans="1:39" ht="14.25">
      <c r="A67" s="1" t="s">
        <v>15</v>
      </c>
      <c r="B67" s="1" t="s">
        <v>16</v>
      </c>
      <c r="C67" s="1" t="s">
        <v>36</v>
      </c>
      <c r="D67" s="2">
        <v>26447.333333333332</v>
      </c>
      <c r="E67" s="13">
        <v>9926.481958648681</v>
      </c>
      <c r="F67" s="2">
        <v>9554305.666666666</v>
      </c>
      <c r="G67" s="13">
        <v>2482282.313615987</v>
      </c>
      <c r="H67" s="2">
        <v>4889483.333333333</v>
      </c>
      <c r="I67" s="13">
        <v>1340432.5746106955</v>
      </c>
      <c r="J67" s="2">
        <v>26447.333333333332</v>
      </c>
      <c r="K67" s="13">
        <v>9926.481958648681</v>
      </c>
      <c r="L67" s="2">
        <v>9554305.666666666</v>
      </c>
      <c r="M67" s="13">
        <v>2482282.313615987</v>
      </c>
      <c r="N67" s="2">
        <v>4889483.333333333</v>
      </c>
      <c r="O67" s="13">
        <v>1340432.5746106955</v>
      </c>
      <c r="P67" s="2">
        <v>6199.333333333333</v>
      </c>
      <c r="Q67" s="13">
        <v>3889.2711091811425</v>
      </c>
      <c r="R67" s="2">
        <v>2442903.3333333335</v>
      </c>
      <c r="S67" s="13">
        <v>972333.7917686041</v>
      </c>
      <c r="T67" s="2">
        <v>1283143.3333333333</v>
      </c>
      <c r="U67" s="13">
        <v>525059.0354805363</v>
      </c>
      <c r="V67" s="2">
        <v>20233</v>
      </c>
      <c r="W67" s="13">
        <v>6037.670482694463</v>
      </c>
      <c r="X67" s="2">
        <v>7108567.333333333</v>
      </c>
      <c r="Y67" s="13">
        <v>1510302.5504117834</v>
      </c>
      <c r="Z67" s="2">
        <v>3605036</v>
      </c>
      <c r="AA67" s="13">
        <v>815571.5338294735</v>
      </c>
      <c r="AB67" s="2">
        <v>15</v>
      </c>
      <c r="AC67" s="13">
        <v>0</v>
      </c>
      <c r="AD67" s="2">
        <v>2835</v>
      </c>
      <c r="AE67" s="13">
        <v>0</v>
      </c>
      <c r="AF67" s="2">
        <v>1304</v>
      </c>
      <c r="AG67" s="13">
        <v>0</v>
      </c>
      <c r="AH67" s="2">
        <v>0</v>
      </c>
      <c r="AI67" s="13">
        <v>0</v>
      </c>
      <c r="AJ67" s="2">
        <v>0</v>
      </c>
      <c r="AK67" s="13">
        <v>0</v>
      </c>
      <c r="AL67" s="2">
        <v>0</v>
      </c>
      <c r="AM67" s="13">
        <v>0</v>
      </c>
    </row>
    <row r="68" spans="1:38" s="7" customFormat="1" ht="12">
      <c r="A68" s="7" t="s">
        <v>17</v>
      </c>
      <c r="D68" s="12">
        <v>19.149498165746202</v>
      </c>
      <c r="E68" s="12"/>
      <c r="F68" s="12">
        <v>13.255495609585955</v>
      </c>
      <c r="G68" s="12"/>
      <c r="H68" s="12">
        <v>13.987043703726215</v>
      </c>
      <c r="I68" s="12"/>
      <c r="J68" s="12">
        <v>19.149498165746202</v>
      </c>
      <c r="K68" s="12"/>
      <c r="L68" s="12">
        <v>13.255495609585955</v>
      </c>
      <c r="M68" s="12"/>
      <c r="N68" s="12">
        <v>13.987043703726215</v>
      </c>
      <c r="O68" s="12"/>
      <c r="P68" s="12">
        <v>32.008635248094016</v>
      </c>
      <c r="Q68" s="12"/>
      <c r="R68" s="12">
        <v>20.307339324507147</v>
      </c>
      <c r="S68" s="12"/>
      <c r="T68" s="12">
        <v>20.877423125003464</v>
      </c>
      <c r="U68" s="12"/>
      <c r="V68" s="12">
        <v>15.224851103759729</v>
      </c>
      <c r="W68" s="12"/>
      <c r="X68" s="12">
        <v>10.839913158126722</v>
      </c>
      <c r="Y68" s="12"/>
      <c r="Z68" s="12">
        <v>11.542406939159575</v>
      </c>
      <c r="AA68" s="12"/>
      <c r="AB68" s="12">
        <v>0</v>
      </c>
      <c r="AC68" s="12"/>
      <c r="AD68" s="12">
        <v>0</v>
      </c>
      <c r="AE68" s="12"/>
      <c r="AF68" s="12">
        <v>0</v>
      </c>
      <c r="AG68" s="12"/>
      <c r="AH68" s="12"/>
      <c r="AI68" s="12"/>
      <c r="AJ68" s="12"/>
      <c r="AK68" s="12"/>
      <c r="AL68" s="12"/>
    </row>
    <row r="69" spans="1:39" ht="14.25">
      <c r="A69" s="1" t="s">
        <v>15</v>
      </c>
      <c r="B69" s="1" t="s">
        <v>18</v>
      </c>
      <c r="C69" s="1" t="s">
        <v>36</v>
      </c>
      <c r="D69" s="2">
        <v>24009.333333333332</v>
      </c>
      <c r="E69" s="13">
        <v>9474.908569263933</v>
      </c>
      <c r="F69" s="2">
        <v>8571624</v>
      </c>
      <c r="G69" s="13">
        <v>2369399.549380391</v>
      </c>
      <c r="H69" s="2">
        <v>4455050.666666667</v>
      </c>
      <c r="I69" s="13">
        <v>1279492.0081948894</v>
      </c>
      <c r="J69" s="2">
        <v>24009.333333333332</v>
      </c>
      <c r="K69" s="13">
        <v>9474.908569263933</v>
      </c>
      <c r="L69" s="2">
        <v>8571624</v>
      </c>
      <c r="M69" s="13">
        <v>2369399.549380391</v>
      </c>
      <c r="N69" s="2">
        <v>4455050.666666667</v>
      </c>
      <c r="O69" s="13">
        <v>1279492.0081948894</v>
      </c>
      <c r="P69" s="2">
        <v>5474</v>
      </c>
      <c r="Q69" s="13">
        <v>3251.4167011934965</v>
      </c>
      <c r="R69" s="2">
        <v>2163270</v>
      </c>
      <c r="S69" s="13">
        <v>812854.1752983741</v>
      </c>
      <c r="T69" s="2">
        <v>1134126</v>
      </c>
      <c r="U69" s="13">
        <v>438941.25466112205</v>
      </c>
      <c r="V69" s="2">
        <v>18513.333333333332</v>
      </c>
      <c r="W69" s="13">
        <v>6223.849618291811</v>
      </c>
      <c r="X69" s="2">
        <v>6404020</v>
      </c>
      <c r="Y69" s="13">
        <v>1556985.8555247057</v>
      </c>
      <c r="Z69" s="2">
        <v>3318930.6666666665</v>
      </c>
      <c r="AA69" s="13">
        <v>840797.0931295558</v>
      </c>
      <c r="AB69" s="2">
        <v>22</v>
      </c>
      <c r="AC69" s="13">
        <v>0</v>
      </c>
      <c r="AD69" s="2">
        <v>4334</v>
      </c>
      <c r="AE69" s="13">
        <v>0</v>
      </c>
      <c r="AF69" s="2">
        <v>1994</v>
      </c>
      <c r="AG69" s="13">
        <v>0</v>
      </c>
      <c r="AH69" s="2">
        <v>0</v>
      </c>
      <c r="AI69" s="13">
        <v>0</v>
      </c>
      <c r="AJ69" s="2">
        <v>0</v>
      </c>
      <c r="AK69" s="13">
        <v>0</v>
      </c>
      <c r="AL69" s="2">
        <v>0</v>
      </c>
      <c r="AM69" s="13">
        <v>0</v>
      </c>
    </row>
    <row r="70" spans="1:38" s="7" customFormat="1" ht="12">
      <c r="A70" s="7" t="s">
        <v>17</v>
      </c>
      <c r="D70" s="12">
        <v>20.13440755734434</v>
      </c>
      <c r="E70" s="12"/>
      <c r="F70" s="12">
        <v>14.103247192275866</v>
      </c>
      <c r="G70" s="12"/>
      <c r="H70" s="12">
        <v>14.653077907323295</v>
      </c>
      <c r="I70" s="12"/>
      <c r="J70" s="12">
        <v>20.13440755734434</v>
      </c>
      <c r="K70" s="12"/>
      <c r="L70" s="12">
        <v>14.103247192275866</v>
      </c>
      <c r="M70" s="12"/>
      <c r="N70" s="12">
        <v>14.653077907323295</v>
      </c>
      <c r="O70" s="12"/>
      <c r="P70" s="12">
        <v>30.304824114678446</v>
      </c>
      <c r="Q70" s="12"/>
      <c r="R70" s="12">
        <v>19.17104744250022</v>
      </c>
      <c r="S70" s="12"/>
      <c r="T70" s="12">
        <v>19.746449664769372</v>
      </c>
      <c r="U70" s="12"/>
      <c r="V70" s="12">
        <v>17.15214338523755</v>
      </c>
      <c r="W70" s="12"/>
      <c r="X70" s="12">
        <v>12.404404398065797</v>
      </c>
      <c r="Y70" s="12"/>
      <c r="Z70" s="12">
        <v>12.925190424975314</v>
      </c>
      <c r="AA70" s="12"/>
      <c r="AB70" s="12">
        <v>0</v>
      </c>
      <c r="AC70" s="12"/>
      <c r="AD70" s="12">
        <v>0</v>
      </c>
      <c r="AE70" s="12"/>
      <c r="AF70" s="12">
        <v>0</v>
      </c>
      <c r="AG70" s="12"/>
      <c r="AH70" s="12"/>
      <c r="AI70" s="12"/>
      <c r="AJ70" s="12"/>
      <c r="AK70" s="12"/>
      <c r="AL70" s="12"/>
    </row>
    <row r="71" spans="1:39" ht="14.25">
      <c r="A71" s="1" t="s">
        <v>15</v>
      </c>
      <c r="B71" s="1" t="s">
        <v>19</v>
      </c>
      <c r="C71" s="1" t="s">
        <v>36</v>
      </c>
      <c r="D71" s="2">
        <v>24425.5</v>
      </c>
      <c r="E71" s="13">
        <v>9746.711236740319</v>
      </c>
      <c r="F71" s="2">
        <v>9360429.333333334</v>
      </c>
      <c r="G71" s="13">
        <v>3627484.594806006</v>
      </c>
      <c r="H71" s="2">
        <v>4696196.333333333</v>
      </c>
      <c r="I71" s="13">
        <v>1813740.7547546749</v>
      </c>
      <c r="J71" s="2">
        <v>24425.5</v>
      </c>
      <c r="K71" s="13">
        <v>9746.711236740319</v>
      </c>
      <c r="L71" s="2">
        <v>9360429.333333334</v>
      </c>
      <c r="M71" s="13">
        <v>3627484.594806006</v>
      </c>
      <c r="N71" s="2">
        <v>4696196.333333333</v>
      </c>
      <c r="O71" s="13">
        <v>1813740.7547546749</v>
      </c>
      <c r="P71" s="2">
        <v>5786</v>
      </c>
      <c r="Q71" s="13">
        <v>2613.578975122045</v>
      </c>
      <c r="R71" s="2">
        <v>2694900</v>
      </c>
      <c r="S71" s="13">
        <v>1202246.3285561407</v>
      </c>
      <c r="T71" s="2">
        <v>1395633</v>
      </c>
      <c r="U71" s="13">
        <v>601123.1642780703</v>
      </c>
      <c r="V71" s="2">
        <v>18617.5</v>
      </c>
      <c r="W71" s="13">
        <v>7133.220065888897</v>
      </c>
      <c r="X71" s="2">
        <v>6661173.333333333</v>
      </c>
      <c r="Y71" s="13">
        <v>2425265.4196135844</v>
      </c>
      <c r="Z71" s="2">
        <v>3298559.3333333335</v>
      </c>
      <c r="AA71" s="13">
        <v>1212630.4024568647</v>
      </c>
      <c r="AB71" s="2">
        <v>22</v>
      </c>
      <c r="AC71" s="13">
        <v>0</v>
      </c>
      <c r="AD71" s="2">
        <v>4356</v>
      </c>
      <c r="AE71" s="13">
        <v>0</v>
      </c>
      <c r="AF71" s="2">
        <v>2004</v>
      </c>
      <c r="AG71" s="13">
        <v>0</v>
      </c>
      <c r="AH71" s="2">
        <v>0</v>
      </c>
      <c r="AI71" s="13">
        <v>0</v>
      </c>
      <c r="AJ71" s="2">
        <v>0</v>
      </c>
      <c r="AK71" s="13">
        <v>0</v>
      </c>
      <c r="AL71" s="2">
        <v>0</v>
      </c>
      <c r="AM71" s="13">
        <v>0</v>
      </c>
    </row>
    <row r="72" spans="1:39" s="7" customFormat="1" ht="12">
      <c r="A72" s="18" t="s">
        <v>17</v>
      </c>
      <c r="B72" s="18"/>
      <c r="C72" s="18"/>
      <c r="D72" s="19">
        <v>20.359099529097684</v>
      </c>
      <c r="E72" s="19"/>
      <c r="F72" s="19">
        <v>19.77214271292964</v>
      </c>
      <c r="G72" s="19"/>
      <c r="H72" s="19">
        <v>19.70483920212288</v>
      </c>
      <c r="I72" s="19"/>
      <c r="J72" s="19">
        <v>20.359099529097684</v>
      </c>
      <c r="K72" s="19"/>
      <c r="L72" s="19">
        <v>19.77214271292964</v>
      </c>
      <c r="M72" s="19"/>
      <c r="N72" s="19">
        <v>19.70483920212288</v>
      </c>
      <c r="O72" s="19"/>
      <c r="P72" s="19">
        <v>23.046295554382194</v>
      </c>
      <c r="Q72" s="19"/>
      <c r="R72" s="19">
        <v>22.761177927092458</v>
      </c>
      <c r="S72" s="19"/>
      <c r="T72" s="19">
        <v>21.975368308044256</v>
      </c>
      <c r="U72" s="19"/>
      <c r="V72" s="19">
        <v>19.548263691690387</v>
      </c>
      <c r="W72" s="19"/>
      <c r="X72" s="19">
        <v>18.576011375313957</v>
      </c>
      <c r="Y72" s="19"/>
      <c r="Z72" s="19">
        <v>18.756339308292137</v>
      </c>
      <c r="AA72" s="19"/>
      <c r="AB72" s="19">
        <v>0</v>
      </c>
      <c r="AC72" s="19"/>
      <c r="AD72" s="19">
        <v>0</v>
      </c>
      <c r="AE72" s="19"/>
      <c r="AF72" s="19">
        <v>0</v>
      </c>
      <c r="AG72" s="19"/>
      <c r="AH72" s="19"/>
      <c r="AI72" s="19"/>
      <c r="AJ72" s="19"/>
      <c r="AK72" s="19"/>
      <c r="AL72" s="19"/>
      <c r="AM72" s="18"/>
    </row>
    <row r="73" spans="3:39" ht="14.25">
      <c r="C73" s="4"/>
      <c r="E73" s="7"/>
      <c r="G73" s="7"/>
      <c r="I73" s="7"/>
      <c r="K73" s="7"/>
      <c r="M73" s="7"/>
      <c r="O73" s="7"/>
      <c r="Q73" s="7"/>
      <c r="S73" s="7"/>
      <c r="U73" s="7"/>
      <c r="W73" s="7"/>
      <c r="Y73" s="7"/>
      <c r="AA73" s="7"/>
      <c r="AC73" s="7"/>
      <c r="AE73" s="7"/>
      <c r="AG73" s="7"/>
      <c r="AI73" s="7"/>
      <c r="AK73" s="7"/>
      <c r="AM73" s="7"/>
    </row>
    <row r="74" spans="1:39" ht="14.25">
      <c r="A74" s="22" t="s">
        <v>37</v>
      </c>
      <c r="E74" s="7"/>
      <c r="G74" s="7"/>
      <c r="I74" s="7"/>
      <c r="K74" s="7"/>
      <c r="M74" s="7"/>
      <c r="O74" s="7"/>
      <c r="Q74" s="7"/>
      <c r="S74" s="7"/>
      <c r="U74" s="7"/>
      <c r="W74" s="7"/>
      <c r="Y74" s="7"/>
      <c r="AA74" s="7"/>
      <c r="AC74" s="7"/>
      <c r="AE74" s="7"/>
      <c r="AG74" s="7"/>
      <c r="AI74" s="7"/>
      <c r="AK74" s="7"/>
      <c r="AM74" s="7"/>
    </row>
    <row r="75" spans="1:39" ht="14.25">
      <c r="A75" s="23"/>
      <c r="E75" s="7"/>
      <c r="G75" s="7"/>
      <c r="I75" s="7"/>
      <c r="K75" s="7"/>
      <c r="M75" s="7"/>
      <c r="O75" s="7"/>
      <c r="Q75" s="7"/>
      <c r="S75" s="7"/>
      <c r="U75" s="7"/>
      <c r="W75" s="7"/>
      <c r="Y75" s="7"/>
      <c r="AA75" s="7"/>
      <c r="AC75" s="7"/>
      <c r="AE75" s="7"/>
      <c r="AG75" s="7"/>
      <c r="AI75" s="7"/>
      <c r="AK75" s="7"/>
      <c r="AM75" s="7"/>
    </row>
    <row r="76" spans="1:39" ht="14.25">
      <c r="A76" s="22"/>
      <c r="E76" s="7"/>
      <c r="G76" s="7"/>
      <c r="I76" s="7"/>
      <c r="K76" s="7"/>
      <c r="M76" s="7"/>
      <c r="O76" s="7"/>
      <c r="Q76" s="7"/>
      <c r="S76" s="7"/>
      <c r="U76" s="7"/>
      <c r="W76" s="7"/>
      <c r="Y76" s="7"/>
      <c r="AA76" s="7"/>
      <c r="AC76" s="7"/>
      <c r="AE76" s="7"/>
      <c r="AG76" s="7"/>
      <c r="AI76" s="7"/>
      <c r="AK76" s="7"/>
      <c r="AM76" s="7"/>
    </row>
    <row r="77" spans="1:39" ht="14.25">
      <c r="A77" s="22" t="s">
        <v>38</v>
      </c>
      <c r="E77" s="7"/>
      <c r="G77" s="7"/>
      <c r="I77" s="7"/>
      <c r="K77" s="7"/>
      <c r="M77" s="7"/>
      <c r="O77" s="7"/>
      <c r="Q77" s="7"/>
      <c r="S77" s="7"/>
      <c r="U77" s="7"/>
      <c r="W77" s="7"/>
      <c r="Y77" s="7"/>
      <c r="AA77" s="7"/>
      <c r="AC77" s="7"/>
      <c r="AE77" s="7"/>
      <c r="AG77" s="7"/>
      <c r="AI77" s="7"/>
      <c r="AK77" s="7"/>
      <c r="AM77" s="7"/>
    </row>
    <row r="78" ht="14.25">
      <c r="A78" s="24" t="s">
        <v>39</v>
      </c>
    </row>
    <row r="79" ht="14.25">
      <c r="A79" s="25" t="s">
        <v>40</v>
      </c>
    </row>
    <row r="80" ht="14.25">
      <c r="A80" s="25" t="s">
        <v>41</v>
      </c>
    </row>
    <row r="81" ht="14.25">
      <c r="A81" s="25" t="s">
        <v>42</v>
      </c>
    </row>
    <row r="82" ht="14.25">
      <c r="A82" s="25" t="s">
        <v>43</v>
      </c>
    </row>
    <row r="83" ht="14.25">
      <c r="A83" s="25" t="s">
        <v>44</v>
      </c>
    </row>
    <row r="84" ht="14.25">
      <c r="A84" s="26" t="s">
        <v>45</v>
      </c>
    </row>
  </sheetData>
  <mergeCells count="9">
    <mergeCell ref="A12:A13"/>
    <mergeCell ref="B12:B13"/>
    <mergeCell ref="C12:C13"/>
    <mergeCell ref="D12:I12"/>
    <mergeCell ref="AH12:AM12"/>
    <mergeCell ref="J12:O12"/>
    <mergeCell ref="P12:U12"/>
    <mergeCell ref="V12:AA12"/>
    <mergeCell ref="AB12:AG12"/>
  </mergeCells>
  <printOptions/>
  <pageMargins left="0.75" right="0.75" top="1" bottom="1" header="0" footer="0"/>
  <pageSetup fitToHeight="1" fitToWidth="1" horizontalDpi="600" verticalDpi="600" orientation="landscape" paperSize="5" scale="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M83"/>
  <sheetViews>
    <sheetView workbookViewId="0" topLeftCell="A1">
      <pane xSplit="2" ySplit="13" topLeftCell="C56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D76" sqref="D76"/>
    </sheetView>
  </sheetViews>
  <sheetFormatPr defaultColWidth="11.421875" defaultRowHeight="12.75"/>
  <cols>
    <col min="1" max="1" width="17.57421875" style="3" customWidth="1"/>
    <col min="2" max="2" width="11.8515625" style="3" customWidth="1"/>
    <col min="3" max="3" width="12.00390625" style="3" customWidth="1"/>
    <col min="4" max="4" width="15.57421875" style="3" customWidth="1"/>
    <col min="5" max="5" width="12.57421875" style="3" customWidth="1"/>
    <col min="6" max="6" width="17.7109375" style="3" customWidth="1"/>
    <col min="7" max="7" width="12.7109375" style="3" customWidth="1"/>
    <col min="8" max="8" width="16.8515625" style="3" customWidth="1"/>
    <col min="9" max="9" width="12.140625" style="3" customWidth="1"/>
    <col min="10" max="10" width="16.28125" style="3" customWidth="1"/>
    <col min="11" max="11" width="13.28125" style="3" customWidth="1"/>
    <col min="12" max="12" width="16.8515625" style="3" customWidth="1"/>
    <col min="13" max="13" width="12.00390625" style="3" bestFit="1" customWidth="1"/>
    <col min="14" max="14" width="18.140625" style="3" customWidth="1"/>
    <col min="15" max="15" width="14.00390625" style="3" customWidth="1"/>
    <col min="16" max="16" width="16.421875" style="3" customWidth="1"/>
    <col min="17" max="17" width="11.421875" style="3" customWidth="1"/>
    <col min="18" max="18" width="18.57421875" style="3" customWidth="1"/>
    <col min="19" max="19" width="12.7109375" style="3" customWidth="1"/>
    <col min="20" max="20" width="19.421875" style="3" customWidth="1"/>
    <col min="21" max="21" width="11.8515625" style="3" customWidth="1"/>
    <col min="22" max="16384" width="9.140625" style="3" customWidth="1"/>
  </cols>
  <sheetData>
    <row r="1" ht="14.25"/>
    <row r="2" ht="14.25"/>
    <row r="3" ht="14.25"/>
    <row r="4" ht="14.25"/>
    <row r="5" ht="14.25"/>
    <row r="7" ht="15.75">
      <c r="A7" s="20" t="s">
        <v>50</v>
      </c>
    </row>
    <row r="8" ht="15.75">
      <c r="A8" s="20" t="s">
        <v>0</v>
      </c>
    </row>
    <row r="9" ht="15.75">
      <c r="A9" s="21" t="s">
        <v>52</v>
      </c>
    </row>
    <row r="10" spans="4:8" ht="14.25">
      <c r="D10" s="4"/>
      <c r="F10" s="4"/>
      <c r="H10" s="4"/>
    </row>
    <row r="12" spans="1:21" s="9" customFormat="1" ht="12.75" customHeight="1">
      <c r="A12" s="46" t="s">
        <v>1</v>
      </c>
      <c r="B12" s="48" t="s">
        <v>2</v>
      </c>
      <c r="C12" s="50" t="s">
        <v>28</v>
      </c>
      <c r="D12" s="43" t="s">
        <v>3</v>
      </c>
      <c r="E12" s="44"/>
      <c r="F12" s="44"/>
      <c r="G12" s="44"/>
      <c r="H12" s="44"/>
      <c r="I12" s="45"/>
      <c r="J12" s="43" t="s">
        <v>7</v>
      </c>
      <c r="K12" s="44"/>
      <c r="L12" s="44"/>
      <c r="M12" s="44"/>
      <c r="N12" s="44"/>
      <c r="O12" s="45"/>
      <c r="P12" s="43" t="s">
        <v>8</v>
      </c>
      <c r="Q12" s="44"/>
      <c r="R12" s="44"/>
      <c r="S12" s="44"/>
      <c r="T12" s="44"/>
      <c r="U12" s="45"/>
    </row>
    <row r="13" spans="1:21" s="9" customFormat="1" ht="30">
      <c r="A13" s="47"/>
      <c r="B13" s="49"/>
      <c r="C13" s="51"/>
      <c r="D13" s="31" t="s">
        <v>4</v>
      </c>
      <c r="E13" s="31" t="s">
        <v>30</v>
      </c>
      <c r="F13" s="31" t="s">
        <v>32</v>
      </c>
      <c r="G13" s="31" t="s">
        <v>30</v>
      </c>
      <c r="H13" s="31" t="s">
        <v>5</v>
      </c>
      <c r="I13" s="31" t="s">
        <v>30</v>
      </c>
      <c r="J13" s="31" t="s">
        <v>4</v>
      </c>
      <c r="K13" s="31" t="s">
        <v>30</v>
      </c>
      <c r="L13" s="31" t="s">
        <v>32</v>
      </c>
      <c r="M13" s="31" t="s">
        <v>30</v>
      </c>
      <c r="N13" s="31" t="s">
        <v>5</v>
      </c>
      <c r="O13" s="31" t="s">
        <v>30</v>
      </c>
      <c r="P13" s="32" t="s">
        <v>4</v>
      </c>
      <c r="Q13" s="31" t="s">
        <v>30</v>
      </c>
      <c r="R13" s="32" t="s">
        <v>32</v>
      </c>
      <c r="S13" s="31" t="s">
        <v>30</v>
      </c>
      <c r="T13" s="32" t="s">
        <v>5</v>
      </c>
      <c r="U13" s="31" t="s">
        <v>30</v>
      </c>
    </row>
    <row r="14" spans="1:21" ht="15">
      <c r="A14" s="27"/>
      <c r="B14" s="28"/>
      <c r="C14" s="28"/>
      <c r="D14" s="29"/>
      <c r="E14" s="30"/>
      <c r="F14" s="28"/>
      <c r="G14" s="30"/>
      <c r="H14" s="28"/>
      <c r="I14" s="30"/>
      <c r="J14" s="29"/>
      <c r="K14" s="30"/>
      <c r="L14" s="28"/>
      <c r="M14" s="30"/>
      <c r="N14" s="28"/>
      <c r="O14" s="30"/>
      <c r="P14" s="29"/>
      <c r="Q14" s="30"/>
      <c r="R14" s="28"/>
      <c r="S14" s="30"/>
      <c r="T14" s="28"/>
      <c r="U14" s="30"/>
    </row>
    <row r="15" spans="1:21" ht="15.75">
      <c r="A15" s="15" t="s">
        <v>3</v>
      </c>
      <c r="B15" s="1"/>
      <c r="C15" s="1" t="s">
        <v>36</v>
      </c>
      <c r="D15" s="16">
        <v>687037.4337535014</v>
      </c>
      <c r="E15" s="13">
        <v>26990.3215930666</v>
      </c>
      <c r="F15" s="16">
        <v>69439110.33753502</v>
      </c>
      <c r="G15" s="13">
        <v>2648521.266599904</v>
      </c>
      <c r="H15" s="16">
        <v>54497697.21848739</v>
      </c>
      <c r="I15" s="13">
        <v>1992743.2690095282</v>
      </c>
      <c r="J15" s="16">
        <v>416985.30644257704</v>
      </c>
      <c r="K15" s="13">
        <v>12990.090778455633</v>
      </c>
      <c r="L15" s="16">
        <v>43172017.27240896</v>
      </c>
      <c r="M15" s="13">
        <v>1262516.140759676</v>
      </c>
      <c r="N15" s="16">
        <v>34078882.457282916</v>
      </c>
      <c r="O15" s="13">
        <v>950271.5999783701</v>
      </c>
      <c r="P15" s="16">
        <v>270052.12731092435</v>
      </c>
      <c r="Q15" s="13">
        <v>14052.85905865879</v>
      </c>
      <c r="R15" s="16">
        <v>26267093.06512605</v>
      </c>
      <c r="S15" s="13">
        <v>1392085.8086717424</v>
      </c>
      <c r="T15" s="16">
        <v>20418814.76120448</v>
      </c>
      <c r="U15" s="13">
        <v>1048597.9207121034</v>
      </c>
    </row>
    <row r="16" spans="1:21" ht="14.25">
      <c r="A16" s="7" t="s">
        <v>17</v>
      </c>
      <c r="C16" s="4"/>
      <c r="D16" s="12">
        <v>2.0043408939346357</v>
      </c>
      <c r="E16" s="12"/>
      <c r="F16" s="12">
        <v>1.9460018337529343</v>
      </c>
      <c r="G16" s="12"/>
      <c r="H16" s="12">
        <v>1.8655939633899936</v>
      </c>
      <c r="I16" s="12"/>
      <c r="J16" s="12">
        <v>1.5894078840544077</v>
      </c>
      <c r="K16" s="12"/>
      <c r="L16" s="12">
        <v>1.492033332791144</v>
      </c>
      <c r="M16" s="12"/>
      <c r="N16" s="12">
        <v>1.4226770774431419</v>
      </c>
      <c r="O16" s="12"/>
      <c r="P16" s="12">
        <v>2.6549785486715103</v>
      </c>
      <c r="Q16" s="12"/>
      <c r="R16" s="12">
        <v>2.7039454263410216</v>
      </c>
      <c r="S16" s="12"/>
      <c r="T16" s="12">
        <v>2.6201272962979236</v>
      </c>
      <c r="U16" s="12"/>
    </row>
    <row r="17" spans="5:21" ht="14.25">
      <c r="E17" s="7"/>
      <c r="G17" s="7"/>
      <c r="I17" s="7"/>
      <c r="K17" s="7"/>
      <c r="M17" s="7"/>
      <c r="O17" s="7"/>
      <c r="Q17" s="7"/>
      <c r="S17" s="7"/>
      <c r="U17" s="7"/>
    </row>
    <row r="18" spans="1:21" ht="14.25">
      <c r="A18" s="1" t="s">
        <v>33</v>
      </c>
      <c r="B18" s="1" t="s">
        <v>16</v>
      </c>
      <c r="C18" s="1" t="s">
        <v>36</v>
      </c>
      <c r="D18" s="2">
        <v>237970.031232493</v>
      </c>
      <c r="E18" s="13">
        <v>10543.58921155945</v>
      </c>
      <c r="F18" s="2">
        <v>23979557.87815126</v>
      </c>
      <c r="G18" s="13">
        <v>1033784.1533600932</v>
      </c>
      <c r="H18" s="2">
        <v>18841211.42086835</v>
      </c>
      <c r="I18" s="13">
        <v>778489.4746263333</v>
      </c>
      <c r="J18" s="2">
        <v>144575.3012605042</v>
      </c>
      <c r="K18" s="13">
        <v>5298.011872029109</v>
      </c>
      <c r="L18" s="2">
        <v>14976638.165966386</v>
      </c>
      <c r="M18" s="13">
        <v>516554.0105175266</v>
      </c>
      <c r="N18" s="2">
        <v>11787917.3697479</v>
      </c>
      <c r="O18" s="13">
        <v>388926.1494662683</v>
      </c>
      <c r="P18" s="2">
        <v>93394.7299719888</v>
      </c>
      <c r="Q18" s="13">
        <v>5255.412305102214</v>
      </c>
      <c r="R18" s="2">
        <v>9002919.712184874</v>
      </c>
      <c r="S18" s="13">
        <v>518531.1904021863</v>
      </c>
      <c r="T18" s="2">
        <v>7053294.051120448</v>
      </c>
      <c r="U18" s="13">
        <v>391008.4549809493</v>
      </c>
    </row>
    <row r="19" spans="1:21" ht="14.25">
      <c r="A19" s="7" t="s">
        <v>17</v>
      </c>
      <c r="D19" s="12">
        <v>2.2605292872109874</v>
      </c>
      <c r="E19" s="12"/>
      <c r="F19" s="12">
        <v>2.199543866703434</v>
      </c>
      <c r="G19" s="12"/>
      <c r="H19" s="12">
        <v>2.108083703272353</v>
      </c>
      <c r="I19" s="12"/>
      <c r="J19" s="12">
        <v>1.8696604870128963</v>
      </c>
      <c r="K19" s="12"/>
      <c r="L19" s="12">
        <v>1.759727127204403</v>
      </c>
      <c r="M19" s="12"/>
      <c r="N19" s="12">
        <v>1.6833483191917311</v>
      </c>
      <c r="O19" s="12"/>
      <c r="P19" s="12">
        <v>2.870967997369672</v>
      </c>
      <c r="Q19" s="12"/>
      <c r="R19" s="12">
        <v>2.938565912555826</v>
      </c>
      <c r="S19" s="12"/>
      <c r="T19" s="12">
        <v>2.8283821465300636</v>
      </c>
      <c r="U19" s="12"/>
    </row>
    <row r="20" spans="1:21" ht="14.25">
      <c r="A20" s="1" t="s">
        <v>33</v>
      </c>
      <c r="B20" s="1" t="s">
        <v>18</v>
      </c>
      <c r="C20" s="1" t="s">
        <v>36</v>
      </c>
      <c r="D20" s="2">
        <v>220698.70714285714</v>
      </c>
      <c r="E20" s="13">
        <v>8167.007282063316</v>
      </c>
      <c r="F20" s="2">
        <v>22354119.93417367</v>
      </c>
      <c r="G20" s="13">
        <v>802756.2152641313</v>
      </c>
      <c r="H20" s="2">
        <v>17538501.461484592</v>
      </c>
      <c r="I20" s="13">
        <v>604005.5762526538</v>
      </c>
      <c r="J20" s="2">
        <v>134009.92240896358</v>
      </c>
      <c r="K20" s="13">
        <v>3679.8433120815594</v>
      </c>
      <c r="L20" s="2">
        <v>13868358.591736695</v>
      </c>
      <c r="M20" s="13">
        <v>355701.20537207014</v>
      </c>
      <c r="N20" s="2">
        <v>10976693.583333332</v>
      </c>
      <c r="O20" s="13">
        <v>268079.1022475328</v>
      </c>
      <c r="P20" s="2">
        <v>86688.78473389355</v>
      </c>
      <c r="Q20" s="13">
        <v>4534.094399327511</v>
      </c>
      <c r="R20" s="2">
        <v>8485761.342436975</v>
      </c>
      <c r="S20" s="13">
        <v>451257.07532844413</v>
      </c>
      <c r="T20" s="2">
        <v>6561807.87815126</v>
      </c>
      <c r="U20" s="13">
        <v>339738.79832278634</v>
      </c>
    </row>
    <row r="21" spans="1:21" ht="14.25">
      <c r="A21" s="7" t="s">
        <v>17</v>
      </c>
      <c r="D21" s="12">
        <v>1.8880221384056997</v>
      </c>
      <c r="E21" s="12"/>
      <c r="F21" s="12">
        <v>1.832187976041117</v>
      </c>
      <c r="G21" s="12"/>
      <c r="H21" s="12">
        <v>1.7570834715254013</v>
      </c>
      <c r="I21" s="12"/>
      <c r="J21" s="12">
        <v>1.4009940785303023</v>
      </c>
      <c r="K21" s="12"/>
      <c r="L21" s="12">
        <v>1.308591825211512</v>
      </c>
      <c r="M21" s="12"/>
      <c r="N21" s="12">
        <v>1.2460496517346855</v>
      </c>
      <c r="O21" s="12"/>
      <c r="P21" s="12">
        <v>2.6685268182565607</v>
      </c>
      <c r="Q21" s="12"/>
      <c r="R21" s="12">
        <v>2.7131708329669624</v>
      </c>
      <c r="S21" s="12"/>
      <c r="T21" s="12">
        <v>2.641590927561483</v>
      </c>
      <c r="U21" s="12"/>
    </row>
    <row r="22" spans="1:21" ht="14.25">
      <c r="A22" s="1" t="s">
        <v>33</v>
      </c>
      <c r="B22" s="1" t="s">
        <v>19</v>
      </c>
      <c r="C22" s="1" t="s">
        <v>36</v>
      </c>
      <c r="D22" s="2">
        <v>228368.69537815126</v>
      </c>
      <c r="E22" s="13">
        <v>8289.927422597744</v>
      </c>
      <c r="F22" s="2">
        <v>23105432.525210083</v>
      </c>
      <c r="G22" s="13">
        <v>813428.2321649964</v>
      </c>
      <c r="H22" s="2">
        <v>18117984.336134456</v>
      </c>
      <c r="I22" s="13">
        <v>611622.4336463602</v>
      </c>
      <c r="J22" s="2">
        <v>138400.08277310926</v>
      </c>
      <c r="K22" s="13">
        <v>4032.8798386167987</v>
      </c>
      <c r="L22" s="2">
        <v>14327020.514705881</v>
      </c>
      <c r="M22" s="13">
        <v>392100.14203111443</v>
      </c>
      <c r="N22" s="2">
        <v>11314271.50420168</v>
      </c>
      <c r="O22" s="13">
        <v>294820.5407107836</v>
      </c>
      <c r="P22" s="2">
        <v>89968.61260504203</v>
      </c>
      <c r="Q22" s="13">
        <v>4270.546529782869</v>
      </c>
      <c r="R22" s="2">
        <v>8778412.010504201</v>
      </c>
      <c r="S22" s="13">
        <v>423482.4503819359</v>
      </c>
      <c r="T22" s="2">
        <v>6803712.831932773</v>
      </c>
      <c r="U22" s="13">
        <v>318911.48032809916</v>
      </c>
    </row>
    <row r="23" spans="1:21" ht="14.25">
      <c r="A23" s="7" t="s">
        <v>17</v>
      </c>
      <c r="D23" s="12">
        <v>1.8520729386504535</v>
      </c>
      <c r="E23" s="12"/>
      <c r="F23" s="12">
        <v>1.7961767377130764</v>
      </c>
      <c r="G23" s="12"/>
      <c r="H23" s="12">
        <v>1.7223343186256839</v>
      </c>
      <c r="I23" s="12"/>
      <c r="J23" s="12">
        <v>1.4866983553539537</v>
      </c>
      <c r="K23" s="12"/>
      <c r="L23" s="12">
        <v>1.3963202793468215</v>
      </c>
      <c r="M23" s="12"/>
      <c r="N23" s="12">
        <v>1.3294593749489567</v>
      </c>
      <c r="O23" s="12"/>
      <c r="P23" s="12">
        <v>2.421789340980984</v>
      </c>
      <c r="Q23" s="12"/>
      <c r="R23" s="12">
        <v>2.4612933914029322</v>
      </c>
      <c r="S23" s="12"/>
      <c r="T23" s="12">
        <v>2.3914874563670514</v>
      </c>
      <c r="U23" s="12"/>
    </row>
    <row r="24" spans="5:21" ht="14.25">
      <c r="E24" s="7"/>
      <c r="G24" s="7"/>
      <c r="I24" s="7"/>
      <c r="K24" s="7"/>
      <c r="M24" s="7"/>
      <c r="O24" s="7"/>
      <c r="Q24" s="7"/>
      <c r="S24" s="7"/>
      <c r="U24" s="7"/>
    </row>
    <row r="25" spans="1:21" ht="15">
      <c r="A25" s="14" t="s">
        <v>34</v>
      </c>
      <c r="B25" s="1"/>
      <c r="C25" s="1" t="s">
        <v>36</v>
      </c>
      <c r="D25" s="16">
        <v>20488.285714285714</v>
      </c>
      <c r="E25" s="13">
        <v>2901.2264551392745</v>
      </c>
      <c r="F25" s="16">
        <v>1841914.8571428573</v>
      </c>
      <c r="G25" s="13">
        <v>289595.6641855537</v>
      </c>
      <c r="H25" s="16">
        <v>1435280.5714285714</v>
      </c>
      <c r="I25" s="13">
        <v>241872.51269081957</v>
      </c>
      <c r="J25" s="16">
        <v>10713.142857142857</v>
      </c>
      <c r="K25" s="13">
        <v>1592.6912603096266</v>
      </c>
      <c r="L25" s="16">
        <v>957162.4285714286</v>
      </c>
      <c r="M25" s="13">
        <v>153641.63279049072</v>
      </c>
      <c r="N25" s="16">
        <v>745366.4285714286</v>
      </c>
      <c r="O25" s="13">
        <v>127668.73905370361</v>
      </c>
      <c r="P25" s="16">
        <v>9775.142857142857</v>
      </c>
      <c r="Q25" s="13">
        <v>1426.4970914796847</v>
      </c>
      <c r="R25" s="16">
        <v>884752.4285714286</v>
      </c>
      <c r="S25" s="13">
        <v>141846.13782012303</v>
      </c>
      <c r="T25" s="16">
        <v>689914.1428571428</v>
      </c>
      <c r="U25" s="13">
        <v>118196.61286030154</v>
      </c>
    </row>
    <row r="26" spans="1:21" ht="14.25">
      <c r="A26" s="7" t="s">
        <v>17</v>
      </c>
      <c r="D26" s="12">
        <v>7.224701957961231</v>
      </c>
      <c r="E26" s="12"/>
      <c r="F26" s="12">
        <v>8.021700314626923</v>
      </c>
      <c r="G26" s="12"/>
      <c r="H26" s="12">
        <v>8.597924730965621</v>
      </c>
      <c r="I26" s="12"/>
      <c r="J26" s="12">
        <v>7.58505316905054</v>
      </c>
      <c r="K26" s="12"/>
      <c r="L26" s="12">
        <v>8.1896850334388</v>
      </c>
      <c r="M26" s="12"/>
      <c r="N26" s="12">
        <v>8.73893822759574</v>
      </c>
      <c r="O26" s="12"/>
      <c r="P26" s="12">
        <v>7.4454629374365044</v>
      </c>
      <c r="Q26" s="12"/>
      <c r="R26" s="12">
        <v>8.179743410991037</v>
      </c>
      <c r="S26" s="12"/>
      <c r="T26" s="12">
        <v>8.740854922431604</v>
      </c>
      <c r="U26" s="12"/>
    </row>
    <row r="27" spans="1:21" ht="14.25">
      <c r="A27" s="1" t="s">
        <v>10</v>
      </c>
      <c r="B27" s="1" t="s">
        <v>16</v>
      </c>
      <c r="C27" s="1" t="s">
        <v>36</v>
      </c>
      <c r="D27" s="2">
        <v>7438.285714285715</v>
      </c>
      <c r="E27" s="13">
        <v>1307.7045211616676</v>
      </c>
      <c r="F27" s="2">
        <v>675785.5714285715</v>
      </c>
      <c r="G27" s="13">
        <v>136300.16657277176</v>
      </c>
      <c r="H27" s="2">
        <v>528225.4285714286</v>
      </c>
      <c r="I27" s="13">
        <v>115535.91492033981</v>
      </c>
      <c r="J27" s="2">
        <v>3631.714285714286</v>
      </c>
      <c r="K27" s="13">
        <v>669.27146061968</v>
      </c>
      <c r="L27" s="2">
        <v>328878.5714285714</v>
      </c>
      <c r="M27" s="13">
        <v>68831.98596141185</v>
      </c>
      <c r="N27" s="2">
        <v>257070.7142857143</v>
      </c>
      <c r="O27" s="13">
        <v>58413.077372154716</v>
      </c>
      <c r="P27" s="2">
        <v>3806.5714285714284</v>
      </c>
      <c r="Q27" s="13">
        <v>658.2053013055021</v>
      </c>
      <c r="R27" s="2">
        <v>346907</v>
      </c>
      <c r="S27" s="13">
        <v>68446.83552009301</v>
      </c>
      <c r="T27" s="2">
        <v>271154.7142857143</v>
      </c>
      <c r="U27" s="13">
        <v>57783.32704559912</v>
      </c>
    </row>
    <row r="28" spans="1:21" ht="14.25">
      <c r="A28" s="7" t="s">
        <v>17</v>
      </c>
      <c r="D28" s="12">
        <v>8.96975741311957</v>
      </c>
      <c r="E28" s="12"/>
      <c r="F28" s="12">
        <v>10.290379708112624</v>
      </c>
      <c r="G28" s="12"/>
      <c r="H28" s="12">
        <v>11.159420235966412</v>
      </c>
      <c r="I28" s="12"/>
      <c r="J28" s="12">
        <v>9.40230987530036</v>
      </c>
      <c r="K28" s="12"/>
      <c r="L28" s="12">
        <v>10.678214768401565</v>
      </c>
      <c r="M28" s="12"/>
      <c r="N28" s="12">
        <v>11.593148826308555</v>
      </c>
      <c r="O28" s="12"/>
      <c r="P28" s="12">
        <v>8.822086688239217</v>
      </c>
      <c r="Q28" s="12"/>
      <c r="R28" s="12">
        <v>10.066633091056193</v>
      </c>
      <c r="S28" s="12"/>
      <c r="T28" s="12">
        <v>10.872497417808072</v>
      </c>
      <c r="U28" s="12"/>
    </row>
    <row r="29" spans="1:21" ht="14.25">
      <c r="A29" s="1" t="s">
        <v>10</v>
      </c>
      <c r="B29" s="1" t="s">
        <v>18</v>
      </c>
      <c r="C29" s="1" t="s">
        <v>36</v>
      </c>
      <c r="D29" s="2">
        <v>6383.714285714286</v>
      </c>
      <c r="E29" s="13">
        <v>835.6399735133147</v>
      </c>
      <c r="F29" s="2">
        <v>568131.2857142857</v>
      </c>
      <c r="G29" s="13">
        <v>80025.63690884731</v>
      </c>
      <c r="H29" s="2">
        <v>441606.4285714286</v>
      </c>
      <c r="I29" s="13">
        <v>65419.4330053489</v>
      </c>
      <c r="J29" s="2">
        <v>3481</v>
      </c>
      <c r="K29" s="13">
        <v>491.0032396362913</v>
      </c>
      <c r="L29" s="2">
        <v>307624.5714285714</v>
      </c>
      <c r="M29" s="13">
        <v>44235.659089984554</v>
      </c>
      <c r="N29" s="2">
        <v>238827.14285714287</v>
      </c>
      <c r="O29" s="13">
        <v>35553.5396441292</v>
      </c>
      <c r="P29" s="2">
        <v>2902.714285714286</v>
      </c>
      <c r="Q29" s="13">
        <v>409.4311110146207</v>
      </c>
      <c r="R29" s="2">
        <v>260506.7142857143</v>
      </c>
      <c r="S29" s="13">
        <v>39143.78984588317</v>
      </c>
      <c r="T29" s="2">
        <v>202779.2857142857</v>
      </c>
      <c r="U29" s="13">
        <v>32210.533597649905</v>
      </c>
    </row>
    <row r="30" spans="1:21" ht="14.25">
      <c r="A30" s="7" t="s">
        <v>17</v>
      </c>
      <c r="D30" s="12">
        <v>6.67866552574244</v>
      </c>
      <c r="E30" s="12"/>
      <c r="F30" s="12">
        <v>7.186614716141469</v>
      </c>
      <c r="G30" s="12"/>
      <c r="H30" s="12">
        <v>7.558146706649274</v>
      </c>
      <c r="I30" s="12"/>
      <c r="J30" s="12">
        <v>7.196548605495303</v>
      </c>
      <c r="K30" s="12"/>
      <c r="L30" s="12">
        <v>7.3366095941595235</v>
      </c>
      <c r="M30" s="12"/>
      <c r="N30" s="12">
        <v>7.595267784857035</v>
      </c>
      <c r="O30" s="12"/>
      <c r="P30" s="12">
        <v>7.1964858896075565</v>
      </c>
      <c r="Q30" s="12"/>
      <c r="R30" s="12">
        <v>7.666336510634646</v>
      </c>
      <c r="S30" s="12"/>
      <c r="T30" s="12">
        <v>8.104351317344108</v>
      </c>
      <c r="U30" s="12"/>
    </row>
    <row r="31" spans="1:21" ht="14.25">
      <c r="A31" s="1" t="s">
        <v>10</v>
      </c>
      <c r="B31" s="1" t="s">
        <v>19</v>
      </c>
      <c r="C31" s="1" t="s">
        <v>36</v>
      </c>
      <c r="D31" s="2">
        <v>6666.285714285715</v>
      </c>
      <c r="E31" s="13">
        <v>765.6226119962759</v>
      </c>
      <c r="F31" s="2">
        <v>597998</v>
      </c>
      <c r="G31" s="13">
        <v>73909.8454065582</v>
      </c>
      <c r="H31" s="2">
        <v>465448.7142857143</v>
      </c>
      <c r="I31" s="13">
        <v>61396.754428878405</v>
      </c>
      <c r="J31" s="2">
        <v>3600.4285714285716</v>
      </c>
      <c r="K31" s="13">
        <v>449.96386225266275</v>
      </c>
      <c r="L31" s="2">
        <v>320659.28571428574</v>
      </c>
      <c r="M31" s="13">
        <v>41766.35652771259</v>
      </c>
      <c r="N31" s="2">
        <v>249468.57142857142</v>
      </c>
      <c r="O31" s="13">
        <v>34609.5752888513</v>
      </c>
      <c r="P31" s="2">
        <v>3065.8571428571427</v>
      </c>
      <c r="Q31" s="13">
        <v>360.96333331794244</v>
      </c>
      <c r="R31" s="2">
        <v>277338.71428571426</v>
      </c>
      <c r="S31" s="13">
        <v>34445.85247401105</v>
      </c>
      <c r="T31" s="2">
        <v>215980.14285714287</v>
      </c>
      <c r="U31" s="13">
        <v>28332.353106557646</v>
      </c>
    </row>
    <row r="32" spans="1:21" ht="14.25">
      <c r="A32" s="7" t="s">
        <v>17</v>
      </c>
      <c r="D32" s="12">
        <v>5.859691563979236</v>
      </c>
      <c r="E32" s="12"/>
      <c r="F32" s="12">
        <v>6.3058914577079515</v>
      </c>
      <c r="G32" s="12"/>
      <c r="H32" s="12">
        <v>6.730037863931609</v>
      </c>
      <c r="I32" s="12"/>
      <c r="J32" s="12">
        <v>6.376279783198467</v>
      </c>
      <c r="K32" s="12"/>
      <c r="L32" s="12">
        <v>6.645485262619422</v>
      </c>
      <c r="M32" s="12"/>
      <c r="N32" s="12">
        <v>7.07822491419542</v>
      </c>
      <c r="O32" s="12"/>
      <c r="P32" s="12">
        <v>6.00696501490981</v>
      </c>
      <c r="Q32" s="12"/>
      <c r="R32" s="12">
        <v>6.336805365532741</v>
      </c>
      <c r="S32" s="12"/>
      <c r="T32" s="12">
        <v>6.692875560687327</v>
      </c>
      <c r="U32" s="12"/>
    </row>
    <row r="33" spans="1:21" ht="15">
      <c r="A33" s="14" t="s">
        <v>46</v>
      </c>
      <c r="B33" s="1"/>
      <c r="C33" s="1" t="s">
        <v>36</v>
      </c>
      <c r="D33" s="16">
        <v>115382.8</v>
      </c>
      <c r="E33" s="13">
        <v>1877.430625611503</v>
      </c>
      <c r="F33" s="16">
        <v>13216681</v>
      </c>
      <c r="G33" s="13">
        <v>186625.9510288963</v>
      </c>
      <c r="H33" s="16">
        <v>10448923</v>
      </c>
      <c r="I33" s="13">
        <v>148883.50858808236</v>
      </c>
      <c r="J33" s="16">
        <v>75507.2</v>
      </c>
      <c r="K33" s="13">
        <v>1121.8986582682055</v>
      </c>
      <c r="L33" s="16">
        <v>9288885</v>
      </c>
      <c r="M33" s="13">
        <v>110310.26267686974</v>
      </c>
      <c r="N33" s="16">
        <v>7348607</v>
      </c>
      <c r="O33" s="13">
        <v>87540.4394569367</v>
      </c>
      <c r="P33" s="16">
        <v>39875.6</v>
      </c>
      <c r="Q33" s="13">
        <v>777.36120382741</v>
      </c>
      <c r="R33" s="16">
        <v>3927796</v>
      </c>
      <c r="S33" s="13">
        <v>77736.12038274099</v>
      </c>
      <c r="T33" s="16">
        <v>3100316</v>
      </c>
      <c r="U33" s="13">
        <v>62188.8963061928</v>
      </c>
    </row>
    <row r="34" spans="1:21" ht="14.25">
      <c r="A34" s="7" t="s">
        <v>17</v>
      </c>
      <c r="D34" s="12">
        <v>0.8301694604127602</v>
      </c>
      <c r="E34" s="12"/>
      <c r="F34" s="12">
        <v>0.720432928308692</v>
      </c>
      <c r="G34" s="12"/>
      <c r="H34" s="12">
        <v>0.7269741940813401</v>
      </c>
      <c r="I34" s="12"/>
      <c r="J34" s="12">
        <v>0.7580697928497356</v>
      </c>
      <c r="K34" s="12"/>
      <c r="L34" s="12">
        <v>0.6058934550670941</v>
      </c>
      <c r="M34" s="12"/>
      <c r="N34" s="12">
        <v>0.607781713171561</v>
      </c>
      <c r="O34" s="12"/>
      <c r="P34" s="12">
        <v>0.9946254328351608</v>
      </c>
      <c r="Q34" s="12"/>
      <c r="R34" s="12">
        <v>1.009759313099808</v>
      </c>
      <c r="S34" s="12"/>
      <c r="T34" s="12">
        <v>1.0234127336584202</v>
      </c>
      <c r="U34" s="12"/>
    </row>
    <row r="35" spans="1:21" ht="14.25">
      <c r="A35" s="1" t="s">
        <v>11</v>
      </c>
      <c r="B35" s="1" t="s">
        <v>16</v>
      </c>
      <c r="C35" s="1" t="s">
        <v>36</v>
      </c>
      <c r="D35" s="2">
        <v>40646.2</v>
      </c>
      <c r="E35" s="13">
        <v>730.721647293961</v>
      </c>
      <c r="F35" s="2">
        <v>4665124</v>
      </c>
      <c r="G35" s="13">
        <v>72753.510325207</v>
      </c>
      <c r="H35" s="2">
        <v>3680875</v>
      </c>
      <c r="I35" s="13">
        <v>58083.927736281745</v>
      </c>
      <c r="J35" s="2">
        <v>26491.4</v>
      </c>
      <c r="K35" s="13">
        <v>418.28696094427806</v>
      </c>
      <c r="L35" s="2">
        <v>3259759</v>
      </c>
      <c r="M35" s="13">
        <v>41269.5023396212</v>
      </c>
      <c r="N35" s="2">
        <v>2574498</v>
      </c>
      <c r="O35" s="13">
        <v>32805.57481365629</v>
      </c>
      <c r="P35" s="2">
        <v>14154.8</v>
      </c>
      <c r="Q35" s="13">
        <v>319.2733515719719</v>
      </c>
      <c r="R35" s="2">
        <v>1405365</v>
      </c>
      <c r="S35" s="13">
        <v>31927.335157197194</v>
      </c>
      <c r="T35" s="2">
        <v>1106377</v>
      </c>
      <c r="U35" s="13">
        <v>25541.868125757752</v>
      </c>
    </row>
    <row r="36" spans="1:21" ht="14.25">
      <c r="A36" s="7" t="s">
        <v>17</v>
      </c>
      <c r="D36" s="12">
        <v>0.9172251452453486</v>
      </c>
      <c r="E36" s="12"/>
      <c r="F36" s="12">
        <v>0.7956731251092999</v>
      </c>
      <c r="G36" s="12"/>
      <c r="H36" s="12">
        <v>0.8050981630266449</v>
      </c>
      <c r="I36" s="12"/>
      <c r="J36" s="12">
        <v>0.8055886618581457</v>
      </c>
      <c r="K36" s="12"/>
      <c r="L36" s="12">
        <v>0.6459332895659791</v>
      </c>
      <c r="M36" s="12"/>
      <c r="N36" s="12">
        <v>0.650128225783543</v>
      </c>
      <c r="O36" s="12"/>
      <c r="P36" s="12">
        <v>1.1508079741752417</v>
      </c>
      <c r="Q36" s="12"/>
      <c r="R36" s="12">
        <v>1.159090820737368</v>
      </c>
      <c r="S36" s="12"/>
      <c r="T36" s="12">
        <v>1.1778593888235718</v>
      </c>
      <c r="U36" s="12"/>
    </row>
    <row r="37" spans="1:21" ht="14.25">
      <c r="A37" s="1" t="s">
        <v>11</v>
      </c>
      <c r="B37" s="1" t="s">
        <v>18</v>
      </c>
      <c r="C37" s="1" t="s">
        <v>36</v>
      </c>
      <c r="D37" s="2">
        <v>36159.6</v>
      </c>
      <c r="E37" s="13">
        <v>580.3684112148077</v>
      </c>
      <c r="F37" s="2">
        <v>4155880</v>
      </c>
      <c r="G37" s="13">
        <v>57635.11892726517</v>
      </c>
      <c r="H37" s="2">
        <v>3288576</v>
      </c>
      <c r="I37" s="13">
        <v>45957.93956989804</v>
      </c>
      <c r="J37" s="2">
        <v>23525.4</v>
      </c>
      <c r="K37" s="13">
        <v>351.9941730426798</v>
      </c>
      <c r="L37" s="2">
        <v>2906540</v>
      </c>
      <c r="M37" s="13">
        <v>34533.04193030205</v>
      </c>
      <c r="N37" s="2">
        <v>2301206</v>
      </c>
      <c r="O37" s="13">
        <v>27375.090909043574</v>
      </c>
      <c r="P37" s="2">
        <v>12634.2</v>
      </c>
      <c r="Q37" s="13">
        <v>235.98465116189232</v>
      </c>
      <c r="R37" s="2">
        <v>1249340</v>
      </c>
      <c r="S37" s="13">
        <v>23598.46511618923</v>
      </c>
      <c r="T37" s="2">
        <v>987370</v>
      </c>
      <c r="U37" s="13">
        <v>18878.772092951385</v>
      </c>
    </row>
    <row r="38" spans="1:21" ht="14.25">
      <c r="A38" s="7" t="s">
        <v>17</v>
      </c>
      <c r="D38" s="12">
        <v>0.8188871897157404</v>
      </c>
      <c r="E38" s="12"/>
      <c r="F38" s="12">
        <v>0.7075679019142532</v>
      </c>
      <c r="G38" s="12"/>
      <c r="H38" s="12">
        <v>0.7130115999140295</v>
      </c>
      <c r="I38" s="12"/>
      <c r="J38" s="12">
        <v>0.7633828279106226</v>
      </c>
      <c r="K38" s="12"/>
      <c r="L38" s="12">
        <v>0.606181196337627</v>
      </c>
      <c r="M38" s="12"/>
      <c r="N38" s="12">
        <v>0.6069375413091642</v>
      </c>
      <c r="O38" s="12"/>
      <c r="P38" s="12">
        <v>0.9529715551871527</v>
      </c>
      <c r="Q38" s="12"/>
      <c r="R38" s="12">
        <v>0.9637114974743085</v>
      </c>
      <c r="S38" s="12"/>
      <c r="T38" s="12">
        <v>0.9755235198594672</v>
      </c>
      <c r="U38" s="12"/>
    </row>
    <row r="39" spans="1:21" ht="14.25">
      <c r="A39" s="1" t="s">
        <v>11</v>
      </c>
      <c r="B39" s="1" t="s">
        <v>19</v>
      </c>
      <c r="C39" s="1" t="s">
        <v>36</v>
      </c>
      <c r="D39" s="2">
        <v>38577</v>
      </c>
      <c r="E39" s="13">
        <v>566.7620537756563</v>
      </c>
      <c r="F39" s="2">
        <v>4395677</v>
      </c>
      <c r="G39" s="13">
        <v>56264.76928238487</v>
      </c>
      <c r="H39" s="2">
        <v>3479472</v>
      </c>
      <c r="I39" s="13">
        <v>44857.990367826336</v>
      </c>
      <c r="J39" s="2">
        <v>25490.4</v>
      </c>
      <c r="K39" s="13">
        <v>351.9941730426798</v>
      </c>
      <c r="L39" s="2">
        <v>3122586</v>
      </c>
      <c r="M39" s="13">
        <v>34533.04193030205</v>
      </c>
      <c r="N39" s="2">
        <v>2472903</v>
      </c>
      <c r="O39" s="13">
        <v>27375.090909043574</v>
      </c>
      <c r="P39" s="2">
        <v>13086.6</v>
      </c>
      <c r="Q39" s="13">
        <v>222.1032010935457</v>
      </c>
      <c r="R39" s="2">
        <v>1273091</v>
      </c>
      <c r="S39" s="13">
        <v>22210.320109354572</v>
      </c>
      <c r="T39" s="2">
        <v>1006569</v>
      </c>
      <c r="U39" s="13">
        <v>17768.256087483656</v>
      </c>
    </row>
    <row r="40" spans="1:21" ht="14.25">
      <c r="A40" s="7" t="s">
        <v>17</v>
      </c>
      <c r="D40" s="12">
        <v>0.7495769840859711</v>
      </c>
      <c r="E40" s="12"/>
      <c r="F40" s="12">
        <v>0.6530624279261712</v>
      </c>
      <c r="G40" s="12"/>
      <c r="H40" s="12">
        <v>0.6577644475800705</v>
      </c>
      <c r="I40" s="12"/>
      <c r="J40" s="12">
        <v>0.7045352909224085</v>
      </c>
      <c r="K40" s="12"/>
      <c r="L40" s="12">
        <v>0.5642406308115024</v>
      </c>
      <c r="M40" s="12"/>
      <c r="N40" s="12">
        <v>0.5647970469063673</v>
      </c>
      <c r="O40" s="12"/>
      <c r="P40" s="12">
        <v>0.8659083317409025</v>
      </c>
      <c r="Q40" s="12"/>
      <c r="R40" s="12">
        <v>0.8901010198140192</v>
      </c>
      <c r="S40" s="12"/>
      <c r="T40" s="12">
        <v>0.9006274561732376</v>
      </c>
      <c r="U40" s="12"/>
    </row>
    <row r="41" spans="1:21" ht="15">
      <c r="A41" s="14" t="s">
        <v>24</v>
      </c>
      <c r="B41" s="1"/>
      <c r="C41" s="1" t="s">
        <v>36</v>
      </c>
      <c r="D41" s="16">
        <v>1635.8333333333333</v>
      </c>
      <c r="E41" s="13">
        <v>54.02260802458335</v>
      </c>
      <c r="F41" s="16">
        <v>132381.8333333333</v>
      </c>
      <c r="G41" s="13">
        <v>4064.2128669371855</v>
      </c>
      <c r="H41" s="16">
        <v>103579.25</v>
      </c>
      <c r="I41" s="13">
        <v>3305.758226564671</v>
      </c>
      <c r="J41" s="16">
        <v>959.8333333333334</v>
      </c>
      <c r="K41" s="13">
        <v>31.908160572353758</v>
      </c>
      <c r="L41" s="16">
        <v>77739.83333333333</v>
      </c>
      <c r="M41" s="13">
        <v>2202.109525230548</v>
      </c>
      <c r="N41" s="16">
        <v>60232.333333333336</v>
      </c>
      <c r="O41" s="13">
        <v>1725.3783752492604</v>
      </c>
      <c r="P41" s="16">
        <v>676</v>
      </c>
      <c r="Q41" s="13">
        <v>24.32296034614208</v>
      </c>
      <c r="R41" s="16">
        <v>54642</v>
      </c>
      <c r="S41" s="13">
        <v>2194.7405769247534</v>
      </c>
      <c r="T41" s="16">
        <v>43346.916666666664</v>
      </c>
      <c r="U41" s="13">
        <v>1838.806383756714</v>
      </c>
    </row>
    <row r="42" spans="1:21" ht="14.25">
      <c r="A42" s="7" t="s">
        <v>17</v>
      </c>
      <c r="D42" s="12">
        <v>1.6849244084309736</v>
      </c>
      <c r="E42" s="12"/>
      <c r="F42" s="12">
        <v>1.5663614418408107</v>
      </c>
      <c r="G42" s="12"/>
      <c r="H42" s="12">
        <v>1.6283293614155498</v>
      </c>
      <c r="I42" s="12"/>
      <c r="J42" s="12">
        <v>1.696093810877407</v>
      </c>
      <c r="K42" s="12"/>
      <c r="L42" s="12">
        <v>1.4452375568613725</v>
      </c>
      <c r="M42" s="12"/>
      <c r="N42" s="12">
        <v>1.4614992325487772</v>
      </c>
      <c r="O42" s="12"/>
      <c r="P42" s="12">
        <v>1.8357505393477598</v>
      </c>
      <c r="Q42" s="12"/>
      <c r="R42" s="12">
        <v>2.049276381669436</v>
      </c>
      <c r="S42" s="12"/>
      <c r="T42" s="12">
        <v>2.1643212354393238</v>
      </c>
      <c r="U42" s="12"/>
    </row>
    <row r="43" spans="1:21" ht="14.25">
      <c r="A43" s="1" t="s">
        <v>12</v>
      </c>
      <c r="B43" s="1" t="s">
        <v>16</v>
      </c>
      <c r="C43" s="1" t="s">
        <v>36</v>
      </c>
      <c r="D43" s="2">
        <v>537.8333333333334</v>
      </c>
      <c r="E43" s="13">
        <v>23.110368043610016</v>
      </c>
      <c r="F43" s="2">
        <v>43321</v>
      </c>
      <c r="G43" s="13">
        <v>1772.8251464823034</v>
      </c>
      <c r="H43" s="2">
        <v>33793.916666666664</v>
      </c>
      <c r="I43" s="13">
        <v>1460.7893152714084</v>
      </c>
      <c r="J43" s="2">
        <v>344.75</v>
      </c>
      <c r="K43" s="13">
        <v>11.227310452641808</v>
      </c>
      <c r="L43" s="2">
        <v>27805.25</v>
      </c>
      <c r="M43" s="13">
        <v>842.0482839481356</v>
      </c>
      <c r="N43" s="2">
        <v>21486</v>
      </c>
      <c r="O43" s="13">
        <v>673.6386271585085</v>
      </c>
      <c r="P43" s="2">
        <v>193.08333333333334</v>
      </c>
      <c r="Q43" s="13">
        <v>12.487257950050967</v>
      </c>
      <c r="R43" s="2">
        <v>15515.75</v>
      </c>
      <c r="S43" s="13">
        <v>1097.6574203730415</v>
      </c>
      <c r="T43" s="2">
        <v>12307.916666666666</v>
      </c>
      <c r="U43" s="13">
        <v>920.9614126613076</v>
      </c>
    </row>
    <row r="44" spans="1:21" ht="14.25">
      <c r="A44" s="7" t="s">
        <v>17</v>
      </c>
      <c r="D44" s="12">
        <v>2.1923156065477523</v>
      </c>
      <c r="E44" s="12"/>
      <c r="F44" s="12">
        <v>2.087908002484424</v>
      </c>
      <c r="G44" s="12"/>
      <c r="H44" s="12">
        <v>2.2054285048053752</v>
      </c>
      <c r="I44" s="12"/>
      <c r="J44" s="12">
        <v>1.661557539867962</v>
      </c>
      <c r="K44" s="12"/>
      <c r="L44" s="12">
        <v>1.5450912018489673</v>
      </c>
      <c r="M44" s="12"/>
      <c r="N44" s="12">
        <v>1.599614526304049</v>
      </c>
      <c r="O44" s="12"/>
      <c r="P44" s="12">
        <v>3.2996374490370997</v>
      </c>
      <c r="Q44" s="12"/>
      <c r="R44" s="12">
        <v>3.609424591841804</v>
      </c>
      <c r="S44" s="12"/>
      <c r="T44" s="12">
        <v>3.8176913647663624</v>
      </c>
      <c r="U44" s="12"/>
    </row>
    <row r="45" spans="1:21" ht="14.25">
      <c r="A45" s="1" t="s">
        <v>12</v>
      </c>
      <c r="B45" s="1" t="s">
        <v>18</v>
      </c>
      <c r="C45" s="1" t="s">
        <v>36</v>
      </c>
      <c r="D45" s="2">
        <v>529.75</v>
      </c>
      <c r="E45" s="13">
        <v>19.873713794859782</v>
      </c>
      <c r="F45" s="2">
        <v>43118.083333333336</v>
      </c>
      <c r="G45" s="13">
        <v>1703.7845218643242</v>
      </c>
      <c r="H45" s="2">
        <v>33681.833333333336</v>
      </c>
      <c r="I45" s="13">
        <v>1418.8590960502188</v>
      </c>
      <c r="J45" s="2">
        <v>301.3333333333333</v>
      </c>
      <c r="K45" s="13">
        <v>10.51440493376164</v>
      </c>
      <c r="L45" s="2">
        <v>24492.333333333332</v>
      </c>
      <c r="M45" s="13">
        <v>707.4426557051187</v>
      </c>
      <c r="N45" s="2">
        <v>18912.333333333332</v>
      </c>
      <c r="O45" s="13">
        <v>560.9828319813163</v>
      </c>
      <c r="P45" s="2">
        <v>228.41666666666666</v>
      </c>
      <c r="Q45" s="13">
        <v>11.160579933159587</v>
      </c>
      <c r="R45" s="2">
        <v>18625.75</v>
      </c>
      <c r="S45" s="13">
        <v>1070.6836379155143</v>
      </c>
      <c r="T45" s="2">
        <v>14769.5</v>
      </c>
      <c r="U45" s="13">
        <v>904.4316944910765</v>
      </c>
    </row>
    <row r="46" spans="1:21" ht="14.25">
      <c r="A46" s="7" t="s">
        <v>17</v>
      </c>
      <c r="D46" s="12">
        <v>1.9140443407903016</v>
      </c>
      <c r="E46" s="12"/>
      <c r="F46" s="12">
        <v>2.0160400232950595</v>
      </c>
      <c r="G46" s="12"/>
      <c r="H46" s="12">
        <v>2.1492526695392815</v>
      </c>
      <c r="I46" s="12"/>
      <c r="J46" s="12">
        <v>1.780251873830872</v>
      </c>
      <c r="K46" s="12"/>
      <c r="L46" s="12">
        <v>1.473686175790228</v>
      </c>
      <c r="M46" s="12"/>
      <c r="N46" s="12">
        <v>1.513381376893627</v>
      </c>
      <c r="O46" s="12"/>
      <c r="P46" s="12">
        <v>2.492888771376361</v>
      </c>
      <c r="Q46" s="12"/>
      <c r="R46" s="12">
        <v>2.9328599503471966</v>
      </c>
      <c r="S46" s="12"/>
      <c r="T46" s="12">
        <v>3.124308487675845</v>
      </c>
      <c r="U46" s="12"/>
    </row>
    <row r="47" spans="1:21" ht="14.25">
      <c r="A47" s="1" t="s">
        <v>12</v>
      </c>
      <c r="B47" s="1" t="s">
        <v>19</v>
      </c>
      <c r="C47" s="1" t="s">
        <v>36</v>
      </c>
      <c r="D47" s="2">
        <v>568.25</v>
      </c>
      <c r="E47" s="13">
        <v>15.718234633698533</v>
      </c>
      <c r="F47" s="2">
        <v>45942.75</v>
      </c>
      <c r="G47" s="13">
        <v>1133.9583557168226</v>
      </c>
      <c r="H47" s="2">
        <v>36103.5</v>
      </c>
      <c r="I47" s="13">
        <v>920.6394571166283</v>
      </c>
      <c r="J47" s="2">
        <v>313.75</v>
      </c>
      <c r="K47" s="13">
        <v>11.227310452641808</v>
      </c>
      <c r="L47" s="2">
        <v>25442.25</v>
      </c>
      <c r="M47" s="13">
        <v>842.0482839481356</v>
      </c>
      <c r="N47" s="2">
        <v>19834</v>
      </c>
      <c r="O47" s="13">
        <v>673.6386271585085</v>
      </c>
      <c r="P47" s="2">
        <v>254.5</v>
      </c>
      <c r="Q47" s="13">
        <v>4.490924181056723</v>
      </c>
      <c r="R47" s="2">
        <v>20500.5</v>
      </c>
      <c r="S47" s="13">
        <v>291.910071768687</v>
      </c>
      <c r="T47" s="2">
        <v>16269.5</v>
      </c>
      <c r="U47" s="13">
        <v>247.00082995811977</v>
      </c>
    </row>
    <row r="48" spans="1:21" ht="14.25">
      <c r="A48" s="7" t="s">
        <v>17</v>
      </c>
      <c r="D48" s="12">
        <v>1.4112639623709142</v>
      </c>
      <c r="E48" s="12"/>
      <c r="F48" s="12">
        <v>1.2592850482136457</v>
      </c>
      <c r="G48" s="12"/>
      <c r="H48" s="12">
        <v>1.3010207008544146</v>
      </c>
      <c r="I48" s="12"/>
      <c r="J48" s="12">
        <v>1.8257273685083026</v>
      </c>
      <c r="K48" s="12"/>
      <c r="L48" s="12">
        <v>1.6885946463151251</v>
      </c>
      <c r="M48" s="12"/>
      <c r="N48" s="12">
        <v>1.732848528394111</v>
      </c>
      <c r="O48" s="12"/>
      <c r="P48" s="12">
        <v>0.9003095667889667</v>
      </c>
      <c r="Q48" s="12"/>
      <c r="R48" s="12">
        <v>0.7264881836348616</v>
      </c>
      <c r="S48" s="12"/>
      <c r="T48" s="12">
        <v>0.7745833099436713</v>
      </c>
      <c r="U48" s="12"/>
    </row>
    <row r="49" spans="1:21" ht="15">
      <c r="A49" s="14" t="s">
        <v>25</v>
      </c>
      <c r="B49" s="1"/>
      <c r="C49" s="1" t="s">
        <v>36</v>
      </c>
      <c r="D49" s="16">
        <v>326974.75</v>
      </c>
      <c r="E49" s="13">
        <v>7518.336280886882</v>
      </c>
      <c r="F49" s="16">
        <v>33429838</v>
      </c>
      <c r="G49" s="13">
        <v>544189.685018009</v>
      </c>
      <c r="H49" s="16">
        <v>25851348.25</v>
      </c>
      <c r="I49" s="13">
        <v>421754.1746998985</v>
      </c>
      <c r="J49" s="16">
        <v>208076</v>
      </c>
      <c r="K49" s="13">
        <v>3984.793761288029</v>
      </c>
      <c r="L49" s="16">
        <v>21227375.75</v>
      </c>
      <c r="M49" s="13">
        <v>260059.8677167865</v>
      </c>
      <c r="N49" s="16">
        <v>16487755.25</v>
      </c>
      <c r="O49" s="13">
        <v>201419.28194329486</v>
      </c>
      <c r="P49" s="16">
        <v>118898.75</v>
      </c>
      <c r="Q49" s="13">
        <v>3593.217977315042</v>
      </c>
      <c r="R49" s="16">
        <v>12202462.25</v>
      </c>
      <c r="S49" s="13">
        <v>304032.7472754744</v>
      </c>
      <c r="T49" s="16">
        <v>9363593</v>
      </c>
      <c r="U49" s="13">
        <v>241575.6191314016</v>
      </c>
    </row>
    <row r="50" spans="1:21" ht="14.25">
      <c r="A50" s="7" t="s">
        <v>17</v>
      </c>
      <c r="D50" s="12">
        <v>1.1731443659167407</v>
      </c>
      <c r="E50" s="12"/>
      <c r="F50" s="12">
        <v>0.8305388691341432</v>
      </c>
      <c r="G50" s="12"/>
      <c r="H50" s="12">
        <v>0.8323770942101608</v>
      </c>
      <c r="I50" s="12"/>
      <c r="J50" s="12">
        <v>0.9770747426293682</v>
      </c>
      <c r="K50" s="12"/>
      <c r="L50" s="12">
        <v>0.6250589217461433</v>
      </c>
      <c r="M50" s="12"/>
      <c r="N50" s="12">
        <v>0.6232803568999313</v>
      </c>
      <c r="O50" s="12"/>
      <c r="P50" s="12">
        <v>1.5418786809970335</v>
      </c>
      <c r="Q50" s="12"/>
      <c r="R50" s="12">
        <v>1.2712085924292527</v>
      </c>
      <c r="S50" s="12"/>
      <c r="T50" s="12">
        <v>1.3162988492107284</v>
      </c>
      <c r="U50" s="12"/>
    </row>
    <row r="51" spans="1:21" ht="14.25">
      <c r="A51" s="1" t="s">
        <v>13</v>
      </c>
      <c r="B51" s="1" t="s">
        <v>16</v>
      </c>
      <c r="C51" s="1" t="s">
        <v>36</v>
      </c>
      <c r="D51" s="2">
        <v>114552.25</v>
      </c>
      <c r="E51" s="13">
        <v>2982.2498574901465</v>
      </c>
      <c r="F51" s="2">
        <v>11662478.5</v>
      </c>
      <c r="G51" s="13">
        <v>211065.61597998382</v>
      </c>
      <c r="H51" s="2">
        <v>8955647</v>
      </c>
      <c r="I51" s="13">
        <v>163234.96459900984</v>
      </c>
      <c r="J51" s="2">
        <v>72812.5</v>
      </c>
      <c r="K51" s="13">
        <v>1553.5472989259129</v>
      </c>
      <c r="L51" s="2">
        <v>7406982</v>
      </c>
      <c r="M51" s="13">
        <v>100280.75675203094</v>
      </c>
      <c r="N51" s="2">
        <v>5699577.5</v>
      </c>
      <c r="O51" s="13">
        <v>77155.77420524014</v>
      </c>
      <c r="P51" s="2">
        <v>41739.75</v>
      </c>
      <c r="Q51" s="13">
        <v>1444.687949870144</v>
      </c>
      <c r="R51" s="2">
        <v>4255496.5</v>
      </c>
      <c r="S51" s="13">
        <v>114896.82214182426</v>
      </c>
      <c r="T51" s="2">
        <v>3256069.5</v>
      </c>
      <c r="U51" s="13">
        <v>91040.5417240583</v>
      </c>
    </row>
    <row r="52" spans="1:21" ht="14.25">
      <c r="A52" s="7" t="s">
        <v>17</v>
      </c>
      <c r="D52" s="12">
        <v>1.3282637833302016</v>
      </c>
      <c r="E52" s="12"/>
      <c r="F52" s="12">
        <v>0.9233589478025436</v>
      </c>
      <c r="G52" s="12"/>
      <c r="H52" s="12">
        <v>0.9299511827964686</v>
      </c>
      <c r="I52" s="12"/>
      <c r="J52" s="12">
        <v>1.0885853018662788</v>
      </c>
      <c r="K52" s="12"/>
      <c r="L52" s="12">
        <v>0.6907489636682986</v>
      </c>
      <c r="M52" s="12"/>
      <c r="N52" s="12">
        <v>0.6906685788734497</v>
      </c>
      <c r="O52" s="12"/>
      <c r="P52" s="12">
        <v>1.7659082498320118</v>
      </c>
      <c r="Q52" s="12"/>
      <c r="R52" s="12">
        <v>1.3775320370579491</v>
      </c>
      <c r="S52" s="12"/>
      <c r="T52" s="12">
        <v>1.4265437510367147</v>
      </c>
      <c r="U52" s="12"/>
    </row>
    <row r="53" spans="1:21" ht="14.25">
      <c r="A53" s="1" t="s">
        <v>13</v>
      </c>
      <c r="B53" s="1" t="s">
        <v>18</v>
      </c>
      <c r="C53" s="1" t="s">
        <v>36</v>
      </c>
      <c r="D53" s="2">
        <v>106031</v>
      </c>
      <c r="E53" s="13">
        <v>2286.9093204585092</v>
      </c>
      <c r="F53" s="2">
        <v>10861306.75</v>
      </c>
      <c r="G53" s="13">
        <v>174214.57858644467</v>
      </c>
      <c r="H53" s="2">
        <v>8427133.75</v>
      </c>
      <c r="I53" s="13">
        <v>135947.37437071928</v>
      </c>
      <c r="J53" s="2">
        <v>67872</v>
      </c>
      <c r="K53" s="13">
        <v>1297.0476783834895</v>
      </c>
      <c r="L53" s="2">
        <v>6925808.25</v>
      </c>
      <c r="M53" s="13">
        <v>91874.33585159949</v>
      </c>
      <c r="N53" s="2">
        <v>5408951.75</v>
      </c>
      <c r="O53" s="13">
        <v>72103.19068995837</v>
      </c>
      <c r="P53" s="2">
        <v>38159</v>
      </c>
      <c r="Q53" s="13">
        <v>1038.3376329498994</v>
      </c>
      <c r="R53" s="2">
        <v>3935498.5</v>
      </c>
      <c r="S53" s="13">
        <v>94754.8389213448</v>
      </c>
      <c r="T53" s="2">
        <v>3018182</v>
      </c>
      <c r="U53" s="13">
        <v>75564.322070141</v>
      </c>
    </row>
    <row r="54" spans="1:21" ht="14.25">
      <c r="A54" s="7" t="s">
        <v>17</v>
      </c>
      <c r="D54" s="12">
        <v>1.1004239039730723</v>
      </c>
      <c r="E54" s="12"/>
      <c r="F54" s="12">
        <v>0.8183636750220378</v>
      </c>
      <c r="G54" s="12"/>
      <c r="H54" s="12">
        <v>0.8230663870878197</v>
      </c>
      <c r="I54" s="12"/>
      <c r="J54" s="12">
        <v>0.9750103423848022</v>
      </c>
      <c r="K54" s="12"/>
      <c r="L54" s="12">
        <v>0.6768114197902497</v>
      </c>
      <c r="M54" s="12"/>
      <c r="N54" s="12">
        <v>0.680119621861191</v>
      </c>
      <c r="O54" s="12"/>
      <c r="P54" s="12">
        <v>1.3883070794408299</v>
      </c>
      <c r="Q54" s="12"/>
      <c r="R54" s="12">
        <v>1.2284163130062098</v>
      </c>
      <c r="S54" s="12"/>
      <c r="T54" s="12">
        <v>1.2773658296945085</v>
      </c>
      <c r="U54" s="12"/>
    </row>
    <row r="55" spans="1:21" ht="14.25">
      <c r="A55" s="1" t="s">
        <v>13</v>
      </c>
      <c r="B55" s="1" t="s">
        <v>19</v>
      </c>
      <c r="C55" s="1" t="s">
        <v>36</v>
      </c>
      <c r="D55" s="2">
        <v>106391.5</v>
      </c>
      <c r="E55" s="13">
        <v>2270.836790700732</v>
      </c>
      <c r="F55" s="2">
        <v>10906052.75</v>
      </c>
      <c r="G55" s="13">
        <v>162860.16837205007</v>
      </c>
      <c r="H55" s="2">
        <v>8468567.5</v>
      </c>
      <c r="I55" s="13">
        <v>126019.81461948752</v>
      </c>
      <c r="J55" s="2">
        <v>67391.5</v>
      </c>
      <c r="K55" s="13">
        <v>1168.2261810111943</v>
      </c>
      <c r="L55" s="2">
        <v>6894585.5</v>
      </c>
      <c r="M55" s="13">
        <v>71560.74295512869</v>
      </c>
      <c r="N55" s="2">
        <v>5379226</v>
      </c>
      <c r="O55" s="13">
        <v>54958.51184011445</v>
      </c>
      <c r="P55" s="2">
        <v>39000</v>
      </c>
      <c r="Q55" s="13">
        <v>1115.9097812995458</v>
      </c>
      <c r="R55" s="2">
        <v>4011467.25</v>
      </c>
      <c r="S55" s="13">
        <v>97643.6667196214</v>
      </c>
      <c r="T55" s="2">
        <v>3089341.5</v>
      </c>
      <c r="U55" s="13">
        <v>77567.02677510593</v>
      </c>
    </row>
    <row r="56" spans="1:21" ht="14.25">
      <c r="A56" s="7" t="s">
        <v>17</v>
      </c>
      <c r="D56" s="12">
        <v>1.0889875594733678</v>
      </c>
      <c r="E56" s="12"/>
      <c r="F56" s="12">
        <v>0.7618881417825625</v>
      </c>
      <c r="G56" s="12"/>
      <c r="H56" s="12">
        <v>0.759229040631167</v>
      </c>
      <c r="I56" s="12"/>
      <c r="J56" s="12">
        <v>0.8844346331837665</v>
      </c>
      <c r="K56" s="12"/>
      <c r="L56" s="12">
        <v>0.5295544328280762</v>
      </c>
      <c r="M56" s="12"/>
      <c r="N56" s="12">
        <v>0.5212656441890131</v>
      </c>
      <c r="O56" s="12"/>
      <c r="P56" s="12">
        <v>1.4598505773149473</v>
      </c>
      <c r="Q56" s="12"/>
      <c r="R56" s="12">
        <v>1.241894653531804</v>
      </c>
      <c r="S56" s="12"/>
      <c r="T56" s="12">
        <v>1.281017772258856</v>
      </c>
      <c r="U56" s="12"/>
    </row>
    <row r="57" spans="1:21" ht="15">
      <c r="A57" s="14" t="s">
        <v>26</v>
      </c>
      <c r="B57" s="1"/>
      <c r="C57" s="1" t="s">
        <v>36</v>
      </c>
      <c r="D57" s="16">
        <v>216259.76470588235</v>
      </c>
      <c r="E57" s="13">
        <v>25686.080240778185</v>
      </c>
      <c r="F57" s="16">
        <v>20294927.647058822</v>
      </c>
      <c r="G57" s="13">
        <v>2568592.8129756614</v>
      </c>
      <c r="H57" s="16">
        <v>16254134.647058822</v>
      </c>
      <c r="I57" s="13">
        <v>1926464.2347688805</v>
      </c>
      <c r="J57" s="16">
        <v>119135.63025210085</v>
      </c>
      <c r="K57" s="13">
        <v>12204.303089554778</v>
      </c>
      <c r="L57" s="16">
        <v>11419421.260504201</v>
      </c>
      <c r="M57" s="13">
        <v>1220410.7957048004</v>
      </c>
      <c r="N57" s="16">
        <v>9288525.44537815</v>
      </c>
      <c r="O57" s="13">
        <v>915337.3554788771</v>
      </c>
      <c r="P57" s="16">
        <v>97124.13445378152</v>
      </c>
      <c r="Q57" s="13">
        <v>13487.563541559774</v>
      </c>
      <c r="R57" s="16">
        <v>8875506.386554621</v>
      </c>
      <c r="S57" s="13">
        <v>1348755.036813454</v>
      </c>
      <c r="T57" s="16">
        <v>6965609.201680672</v>
      </c>
      <c r="U57" s="13">
        <v>1011567.2102978672</v>
      </c>
    </row>
    <row r="58" spans="1:21" ht="14.25">
      <c r="A58" s="7" t="s">
        <v>17</v>
      </c>
      <c r="D58" s="12">
        <v>6.059908091462195</v>
      </c>
      <c r="E58" s="12"/>
      <c r="F58" s="12">
        <v>6.4573107134107035</v>
      </c>
      <c r="G58" s="12"/>
      <c r="H58" s="12">
        <v>6.04701472604241</v>
      </c>
      <c r="I58" s="12"/>
      <c r="J58" s="12">
        <v>5.226551650918088</v>
      </c>
      <c r="K58" s="12"/>
      <c r="L58" s="12">
        <v>5.452628071360341</v>
      </c>
      <c r="M58" s="12"/>
      <c r="N58" s="12">
        <v>5.027804010253741</v>
      </c>
      <c r="O58" s="12"/>
      <c r="P58" s="12">
        <v>7.085169931123779</v>
      </c>
      <c r="Q58" s="12"/>
      <c r="R58" s="12">
        <v>7.753251419516497</v>
      </c>
      <c r="S58" s="12"/>
      <c r="T58" s="12">
        <v>7.40934072809025</v>
      </c>
      <c r="U58" s="12"/>
    </row>
    <row r="59" spans="1:21" ht="14.25">
      <c r="A59" s="1" t="s">
        <v>14</v>
      </c>
      <c r="B59" s="1" t="s">
        <v>16</v>
      </c>
      <c r="C59" s="1" t="s">
        <v>36</v>
      </c>
      <c r="D59" s="2">
        <v>72812.46218487395</v>
      </c>
      <c r="E59" s="13">
        <v>10000.463801004986</v>
      </c>
      <c r="F59" s="2">
        <v>6766653.806722689</v>
      </c>
      <c r="G59" s="13">
        <v>1000045.4954950946</v>
      </c>
      <c r="H59" s="2">
        <v>5511836.075630252</v>
      </c>
      <c r="I59" s="13">
        <v>750043.6743991426</v>
      </c>
      <c r="J59" s="2">
        <v>40542.43697478992</v>
      </c>
      <c r="K59" s="13">
        <v>5002.507884528059</v>
      </c>
      <c r="L59" s="2">
        <v>3894583.344537815</v>
      </c>
      <c r="M59" s="13">
        <v>500256.81520086917</v>
      </c>
      <c r="N59" s="2">
        <v>3190743.655462185</v>
      </c>
      <c r="O59" s="13">
        <v>375207.4196464648</v>
      </c>
      <c r="P59" s="2">
        <v>32270.025210084033</v>
      </c>
      <c r="Q59" s="13">
        <v>4999.394447932468</v>
      </c>
      <c r="R59" s="2">
        <v>2872070.462184874</v>
      </c>
      <c r="S59" s="13">
        <v>499938.1354316264</v>
      </c>
      <c r="T59" s="2">
        <v>2321092.4201680673</v>
      </c>
      <c r="U59" s="13">
        <v>374953.87289864494</v>
      </c>
    </row>
    <row r="60" spans="1:21" ht="14.25">
      <c r="A60" s="7" t="s">
        <v>17</v>
      </c>
      <c r="D60" s="12">
        <v>7.0074233124234135</v>
      </c>
      <c r="E60" s="12"/>
      <c r="F60" s="12">
        <v>7.540319162080289</v>
      </c>
      <c r="G60" s="12"/>
      <c r="H60" s="12">
        <v>6.942792543724881</v>
      </c>
      <c r="I60" s="12"/>
      <c r="J60" s="12">
        <v>6.2953786983076885</v>
      </c>
      <c r="K60" s="12"/>
      <c r="L60" s="12">
        <v>6.5535397859183515</v>
      </c>
      <c r="M60" s="12"/>
      <c r="N60" s="12">
        <v>5.999615689426254</v>
      </c>
      <c r="O60" s="12"/>
      <c r="P60" s="12">
        <v>7.904274745436826</v>
      </c>
      <c r="Q60" s="12"/>
      <c r="R60" s="12">
        <v>8.881066137457985</v>
      </c>
      <c r="S60" s="12"/>
      <c r="T60" s="12">
        <v>8.241937921757017</v>
      </c>
      <c r="U60" s="12"/>
    </row>
    <row r="61" spans="1:21" ht="14.25">
      <c r="A61" s="1" t="s">
        <v>14</v>
      </c>
      <c r="B61" s="1" t="s">
        <v>18</v>
      </c>
      <c r="C61" s="1" t="s">
        <v>36</v>
      </c>
      <c r="D61" s="2">
        <v>69568.14285714286</v>
      </c>
      <c r="E61" s="13">
        <v>7771.9064477067595</v>
      </c>
      <c r="F61" s="2">
        <v>6559132.81512605</v>
      </c>
      <c r="G61" s="13">
        <v>777185.9088191295</v>
      </c>
      <c r="H61" s="2">
        <v>5219794.949579832</v>
      </c>
      <c r="I61" s="13">
        <v>582895.4959294776</v>
      </c>
      <c r="J61" s="2">
        <v>37930.68907563025</v>
      </c>
      <c r="K61" s="13">
        <v>3387.673757428678</v>
      </c>
      <c r="L61" s="2">
        <v>3634592.43697479</v>
      </c>
      <c r="M61" s="13">
        <v>338759.16060200444</v>
      </c>
      <c r="N61" s="2">
        <v>2958290.8571428573</v>
      </c>
      <c r="O61" s="13">
        <v>254077.57024809922</v>
      </c>
      <c r="P61" s="2">
        <v>31637.453781512606</v>
      </c>
      <c r="Q61" s="13">
        <v>4387.965547496698</v>
      </c>
      <c r="R61" s="2">
        <v>2924540.3781512603</v>
      </c>
      <c r="S61" s="13">
        <v>438796.5547496698</v>
      </c>
      <c r="T61" s="2">
        <v>2261504.092436975</v>
      </c>
      <c r="U61" s="13">
        <v>329097.9907350058</v>
      </c>
    </row>
    <row r="62" spans="1:21" ht="14.25">
      <c r="A62" s="7" t="s">
        <v>17</v>
      </c>
      <c r="D62" s="12">
        <v>5.699819240294687</v>
      </c>
      <c r="E62" s="12"/>
      <c r="F62" s="12">
        <v>6.045363526600316</v>
      </c>
      <c r="G62" s="12"/>
      <c r="H62" s="12">
        <v>5.697458694473198</v>
      </c>
      <c r="I62" s="12"/>
      <c r="J62" s="12">
        <v>4.5567455282282365</v>
      </c>
      <c r="K62" s="12"/>
      <c r="L62" s="12">
        <v>4.755314644671752</v>
      </c>
      <c r="M62" s="12"/>
      <c r="N62" s="12">
        <v>4.381969848532287</v>
      </c>
      <c r="O62" s="12"/>
      <c r="P62" s="12">
        <v>7.076289855236377</v>
      </c>
      <c r="Q62" s="12"/>
      <c r="R62" s="12">
        <v>7.6550761587073675</v>
      </c>
      <c r="S62" s="12"/>
      <c r="T62" s="12">
        <v>7.424578124427354</v>
      </c>
      <c r="U62" s="12"/>
    </row>
    <row r="63" spans="1:21" ht="14.25">
      <c r="A63" s="1" t="s">
        <v>14</v>
      </c>
      <c r="B63" s="1" t="s">
        <v>19</v>
      </c>
      <c r="C63" s="1" t="s">
        <v>36</v>
      </c>
      <c r="D63" s="2">
        <v>73879.15966386555</v>
      </c>
      <c r="E63" s="13">
        <v>7914.029939053685</v>
      </c>
      <c r="F63" s="2">
        <v>6969141.025210084</v>
      </c>
      <c r="G63" s="13">
        <v>791394.5286782851</v>
      </c>
      <c r="H63" s="2">
        <v>5522503.62184874</v>
      </c>
      <c r="I63" s="13">
        <v>593550.1608132944</v>
      </c>
      <c r="J63" s="2">
        <v>40662.50420168067</v>
      </c>
      <c r="K63" s="13">
        <v>3815.152415334481</v>
      </c>
      <c r="L63" s="2">
        <v>3890245.478991597</v>
      </c>
      <c r="M63" s="13">
        <v>381500.03441412374</v>
      </c>
      <c r="N63" s="2">
        <v>3139490.9327731095</v>
      </c>
      <c r="O63" s="13">
        <v>286131.6149314245</v>
      </c>
      <c r="P63" s="2">
        <v>33216.65546218488</v>
      </c>
      <c r="Q63" s="13">
        <v>4100.207362012866</v>
      </c>
      <c r="R63" s="2">
        <v>3078895.5462184874</v>
      </c>
      <c r="S63" s="13">
        <v>410020.73620128655</v>
      </c>
      <c r="T63" s="2">
        <v>2383012.68907563</v>
      </c>
      <c r="U63" s="13">
        <v>307515.7059020799</v>
      </c>
    </row>
    <row r="64" spans="1:21" ht="14.25">
      <c r="A64" s="7" t="s">
        <v>17</v>
      </c>
      <c r="D64" s="12">
        <v>5.465371283917145</v>
      </c>
      <c r="E64" s="12"/>
      <c r="F64" s="12">
        <v>5.793722888556974</v>
      </c>
      <c r="G64" s="12"/>
      <c r="H64" s="12">
        <v>5.483594678010967</v>
      </c>
      <c r="I64" s="12"/>
      <c r="J64" s="12">
        <v>4.786980960886993</v>
      </c>
      <c r="K64" s="12"/>
      <c r="L64" s="12">
        <v>5.003357133944605</v>
      </c>
      <c r="M64" s="12"/>
      <c r="N64" s="12">
        <v>4.649974182062901</v>
      </c>
      <c r="O64" s="12"/>
      <c r="P64" s="12">
        <v>6.29787226477622</v>
      </c>
      <c r="Q64" s="12"/>
      <c r="R64" s="12">
        <v>6.794457623638937</v>
      </c>
      <c r="S64" s="12"/>
      <c r="T64" s="12">
        <v>6.583925005378277</v>
      </c>
      <c r="U64" s="12"/>
    </row>
    <row r="65" spans="1:21" ht="15">
      <c r="A65" s="14" t="s">
        <v>27</v>
      </c>
      <c r="B65" s="1"/>
      <c r="C65" s="1" t="s">
        <v>36</v>
      </c>
      <c r="D65" s="16">
        <v>6296</v>
      </c>
      <c r="E65" s="13">
        <v>482.2675489808536</v>
      </c>
      <c r="F65" s="16">
        <v>523367</v>
      </c>
      <c r="G65" s="13">
        <v>46282.12768445288</v>
      </c>
      <c r="H65" s="16">
        <v>404431.5</v>
      </c>
      <c r="I65" s="13">
        <v>34715.48501776692</v>
      </c>
      <c r="J65" s="16">
        <v>2593.5</v>
      </c>
      <c r="K65" s="13">
        <v>350.0328984538453</v>
      </c>
      <c r="L65" s="16">
        <v>201433</v>
      </c>
      <c r="M65" s="13">
        <v>33680.943340114456</v>
      </c>
      <c r="N65" s="16">
        <v>148396</v>
      </c>
      <c r="O65" s="13">
        <v>25264.596759513104</v>
      </c>
      <c r="P65" s="16">
        <v>3702.5</v>
      </c>
      <c r="Q65" s="13">
        <v>132.23465052700823</v>
      </c>
      <c r="R65" s="16">
        <v>321934</v>
      </c>
      <c r="S65" s="13">
        <v>12601.184344338431</v>
      </c>
      <c r="T65" s="16">
        <v>256035.5</v>
      </c>
      <c r="U65" s="13">
        <v>9450.888258253823</v>
      </c>
    </row>
    <row r="66" spans="1:21" ht="14.25">
      <c r="A66" s="7" t="s">
        <v>17</v>
      </c>
      <c r="D66" s="12">
        <v>3.9081142301303515</v>
      </c>
      <c r="E66" s="12"/>
      <c r="F66" s="12">
        <v>4.511811109842896</v>
      </c>
      <c r="G66" s="12"/>
      <c r="H66" s="12">
        <v>4.37947641366261</v>
      </c>
      <c r="I66" s="12"/>
      <c r="J66" s="12">
        <v>6.88599242324503</v>
      </c>
      <c r="K66" s="12"/>
      <c r="L66" s="12">
        <v>8.530953103694289</v>
      </c>
      <c r="M66" s="12"/>
      <c r="N66" s="12">
        <v>8.686285605748594</v>
      </c>
      <c r="O66" s="12"/>
      <c r="P66" s="12">
        <v>1.8221919900647416</v>
      </c>
      <c r="Q66" s="12"/>
      <c r="R66" s="12">
        <v>1.997047744533648</v>
      </c>
      <c r="S66" s="12"/>
      <c r="T66" s="12">
        <v>1.8832864053676994</v>
      </c>
      <c r="U66" s="12"/>
    </row>
    <row r="67" spans="1:21" ht="14.25">
      <c r="A67" s="1" t="s">
        <v>15</v>
      </c>
      <c r="B67" s="1" t="s">
        <v>16</v>
      </c>
      <c r="C67" s="1" t="s">
        <v>36</v>
      </c>
      <c r="D67" s="2">
        <v>1983</v>
      </c>
      <c r="E67" s="13">
        <v>140.01315938153812</v>
      </c>
      <c r="F67" s="2">
        <v>166195</v>
      </c>
      <c r="G67" s="13">
        <v>14001.315938153813</v>
      </c>
      <c r="H67" s="2">
        <v>130834</v>
      </c>
      <c r="I67" s="13">
        <v>10500.98695361536</v>
      </c>
      <c r="J67" s="2">
        <v>752.5</v>
      </c>
      <c r="K67" s="13">
        <v>85.56359739982886</v>
      </c>
      <c r="L67" s="2">
        <v>58630</v>
      </c>
      <c r="M67" s="13">
        <v>8556.359739982885</v>
      </c>
      <c r="N67" s="2">
        <v>44541.5</v>
      </c>
      <c r="O67" s="13">
        <v>6417.269804987164</v>
      </c>
      <c r="P67" s="2">
        <v>1230.5</v>
      </c>
      <c r="Q67" s="13">
        <v>54.44956198170927</v>
      </c>
      <c r="R67" s="2">
        <v>107565</v>
      </c>
      <c r="S67" s="13">
        <v>5444.956198170928</v>
      </c>
      <c r="T67" s="2">
        <v>86292.5</v>
      </c>
      <c r="U67" s="13">
        <v>4083.717148628196</v>
      </c>
    </row>
    <row r="68" spans="1:21" ht="14.25">
      <c r="A68" s="7" t="s">
        <v>17</v>
      </c>
      <c r="D68" s="12">
        <v>3.6023845385145714</v>
      </c>
      <c r="E68" s="12"/>
      <c r="F68" s="12">
        <v>4.298281259890126</v>
      </c>
      <c r="G68" s="12"/>
      <c r="H68" s="12">
        <v>4.094995494218472</v>
      </c>
      <c r="I68" s="12"/>
      <c r="J68" s="12">
        <v>5.801315167118371</v>
      </c>
      <c r="K68" s="12"/>
      <c r="L68" s="12">
        <v>7.445829205622674</v>
      </c>
      <c r="M68" s="12"/>
      <c r="N68" s="12">
        <v>7.350711690092231</v>
      </c>
      <c r="O68" s="12"/>
      <c r="P68" s="12">
        <v>2.2576504482875417</v>
      </c>
      <c r="Q68" s="12"/>
      <c r="R68" s="12">
        <v>2.5826606020711385</v>
      </c>
      <c r="S68" s="12"/>
      <c r="T68" s="12">
        <v>2.4144962279031956</v>
      </c>
      <c r="U68" s="12"/>
    </row>
    <row r="69" spans="1:21" ht="14.25">
      <c r="A69" s="1" t="s">
        <v>15</v>
      </c>
      <c r="B69" s="1" t="s">
        <v>18</v>
      </c>
      <c r="C69" s="1" t="s">
        <v>36</v>
      </c>
      <c r="D69" s="2">
        <v>2026.5</v>
      </c>
      <c r="E69" s="13">
        <v>178.90570365418762</v>
      </c>
      <c r="F69" s="2">
        <v>166551</v>
      </c>
      <c r="G69" s="13">
        <v>17890.57036541876</v>
      </c>
      <c r="H69" s="2">
        <v>127708.5</v>
      </c>
      <c r="I69" s="13">
        <v>13417.927774064072</v>
      </c>
      <c r="J69" s="2">
        <v>899.5</v>
      </c>
      <c r="K69" s="13">
        <v>132.23465052700823</v>
      </c>
      <c r="L69" s="2">
        <v>69301</v>
      </c>
      <c r="M69" s="13">
        <v>13223.465052700823</v>
      </c>
      <c r="N69" s="2">
        <v>50505.5</v>
      </c>
      <c r="O69" s="13">
        <v>9917.598789525618</v>
      </c>
      <c r="P69" s="2">
        <v>1127</v>
      </c>
      <c r="Q69" s="13">
        <v>46.67105312717938</v>
      </c>
      <c r="R69" s="2">
        <v>97250</v>
      </c>
      <c r="S69" s="13">
        <v>4667.1053127179375</v>
      </c>
      <c r="T69" s="2">
        <v>77203</v>
      </c>
      <c r="U69" s="13">
        <v>3500.3289845384534</v>
      </c>
    </row>
    <row r="70" spans="1:21" ht="14.25">
      <c r="A70" s="7" t="s">
        <v>17</v>
      </c>
      <c r="D70" s="12">
        <v>4.504239833788718</v>
      </c>
      <c r="E70" s="12"/>
      <c r="F70" s="12">
        <v>5.480508686932434</v>
      </c>
      <c r="G70" s="12"/>
      <c r="H70" s="12">
        <v>5.36055275677001</v>
      </c>
      <c r="I70" s="12"/>
      <c r="J70" s="12">
        <v>7.500462304852369</v>
      </c>
      <c r="K70" s="12"/>
      <c r="L70" s="12">
        <v>9.735308066571486</v>
      </c>
      <c r="M70" s="12"/>
      <c r="N70" s="12">
        <v>10.018709610658304</v>
      </c>
      <c r="O70" s="12"/>
      <c r="P70" s="12">
        <v>2.112844880175804</v>
      </c>
      <c r="Q70" s="12"/>
      <c r="R70" s="12">
        <v>2.4485102107538625</v>
      </c>
      <c r="S70" s="12"/>
      <c r="T70" s="12">
        <v>2.313228935363391</v>
      </c>
      <c r="U70" s="12"/>
    </row>
    <row r="71" spans="1:21" ht="14.25">
      <c r="A71" s="1" t="s">
        <v>15</v>
      </c>
      <c r="B71" s="1" t="s">
        <v>19</v>
      </c>
      <c r="C71" s="1" t="s">
        <v>36</v>
      </c>
      <c r="D71" s="2">
        <v>2286.5</v>
      </c>
      <c r="E71" s="13">
        <v>163.3486859451278</v>
      </c>
      <c r="F71" s="2">
        <v>190621</v>
      </c>
      <c r="G71" s="13">
        <v>14390.241380880308</v>
      </c>
      <c r="H71" s="2">
        <v>145889</v>
      </c>
      <c r="I71" s="13">
        <v>10796.570290087497</v>
      </c>
      <c r="J71" s="2">
        <v>941.5</v>
      </c>
      <c r="K71" s="13">
        <v>132.23465052700823</v>
      </c>
      <c r="L71" s="2">
        <v>73502</v>
      </c>
      <c r="M71" s="13">
        <v>11901.118547430742</v>
      </c>
      <c r="N71" s="2">
        <v>53349</v>
      </c>
      <c r="O71" s="13">
        <v>8929.728165000322</v>
      </c>
      <c r="P71" s="2">
        <v>1345</v>
      </c>
      <c r="Q71" s="13">
        <v>31.114035418119585</v>
      </c>
      <c r="R71" s="2">
        <v>117119</v>
      </c>
      <c r="S71" s="13">
        <v>2489.1228334495668</v>
      </c>
      <c r="T71" s="2">
        <v>92540</v>
      </c>
      <c r="U71" s="13">
        <v>1866.8421250871752</v>
      </c>
    </row>
    <row r="72" spans="1:21" ht="14.25">
      <c r="A72" s="18" t="s">
        <v>17</v>
      </c>
      <c r="B72" s="33"/>
      <c r="C72" s="33"/>
      <c r="D72" s="19">
        <v>3.644923083251021</v>
      </c>
      <c r="E72" s="19"/>
      <c r="F72" s="19">
        <v>3.851600761828046</v>
      </c>
      <c r="G72" s="19"/>
      <c r="H72" s="19">
        <v>3.775784486586705</v>
      </c>
      <c r="I72" s="19"/>
      <c r="J72" s="19">
        <v>7.165869190881259</v>
      </c>
      <c r="K72" s="19"/>
      <c r="L72" s="19">
        <v>8.26099869240733</v>
      </c>
      <c r="M72" s="19"/>
      <c r="N72" s="19">
        <v>8.539960932076001</v>
      </c>
      <c r="O72" s="19"/>
      <c r="P72" s="19">
        <v>1.1802608079098547</v>
      </c>
      <c r="Q72" s="19"/>
      <c r="R72" s="19">
        <v>1.084333566125909</v>
      </c>
      <c r="S72" s="19"/>
      <c r="T72" s="19">
        <v>1.0292527252898775</v>
      </c>
      <c r="U72" s="19"/>
    </row>
    <row r="73" ht="14.25">
      <c r="C73" s="4"/>
    </row>
    <row r="74" spans="1:39" s="9" customFormat="1" ht="14.25">
      <c r="A74" s="22" t="s">
        <v>37</v>
      </c>
      <c r="D74" s="34"/>
      <c r="E74" s="24"/>
      <c r="G74" s="24"/>
      <c r="I74" s="24"/>
      <c r="K74" s="24"/>
      <c r="M74" s="24"/>
      <c r="O74" s="24"/>
      <c r="Q74" s="24"/>
      <c r="S74" s="24"/>
      <c r="U74" s="24"/>
      <c r="W74" s="24"/>
      <c r="Y74" s="24"/>
      <c r="AA74" s="24"/>
      <c r="AC74" s="24"/>
      <c r="AE74" s="24"/>
      <c r="AG74" s="24"/>
      <c r="AI74" s="24"/>
      <c r="AK74" s="24"/>
      <c r="AM74" s="24"/>
    </row>
    <row r="75" spans="1:39" s="9" customFormat="1" ht="14.25">
      <c r="A75" s="23"/>
      <c r="E75" s="24"/>
      <c r="G75" s="24"/>
      <c r="I75" s="24"/>
      <c r="K75" s="24"/>
      <c r="M75" s="24"/>
      <c r="O75" s="24"/>
      <c r="Q75" s="24"/>
      <c r="S75" s="24"/>
      <c r="U75" s="24"/>
      <c r="W75" s="24"/>
      <c r="Y75" s="24"/>
      <c r="AA75" s="24"/>
      <c r="AC75" s="24"/>
      <c r="AE75" s="24"/>
      <c r="AG75" s="24"/>
      <c r="AI75" s="24"/>
      <c r="AK75" s="24"/>
      <c r="AM75" s="24"/>
    </row>
    <row r="76" spans="1:39" s="9" customFormat="1" ht="7.5" customHeight="1">
      <c r="A76" s="22"/>
      <c r="E76" s="24"/>
      <c r="G76" s="24"/>
      <c r="I76" s="24"/>
      <c r="K76" s="24"/>
      <c r="M76" s="24"/>
      <c r="O76" s="24"/>
      <c r="Q76" s="24"/>
      <c r="S76" s="24"/>
      <c r="U76" s="24"/>
      <c r="W76" s="24"/>
      <c r="Y76" s="24"/>
      <c r="AA76" s="24"/>
      <c r="AC76" s="24"/>
      <c r="AE76" s="24"/>
      <c r="AG76" s="24"/>
      <c r="AI76" s="24"/>
      <c r="AK76" s="24"/>
      <c r="AM76" s="24"/>
    </row>
    <row r="77" spans="1:39" s="9" customFormat="1" ht="14.25">
      <c r="A77" s="22" t="s">
        <v>38</v>
      </c>
      <c r="E77" s="24"/>
      <c r="G77" s="24"/>
      <c r="I77" s="24"/>
      <c r="K77" s="24"/>
      <c r="M77" s="24"/>
      <c r="O77" s="24"/>
      <c r="Q77" s="24"/>
      <c r="S77" s="24"/>
      <c r="U77" s="24"/>
      <c r="W77" s="24"/>
      <c r="Y77" s="24"/>
      <c r="AA77" s="24"/>
      <c r="AC77" s="24"/>
      <c r="AE77" s="24"/>
      <c r="AG77" s="24"/>
      <c r="AI77" s="24"/>
      <c r="AK77" s="24"/>
      <c r="AM77" s="24"/>
    </row>
    <row r="78" spans="1:39" s="9" customFormat="1" ht="14.25">
      <c r="A78" s="24" t="s">
        <v>39</v>
      </c>
      <c r="E78" s="24"/>
      <c r="G78" s="24"/>
      <c r="I78" s="24"/>
      <c r="K78" s="24"/>
      <c r="M78" s="24"/>
      <c r="O78" s="24"/>
      <c r="Q78" s="24"/>
      <c r="S78" s="24"/>
      <c r="U78" s="24"/>
      <c r="W78" s="24"/>
      <c r="Y78" s="24"/>
      <c r="AA78" s="24"/>
      <c r="AC78" s="24"/>
      <c r="AE78" s="24"/>
      <c r="AG78" s="24"/>
      <c r="AI78" s="24"/>
      <c r="AK78" s="24"/>
      <c r="AM78" s="24"/>
    </row>
    <row r="79" spans="1:39" s="9" customFormat="1" ht="14.25">
      <c r="A79" s="25" t="s">
        <v>40</v>
      </c>
      <c r="E79" s="24"/>
      <c r="G79" s="24"/>
      <c r="I79" s="24"/>
      <c r="K79" s="24"/>
      <c r="M79" s="24"/>
      <c r="O79" s="24"/>
      <c r="Q79" s="24"/>
      <c r="S79" s="24"/>
      <c r="U79" s="24"/>
      <c r="W79" s="24"/>
      <c r="Y79" s="24"/>
      <c r="AA79" s="24"/>
      <c r="AC79" s="24"/>
      <c r="AE79" s="24"/>
      <c r="AG79" s="24"/>
      <c r="AI79" s="24"/>
      <c r="AK79" s="24"/>
      <c r="AM79" s="24"/>
    </row>
    <row r="80" spans="1:39" s="9" customFormat="1" ht="14.25">
      <c r="A80" s="25" t="s">
        <v>41</v>
      </c>
      <c r="E80" s="24"/>
      <c r="G80" s="24"/>
      <c r="I80" s="24"/>
      <c r="K80" s="24"/>
      <c r="M80" s="24"/>
      <c r="O80" s="24"/>
      <c r="Q80" s="24"/>
      <c r="S80" s="24"/>
      <c r="U80" s="24"/>
      <c r="W80" s="24"/>
      <c r="Y80" s="24"/>
      <c r="AA80" s="24"/>
      <c r="AC80" s="24"/>
      <c r="AE80" s="24"/>
      <c r="AG80" s="24"/>
      <c r="AI80" s="24"/>
      <c r="AK80" s="24"/>
      <c r="AM80" s="24"/>
    </row>
    <row r="81" spans="1:39" s="9" customFormat="1" ht="14.25">
      <c r="A81" s="25" t="s">
        <v>42</v>
      </c>
      <c r="E81" s="24"/>
      <c r="G81" s="24"/>
      <c r="I81" s="24"/>
      <c r="K81" s="24"/>
      <c r="M81" s="24"/>
      <c r="O81" s="24"/>
      <c r="Q81" s="24"/>
      <c r="S81" s="24"/>
      <c r="U81" s="24"/>
      <c r="W81" s="24"/>
      <c r="Y81" s="24"/>
      <c r="AA81" s="24"/>
      <c r="AC81" s="24"/>
      <c r="AE81" s="24"/>
      <c r="AG81" s="24"/>
      <c r="AI81" s="24"/>
      <c r="AK81" s="24"/>
      <c r="AM81" s="24"/>
    </row>
    <row r="82" spans="1:39" s="9" customFormat="1" ht="14.25">
      <c r="A82" s="25" t="s">
        <v>43</v>
      </c>
      <c r="E82" s="24"/>
      <c r="G82" s="24"/>
      <c r="I82" s="24"/>
      <c r="K82" s="24"/>
      <c r="M82" s="24"/>
      <c r="O82" s="24"/>
      <c r="Q82" s="24"/>
      <c r="S82" s="24"/>
      <c r="U82" s="24"/>
      <c r="W82" s="24"/>
      <c r="Y82" s="24"/>
      <c r="AA82" s="24"/>
      <c r="AC82" s="24"/>
      <c r="AE82" s="24"/>
      <c r="AG82" s="24"/>
      <c r="AI82" s="24"/>
      <c r="AK82" s="24"/>
      <c r="AM82" s="24"/>
    </row>
    <row r="83" spans="1:39" s="9" customFormat="1" ht="14.25">
      <c r="A83" s="25" t="s">
        <v>44</v>
      </c>
      <c r="E83" s="24"/>
      <c r="G83" s="24"/>
      <c r="I83" s="24"/>
      <c r="K83" s="24"/>
      <c r="M83" s="24"/>
      <c r="O83" s="24"/>
      <c r="Q83" s="24"/>
      <c r="S83" s="24"/>
      <c r="U83" s="24"/>
      <c r="W83" s="24"/>
      <c r="Y83" s="24"/>
      <c r="AA83" s="24"/>
      <c r="AC83" s="24"/>
      <c r="AE83" s="24"/>
      <c r="AG83" s="24"/>
      <c r="AI83" s="24"/>
      <c r="AK83" s="24"/>
      <c r="AM83" s="24"/>
    </row>
  </sheetData>
  <mergeCells count="6">
    <mergeCell ref="J12:O12"/>
    <mergeCell ref="P12:U12"/>
    <mergeCell ref="A12:A13"/>
    <mergeCell ref="B12:B13"/>
    <mergeCell ref="C12:C13"/>
    <mergeCell ref="D12:I12"/>
  </mergeCells>
  <printOptions/>
  <pageMargins left="0.75" right="0.75" top="1" bottom="1" header="0" footer="0"/>
  <pageSetup horizontalDpi="600" verticalDpi="600" orientation="landscape" paperSize="5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M65"/>
  <sheetViews>
    <sheetView workbookViewId="0" topLeftCell="A10">
      <selection activeCell="D43" sqref="D43"/>
    </sheetView>
  </sheetViews>
  <sheetFormatPr defaultColWidth="11.421875" defaultRowHeight="12.75"/>
  <cols>
    <col min="1" max="1" width="18.00390625" style="3" customWidth="1"/>
    <col min="2" max="2" width="11.7109375" style="3" customWidth="1"/>
    <col min="3" max="3" width="16.00390625" style="3" customWidth="1"/>
    <col min="4" max="4" width="13.00390625" style="3" customWidth="1"/>
    <col min="5" max="5" width="18.00390625" style="3" customWidth="1"/>
    <col min="6" max="6" width="13.00390625" style="3" customWidth="1"/>
    <col min="7" max="7" width="18.421875" style="3" customWidth="1"/>
    <col min="8" max="8" width="13.28125" style="3" customWidth="1"/>
    <col min="9" max="9" width="14.8515625" style="3" customWidth="1"/>
    <col min="10" max="10" width="12.421875" style="3" customWidth="1"/>
    <col min="11" max="11" width="18.57421875" style="3" customWidth="1"/>
    <col min="12" max="12" width="13.140625" style="3" customWidth="1"/>
    <col min="13" max="13" width="18.28125" style="3" customWidth="1"/>
    <col min="14" max="14" width="14.00390625" style="3" customWidth="1"/>
    <col min="15" max="15" width="15.421875" style="3" customWidth="1"/>
    <col min="16" max="16" width="13.140625" style="3" customWidth="1"/>
    <col min="17" max="17" width="16.57421875" style="3" customWidth="1"/>
    <col min="18" max="18" width="13.00390625" style="3" customWidth="1"/>
    <col min="19" max="19" width="18.421875" style="3" customWidth="1"/>
    <col min="20" max="20" width="11.7109375" style="3" customWidth="1"/>
    <col min="21" max="16384" width="9.140625" style="3" customWidth="1"/>
  </cols>
  <sheetData>
    <row r="2" ht="14.25"/>
    <row r="3" ht="14.25"/>
    <row r="4" ht="14.25"/>
    <row r="5" ht="14.25"/>
    <row r="6" ht="14.25"/>
    <row r="7" ht="15.75">
      <c r="A7" s="20" t="s">
        <v>20</v>
      </c>
    </row>
    <row r="8" ht="15.75">
      <c r="A8" s="20" t="s">
        <v>0</v>
      </c>
    </row>
    <row r="9" ht="15.75">
      <c r="A9" s="21" t="s">
        <v>51</v>
      </c>
    </row>
    <row r="12" spans="1:20" s="35" customFormat="1" ht="15">
      <c r="A12" s="52" t="s">
        <v>2</v>
      </c>
      <c r="B12" s="53" t="s">
        <v>28</v>
      </c>
      <c r="C12" s="52" t="s">
        <v>47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</row>
    <row r="13" spans="1:20" s="35" customFormat="1" ht="15" customHeight="1">
      <c r="A13" s="52"/>
      <c r="B13" s="53"/>
      <c r="C13" s="54" t="s">
        <v>3</v>
      </c>
      <c r="D13" s="54"/>
      <c r="E13" s="54"/>
      <c r="F13" s="54"/>
      <c r="G13" s="54"/>
      <c r="H13" s="54"/>
      <c r="I13" s="54" t="s">
        <v>7</v>
      </c>
      <c r="J13" s="54"/>
      <c r="K13" s="54"/>
      <c r="L13" s="54"/>
      <c r="M13" s="54"/>
      <c r="N13" s="54"/>
      <c r="O13" s="54" t="s">
        <v>8</v>
      </c>
      <c r="P13" s="54"/>
      <c r="Q13" s="54"/>
      <c r="R13" s="54"/>
      <c r="S13" s="54"/>
      <c r="T13" s="54"/>
    </row>
    <row r="14" spans="1:20" s="35" customFormat="1" ht="31.5" customHeight="1">
      <c r="A14" s="52"/>
      <c r="B14" s="53"/>
      <c r="C14" s="36" t="s">
        <v>4</v>
      </c>
      <c r="D14" s="37" t="s">
        <v>30</v>
      </c>
      <c r="E14" s="36" t="s">
        <v>32</v>
      </c>
      <c r="F14" s="37" t="s">
        <v>30</v>
      </c>
      <c r="G14" s="36" t="s">
        <v>5</v>
      </c>
      <c r="H14" s="37" t="s">
        <v>30</v>
      </c>
      <c r="I14" s="36" t="s">
        <v>4</v>
      </c>
      <c r="J14" s="37" t="s">
        <v>30</v>
      </c>
      <c r="K14" s="36" t="s">
        <v>32</v>
      </c>
      <c r="L14" s="37" t="s">
        <v>30</v>
      </c>
      <c r="M14" s="36" t="s">
        <v>5</v>
      </c>
      <c r="N14" s="37" t="s">
        <v>30</v>
      </c>
      <c r="O14" s="36" t="s">
        <v>4</v>
      </c>
      <c r="P14" s="37" t="s">
        <v>30</v>
      </c>
      <c r="Q14" s="36" t="s">
        <v>32</v>
      </c>
      <c r="R14" s="37" t="s">
        <v>30</v>
      </c>
      <c r="S14" s="36" t="s">
        <v>5</v>
      </c>
      <c r="T14" s="37" t="s">
        <v>30</v>
      </c>
    </row>
    <row r="15" spans="1:20" ht="15">
      <c r="A15" s="28"/>
      <c r="B15" s="28"/>
      <c r="C15" s="29"/>
      <c r="D15" s="29"/>
      <c r="E15" s="28"/>
      <c r="F15" s="29"/>
      <c r="G15" s="28"/>
      <c r="H15" s="29"/>
      <c r="I15" s="29"/>
      <c r="J15" s="29"/>
      <c r="K15" s="28"/>
      <c r="L15" s="29"/>
      <c r="M15" s="28"/>
      <c r="N15" s="29"/>
      <c r="O15" s="29"/>
      <c r="P15" s="29"/>
      <c r="Q15" s="28"/>
      <c r="R15" s="29"/>
      <c r="S15" s="28"/>
      <c r="T15" s="29"/>
    </row>
    <row r="16" spans="1:20" ht="15.75">
      <c r="A16" s="15" t="s">
        <v>21</v>
      </c>
      <c r="B16" s="1" t="s">
        <v>36</v>
      </c>
      <c r="C16" s="17">
        <v>2348</v>
      </c>
      <c r="D16" s="13">
        <v>0</v>
      </c>
      <c r="E16" s="17">
        <v>1068645</v>
      </c>
      <c r="F16" s="13">
        <v>0</v>
      </c>
      <c r="G16" s="17">
        <v>526517</v>
      </c>
      <c r="H16" s="13">
        <v>0</v>
      </c>
      <c r="I16" s="17">
        <v>2159</v>
      </c>
      <c r="J16" s="13">
        <v>0</v>
      </c>
      <c r="K16" s="17">
        <v>978573</v>
      </c>
      <c r="L16" s="2">
        <v>0</v>
      </c>
      <c r="M16" s="17">
        <v>482087</v>
      </c>
      <c r="N16" s="13">
        <v>0</v>
      </c>
      <c r="O16" s="17">
        <v>189</v>
      </c>
      <c r="P16" s="13">
        <v>0</v>
      </c>
      <c r="Q16" s="17">
        <v>90072</v>
      </c>
      <c r="R16" s="13">
        <v>0</v>
      </c>
      <c r="S16" s="17">
        <v>44430</v>
      </c>
      <c r="T16" s="13">
        <v>0</v>
      </c>
    </row>
    <row r="17" spans="1:21" ht="14.25">
      <c r="A17" s="7" t="s">
        <v>22</v>
      </c>
      <c r="C17" s="12">
        <v>0</v>
      </c>
      <c r="D17" s="12"/>
      <c r="E17" s="12">
        <v>0</v>
      </c>
      <c r="F17" s="12"/>
      <c r="G17" s="12">
        <v>0</v>
      </c>
      <c r="H17" s="12"/>
      <c r="I17" s="12">
        <v>0</v>
      </c>
      <c r="J17" s="12"/>
      <c r="K17" s="12">
        <v>0</v>
      </c>
      <c r="L17" s="12"/>
      <c r="M17" s="12">
        <v>0</v>
      </c>
      <c r="N17" s="12"/>
      <c r="O17" s="12">
        <v>0</v>
      </c>
      <c r="P17" s="12"/>
      <c r="Q17" s="12">
        <v>0</v>
      </c>
      <c r="R17" s="12"/>
      <c r="S17" s="12">
        <v>0</v>
      </c>
      <c r="T17" s="12"/>
      <c r="U17" s="12"/>
    </row>
    <row r="18" spans="1:20" ht="15">
      <c r="A18" s="28"/>
      <c r="B18" s="28"/>
      <c r="C18" s="29"/>
      <c r="D18" s="30"/>
      <c r="E18" s="28"/>
      <c r="F18" s="30"/>
      <c r="G18" s="28"/>
      <c r="H18" s="30"/>
      <c r="I18" s="29"/>
      <c r="J18" s="30"/>
      <c r="K18" s="28"/>
      <c r="L18" s="29"/>
      <c r="M18" s="28"/>
      <c r="N18" s="30"/>
      <c r="O18" s="29"/>
      <c r="P18" s="30"/>
      <c r="Q18" s="28"/>
      <c r="R18" s="30"/>
      <c r="S18" s="28"/>
      <c r="T18" s="30"/>
    </row>
    <row r="19" spans="1:20" ht="14.25">
      <c r="A19" s="1" t="s">
        <v>16</v>
      </c>
      <c r="B19" s="1" t="s">
        <v>36</v>
      </c>
      <c r="C19" s="2">
        <v>988</v>
      </c>
      <c r="D19" s="13">
        <v>0</v>
      </c>
      <c r="E19" s="2">
        <v>462011</v>
      </c>
      <c r="F19" s="13">
        <v>0</v>
      </c>
      <c r="G19" s="2">
        <v>228529</v>
      </c>
      <c r="H19" s="13">
        <v>0</v>
      </c>
      <c r="I19" s="2">
        <v>972</v>
      </c>
      <c r="J19" s="13">
        <v>0</v>
      </c>
      <c r="K19" s="2">
        <v>453396</v>
      </c>
      <c r="L19" s="2">
        <v>0</v>
      </c>
      <c r="M19" s="2">
        <v>224042</v>
      </c>
      <c r="N19" s="13">
        <v>0</v>
      </c>
      <c r="O19" s="2">
        <v>16</v>
      </c>
      <c r="P19" s="13">
        <v>0</v>
      </c>
      <c r="Q19" s="2">
        <v>8615</v>
      </c>
      <c r="R19" s="13">
        <v>0</v>
      </c>
      <c r="S19" s="2">
        <v>4487</v>
      </c>
      <c r="T19" s="13">
        <v>0</v>
      </c>
    </row>
    <row r="20" spans="1:21" ht="14.25">
      <c r="A20" s="7" t="s">
        <v>17</v>
      </c>
      <c r="C20" s="12">
        <v>0</v>
      </c>
      <c r="D20" s="12"/>
      <c r="E20" s="12">
        <v>0</v>
      </c>
      <c r="F20" s="12"/>
      <c r="G20" s="12">
        <v>0</v>
      </c>
      <c r="H20" s="12"/>
      <c r="I20" s="12">
        <v>0</v>
      </c>
      <c r="J20" s="12"/>
      <c r="K20" s="12">
        <v>0</v>
      </c>
      <c r="L20" s="12"/>
      <c r="M20" s="12">
        <v>0</v>
      </c>
      <c r="N20" s="12"/>
      <c r="O20" s="12">
        <v>0</v>
      </c>
      <c r="P20" s="12"/>
      <c r="Q20" s="12">
        <v>0</v>
      </c>
      <c r="R20" s="12"/>
      <c r="S20" s="12">
        <v>0</v>
      </c>
      <c r="T20" s="12"/>
      <c r="U20" s="12"/>
    </row>
    <row r="21" spans="1:20" ht="14.25">
      <c r="A21" s="1" t="s">
        <v>18</v>
      </c>
      <c r="B21" s="1" t="s">
        <v>36</v>
      </c>
      <c r="C21" s="2">
        <v>704</v>
      </c>
      <c r="D21" s="13">
        <v>0</v>
      </c>
      <c r="E21" s="2">
        <v>309815</v>
      </c>
      <c r="F21" s="13">
        <v>0</v>
      </c>
      <c r="G21" s="2">
        <v>151513</v>
      </c>
      <c r="H21" s="13">
        <v>0</v>
      </c>
      <c r="I21" s="2">
        <v>656</v>
      </c>
      <c r="J21" s="13">
        <v>0</v>
      </c>
      <c r="K21" s="2">
        <v>287265</v>
      </c>
      <c r="L21" s="2">
        <v>0</v>
      </c>
      <c r="M21" s="2">
        <v>140395</v>
      </c>
      <c r="N21" s="13">
        <v>0</v>
      </c>
      <c r="O21" s="2">
        <v>48</v>
      </c>
      <c r="P21" s="13">
        <v>0</v>
      </c>
      <c r="Q21" s="2">
        <v>22550</v>
      </c>
      <c r="R21" s="13">
        <v>0</v>
      </c>
      <c r="S21" s="2">
        <v>11118</v>
      </c>
      <c r="T21" s="13">
        <v>0</v>
      </c>
    </row>
    <row r="22" spans="1:21" ht="14.25">
      <c r="A22" s="7" t="s">
        <v>17</v>
      </c>
      <c r="C22" s="12">
        <v>0</v>
      </c>
      <c r="D22" s="12"/>
      <c r="E22" s="12">
        <v>0</v>
      </c>
      <c r="F22" s="12"/>
      <c r="G22" s="12">
        <v>0</v>
      </c>
      <c r="H22" s="12"/>
      <c r="I22" s="12">
        <v>0</v>
      </c>
      <c r="J22" s="12"/>
      <c r="K22" s="12">
        <v>0</v>
      </c>
      <c r="L22" s="12"/>
      <c r="M22" s="12">
        <v>0</v>
      </c>
      <c r="N22" s="12"/>
      <c r="O22" s="12">
        <v>0</v>
      </c>
      <c r="P22" s="12"/>
      <c r="Q22" s="12">
        <v>0</v>
      </c>
      <c r="R22" s="12"/>
      <c r="S22" s="12">
        <v>0</v>
      </c>
      <c r="T22" s="12"/>
      <c r="U22" s="12"/>
    </row>
    <row r="23" spans="1:20" ht="14.25">
      <c r="A23" s="1" t="s">
        <v>19</v>
      </c>
      <c r="B23" s="1" t="s">
        <v>36</v>
      </c>
      <c r="C23" s="2">
        <v>656</v>
      </c>
      <c r="D23" s="13">
        <v>0</v>
      </c>
      <c r="E23" s="2">
        <v>296819</v>
      </c>
      <c r="F23" s="13">
        <v>0</v>
      </c>
      <c r="G23" s="2">
        <v>146475</v>
      </c>
      <c r="H23" s="13">
        <v>0</v>
      </c>
      <c r="I23" s="2">
        <v>531</v>
      </c>
      <c r="J23" s="13">
        <v>0</v>
      </c>
      <c r="K23" s="2">
        <v>237912</v>
      </c>
      <c r="L23" s="2">
        <v>0</v>
      </c>
      <c r="M23" s="2">
        <v>117650</v>
      </c>
      <c r="N23" s="13">
        <v>0</v>
      </c>
      <c r="O23" s="2">
        <v>125</v>
      </c>
      <c r="P23" s="13">
        <v>0</v>
      </c>
      <c r="Q23" s="2">
        <v>58907</v>
      </c>
      <c r="R23" s="13">
        <v>0</v>
      </c>
      <c r="S23" s="2">
        <v>28825</v>
      </c>
      <c r="T23" s="13">
        <v>0</v>
      </c>
    </row>
    <row r="24" spans="1:21" ht="14.25">
      <c r="A24" s="18" t="s">
        <v>17</v>
      </c>
      <c r="B24" s="33"/>
      <c r="C24" s="19">
        <v>0</v>
      </c>
      <c r="D24" s="19"/>
      <c r="E24" s="19">
        <v>0</v>
      </c>
      <c r="F24" s="19"/>
      <c r="G24" s="19">
        <v>0</v>
      </c>
      <c r="H24" s="19"/>
      <c r="I24" s="19">
        <v>0</v>
      </c>
      <c r="J24" s="19"/>
      <c r="K24" s="19">
        <v>0</v>
      </c>
      <c r="L24" s="19"/>
      <c r="M24" s="19">
        <v>0</v>
      </c>
      <c r="N24" s="19"/>
      <c r="O24" s="19">
        <v>0</v>
      </c>
      <c r="P24" s="19"/>
      <c r="Q24" s="19">
        <v>0</v>
      </c>
      <c r="R24" s="19"/>
      <c r="S24" s="19">
        <v>0</v>
      </c>
      <c r="T24" s="19"/>
      <c r="U24" s="12"/>
    </row>
    <row r="28" spans="3:19" s="5" customFormat="1" ht="14.25">
      <c r="C28" s="6"/>
      <c r="E28" s="6"/>
      <c r="G28" s="6"/>
      <c r="I28" s="6"/>
      <c r="K28" s="6"/>
      <c r="M28" s="6"/>
      <c r="O28" s="6"/>
      <c r="Q28" s="6"/>
      <c r="S28" s="6"/>
    </row>
    <row r="29" spans="1:20" s="35" customFormat="1" ht="15" customHeight="1">
      <c r="A29" s="52" t="s">
        <v>2</v>
      </c>
      <c r="B29" s="53" t="s">
        <v>28</v>
      </c>
      <c r="C29" s="52" t="s">
        <v>48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</row>
    <row r="30" spans="1:20" s="35" customFormat="1" ht="15" customHeight="1">
      <c r="A30" s="52"/>
      <c r="B30" s="53"/>
      <c r="C30" s="54" t="s">
        <v>3</v>
      </c>
      <c r="D30" s="54"/>
      <c r="E30" s="54"/>
      <c r="F30" s="54"/>
      <c r="G30" s="54"/>
      <c r="H30" s="54"/>
      <c r="I30" s="54" t="s">
        <v>7</v>
      </c>
      <c r="J30" s="54"/>
      <c r="K30" s="54"/>
      <c r="L30" s="54"/>
      <c r="M30" s="54"/>
      <c r="N30" s="54"/>
      <c r="O30" s="54" t="s">
        <v>8</v>
      </c>
      <c r="P30" s="54"/>
      <c r="Q30" s="54"/>
      <c r="R30" s="54"/>
      <c r="S30" s="54"/>
      <c r="T30" s="54"/>
    </row>
    <row r="31" spans="1:20" s="35" customFormat="1" ht="30.75" customHeight="1">
      <c r="A31" s="52"/>
      <c r="B31" s="53"/>
      <c r="C31" s="36" t="s">
        <v>4</v>
      </c>
      <c r="D31" s="37" t="s">
        <v>30</v>
      </c>
      <c r="E31" s="36" t="s">
        <v>32</v>
      </c>
      <c r="F31" s="37" t="s">
        <v>30</v>
      </c>
      <c r="G31" s="36" t="s">
        <v>5</v>
      </c>
      <c r="H31" s="37" t="s">
        <v>30</v>
      </c>
      <c r="I31" s="36" t="s">
        <v>4</v>
      </c>
      <c r="J31" s="37" t="s">
        <v>30</v>
      </c>
      <c r="K31" s="36" t="s">
        <v>32</v>
      </c>
      <c r="L31" s="37" t="s">
        <v>30</v>
      </c>
      <c r="M31" s="36" t="s">
        <v>5</v>
      </c>
      <c r="N31" s="37" t="s">
        <v>30</v>
      </c>
      <c r="O31" s="36" t="s">
        <v>4</v>
      </c>
      <c r="P31" s="37" t="s">
        <v>30</v>
      </c>
      <c r="Q31" s="36" t="s">
        <v>32</v>
      </c>
      <c r="R31" s="37" t="s">
        <v>30</v>
      </c>
      <c r="S31" s="36" t="s">
        <v>5</v>
      </c>
      <c r="T31" s="37" t="s">
        <v>30</v>
      </c>
    </row>
    <row r="32" spans="1:20" ht="15">
      <c r="A32" s="28"/>
      <c r="B32" s="28"/>
      <c r="C32" s="29"/>
      <c r="D32" s="29"/>
      <c r="E32" s="28"/>
      <c r="F32" s="29"/>
      <c r="G32" s="28"/>
      <c r="H32" s="29"/>
      <c r="I32" s="29"/>
      <c r="J32" s="29"/>
      <c r="K32" s="28"/>
      <c r="L32" s="29"/>
      <c r="M32" s="28"/>
      <c r="N32" s="29"/>
      <c r="O32" s="29"/>
      <c r="P32" s="29"/>
      <c r="Q32" s="28"/>
      <c r="R32" s="29"/>
      <c r="S32" s="28"/>
      <c r="T32" s="29"/>
    </row>
    <row r="33" spans="1:20" ht="15.75">
      <c r="A33" s="15" t="s">
        <v>21</v>
      </c>
      <c r="B33" s="1" t="s">
        <v>36</v>
      </c>
      <c r="C33" s="17">
        <v>3156</v>
      </c>
      <c r="D33" s="13">
        <v>0</v>
      </c>
      <c r="E33" s="17">
        <v>118575</v>
      </c>
      <c r="F33" s="13">
        <v>0</v>
      </c>
      <c r="G33" s="17">
        <v>59288</v>
      </c>
      <c r="H33" s="13">
        <v>0</v>
      </c>
      <c r="I33" s="17">
        <v>2232</v>
      </c>
      <c r="J33" s="13">
        <v>0</v>
      </c>
      <c r="K33" s="17">
        <v>82460</v>
      </c>
      <c r="L33" s="2">
        <v>0</v>
      </c>
      <c r="M33" s="17">
        <v>41230</v>
      </c>
      <c r="N33" s="13">
        <v>0</v>
      </c>
      <c r="O33" s="17">
        <v>924</v>
      </c>
      <c r="P33" s="13">
        <v>0</v>
      </c>
      <c r="Q33" s="17">
        <v>36115</v>
      </c>
      <c r="R33" s="13">
        <v>0</v>
      </c>
      <c r="S33" s="17">
        <v>18058</v>
      </c>
      <c r="T33" s="13">
        <v>0</v>
      </c>
    </row>
    <row r="34" spans="1:21" ht="14.25">
      <c r="A34" s="7" t="s">
        <v>22</v>
      </c>
      <c r="C34" s="12">
        <v>0</v>
      </c>
      <c r="D34" s="12"/>
      <c r="E34" s="12">
        <v>0</v>
      </c>
      <c r="F34" s="12"/>
      <c r="G34" s="12">
        <v>0</v>
      </c>
      <c r="H34" s="12"/>
      <c r="I34" s="12">
        <v>0</v>
      </c>
      <c r="J34" s="12"/>
      <c r="K34" s="12">
        <v>0</v>
      </c>
      <c r="L34" s="12"/>
      <c r="M34" s="12">
        <v>0</v>
      </c>
      <c r="N34" s="12"/>
      <c r="O34" s="12">
        <v>0</v>
      </c>
      <c r="P34" s="12"/>
      <c r="Q34" s="12">
        <v>0</v>
      </c>
      <c r="R34" s="12"/>
      <c r="S34" s="12">
        <v>0</v>
      </c>
      <c r="T34" s="12"/>
      <c r="U34" s="12"/>
    </row>
    <row r="35" spans="1:20" ht="15">
      <c r="A35" s="28"/>
      <c r="B35" s="28"/>
      <c r="C35" s="29"/>
      <c r="D35" s="30"/>
      <c r="E35" s="28"/>
      <c r="F35" s="30"/>
      <c r="G35" s="28"/>
      <c r="H35" s="30"/>
      <c r="I35" s="29"/>
      <c r="J35" s="30"/>
      <c r="K35" s="28"/>
      <c r="L35" s="29"/>
      <c r="M35" s="28"/>
      <c r="N35" s="30"/>
      <c r="O35" s="29"/>
      <c r="P35" s="30"/>
      <c r="Q35" s="28"/>
      <c r="R35" s="30"/>
      <c r="S35" s="28"/>
      <c r="T35" s="30"/>
    </row>
    <row r="36" spans="1:20" ht="14.25">
      <c r="A36" s="1" t="s">
        <v>16</v>
      </c>
      <c r="B36" s="1" t="s">
        <v>36</v>
      </c>
      <c r="C36" s="2">
        <v>807</v>
      </c>
      <c r="D36" s="13">
        <v>0</v>
      </c>
      <c r="E36" s="2">
        <v>29655</v>
      </c>
      <c r="F36" s="13">
        <v>0</v>
      </c>
      <c r="G36" s="2">
        <v>14828</v>
      </c>
      <c r="H36" s="13">
        <v>0</v>
      </c>
      <c r="I36" s="2">
        <v>583</v>
      </c>
      <c r="J36" s="13">
        <v>0</v>
      </c>
      <c r="K36" s="2">
        <v>21140</v>
      </c>
      <c r="L36" s="2">
        <v>0</v>
      </c>
      <c r="M36" s="2">
        <v>10570</v>
      </c>
      <c r="N36" s="13">
        <v>0</v>
      </c>
      <c r="O36" s="2">
        <v>224</v>
      </c>
      <c r="P36" s="13">
        <v>0</v>
      </c>
      <c r="Q36" s="2">
        <v>8515</v>
      </c>
      <c r="R36" s="13">
        <v>0</v>
      </c>
      <c r="S36" s="2">
        <v>4258</v>
      </c>
      <c r="T36" s="13">
        <v>0</v>
      </c>
    </row>
    <row r="37" spans="1:21" ht="14.25">
      <c r="A37" s="7" t="s">
        <v>17</v>
      </c>
      <c r="C37" s="12">
        <v>0</v>
      </c>
      <c r="D37" s="12"/>
      <c r="E37" s="12">
        <v>0</v>
      </c>
      <c r="F37" s="12"/>
      <c r="G37" s="12">
        <v>0</v>
      </c>
      <c r="H37" s="12"/>
      <c r="I37" s="12">
        <v>0</v>
      </c>
      <c r="J37" s="12"/>
      <c r="K37" s="12">
        <v>0</v>
      </c>
      <c r="L37" s="12"/>
      <c r="M37" s="12">
        <v>0</v>
      </c>
      <c r="N37" s="12"/>
      <c r="O37" s="12">
        <v>0</v>
      </c>
      <c r="P37" s="12"/>
      <c r="Q37" s="12">
        <v>0</v>
      </c>
      <c r="R37" s="12"/>
      <c r="S37" s="12">
        <v>0</v>
      </c>
      <c r="T37" s="12"/>
      <c r="U37" s="12"/>
    </row>
    <row r="38" spans="1:20" ht="14.25">
      <c r="A38" s="1" t="s">
        <v>18</v>
      </c>
      <c r="B38" s="1" t="s">
        <v>36</v>
      </c>
      <c r="C38" s="2">
        <v>1135</v>
      </c>
      <c r="D38" s="13">
        <v>0</v>
      </c>
      <c r="E38" s="2">
        <v>41381</v>
      </c>
      <c r="F38" s="13">
        <v>0</v>
      </c>
      <c r="G38" s="2">
        <v>20690</v>
      </c>
      <c r="H38" s="13">
        <v>0</v>
      </c>
      <c r="I38" s="2">
        <v>796</v>
      </c>
      <c r="J38" s="13">
        <v>0</v>
      </c>
      <c r="K38" s="2">
        <v>28281</v>
      </c>
      <c r="L38" s="2">
        <v>0</v>
      </c>
      <c r="M38" s="2">
        <v>14140</v>
      </c>
      <c r="N38" s="13">
        <v>0</v>
      </c>
      <c r="O38" s="2">
        <v>339</v>
      </c>
      <c r="P38" s="13">
        <v>0</v>
      </c>
      <c r="Q38" s="2">
        <v>13100</v>
      </c>
      <c r="R38" s="13">
        <v>0</v>
      </c>
      <c r="S38" s="2">
        <v>6550</v>
      </c>
      <c r="T38" s="13">
        <v>0</v>
      </c>
    </row>
    <row r="39" spans="1:21" ht="14.25">
      <c r="A39" s="7" t="s">
        <v>17</v>
      </c>
      <c r="C39" s="12">
        <v>0</v>
      </c>
      <c r="D39" s="12"/>
      <c r="E39" s="12">
        <v>0</v>
      </c>
      <c r="F39" s="12"/>
      <c r="G39" s="12">
        <v>0</v>
      </c>
      <c r="H39" s="12"/>
      <c r="I39" s="12">
        <v>0</v>
      </c>
      <c r="J39" s="12"/>
      <c r="K39" s="12">
        <v>0</v>
      </c>
      <c r="L39" s="12"/>
      <c r="M39" s="12">
        <v>0</v>
      </c>
      <c r="N39" s="12"/>
      <c r="O39" s="12">
        <v>0</v>
      </c>
      <c r="P39" s="12"/>
      <c r="Q39" s="12">
        <v>0</v>
      </c>
      <c r="R39" s="12"/>
      <c r="S39" s="12">
        <v>0</v>
      </c>
      <c r="T39" s="12"/>
      <c r="U39" s="12"/>
    </row>
    <row r="40" spans="1:20" ht="14.25">
      <c r="A40" s="1" t="s">
        <v>19</v>
      </c>
      <c r="B40" s="1" t="s">
        <v>36</v>
      </c>
      <c r="C40" s="2">
        <v>1214</v>
      </c>
      <c r="D40" s="13">
        <v>0</v>
      </c>
      <c r="E40" s="2">
        <v>47539</v>
      </c>
      <c r="F40" s="13">
        <v>0</v>
      </c>
      <c r="G40" s="2">
        <v>23770</v>
      </c>
      <c r="H40" s="13">
        <v>0</v>
      </c>
      <c r="I40" s="2">
        <v>853</v>
      </c>
      <c r="J40" s="13">
        <v>0</v>
      </c>
      <c r="K40" s="2">
        <v>33039</v>
      </c>
      <c r="L40" s="2">
        <v>0</v>
      </c>
      <c r="M40" s="2">
        <v>16520</v>
      </c>
      <c r="N40" s="13">
        <v>0</v>
      </c>
      <c r="O40" s="2">
        <v>361</v>
      </c>
      <c r="P40" s="13">
        <v>0</v>
      </c>
      <c r="Q40" s="2">
        <v>14500</v>
      </c>
      <c r="R40" s="13">
        <v>0</v>
      </c>
      <c r="S40" s="2">
        <v>7250</v>
      </c>
      <c r="T40" s="13">
        <v>0</v>
      </c>
    </row>
    <row r="41" spans="1:21" ht="14.25">
      <c r="A41" s="18" t="s">
        <v>17</v>
      </c>
      <c r="B41" s="33"/>
      <c r="C41" s="19">
        <v>0</v>
      </c>
      <c r="D41" s="19"/>
      <c r="E41" s="19">
        <v>0</v>
      </c>
      <c r="F41" s="19"/>
      <c r="G41" s="19">
        <v>0</v>
      </c>
      <c r="H41" s="19"/>
      <c r="I41" s="19">
        <v>0</v>
      </c>
      <c r="J41" s="19"/>
      <c r="K41" s="19">
        <v>0</v>
      </c>
      <c r="L41" s="19"/>
      <c r="M41" s="19">
        <v>0</v>
      </c>
      <c r="N41" s="19"/>
      <c r="O41" s="19">
        <v>0</v>
      </c>
      <c r="P41" s="19"/>
      <c r="Q41" s="19">
        <v>0</v>
      </c>
      <c r="R41" s="19"/>
      <c r="S41" s="19">
        <v>0</v>
      </c>
      <c r="T41" s="19"/>
      <c r="U41" s="12"/>
    </row>
    <row r="46" spans="1:20" s="35" customFormat="1" ht="15" customHeight="1">
      <c r="A46" s="52" t="s">
        <v>2</v>
      </c>
      <c r="B46" s="53" t="s">
        <v>28</v>
      </c>
      <c r="C46" s="52" t="s">
        <v>49</v>
      </c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</row>
    <row r="47" spans="1:20" s="35" customFormat="1" ht="15" customHeight="1">
      <c r="A47" s="52"/>
      <c r="B47" s="53"/>
      <c r="C47" s="54" t="s">
        <v>3</v>
      </c>
      <c r="D47" s="54"/>
      <c r="E47" s="54"/>
      <c r="F47" s="54"/>
      <c r="G47" s="54"/>
      <c r="H47" s="54"/>
      <c r="I47" s="54" t="s">
        <v>7</v>
      </c>
      <c r="J47" s="54"/>
      <c r="K47" s="54"/>
      <c r="L47" s="54"/>
      <c r="M47" s="54"/>
      <c r="N47" s="54"/>
      <c r="O47" s="54" t="s">
        <v>8</v>
      </c>
      <c r="P47" s="54"/>
      <c r="Q47" s="54"/>
      <c r="R47" s="54"/>
      <c r="S47" s="54"/>
      <c r="T47" s="54"/>
    </row>
    <row r="48" spans="1:20" s="35" customFormat="1" ht="31.5" customHeight="1">
      <c r="A48" s="52"/>
      <c r="B48" s="53"/>
      <c r="C48" s="36" t="s">
        <v>4</v>
      </c>
      <c r="D48" s="37" t="s">
        <v>30</v>
      </c>
      <c r="E48" s="36" t="s">
        <v>32</v>
      </c>
      <c r="F48" s="37" t="s">
        <v>30</v>
      </c>
      <c r="G48" s="36" t="s">
        <v>5</v>
      </c>
      <c r="H48" s="37" t="s">
        <v>30</v>
      </c>
      <c r="I48" s="36" t="s">
        <v>4</v>
      </c>
      <c r="J48" s="37" t="s">
        <v>30</v>
      </c>
      <c r="K48" s="36" t="s">
        <v>32</v>
      </c>
      <c r="L48" s="37" t="s">
        <v>30</v>
      </c>
      <c r="M48" s="36" t="s">
        <v>5</v>
      </c>
      <c r="N48" s="37" t="s">
        <v>30</v>
      </c>
      <c r="O48" s="36" t="s">
        <v>4</v>
      </c>
      <c r="P48" s="37" t="s">
        <v>30</v>
      </c>
      <c r="Q48" s="36" t="s">
        <v>32</v>
      </c>
      <c r="R48" s="37" t="s">
        <v>30</v>
      </c>
      <c r="S48" s="36" t="s">
        <v>5</v>
      </c>
      <c r="T48" s="37" t="s">
        <v>30</v>
      </c>
    </row>
    <row r="49" spans="1:20" ht="15">
      <c r="A49" s="28"/>
      <c r="B49" s="28"/>
      <c r="C49" s="29"/>
      <c r="D49" s="29"/>
      <c r="E49" s="28"/>
      <c r="F49" s="29"/>
      <c r="G49" s="28"/>
      <c r="H49" s="29"/>
      <c r="I49" s="29"/>
      <c r="J49" s="29"/>
      <c r="K49" s="28"/>
      <c r="L49" s="29"/>
      <c r="M49" s="28"/>
      <c r="N49" s="29"/>
      <c r="O49" s="29"/>
      <c r="P49" s="29"/>
      <c r="Q49" s="28"/>
      <c r="R49" s="29"/>
      <c r="S49" s="28"/>
      <c r="T49" s="29"/>
    </row>
    <row r="50" spans="1:20" ht="15.75">
      <c r="A50" s="15" t="s">
        <v>21</v>
      </c>
      <c r="B50" s="1" t="s">
        <v>36</v>
      </c>
      <c r="C50" s="17">
        <v>4565</v>
      </c>
      <c r="D50" s="13">
        <v>0</v>
      </c>
      <c r="E50" s="17">
        <v>186258</v>
      </c>
      <c r="F50" s="13">
        <v>0</v>
      </c>
      <c r="G50" s="17">
        <v>92939</v>
      </c>
      <c r="H50" s="13">
        <v>0</v>
      </c>
      <c r="I50" s="17">
        <v>3723</v>
      </c>
      <c r="J50" s="13">
        <v>0</v>
      </c>
      <c r="K50" s="17">
        <v>153579</v>
      </c>
      <c r="L50" s="2">
        <v>0</v>
      </c>
      <c r="M50" s="17">
        <v>76715</v>
      </c>
      <c r="N50" s="13">
        <v>0</v>
      </c>
      <c r="O50" s="17">
        <v>842</v>
      </c>
      <c r="P50" s="13">
        <v>0</v>
      </c>
      <c r="Q50" s="17">
        <v>32679</v>
      </c>
      <c r="R50" s="13">
        <v>0</v>
      </c>
      <c r="S50" s="17">
        <v>16224</v>
      </c>
      <c r="T50" s="13">
        <v>0</v>
      </c>
    </row>
    <row r="51" spans="1:21" ht="14.25">
      <c r="A51" s="7" t="s">
        <v>22</v>
      </c>
      <c r="C51" s="12">
        <v>0</v>
      </c>
      <c r="D51" s="12"/>
      <c r="E51" s="12">
        <v>0</v>
      </c>
      <c r="F51" s="12"/>
      <c r="G51" s="12">
        <v>0</v>
      </c>
      <c r="H51" s="12"/>
      <c r="I51" s="12">
        <v>0</v>
      </c>
      <c r="J51" s="12"/>
      <c r="K51" s="12">
        <v>0</v>
      </c>
      <c r="L51" s="12"/>
      <c r="M51" s="12">
        <v>0</v>
      </c>
      <c r="N51" s="12"/>
      <c r="O51" s="12">
        <v>0</v>
      </c>
      <c r="P51" s="12"/>
      <c r="Q51" s="12">
        <v>0</v>
      </c>
      <c r="R51" s="12"/>
      <c r="S51" s="12">
        <v>0</v>
      </c>
      <c r="T51" s="12"/>
      <c r="U51" s="12"/>
    </row>
    <row r="52" spans="1:20" ht="15">
      <c r="A52" s="28"/>
      <c r="B52" s="28"/>
      <c r="C52" s="29"/>
      <c r="D52" s="30"/>
      <c r="E52" s="28"/>
      <c r="F52" s="30"/>
      <c r="G52" s="28"/>
      <c r="H52" s="30"/>
      <c r="I52" s="29"/>
      <c r="J52" s="30"/>
      <c r="K52" s="28"/>
      <c r="L52" s="29"/>
      <c r="M52" s="28"/>
      <c r="N52" s="30"/>
      <c r="O52" s="29"/>
      <c r="P52" s="30"/>
      <c r="Q52" s="28"/>
      <c r="R52" s="30"/>
      <c r="S52" s="28"/>
      <c r="T52" s="30"/>
    </row>
    <row r="53" spans="1:20" ht="14.25">
      <c r="A53" s="1" t="s">
        <v>16</v>
      </c>
      <c r="B53" s="1" t="s">
        <v>36</v>
      </c>
      <c r="C53" s="2">
        <v>1553</v>
      </c>
      <c r="D53" s="13">
        <v>0</v>
      </c>
      <c r="E53" s="2">
        <v>60900</v>
      </c>
      <c r="F53" s="13">
        <v>0</v>
      </c>
      <c r="G53" s="2">
        <v>30377</v>
      </c>
      <c r="H53" s="13">
        <v>0</v>
      </c>
      <c r="I53" s="2">
        <v>1245</v>
      </c>
      <c r="J53" s="13">
        <v>0</v>
      </c>
      <c r="K53" s="2">
        <v>49330</v>
      </c>
      <c r="L53" s="2">
        <v>0</v>
      </c>
      <c r="M53" s="2">
        <v>24637</v>
      </c>
      <c r="N53" s="13">
        <v>0</v>
      </c>
      <c r="O53" s="2">
        <v>308</v>
      </c>
      <c r="P53" s="13">
        <v>0</v>
      </c>
      <c r="Q53" s="2">
        <v>11570</v>
      </c>
      <c r="R53" s="13">
        <v>0</v>
      </c>
      <c r="S53" s="2">
        <v>5740</v>
      </c>
      <c r="T53" s="13">
        <v>0</v>
      </c>
    </row>
    <row r="54" spans="1:21" ht="14.25">
      <c r="A54" s="7" t="s">
        <v>17</v>
      </c>
      <c r="C54" s="12">
        <v>0</v>
      </c>
      <c r="D54" s="12"/>
      <c r="E54" s="12">
        <v>0</v>
      </c>
      <c r="F54" s="12"/>
      <c r="G54" s="12">
        <v>0</v>
      </c>
      <c r="H54" s="12"/>
      <c r="I54" s="12">
        <v>0</v>
      </c>
      <c r="J54" s="12"/>
      <c r="K54" s="12">
        <v>0</v>
      </c>
      <c r="L54" s="12"/>
      <c r="M54" s="12">
        <v>0</v>
      </c>
      <c r="N54" s="12"/>
      <c r="O54" s="12">
        <v>0</v>
      </c>
      <c r="P54" s="12"/>
      <c r="Q54" s="12">
        <v>0</v>
      </c>
      <c r="R54" s="12"/>
      <c r="S54" s="12">
        <v>0</v>
      </c>
      <c r="T54" s="12"/>
      <c r="U54" s="12"/>
    </row>
    <row r="55" spans="1:20" ht="14.25">
      <c r="A55" s="1" t="s">
        <v>18</v>
      </c>
      <c r="B55" s="1" t="s">
        <v>36</v>
      </c>
      <c r="C55" s="2">
        <v>1502</v>
      </c>
      <c r="D55" s="13">
        <v>0</v>
      </c>
      <c r="E55" s="2">
        <v>59178</v>
      </c>
      <c r="F55" s="13">
        <v>0</v>
      </c>
      <c r="G55" s="2">
        <v>29541</v>
      </c>
      <c r="H55" s="13">
        <v>0</v>
      </c>
      <c r="I55" s="2">
        <v>1241</v>
      </c>
      <c r="J55" s="13">
        <v>0</v>
      </c>
      <c r="K55" s="2">
        <v>49244</v>
      </c>
      <c r="L55" s="2">
        <v>0</v>
      </c>
      <c r="M55" s="2">
        <v>24601</v>
      </c>
      <c r="N55" s="13">
        <v>0</v>
      </c>
      <c r="O55" s="2">
        <v>261</v>
      </c>
      <c r="P55" s="13">
        <v>0</v>
      </c>
      <c r="Q55" s="2">
        <v>9934</v>
      </c>
      <c r="R55" s="13">
        <v>0</v>
      </c>
      <c r="S55" s="2">
        <v>4940</v>
      </c>
      <c r="T55" s="13">
        <v>0</v>
      </c>
    </row>
    <row r="56" spans="1:21" ht="14.25">
      <c r="A56" s="7" t="s">
        <v>17</v>
      </c>
      <c r="C56" s="12">
        <v>0</v>
      </c>
      <c r="D56" s="12"/>
      <c r="E56" s="12">
        <v>0</v>
      </c>
      <c r="F56" s="12"/>
      <c r="G56" s="12">
        <v>0</v>
      </c>
      <c r="H56" s="12"/>
      <c r="I56" s="12">
        <v>0</v>
      </c>
      <c r="J56" s="12"/>
      <c r="K56" s="12">
        <v>0</v>
      </c>
      <c r="L56" s="12"/>
      <c r="M56" s="12">
        <v>0</v>
      </c>
      <c r="N56" s="12"/>
      <c r="O56" s="12">
        <v>0</v>
      </c>
      <c r="P56" s="12"/>
      <c r="Q56" s="12">
        <v>0</v>
      </c>
      <c r="R56" s="12"/>
      <c r="S56" s="12">
        <v>0</v>
      </c>
      <c r="T56" s="12"/>
      <c r="U56" s="12"/>
    </row>
    <row r="57" spans="1:20" ht="14.25">
      <c r="A57" s="1" t="s">
        <v>19</v>
      </c>
      <c r="B57" s="1" t="s">
        <v>36</v>
      </c>
      <c r="C57" s="2">
        <v>1510</v>
      </c>
      <c r="D57" s="13">
        <v>0</v>
      </c>
      <c r="E57" s="2">
        <v>66180</v>
      </c>
      <c r="F57" s="13">
        <v>0</v>
      </c>
      <c r="G57" s="2">
        <v>33021</v>
      </c>
      <c r="H57" s="13">
        <v>0</v>
      </c>
      <c r="I57" s="2">
        <v>1237</v>
      </c>
      <c r="J57" s="13">
        <v>0</v>
      </c>
      <c r="K57" s="2">
        <v>55005</v>
      </c>
      <c r="L57" s="2">
        <v>0</v>
      </c>
      <c r="M57" s="2">
        <v>27477</v>
      </c>
      <c r="N57" s="13">
        <v>0</v>
      </c>
      <c r="O57" s="2">
        <v>273</v>
      </c>
      <c r="P57" s="13">
        <v>0</v>
      </c>
      <c r="Q57" s="2">
        <v>11175</v>
      </c>
      <c r="R57" s="13">
        <v>0</v>
      </c>
      <c r="S57" s="2">
        <v>5544</v>
      </c>
      <c r="T57" s="13">
        <v>0</v>
      </c>
    </row>
    <row r="58" spans="1:21" ht="14.25">
      <c r="A58" s="18" t="s">
        <v>17</v>
      </c>
      <c r="B58" s="33"/>
      <c r="C58" s="19">
        <v>0</v>
      </c>
      <c r="D58" s="19"/>
      <c r="E58" s="19">
        <v>0</v>
      </c>
      <c r="F58" s="19"/>
      <c r="G58" s="19">
        <v>0</v>
      </c>
      <c r="H58" s="19"/>
      <c r="I58" s="19">
        <v>0</v>
      </c>
      <c r="J58" s="19"/>
      <c r="K58" s="19">
        <v>0</v>
      </c>
      <c r="L58" s="19"/>
      <c r="M58" s="19">
        <v>0</v>
      </c>
      <c r="N58" s="19"/>
      <c r="O58" s="19">
        <v>0</v>
      </c>
      <c r="P58" s="19"/>
      <c r="Q58" s="19">
        <v>0</v>
      </c>
      <c r="R58" s="19"/>
      <c r="S58" s="19">
        <v>0</v>
      </c>
      <c r="T58" s="19"/>
      <c r="U58" s="12"/>
    </row>
    <row r="60" spans="1:39" s="9" customFormat="1" ht="14.25">
      <c r="A60" s="23"/>
      <c r="E60" s="24"/>
      <c r="G60" s="24"/>
      <c r="I60" s="24"/>
      <c r="K60" s="24"/>
      <c r="M60" s="24"/>
      <c r="O60" s="24"/>
      <c r="Q60" s="24"/>
      <c r="S60" s="24"/>
      <c r="U60" s="24"/>
      <c r="W60" s="24"/>
      <c r="Y60" s="24"/>
      <c r="AA60" s="24"/>
      <c r="AC60" s="24"/>
      <c r="AE60" s="24"/>
      <c r="AG60" s="24"/>
      <c r="AI60" s="24"/>
      <c r="AK60" s="24"/>
      <c r="AM60" s="24"/>
    </row>
    <row r="61" spans="1:39" s="9" customFormat="1" ht="7.5" customHeight="1">
      <c r="A61" s="22"/>
      <c r="E61" s="24"/>
      <c r="G61" s="24"/>
      <c r="I61" s="24"/>
      <c r="K61" s="24"/>
      <c r="M61" s="24"/>
      <c r="O61" s="24"/>
      <c r="Q61" s="24"/>
      <c r="S61" s="24"/>
      <c r="U61" s="24"/>
      <c r="W61" s="24"/>
      <c r="Y61" s="24"/>
      <c r="AA61" s="24"/>
      <c r="AC61" s="24"/>
      <c r="AE61" s="24"/>
      <c r="AG61" s="24"/>
      <c r="AI61" s="24"/>
      <c r="AK61" s="24"/>
      <c r="AM61" s="24"/>
    </row>
    <row r="62" spans="1:39" s="9" customFormat="1" ht="14.25">
      <c r="A62" s="22" t="s">
        <v>38</v>
      </c>
      <c r="E62" s="24"/>
      <c r="G62" s="24"/>
      <c r="I62" s="24"/>
      <c r="K62" s="24"/>
      <c r="M62" s="24"/>
      <c r="O62" s="24"/>
      <c r="Q62" s="24"/>
      <c r="S62" s="24"/>
      <c r="U62" s="24"/>
      <c r="W62" s="24"/>
      <c r="Y62" s="24"/>
      <c r="AA62" s="24"/>
      <c r="AC62" s="24"/>
      <c r="AE62" s="24"/>
      <c r="AG62" s="24"/>
      <c r="AI62" s="24"/>
      <c r="AK62" s="24"/>
      <c r="AM62" s="24"/>
    </row>
    <row r="63" spans="1:39" s="9" customFormat="1" ht="14.25">
      <c r="A63" s="24" t="s">
        <v>39</v>
      </c>
      <c r="E63" s="24"/>
      <c r="G63" s="24"/>
      <c r="I63" s="24"/>
      <c r="K63" s="24"/>
      <c r="M63" s="24"/>
      <c r="O63" s="24"/>
      <c r="Q63" s="24"/>
      <c r="S63" s="24"/>
      <c r="U63" s="24"/>
      <c r="W63" s="24"/>
      <c r="Y63" s="24"/>
      <c r="AA63" s="24"/>
      <c r="AC63" s="24"/>
      <c r="AE63" s="24"/>
      <c r="AG63" s="24"/>
      <c r="AI63" s="24"/>
      <c r="AK63" s="24"/>
      <c r="AM63" s="24"/>
    </row>
    <row r="64" spans="1:39" s="9" customFormat="1" ht="14.25">
      <c r="A64" s="25" t="s">
        <v>41</v>
      </c>
      <c r="E64" s="24"/>
      <c r="G64" s="24"/>
      <c r="I64" s="24"/>
      <c r="K64" s="24"/>
      <c r="M64" s="24"/>
      <c r="O64" s="24"/>
      <c r="Q64" s="24"/>
      <c r="S64" s="24"/>
      <c r="U64" s="24"/>
      <c r="W64" s="24"/>
      <c r="Y64" s="24"/>
      <c r="AA64" s="24"/>
      <c r="AC64" s="24"/>
      <c r="AE64" s="24"/>
      <c r="AG64" s="24"/>
      <c r="AI64" s="24"/>
      <c r="AK64" s="24"/>
      <c r="AM64" s="24"/>
    </row>
    <row r="65" spans="1:39" s="9" customFormat="1" ht="14.25">
      <c r="A65" s="25" t="s">
        <v>43</v>
      </c>
      <c r="E65" s="24"/>
      <c r="G65" s="24"/>
      <c r="I65" s="24"/>
      <c r="K65" s="24"/>
      <c r="M65" s="24"/>
      <c r="O65" s="24"/>
      <c r="Q65" s="24"/>
      <c r="S65" s="24"/>
      <c r="U65" s="24"/>
      <c r="W65" s="24"/>
      <c r="Y65" s="24"/>
      <c r="AA65" s="24"/>
      <c r="AC65" s="24"/>
      <c r="AE65" s="24"/>
      <c r="AG65" s="24"/>
      <c r="AI65" s="24"/>
      <c r="AK65" s="24"/>
      <c r="AM65" s="24"/>
    </row>
  </sheetData>
  <mergeCells count="18">
    <mergeCell ref="A46:A48"/>
    <mergeCell ref="B46:B48"/>
    <mergeCell ref="C46:T46"/>
    <mergeCell ref="C47:H47"/>
    <mergeCell ref="I47:N47"/>
    <mergeCell ref="O47:T47"/>
    <mergeCell ref="A29:A31"/>
    <mergeCell ref="B29:B31"/>
    <mergeCell ref="C29:T29"/>
    <mergeCell ref="C30:H30"/>
    <mergeCell ref="I30:N30"/>
    <mergeCell ref="O30:T30"/>
    <mergeCell ref="A12:A14"/>
    <mergeCell ref="B12:B14"/>
    <mergeCell ref="C12:T12"/>
    <mergeCell ref="C13:H13"/>
    <mergeCell ref="I13:N13"/>
    <mergeCell ref="O13:T13"/>
  </mergeCells>
  <conditionalFormatting sqref="B63:IV63">
    <cfRule type="cellIs" priority="1" dxfId="0" operator="notEqual" stopIfTrue="1">
      <formula>0</formula>
    </cfRule>
  </conditionalFormatting>
  <printOptions/>
  <pageMargins left="0.75" right="0.75" top="1" bottom="1" header="0" footer="0"/>
  <pageSetup fitToHeight="1" fitToWidth="1" horizontalDpi="600" verticalDpi="600" orientation="landscape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pagonzalezg</cp:lastModifiedBy>
  <cp:lastPrinted>2012-07-04T21:34:56Z</cp:lastPrinted>
  <dcterms:created xsi:type="dcterms:W3CDTF">1996-11-27T10:00:04Z</dcterms:created>
  <dcterms:modified xsi:type="dcterms:W3CDTF">2013-05-06T16:02:20Z</dcterms:modified>
  <cp:category/>
  <cp:version/>
  <cp:contentType/>
  <cp:contentStatus/>
</cp:coreProperties>
</file>