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20520" windowHeight="4530" activeTab="0"/>
  </bookViews>
  <sheets>
    <sheet name="VACUNO" sheetId="1" r:id="rId1"/>
    <sheet name="PORCINOS" sheetId="2" r:id="rId2"/>
    <sheet name="OTRAS ESPECIES" sheetId="3" r:id="rId3"/>
  </sheets>
  <definedNames/>
  <calcPr fullCalcOnLoad="1"/>
</workbook>
</file>

<file path=xl/sharedStrings.xml><?xml version="1.0" encoding="utf-8"?>
<sst xmlns="http://schemas.openxmlformats.org/spreadsheetml/2006/main" count="799" uniqueCount="65">
  <si>
    <t>Total nacional y regional</t>
  </si>
  <si>
    <t>Región Nute</t>
  </si>
  <si>
    <t>Periodo</t>
  </si>
  <si>
    <t>Total general</t>
  </si>
  <si>
    <t>Cabezas</t>
  </si>
  <si>
    <t>Peso en canal     (kilos)</t>
  </si>
  <si>
    <t>Total Consumo interno</t>
  </si>
  <si>
    <t>Machos</t>
  </si>
  <si>
    <t>Hembras</t>
  </si>
  <si>
    <t>Terneros</t>
  </si>
  <si>
    <t>Atlántica</t>
  </si>
  <si>
    <t>Pacífica</t>
  </si>
  <si>
    <t>Andina Norte</t>
  </si>
  <si>
    <t>Andina Sur</t>
  </si>
  <si>
    <t>Enero</t>
  </si>
  <si>
    <t>Cve%</t>
  </si>
  <si>
    <t>Febrero</t>
  </si>
  <si>
    <t>Marzo</t>
  </si>
  <si>
    <t>Abril</t>
  </si>
  <si>
    <t>Mayo</t>
  </si>
  <si>
    <t>Junio</t>
  </si>
  <si>
    <t>Julio</t>
  </si>
  <si>
    <t xml:space="preserve">Sacrificio de otras especies </t>
  </si>
  <si>
    <t xml:space="preserve">Total general </t>
  </si>
  <si>
    <t xml:space="preserve">Cve% </t>
  </si>
  <si>
    <t>Total Andina Norte</t>
  </si>
  <si>
    <t>Total Andina Sur</t>
  </si>
  <si>
    <t>Totales</t>
  </si>
  <si>
    <t>Peso en pie     (Kilos)</t>
  </si>
  <si>
    <t>Caracter de la información</t>
  </si>
  <si>
    <t>IC 95% ±</t>
  </si>
  <si>
    <t>Peso en pie   (Kilos)</t>
  </si>
  <si>
    <t>P</t>
  </si>
  <si>
    <t xml:space="preserve">Sacrificio de ganado vacuno </t>
  </si>
  <si>
    <t>Fuente: DANE</t>
  </si>
  <si>
    <t>Notas:</t>
  </si>
  <si>
    <t>P=Provisional</t>
  </si>
  <si>
    <t>La región NUTE 1 (Bogotá), está agregada a la región NUTE 6 (Andina Sur) para efectos de publicación de resultados, con el fin de conservar la reserva estadística de las fuentes.</t>
  </si>
  <si>
    <t>Los coeficientes de variación estimados iguales a cero (0), se presentan debido a que para este dominio las fuentes que reportaron sacrificio pertenecen al estrato de inclusión forzosa.</t>
  </si>
  <si>
    <r>
      <t>La investigación realiza censo de las plantas legalmente establecidas para sacrificio con fines de exportación</t>
    </r>
    <r>
      <rPr>
        <b/>
        <sz val="9"/>
        <rFont val="Arial"/>
        <family val="2"/>
      </rPr>
      <t>.</t>
    </r>
  </si>
  <si>
    <t xml:space="preserve">Para información complementaria sobre la interpretación de IC 95% ± y cve,  remítase al anexo Guía. </t>
  </si>
  <si>
    <r>
      <t>Para conocer la clasificación de los departamentos con respecto a la Zona NUTE, remítase a la Ficha Metodológica</t>
    </r>
    <r>
      <rPr>
        <b/>
        <sz val="9"/>
        <rFont val="Arial"/>
        <family val="2"/>
      </rPr>
      <t>.</t>
    </r>
  </si>
  <si>
    <t>* Sacrificio para exportación efecutado directamente por las plantas</t>
  </si>
  <si>
    <r>
      <t>La investigación realiza censo de las plantas legalmente establecidas para sacrificio con fines de exportación</t>
    </r>
    <r>
      <rPr>
        <b/>
        <sz val="11"/>
        <rFont val="Arial"/>
        <family val="2"/>
      </rPr>
      <t>.</t>
    </r>
  </si>
  <si>
    <r>
      <t>Para conocer la clasificación de los departamentos con respecto a la Zona NUTE, remítase a la Ficha Metodológica</t>
    </r>
    <r>
      <rPr>
        <b/>
        <sz val="11"/>
        <rFont val="Arial"/>
        <family val="2"/>
      </rPr>
      <t>.</t>
    </r>
  </si>
  <si>
    <t>Bufalinos</t>
  </si>
  <si>
    <t>Ovinos</t>
  </si>
  <si>
    <t>Caprinos</t>
  </si>
  <si>
    <t>- Corresponde a errores muestrales iguales a 0.</t>
  </si>
  <si>
    <t>Agosto</t>
  </si>
  <si>
    <t>cve (%)</t>
  </si>
  <si>
    <t>Cve(%)</t>
  </si>
  <si>
    <t>Enero - Agosto  2013</t>
  </si>
  <si>
    <t>Total Pacífica</t>
  </si>
  <si>
    <t>Sacrificio de ganado porcino</t>
  </si>
  <si>
    <t>Septiembre</t>
  </si>
  <si>
    <t>Cve (%)</t>
  </si>
  <si>
    <t>Carácter de la información</t>
  </si>
  <si>
    <t>Exportación*</t>
  </si>
  <si>
    <t>Total Atlántica</t>
  </si>
  <si>
    <t>Total Amazonía</t>
  </si>
  <si>
    <t>Amazonía</t>
  </si>
  <si>
    <t>Total Orinoquía</t>
  </si>
  <si>
    <t>Orinoquía</t>
  </si>
  <si>
    <t>Enero - Septiembre 2013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</si>
</sst>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Pts&quot;_-;\-* #,##0.00\ &quot;Pts&quot;_-;_-* &quot;-&quot;??\ &quot;Pts&quot;_-;_-@_-"/>
    <numFmt numFmtId="165" formatCode="#,##0.0"/>
    <numFmt numFmtId="166" formatCode="_-* #,##0.00_-;\-* #,##0.00\ _-;_-* &quot;-&quot;??\ 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165" fontId="4" fillId="33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3" fontId="9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66" fontId="4" fillId="33" borderId="0" xfId="48" applyNumberFormat="1" applyFont="1" applyFill="1" applyAlignment="1">
      <alignment/>
    </xf>
    <xf numFmtId="165" fontId="4" fillId="33" borderId="0" xfId="48" applyNumberFormat="1" applyFont="1" applyFill="1" applyAlignment="1">
      <alignment/>
    </xf>
    <xf numFmtId="165" fontId="4" fillId="33" borderId="10" xfId="48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0" fontId="4" fillId="0" borderId="0" xfId="0" applyFont="1" applyAlignment="1">
      <alignment/>
    </xf>
    <xf numFmtId="0" fontId="9" fillId="34" borderId="0" xfId="0" applyFont="1" applyFill="1" applyAlignment="1">
      <alignment/>
    </xf>
    <xf numFmtId="3" fontId="9" fillId="3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8" fillId="34" borderId="0" xfId="0" applyFont="1" applyFill="1" applyAlignment="1">
      <alignment/>
    </xf>
    <xf numFmtId="3" fontId="48" fillId="34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4" borderId="0" xfId="0" applyFont="1" applyFill="1" applyAlignment="1">
      <alignment/>
    </xf>
    <xf numFmtId="3" fontId="50" fillId="34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165" fontId="4" fillId="33" borderId="0" xfId="48" applyNumberFormat="1" applyFont="1" applyFill="1" applyBorder="1" applyAlignment="1">
      <alignment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0" fontId="9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49" fillId="0" borderId="1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5</xdr:col>
      <xdr:colOff>514350</xdr:colOff>
      <xdr:row>5</xdr:row>
      <xdr:rowOff>19050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472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5</xdr:col>
      <xdr:colOff>142875</xdr:colOff>
      <xdr:row>5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4</xdr:col>
      <xdr:colOff>1057275</xdr:colOff>
      <xdr:row>5</xdr:row>
      <xdr:rowOff>28575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473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8"/>
  <sheetViews>
    <sheetView tabSelected="1" zoomScale="85" zoomScaleNormal="85" zoomScalePageLayoutView="0" workbookViewId="0" topLeftCell="A1">
      <selection activeCell="D12" sqref="D12:I12"/>
    </sheetView>
  </sheetViews>
  <sheetFormatPr defaultColWidth="9.140625" defaultRowHeight="12.75"/>
  <cols>
    <col min="1" max="1" width="15.8515625" style="11" customWidth="1"/>
    <col min="2" max="2" width="11.57421875" style="11" customWidth="1"/>
    <col min="3" max="3" width="13.00390625" style="11" customWidth="1"/>
    <col min="4" max="4" width="12.7109375" style="11" customWidth="1"/>
    <col min="5" max="5" width="11.421875" style="11" customWidth="1"/>
    <col min="6" max="6" width="16.421875" style="11" customWidth="1"/>
    <col min="7" max="7" width="13.421875" style="11" bestFit="1" customWidth="1"/>
    <col min="8" max="8" width="16.28125" style="11" customWidth="1"/>
    <col min="9" max="9" width="12.57421875" style="11" bestFit="1" customWidth="1"/>
    <col min="10" max="10" width="11.00390625" style="11" customWidth="1"/>
    <col min="11" max="11" width="10.00390625" style="11" bestFit="1" customWidth="1"/>
    <col min="12" max="12" width="17.140625" style="11" customWidth="1"/>
    <col min="13" max="13" width="11.7109375" style="11" bestFit="1" customWidth="1"/>
    <col min="14" max="14" width="18.28125" style="11" customWidth="1"/>
    <col min="15" max="15" width="11.57421875" style="11" bestFit="1" customWidth="1"/>
    <col min="16" max="16" width="13.00390625" style="11" customWidth="1"/>
    <col min="17" max="17" width="10.00390625" style="11" bestFit="1" customWidth="1"/>
    <col min="18" max="18" width="16.140625" style="11" customWidth="1"/>
    <col min="19" max="19" width="12.28125" style="11" bestFit="1" customWidth="1"/>
    <col min="20" max="20" width="16.00390625" style="11" customWidth="1"/>
    <col min="21" max="21" width="11.57421875" style="11" bestFit="1" customWidth="1"/>
    <col min="22" max="22" width="13.421875" style="11" customWidth="1"/>
    <col min="23" max="23" width="10.00390625" style="11" bestFit="1" customWidth="1"/>
    <col min="24" max="24" width="17.00390625" style="11" customWidth="1"/>
    <col min="25" max="25" width="11.57421875" style="11" bestFit="1" customWidth="1"/>
    <col min="26" max="26" width="17.421875" style="11" customWidth="1"/>
    <col min="27" max="27" width="11.57421875" style="11" bestFit="1" customWidth="1"/>
    <col min="28" max="28" width="13.57421875" style="11" customWidth="1"/>
    <col min="29" max="29" width="10.00390625" style="11" bestFit="1" customWidth="1"/>
    <col min="30" max="30" width="15.421875" style="11" customWidth="1"/>
    <col min="31" max="31" width="10.00390625" style="11" bestFit="1" customWidth="1"/>
    <col min="32" max="32" width="16.28125" style="11" customWidth="1"/>
    <col min="33" max="33" width="10.00390625" style="11" bestFit="1" customWidth="1"/>
    <col min="34" max="34" width="12.8515625" style="11" customWidth="1"/>
    <col min="35" max="35" width="10.00390625" style="11" bestFit="1" customWidth="1"/>
    <col min="36" max="36" width="16.140625" style="11" customWidth="1"/>
    <col min="37" max="37" width="10.00390625" style="11" bestFit="1" customWidth="1"/>
    <col min="38" max="38" width="16.8515625" style="11" customWidth="1"/>
    <col min="39" max="39" width="10.00390625" style="11" bestFit="1" customWidth="1"/>
    <col min="40" max="16384" width="9.140625" style="11" customWidth="1"/>
  </cols>
  <sheetData>
    <row r="1" spans="9:11" ht="14.25">
      <c r="I1" s="35"/>
      <c r="J1" s="35"/>
      <c r="K1" s="35"/>
    </row>
    <row r="2" spans="9:11" ht="14.25">
      <c r="I2" s="35"/>
      <c r="J2" s="35"/>
      <c r="K2" s="35"/>
    </row>
    <row r="3" spans="9:11" ht="14.25">
      <c r="I3" s="35"/>
      <c r="J3" s="35"/>
      <c r="K3" s="35"/>
    </row>
    <row r="4" spans="9:11" ht="14.25">
      <c r="I4" s="35"/>
      <c r="J4" s="35"/>
      <c r="K4" s="35"/>
    </row>
    <row r="5" ht="14.25"/>
    <row r="6" ht="14.25"/>
    <row r="7" ht="15.75">
      <c r="A7" s="29" t="s">
        <v>33</v>
      </c>
    </row>
    <row r="8" ht="15.75">
      <c r="A8" s="29" t="s">
        <v>0</v>
      </c>
    </row>
    <row r="9" ht="15.75">
      <c r="A9" s="10" t="s">
        <v>64</v>
      </c>
    </row>
    <row r="10" spans="4:38" ht="14.25">
      <c r="D10" s="17"/>
      <c r="F10" s="17"/>
      <c r="H10" s="17"/>
      <c r="J10" s="17"/>
      <c r="L10" s="17"/>
      <c r="N10" s="17"/>
      <c r="P10" s="17"/>
      <c r="R10" s="17"/>
      <c r="T10" s="17"/>
      <c r="V10" s="17"/>
      <c r="X10" s="17"/>
      <c r="Z10" s="17"/>
      <c r="AB10" s="17"/>
      <c r="AD10" s="17"/>
      <c r="AF10" s="17"/>
      <c r="AH10" s="17"/>
      <c r="AJ10" s="17"/>
      <c r="AL10" s="17"/>
    </row>
    <row r="12" spans="1:39" s="20" customFormat="1" ht="15" customHeight="1">
      <c r="A12" s="68" t="s">
        <v>1</v>
      </c>
      <c r="B12" s="70" t="s">
        <v>2</v>
      </c>
      <c r="C12" s="71" t="s">
        <v>57</v>
      </c>
      <c r="D12" s="72" t="s">
        <v>3</v>
      </c>
      <c r="E12" s="72"/>
      <c r="F12" s="72"/>
      <c r="G12" s="72"/>
      <c r="H12" s="72"/>
      <c r="I12" s="72"/>
      <c r="J12" s="72" t="s">
        <v>6</v>
      </c>
      <c r="K12" s="72"/>
      <c r="L12" s="72"/>
      <c r="M12" s="72"/>
      <c r="N12" s="72"/>
      <c r="O12" s="72"/>
      <c r="P12" s="72" t="s">
        <v>7</v>
      </c>
      <c r="Q12" s="72"/>
      <c r="R12" s="72"/>
      <c r="S12" s="72"/>
      <c r="T12" s="72"/>
      <c r="U12" s="72"/>
      <c r="V12" s="72" t="s">
        <v>8</v>
      </c>
      <c r="W12" s="72"/>
      <c r="X12" s="72"/>
      <c r="Y12" s="72"/>
      <c r="Z12" s="72"/>
      <c r="AA12" s="72"/>
      <c r="AB12" s="72" t="s">
        <v>9</v>
      </c>
      <c r="AC12" s="72"/>
      <c r="AD12" s="72"/>
      <c r="AE12" s="72"/>
      <c r="AF12" s="72"/>
      <c r="AG12" s="72"/>
      <c r="AH12" s="73" t="s">
        <v>58</v>
      </c>
      <c r="AI12" s="72"/>
      <c r="AJ12" s="72"/>
      <c r="AK12" s="72"/>
      <c r="AL12" s="72"/>
      <c r="AM12" s="72"/>
    </row>
    <row r="13" spans="1:39" s="20" customFormat="1" ht="30">
      <c r="A13" s="69"/>
      <c r="B13" s="70"/>
      <c r="C13" s="71"/>
      <c r="D13" s="19" t="s">
        <v>4</v>
      </c>
      <c r="E13" s="21" t="s">
        <v>30</v>
      </c>
      <c r="F13" s="19" t="s">
        <v>31</v>
      </c>
      <c r="G13" s="21" t="s">
        <v>30</v>
      </c>
      <c r="H13" s="19" t="s">
        <v>5</v>
      </c>
      <c r="I13" s="21" t="s">
        <v>30</v>
      </c>
      <c r="J13" s="19" t="s">
        <v>4</v>
      </c>
      <c r="K13" s="21" t="s">
        <v>30</v>
      </c>
      <c r="L13" s="19" t="s">
        <v>28</v>
      </c>
      <c r="M13" s="21" t="s">
        <v>30</v>
      </c>
      <c r="N13" s="19" t="s">
        <v>5</v>
      </c>
      <c r="O13" s="21" t="s">
        <v>30</v>
      </c>
      <c r="P13" s="19" t="s">
        <v>4</v>
      </c>
      <c r="Q13" s="21" t="s">
        <v>30</v>
      </c>
      <c r="R13" s="19" t="s">
        <v>28</v>
      </c>
      <c r="S13" s="21" t="s">
        <v>30</v>
      </c>
      <c r="T13" s="19" t="s">
        <v>5</v>
      </c>
      <c r="U13" s="21" t="s">
        <v>30</v>
      </c>
      <c r="V13" s="19" t="s">
        <v>4</v>
      </c>
      <c r="W13" s="21" t="s">
        <v>30</v>
      </c>
      <c r="X13" s="19" t="s">
        <v>28</v>
      </c>
      <c r="Y13" s="21" t="s">
        <v>30</v>
      </c>
      <c r="Z13" s="19" t="s">
        <v>5</v>
      </c>
      <c r="AA13" s="21" t="s">
        <v>30</v>
      </c>
      <c r="AB13" s="19" t="s">
        <v>4</v>
      </c>
      <c r="AC13" s="21" t="s">
        <v>30</v>
      </c>
      <c r="AD13" s="19" t="s">
        <v>28</v>
      </c>
      <c r="AE13" s="21" t="s">
        <v>30</v>
      </c>
      <c r="AF13" s="19" t="s">
        <v>5</v>
      </c>
      <c r="AG13" s="21" t="s">
        <v>30</v>
      </c>
      <c r="AH13" s="19" t="s">
        <v>4</v>
      </c>
      <c r="AI13" s="21" t="s">
        <v>30</v>
      </c>
      <c r="AJ13" s="19" t="s">
        <v>28</v>
      </c>
      <c r="AK13" s="21" t="s">
        <v>30</v>
      </c>
      <c r="AL13" s="19" t="s">
        <v>5</v>
      </c>
      <c r="AM13" s="21" t="s">
        <v>30</v>
      </c>
    </row>
    <row r="15" spans="1:39" s="56" customFormat="1" ht="15">
      <c r="A15" s="6" t="s">
        <v>3</v>
      </c>
      <c r="B15" s="37"/>
      <c r="C15" s="58" t="s">
        <v>32</v>
      </c>
      <c r="D15" s="7">
        <v>3027753.306302521</v>
      </c>
      <c r="E15" s="38">
        <v>246798.56844232342</v>
      </c>
      <c r="F15" s="7">
        <v>1221314938.6217086</v>
      </c>
      <c r="G15" s="38">
        <v>97428855.34669332</v>
      </c>
      <c r="H15" s="7">
        <v>631379880.3836135</v>
      </c>
      <c r="I15" s="38">
        <v>48919560.99990412</v>
      </c>
      <c r="J15" s="7">
        <v>2955171.306302521</v>
      </c>
      <c r="K15" s="38">
        <v>246798.56844232342</v>
      </c>
      <c r="L15" s="7">
        <v>1187576292.6217086</v>
      </c>
      <c r="M15" s="38">
        <v>97428855.34669332</v>
      </c>
      <c r="N15" s="7">
        <v>614415176.3836135</v>
      </c>
      <c r="O15" s="38">
        <v>48919560.99990412</v>
      </c>
      <c r="P15" s="7">
        <v>1547030.0294117648</v>
      </c>
      <c r="Q15" s="38">
        <v>71479.49642746283</v>
      </c>
      <c r="R15" s="7">
        <v>682506429.3957983</v>
      </c>
      <c r="S15" s="38">
        <v>30362852.239973918</v>
      </c>
      <c r="T15" s="7">
        <v>357528813.0184874</v>
      </c>
      <c r="U15" s="38">
        <v>15557980.641914407</v>
      </c>
      <c r="V15" s="7">
        <v>1356936.7768907563</v>
      </c>
      <c r="W15" s="38">
        <v>190239.53322153943</v>
      </c>
      <c r="X15" s="7">
        <v>502530783.22591037</v>
      </c>
      <c r="Y15" s="38">
        <v>74078856.76538253</v>
      </c>
      <c r="Z15" s="7">
        <v>255617874.86512607</v>
      </c>
      <c r="AA15" s="38">
        <v>37048988.96716452</v>
      </c>
      <c r="AB15" s="7">
        <v>51204.5</v>
      </c>
      <c r="AC15" s="38">
        <v>156.72341879885087</v>
      </c>
      <c r="AD15" s="7">
        <v>2539080</v>
      </c>
      <c r="AE15" s="38">
        <v>17490.33353795176</v>
      </c>
      <c r="AF15" s="7">
        <v>1268488.5</v>
      </c>
      <c r="AG15" s="38">
        <v>7616.758153624152</v>
      </c>
      <c r="AH15" s="7">
        <v>72582</v>
      </c>
      <c r="AI15" s="38">
        <v>0</v>
      </c>
      <c r="AJ15" s="7">
        <v>33738646</v>
      </c>
      <c r="AK15" s="38">
        <v>0</v>
      </c>
      <c r="AL15" s="7">
        <v>16964704</v>
      </c>
      <c r="AM15" s="38">
        <v>0</v>
      </c>
    </row>
    <row r="16" spans="1:256" s="36" customFormat="1" ht="14.25">
      <c r="A16" s="3" t="s">
        <v>15</v>
      </c>
      <c r="B16" s="11"/>
      <c r="C16" s="59"/>
      <c r="D16" s="2">
        <v>4.158781255337449</v>
      </c>
      <c r="E16" s="2"/>
      <c r="F16" s="2">
        <v>4.0700885655896375</v>
      </c>
      <c r="G16" s="2"/>
      <c r="H16" s="2">
        <v>3.9530812541356366</v>
      </c>
      <c r="I16" s="2"/>
      <c r="J16" s="2">
        <v>4.260925134587745</v>
      </c>
      <c r="K16" s="2"/>
      <c r="L16" s="2">
        <v>4.185718422935417</v>
      </c>
      <c r="M16" s="2"/>
      <c r="N16" s="2">
        <v>4.0622303375926645</v>
      </c>
      <c r="O16" s="2"/>
      <c r="P16" s="2">
        <v>2.357364119441497</v>
      </c>
      <c r="Q16" s="2"/>
      <c r="R16" s="2">
        <v>2.2697590052825958</v>
      </c>
      <c r="S16" s="2"/>
      <c r="T16" s="2">
        <v>2.2201693783645022</v>
      </c>
      <c r="U16" s="2"/>
      <c r="V16" s="2">
        <v>7.152948316422133</v>
      </c>
      <c r="W16" s="2"/>
      <c r="X16" s="2">
        <v>7.520998980750622</v>
      </c>
      <c r="Y16" s="2"/>
      <c r="Z16" s="2">
        <v>7.394844903308965</v>
      </c>
      <c r="AA16" s="2"/>
      <c r="AB16" s="2">
        <v>0.15615996242243824</v>
      </c>
      <c r="AC16" s="2"/>
      <c r="AD16" s="2">
        <v>0.3514516895954231</v>
      </c>
      <c r="AE16" s="2"/>
      <c r="AF16" s="2">
        <v>0.30635682537033904</v>
      </c>
      <c r="AG16" s="2"/>
      <c r="AH16" s="2">
        <v>0</v>
      </c>
      <c r="AI16" s="2"/>
      <c r="AJ16" s="2">
        <v>0</v>
      </c>
      <c r="AK16" s="2"/>
      <c r="AL16" s="2">
        <v>0</v>
      </c>
      <c r="AM16" s="2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3:39" ht="14.25">
      <c r="C17" s="60"/>
      <c r="E17" s="3"/>
      <c r="G17" s="3"/>
      <c r="I17" s="3"/>
      <c r="K17" s="3"/>
      <c r="M17" s="3"/>
      <c r="O17" s="3"/>
      <c r="Q17" s="3"/>
      <c r="S17" s="3"/>
      <c r="U17" s="3"/>
      <c r="W17" s="3"/>
      <c r="Y17" s="3"/>
      <c r="AA17" s="3"/>
      <c r="AC17" s="3"/>
      <c r="AE17" s="3"/>
      <c r="AG17" s="3"/>
      <c r="AI17" s="3"/>
      <c r="AK17" s="3"/>
      <c r="AM17" s="3"/>
    </row>
    <row r="18" spans="1:39" ht="14.25">
      <c r="A18" s="22" t="s">
        <v>27</v>
      </c>
      <c r="B18" s="22" t="s">
        <v>14</v>
      </c>
      <c r="C18" s="61" t="s">
        <v>32</v>
      </c>
      <c r="D18" s="18">
        <v>349207.86344537814</v>
      </c>
      <c r="E18" s="4">
        <v>27843.717934859244</v>
      </c>
      <c r="F18" s="18">
        <v>140040736.42436972</v>
      </c>
      <c r="G18" s="4">
        <v>10799802.868054468</v>
      </c>
      <c r="H18" s="18">
        <v>72192763.0140056</v>
      </c>
      <c r="I18" s="4">
        <v>5462547.2226119675</v>
      </c>
      <c r="J18" s="18">
        <v>344215.86344537814</v>
      </c>
      <c r="K18" s="4">
        <v>27843.717934859244</v>
      </c>
      <c r="L18" s="18">
        <v>137855738.42436972</v>
      </c>
      <c r="M18" s="4">
        <v>10799802.868054468</v>
      </c>
      <c r="N18" s="18">
        <v>71080503.0140056</v>
      </c>
      <c r="O18" s="4">
        <v>5462547.2226119675</v>
      </c>
      <c r="P18" s="18">
        <v>184012.55840336136</v>
      </c>
      <c r="Q18" s="4">
        <v>10088.486078643193</v>
      </c>
      <c r="R18" s="18">
        <v>80775111.58613445</v>
      </c>
      <c r="S18" s="4">
        <v>4147529.1539712055</v>
      </c>
      <c r="T18" s="18">
        <v>42033406.05252101</v>
      </c>
      <c r="U18" s="4">
        <v>2154373.8257041513</v>
      </c>
      <c r="V18" s="18">
        <v>152725.30504201681</v>
      </c>
      <c r="W18" s="4">
        <v>21002.04870879595</v>
      </c>
      <c r="X18" s="18">
        <v>56754903.8382353</v>
      </c>
      <c r="Y18" s="4">
        <v>8159551.395006807</v>
      </c>
      <c r="Z18" s="18">
        <v>28884596.461484596</v>
      </c>
      <c r="AA18" s="4">
        <v>4091657.5108535923</v>
      </c>
      <c r="AB18" s="18">
        <v>7478</v>
      </c>
      <c r="AC18" s="4">
        <v>62.68936751954035</v>
      </c>
      <c r="AD18" s="18">
        <v>325723</v>
      </c>
      <c r="AE18" s="4">
        <v>6206.247384434495</v>
      </c>
      <c r="AF18" s="18">
        <v>162500.5</v>
      </c>
      <c r="AG18" s="4">
        <v>2538.919384541384</v>
      </c>
      <c r="AH18" s="18">
        <v>4992</v>
      </c>
      <c r="AI18" s="4">
        <v>0</v>
      </c>
      <c r="AJ18" s="18">
        <v>2184998</v>
      </c>
      <c r="AK18" s="4">
        <v>0</v>
      </c>
      <c r="AL18" s="18">
        <v>1112260</v>
      </c>
      <c r="AM18" s="4">
        <v>0</v>
      </c>
    </row>
    <row r="19" spans="1:39" ht="14.25">
      <c r="A19" s="3" t="s">
        <v>15</v>
      </c>
      <c r="C19" s="59"/>
      <c r="D19" s="2">
        <v>4.0680580322657995</v>
      </c>
      <c r="E19" s="2"/>
      <c r="F19" s="2">
        <v>3.9346433365017357</v>
      </c>
      <c r="G19" s="2"/>
      <c r="H19" s="2">
        <v>3.86051700022487</v>
      </c>
      <c r="I19" s="2"/>
      <c r="J19" s="2">
        <v>4.127055155448338</v>
      </c>
      <c r="K19" s="2"/>
      <c r="L19" s="2">
        <v>3.9970069923004115</v>
      </c>
      <c r="M19" s="2"/>
      <c r="N19" s="2">
        <v>3.920925951436485</v>
      </c>
      <c r="O19" s="2"/>
      <c r="P19" s="2">
        <v>2.7971932021808854</v>
      </c>
      <c r="Q19" s="2"/>
      <c r="R19" s="2">
        <v>2.6197256326783864</v>
      </c>
      <c r="S19" s="2"/>
      <c r="T19" s="2">
        <v>2.6149922703465704</v>
      </c>
      <c r="U19" s="2"/>
      <c r="V19" s="2">
        <v>7.016080911364066</v>
      </c>
      <c r="W19" s="2"/>
      <c r="X19" s="2">
        <v>7.335113169937711</v>
      </c>
      <c r="Y19" s="2"/>
      <c r="Z19" s="2">
        <v>7.227313580316184</v>
      </c>
      <c r="AA19" s="2"/>
      <c r="AB19" s="2">
        <v>0.42771290697297343</v>
      </c>
      <c r="AC19" s="2"/>
      <c r="AD19" s="2">
        <v>0.972130536425262</v>
      </c>
      <c r="AE19" s="2"/>
      <c r="AF19" s="2">
        <v>0.7971464905826613</v>
      </c>
      <c r="AG19" s="2"/>
      <c r="AH19" s="2">
        <v>0</v>
      </c>
      <c r="AI19" s="2"/>
      <c r="AJ19" s="2">
        <v>0</v>
      </c>
      <c r="AK19" s="2"/>
      <c r="AL19" s="2">
        <v>0</v>
      </c>
      <c r="AM19" s="2"/>
    </row>
    <row r="20" spans="1:39" ht="14.25">
      <c r="A20" s="22" t="s">
        <v>27</v>
      </c>
      <c r="B20" s="22" t="s">
        <v>16</v>
      </c>
      <c r="C20" s="61" t="s">
        <v>32</v>
      </c>
      <c r="D20" s="18">
        <v>315763.6858543417</v>
      </c>
      <c r="E20" s="4">
        <v>25302.26088533002</v>
      </c>
      <c r="F20" s="18">
        <v>126603058.47128852</v>
      </c>
      <c r="G20" s="4">
        <v>9867374.39721219</v>
      </c>
      <c r="H20" s="18">
        <v>65371096.93977591</v>
      </c>
      <c r="I20" s="4">
        <v>4993188.879004122</v>
      </c>
      <c r="J20" s="18">
        <v>309137.6858543417</v>
      </c>
      <c r="K20" s="4">
        <v>25302.26088533002</v>
      </c>
      <c r="L20" s="18">
        <v>123614533.47128852</v>
      </c>
      <c r="M20" s="4">
        <v>9867374.39721219</v>
      </c>
      <c r="N20" s="18">
        <v>63848153.93977591</v>
      </c>
      <c r="O20" s="4">
        <v>4993188.879004122</v>
      </c>
      <c r="P20" s="18">
        <v>165233.2574229692</v>
      </c>
      <c r="Q20" s="4">
        <v>11775.524393935486</v>
      </c>
      <c r="R20" s="18">
        <v>72360441.35994397</v>
      </c>
      <c r="S20" s="4">
        <v>4944475.97596595</v>
      </c>
      <c r="T20" s="18">
        <v>37736135.73669468</v>
      </c>
      <c r="U20" s="4">
        <v>2554783.9061445748</v>
      </c>
      <c r="V20" s="18">
        <v>138680.42843137257</v>
      </c>
      <c r="W20" s="4">
        <v>17451.25564565549</v>
      </c>
      <c r="X20" s="18">
        <v>50999207.11134454</v>
      </c>
      <c r="Y20" s="4">
        <v>6704003.839426054</v>
      </c>
      <c r="Z20" s="18">
        <v>25984714.70308123</v>
      </c>
      <c r="AA20" s="4">
        <v>3361473.449458927</v>
      </c>
      <c r="AB20" s="18">
        <v>5224</v>
      </c>
      <c r="AC20" s="4">
        <v>62.68936751954035</v>
      </c>
      <c r="AD20" s="18">
        <v>254885</v>
      </c>
      <c r="AE20" s="4">
        <v>6582.383589551737</v>
      </c>
      <c r="AF20" s="18">
        <v>127303.5</v>
      </c>
      <c r="AG20" s="4">
        <v>3165.813059736787</v>
      </c>
      <c r="AH20" s="18">
        <v>6626</v>
      </c>
      <c r="AI20" s="4">
        <v>0</v>
      </c>
      <c r="AJ20" s="18">
        <v>2988525</v>
      </c>
      <c r="AK20" s="4">
        <v>0</v>
      </c>
      <c r="AL20" s="18">
        <v>1522943</v>
      </c>
      <c r="AM20" s="4">
        <v>0</v>
      </c>
    </row>
    <row r="21" spans="1:39" ht="14.25">
      <c r="A21" s="3" t="s">
        <v>15</v>
      </c>
      <c r="C21" s="59"/>
      <c r="D21" s="2">
        <v>4.08828416836524</v>
      </c>
      <c r="E21" s="2"/>
      <c r="F21" s="2">
        <v>3.976503216624038</v>
      </c>
      <c r="G21" s="2"/>
      <c r="H21" s="2">
        <v>3.897051549827347</v>
      </c>
      <c r="I21" s="2"/>
      <c r="J21" s="2">
        <v>4.175911695318883</v>
      </c>
      <c r="K21" s="2"/>
      <c r="L21" s="2">
        <v>4.072639803008693</v>
      </c>
      <c r="M21" s="2"/>
      <c r="N21" s="2">
        <v>3.9900062714947393</v>
      </c>
      <c r="O21" s="2"/>
      <c r="P21" s="2">
        <v>3.6360238264694487</v>
      </c>
      <c r="Q21" s="2"/>
      <c r="R21" s="2">
        <v>3.486285844946339</v>
      </c>
      <c r="S21" s="2"/>
      <c r="T21" s="2">
        <v>3.4541458767779636</v>
      </c>
      <c r="U21" s="2"/>
      <c r="V21" s="2">
        <v>6.4203016681870135</v>
      </c>
      <c r="W21" s="2"/>
      <c r="X21" s="2">
        <v>6.7067907834106215</v>
      </c>
      <c r="Y21" s="2"/>
      <c r="Z21" s="2">
        <v>6.600178196339295</v>
      </c>
      <c r="AA21" s="2"/>
      <c r="AB21" s="2">
        <v>0.6122582538943138</v>
      </c>
      <c r="AC21" s="2"/>
      <c r="AD21" s="2">
        <v>1.3175977300590815</v>
      </c>
      <c r="AE21" s="2"/>
      <c r="AF21" s="2">
        <v>1.2687873819366058</v>
      </c>
      <c r="AG21" s="2"/>
      <c r="AH21" s="2">
        <v>0</v>
      </c>
      <c r="AI21" s="2"/>
      <c r="AJ21" s="2">
        <v>0</v>
      </c>
      <c r="AK21" s="2"/>
      <c r="AL21" s="2">
        <v>0</v>
      </c>
      <c r="AM21" s="2"/>
    </row>
    <row r="22" spans="1:39" ht="14.25">
      <c r="A22" s="22" t="s">
        <v>27</v>
      </c>
      <c r="B22" s="22" t="s">
        <v>17</v>
      </c>
      <c r="C22" s="61" t="s">
        <v>32</v>
      </c>
      <c r="D22" s="18">
        <v>310793.680952381</v>
      </c>
      <c r="E22" s="4">
        <v>27095.639483747244</v>
      </c>
      <c r="F22" s="18">
        <v>125464426.5168067</v>
      </c>
      <c r="G22" s="4">
        <v>10825029.209798928</v>
      </c>
      <c r="H22" s="18">
        <v>64740051.336134456</v>
      </c>
      <c r="I22" s="4">
        <v>5435326.215859871</v>
      </c>
      <c r="J22" s="18">
        <v>305466.680952381</v>
      </c>
      <c r="K22" s="4">
        <v>27095.639483747244</v>
      </c>
      <c r="L22" s="18">
        <v>123163828.51680672</v>
      </c>
      <c r="M22" s="4">
        <v>10825029.209798928</v>
      </c>
      <c r="N22" s="18">
        <v>63559335.336134456</v>
      </c>
      <c r="O22" s="4">
        <v>5435326.215859871</v>
      </c>
      <c r="P22" s="18">
        <v>159841.98389355742</v>
      </c>
      <c r="Q22" s="4">
        <v>9056.91448124172</v>
      </c>
      <c r="R22" s="18">
        <v>70051657.48179272</v>
      </c>
      <c r="S22" s="4">
        <v>3894015.5053450507</v>
      </c>
      <c r="T22" s="18">
        <v>36540035.49509804</v>
      </c>
      <c r="U22" s="4">
        <v>1990525.0727054575</v>
      </c>
      <c r="V22" s="18">
        <v>142185.69705882354</v>
      </c>
      <c r="W22" s="4">
        <v>19508.387003476193</v>
      </c>
      <c r="X22" s="18">
        <v>52943022.03501401</v>
      </c>
      <c r="Y22" s="4">
        <v>7636317.526824202</v>
      </c>
      <c r="Z22" s="18">
        <v>26934792.841036413</v>
      </c>
      <c r="AA22" s="4">
        <v>3817709.4948923774</v>
      </c>
      <c r="AB22" s="18">
        <v>3439</v>
      </c>
      <c r="AC22" s="4">
        <v>0</v>
      </c>
      <c r="AD22" s="18">
        <v>169149</v>
      </c>
      <c r="AE22" s="4">
        <v>0</v>
      </c>
      <c r="AF22" s="18">
        <v>84507</v>
      </c>
      <c r="AG22" s="4">
        <v>0</v>
      </c>
      <c r="AH22" s="18">
        <v>5327</v>
      </c>
      <c r="AI22" s="4">
        <v>0</v>
      </c>
      <c r="AJ22" s="18">
        <v>2300598</v>
      </c>
      <c r="AK22" s="4">
        <v>0</v>
      </c>
      <c r="AL22" s="18">
        <v>1180716</v>
      </c>
      <c r="AM22" s="4">
        <v>0</v>
      </c>
    </row>
    <row r="23" spans="1:39" ht="14.25">
      <c r="A23" s="3" t="s">
        <v>15</v>
      </c>
      <c r="C23" s="59"/>
      <c r="D23" s="2">
        <v>4.448065294214538</v>
      </c>
      <c r="E23" s="2"/>
      <c r="F23" s="2">
        <v>4.402023936157132</v>
      </c>
      <c r="G23" s="2"/>
      <c r="H23" s="2">
        <v>4.2834776357195405</v>
      </c>
      <c r="I23" s="2"/>
      <c r="J23" s="2">
        <v>4.525634617809522</v>
      </c>
      <c r="K23" s="2"/>
      <c r="L23" s="2">
        <v>4.48425008636237</v>
      </c>
      <c r="M23" s="2"/>
      <c r="N23" s="2">
        <v>4.363050062860089</v>
      </c>
      <c r="O23" s="2"/>
      <c r="P23" s="2">
        <v>2.890901766087037</v>
      </c>
      <c r="Q23" s="2"/>
      <c r="R23" s="2">
        <v>2.83611077337358</v>
      </c>
      <c r="S23" s="2"/>
      <c r="T23" s="2">
        <v>2.779346004802596</v>
      </c>
      <c r="U23" s="2"/>
      <c r="V23" s="2">
        <v>7.000182775856281</v>
      </c>
      <c r="W23" s="2"/>
      <c r="X23" s="2">
        <v>7.359006382846811</v>
      </c>
      <c r="Y23" s="2"/>
      <c r="Z23" s="2">
        <v>7.231579534609393</v>
      </c>
      <c r="AA23" s="2"/>
      <c r="AB23" s="2">
        <v>0</v>
      </c>
      <c r="AC23" s="2"/>
      <c r="AD23" s="2">
        <v>0</v>
      </c>
      <c r="AE23" s="2"/>
      <c r="AF23" s="2">
        <v>0</v>
      </c>
      <c r="AG23" s="2"/>
      <c r="AH23" s="2">
        <v>0</v>
      </c>
      <c r="AI23" s="2"/>
      <c r="AJ23" s="2">
        <v>0</v>
      </c>
      <c r="AK23" s="2"/>
      <c r="AL23" s="2">
        <v>0</v>
      </c>
      <c r="AM23" s="2"/>
    </row>
    <row r="24" spans="1:39" ht="14.25">
      <c r="A24" s="22" t="s">
        <v>27</v>
      </c>
      <c r="B24" s="22" t="s">
        <v>18</v>
      </c>
      <c r="C24" s="61" t="s">
        <v>32</v>
      </c>
      <c r="D24" s="18">
        <v>354589.77492997196</v>
      </c>
      <c r="E24" s="4">
        <v>29950.104475991815</v>
      </c>
      <c r="F24" s="18">
        <v>141986582.86974788</v>
      </c>
      <c r="G24" s="4">
        <v>11927678.644843569</v>
      </c>
      <c r="H24" s="18">
        <v>72986258.0385154</v>
      </c>
      <c r="I24" s="4">
        <v>6009279.120843208</v>
      </c>
      <c r="J24" s="18">
        <v>344031.77492997196</v>
      </c>
      <c r="K24" s="4">
        <v>29950.104475991815</v>
      </c>
      <c r="L24" s="18">
        <v>137329655.86974788</v>
      </c>
      <c r="M24" s="4">
        <v>11927678.644843569</v>
      </c>
      <c r="N24" s="18">
        <v>70685885.0385154</v>
      </c>
      <c r="O24" s="4">
        <v>6009279.120843208</v>
      </c>
      <c r="P24" s="18">
        <v>177639.06092436973</v>
      </c>
      <c r="Q24" s="4">
        <v>9284.431212101443</v>
      </c>
      <c r="R24" s="18">
        <v>77929508.84383753</v>
      </c>
      <c r="S24" s="4">
        <v>3975488.540295007</v>
      </c>
      <c r="T24" s="18">
        <v>40589582.714986</v>
      </c>
      <c r="U24" s="4">
        <v>2044150.6594282675</v>
      </c>
      <c r="V24" s="18">
        <v>160025.71400560226</v>
      </c>
      <c r="W24" s="4">
        <v>22006.230411498655</v>
      </c>
      <c r="X24" s="18">
        <v>59094641.02591036</v>
      </c>
      <c r="Y24" s="4">
        <v>8565116.571358297</v>
      </c>
      <c r="Z24" s="18">
        <v>29946084.32352941</v>
      </c>
      <c r="AA24" s="4">
        <v>4288736.075133636</v>
      </c>
      <c r="AB24" s="18">
        <v>6367</v>
      </c>
      <c r="AC24" s="4">
        <v>0</v>
      </c>
      <c r="AD24" s="18">
        <v>305506</v>
      </c>
      <c r="AE24" s="4">
        <v>0</v>
      </c>
      <c r="AF24" s="18">
        <v>150218</v>
      </c>
      <c r="AG24" s="4">
        <v>0</v>
      </c>
      <c r="AH24" s="18">
        <v>10558</v>
      </c>
      <c r="AI24" s="4">
        <v>0</v>
      </c>
      <c r="AJ24" s="18">
        <v>4656927</v>
      </c>
      <c r="AK24" s="4">
        <v>0</v>
      </c>
      <c r="AL24" s="18">
        <v>2300373</v>
      </c>
      <c r="AM24" s="4">
        <v>0</v>
      </c>
    </row>
    <row r="25" spans="1:39" ht="14.25">
      <c r="A25" s="3" t="s">
        <v>15</v>
      </c>
      <c r="C25" s="59"/>
      <c r="D25" s="2">
        <v>4.309392607836252</v>
      </c>
      <c r="E25" s="2"/>
      <c r="F25" s="2">
        <v>4.286003794164433</v>
      </c>
      <c r="G25" s="2"/>
      <c r="H25" s="2">
        <v>4.20073424439181</v>
      </c>
      <c r="I25" s="2"/>
      <c r="J25" s="2">
        <v>4.441643668549457</v>
      </c>
      <c r="K25" s="2"/>
      <c r="L25" s="2">
        <v>4.431344628704044</v>
      </c>
      <c r="M25" s="2"/>
      <c r="N25" s="2">
        <v>4.337441249343491</v>
      </c>
      <c r="O25" s="2"/>
      <c r="P25" s="2">
        <v>2.666617733398471</v>
      </c>
      <c r="Q25" s="2"/>
      <c r="R25" s="2">
        <v>2.602750241640647</v>
      </c>
      <c r="S25" s="2"/>
      <c r="T25" s="2">
        <v>2.5694622613780207</v>
      </c>
      <c r="U25" s="2"/>
      <c r="V25" s="2">
        <v>7.016165275102079</v>
      </c>
      <c r="W25" s="2"/>
      <c r="X25" s="2">
        <v>7.394845553677951</v>
      </c>
      <c r="Y25" s="2"/>
      <c r="Z25" s="2">
        <v>7.306900718432543</v>
      </c>
      <c r="AA25" s="2"/>
      <c r="AB25" s="2">
        <v>0</v>
      </c>
      <c r="AC25" s="2"/>
      <c r="AD25" s="2">
        <v>0</v>
      </c>
      <c r="AE25" s="2"/>
      <c r="AF25" s="2">
        <v>0</v>
      </c>
      <c r="AG25" s="2"/>
      <c r="AH25" s="2">
        <v>0</v>
      </c>
      <c r="AI25" s="2"/>
      <c r="AJ25" s="2">
        <v>0</v>
      </c>
      <c r="AK25" s="2"/>
      <c r="AL25" s="2">
        <v>0</v>
      </c>
      <c r="AM25" s="2"/>
    </row>
    <row r="26" spans="1:39" ht="14.25">
      <c r="A26" s="22" t="s">
        <v>27</v>
      </c>
      <c r="B26" s="22" t="s">
        <v>19</v>
      </c>
      <c r="C26" s="61" t="s">
        <v>32</v>
      </c>
      <c r="D26" s="18">
        <v>356722.94257703086</v>
      </c>
      <c r="E26" s="4">
        <v>30825.215079071564</v>
      </c>
      <c r="F26" s="18">
        <v>144300943.4166667</v>
      </c>
      <c r="G26" s="4">
        <v>12258789.835596217</v>
      </c>
      <c r="H26" s="18">
        <v>74520365.02478991</v>
      </c>
      <c r="I26" s="4">
        <v>6141034.7476232685</v>
      </c>
      <c r="J26" s="18">
        <v>345636.94257703086</v>
      </c>
      <c r="K26" s="4">
        <v>30825.215079071564</v>
      </c>
      <c r="L26" s="18">
        <v>138453790.4166667</v>
      </c>
      <c r="M26" s="4">
        <v>12258789.835596217</v>
      </c>
      <c r="N26" s="18">
        <v>71555670.02478991</v>
      </c>
      <c r="O26" s="4">
        <v>6141034.7476232685</v>
      </c>
      <c r="P26" s="18">
        <v>177234.375070028</v>
      </c>
      <c r="Q26" s="4">
        <v>7302.809938650993</v>
      </c>
      <c r="R26" s="18">
        <v>78186532.97408962</v>
      </c>
      <c r="S26" s="4">
        <v>3096735.8566793497</v>
      </c>
      <c r="T26" s="18">
        <v>40808729.64901961</v>
      </c>
      <c r="U26" s="4">
        <v>1584869.354118625</v>
      </c>
      <c r="V26" s="18">
        <v>161951.0675070028</v>
      </c>
      <c r="W26" s="4">
        <v>25645.007601321464</v>
      </c>
      <c r="X26" s="18">
        <v>59960752.442577034</v>
      </c>
      <c r="Y26" s="4">
        <v>10095677.091709463</v>
      </c>
      <c r="Z26" s="18">
        <v>30593949.87577031</v>
      </c>
      <c r="AA26" s="4">
        <v>5047473.876012276</v>
      </c>
      <c r="AB26" s="18">
        <v>6451.5</v>
      </c>
      <c r="AC26" s="4">
        <v>31.344683759770174</v>
      </c>
      <c r="AD26" s="18">
        <v>306505</v>
      </c>
      <c r="AE26" s="4">
        <v>4701.702563965527</v>
      </c>
      <c r="AF26" s="18">
        <v>152990.5</v>
      </c>
      <c r="AG26" s="4">
        <v>1912.0257093459804</v>
      </c>
      <c r="AH26" s="18">
        <v>11086</v>
      </c>
      <c r="AI26" s="4">
        <v>0</v>
      </c>
      <c r="AJ26" s="18">
        <v>5847153</v>
      </c>
      <c r="AK26" s="4">
        <v>0</v>
      </c>
      <c r="AL26" s="18">
        <v>2964695</v>
      </c>
      <c r="AM26" s="4">
        <v>0</v>
      </c>
    </row>
    <row r="27" spans="1:39" ht="14.25">
      <c r="A27" s="3" t="s">
        <v>15</v>
      </c>
      <c r="C27" s="59"/>
      <c r="D27" s="2">
        <v>4.408785831640361</v>
      </c>
      <c r="E27" s="2"/>
      <c r="F27" s="2">
        <v>4.334333831718857</v>
      </c>
      <c r="G27" s="2"/>
      <c r="H27" s="2">
        <v>4.204462756782067</v>
      </c>
      <c r="I27" s="2"/>
      <c r="J27" s="2">
        <v>4.550193747603141</v>
      </c>
      <c r="K27" s="2"/>
      <c r="L27" s="2">
        <v>4.517380557928858</v>
      </c>
      <c r="M27" s="2"/>
      <c r="N27" s="2">
        <v>4.37866208589742</v>
      </c>
      <c r="O27" s="2"/>
      <c r="P27" s="2">
        <v>2.1022577796294155</v>
      </c>
      <c r="Q27" s="2"/>
      <c r="R27" s="2">
        <v>2.020766510186074</v>
      </c>
      <c r="S27" s="2"/>
      <c r="T27" s="2">
        <v>1.9814554882750561</v>
      </c>
      <c r="U27" s="2"/>
      <c r="V27" s="2">
        <v>8.079099294068476</v>
      </c>
      <c r="W27" s="2"/>
      <c r="X27" s="2">
        <v>8.59037862136285</v>
      </c>
      <c r="Y27" s="2"/>
      <c r="Z27" s="2">
        <v>8.417487065033018</v>
      </c>
      <c r="AA27" s="2"/>
      <c r="AB27" s="2">
        <v>0.24788321462790786</v>
      </c>
      <c r="AC27" s="2"/>
      <c r="AD27" s="2">
        <v>0.7826390560538724</v>
      </c>
      <c r="AE27" s="2"/>
      <c r="AF27" s="2">
        <v>0.6376365337029999</v>
      </c>
      <c r="AG27" s="2"/>
      <c r="AH27" s="2">
        <v>0</v>
      </c>
      <c r="AI27" s="2"/>
      <c r="AJ27" s="2">
        <v>0</v>
      </c>
      <c r="AK27" s="2"/>
      <c r="AL27" s="2">
        <v>0</v>
      </c>
      <c r="AM27" s="2"/>
    </row>
    <row r="28" spans="1:39" ht="14.25">
      <c r="A28" s="22" t="s">
        <v>27</v>
      </c>
      <c r="B28" s="22" t="s">
        <v>20</v>
      </c>
      <c r="C28" s="61" t="s">
        <v>32</v>
      </c>
      <c r="D28" s="18">
        <v>332986.71442577033</v>
      </c>
      <c r="E28" s="4">
        <v>27028.001751484535</v>
      </c>
      <c r="F28" s="18">
        <v>134774532.7780112</v>
      </c>
      <c r="G28" s="4">
        <v>10739118.73646542</v>
      </c>
      <c r="H28" s="18">
        <v>69499946.25644258</v>
      </c>
      <c r="I28" s="4">
        <v>5382357.489694131</v>
      </c>
      <c r="J28" s="18">
        <v>324416.71442577033</v>
      </c>
      <c r="K28" s="4">
        <v>27028.001751484535</v>
      </c>
      <c r="L28" s="18">
        <v>130805915.77801122</v>
      </c>
      <c r="M28" s="4">
        <v>10739118.73646542</v>
      </c>
      <c r="N28" s="18">
        <v>67485488.25644258</v>
      </c>
      <c r="O28" s="4">
        <v>5382357.489694131</v>
      </c>
      <c r="P28" s="18">
        <v>166336.73179271707</v>
      </c>
      <c r="Q28" s="4">
        <v>6862.484854164206</v>
      </c>
      <c r="R28" s="18">
        <v>73949377.86554623</v>
      </c>
      <c r="S28" s="4">
        <v>2975975.7238997878</v>
      </c>
      <c r="T28" s="18">
        <v>38577492.998739496</v>
      </c>
      <c r="U28" s="4">
        <v>1526951.4697498975</v>
      </c>
      <c r="V28" s="18">
        <v>152857.9826330532</v>
      </c>
      <c r="W28" s="4">
        <v>22360.95271495167</v>
      </c>
      <c r="X28" s="18">
        <v>56622387.912464984</v>
      </c>
      <c r="Y28" s="4">
        <v>8756028.079247361</v>
      </c>
      <c r="Z28" s="18">
        <v>28790287.25770308</v>
      </c>
      <c r="AA28" s="4">
        <v>4373683.816025313</v>
      </c>
      <c r="AB28" s="18">
        <v>5222</v>
      </c>
      <c r="AC28" s="4">
        <v>0</v>
      </c>
      <c r="AD28" s="18">
        <v>234150</v>
      </c>
      <c r="AE28" s="4">
        <v>0</v>
      </c>
      <c r="AF28" s="18">
        <v>117708</v>
      </c>
      <c r="AG28" s="4">
        <v>0</v>
      </c>
      <c r="AH28" s="18">
        <v>8570</v>
      </c>
      <c r="AI28" s="4">
        <v>0</v>
      </c>
      <c r="AJ28" s="18">
        <v>3968617</v>
      </c>
      <c r="AK28" s="4">
        <v>0</v>
      </c>
      <c r="AL28" s="18">
        <v>2014458</v>
      </c>
      <c r="AM28" s="4">
        <v>0</v>
      </c>
    </row>
    <row r="29" spans="1:39" ht="14.25">
      <c r="A29" s="3" t="s">
        <v>15</v>
      </c>
      <c r="C29" s="59"/>
      <c r="D29" s="2">
        <v>4.141245345407298</v>
      </c>
      <c r="E29" s="2"/>
      <c r="F29" s="2">
        <v>4.065413620470212</v>
      </c>
      <c r="G29" s="2"/>
      <c r="H29" s="2">
        <v>3.9512271706159265</v>
      </c>
      <c r="I29" s="2"/>
      <c r="J29" s="2">
        <v>4.250643138529518</v>
      </c>
      <c r="K29" s="2"/>
      <c r="L29" s="2">
        <v>4.188757197939678</v>
      </c>
      <c r="M29" s="2"/>
      <c r="N29" s="2">
        <v>4.0691722487254385</v>
      </c>
      <c r="O29" s="2"/>
      <c r="P29" s="2">
        <v>2.1049276037838687</v>
      </c>
      <c r="Q29" s="2"/>
      <c r="R29" s="2">
        <v>2.05323561198042</v>
      </c>
      <c r="S29" s="2"/>
      <c r="T29" s="2">
        <v>2.019459565054763</v>
      </c>
      <c r="U29" s="2"/>
      <c r="V29" s="2">
        <v>7.463561371047526</v>
      </c>
      <c r="W29" s="2"/>
      <c r="X29" s="2">
        <v>7.889743667872877</v>
      </c>
      <c r="Y29" s="2"/>
      <c r="Z29" s="2">
        <v>7.750778291070174</v>
      </c>
      <c r="AA29" s="2"/>
      <c r="AB29" s="2">
        <v>0</v>
      </c>
      <c r="AC29" s="2"/>
      <c r="AD29" s="2">
        <v>0</v>
      </c>
      <c r="AE29" s="2"/>
      <c r="AF29" s="2">
        <v>0</v>
      </c>
      <c r="AG29" s="2"/>
      <c r="AH29" s="2">
        <v>0</v>
      </c>
      <c r="AI29" s="2"/>
      <c r="AJ29" s="2">
        <v>0</v>
      </c>
      <c r="AK29" s="2"/>
      <c r="AL29" s="2">
        <v>0</v>
      </c>
      <c r="AM29" s="2"/>
    </row>
    <row r="30" spans="1:39" ht="14.25">
      <c r="A30" s="22" t="s">
        <v>27</v>
      </c>
      <c r="B30" s="22" t="s">
        <v>21</v>
      </c>
      <c r="C30" s="61" t="s">
        <v>32</v>
      </c>
      <c r="D30" s="18">
        <v>345319.3176470588</v>
      </c>
      <c r="E30" s="4">
        <v>28227.8768616177</v>
      </c>
      <c r="F30" s="18">
        <v>139401289.49579832</v>
      </c>
      <c r="G30" s="4">
        <v>11139799.323275417</v>
      </c>
      <c r="H30" s="18">
        <v>72488390.12535013</v>
      </c>
      <c r="I30" s="4">
        <v>5577515.7431071205</v>
      </c>
      <c r="J30" s="18">
        <v>341245.3176470588</v>
      </c>
      <c r="K30" s="4">
        <v>28227.8768616177</v>
      </c>
      <c r="L30" s="18">
        <v>137537922.49579832</v>
      </c>
      <c r="M30" s="4">
        <v>11139799.323275417</v>
      </c>
      <c r="N30" s="18">
        <v>71645917.12535013</v>
      </c>
      <c r="O30" s="4">
        <v>5577515.7431071205</v>
      </c>
      <c r="P30" s="18">
        <v>177235.90658263306</v>
      </c>
      <c r="Q30" s="4">
        <v>5852.2352262314025</v>
      </c>
      <c r="R30" s="18">
        <v>78623748.20938376</v>
      </c>
      <c r="S30" s="4">
        <v>2505898.732575045</v>
      </c>
      <c r="T30" s="18">
        <v>41756936.67156863</v>
      </c>
      <c r="U30" s="4">
        <v>1271957.619984537</v>
      </c>
      <c r="V30" s="18">
        <v>158136.41106442577</v>
      </c>
      <c r="W30" s="4">
        <v>23128.666353944715</v>
      </c>
      <c r="X30" s="18">
        <v>58585050.28641456</v>
      </c>
      <c r="Y30" s="4">
        <v>8996392.921207301</v>
      </c>
      <c r="Z30" s="18">
        <v>29723420.45378151</v>
      </c>
      <c r="AA30" s="4">
        <v>4497781.508063947</v>
      </c>
      <c r="AB30" s="18">
        <v>5873</v>
      </c>
      <c r="AC30" s="4">
        <v>0</v>
      </c>
      <c r="AD30" s="18">
        <v>329124</v>
      </c>
      <c r="AE30" s="4">
        <v>0</v>
      </c>
      <c r="AF30" s="18">
        <v>165560</v>
      </c>
      <c r="AG30" s="4">
        <v>0</v>
      </c>
      <c r="AH30" s="18">
        <v>4074</v>
      </c>
      <c r="AI30" s="4">
        <v>0</v>
      </c>
      <c r="AJ30" s="18">
        <v>1863367</v>
      </c>
      <c r="AK30" s="4">
        <v>0</v>
      </c>
      <c r="AL30" s="18">
        <v>842473</v>
      </c>
      <c r="AM30" s="4">
        <v>0</v>
      </c>
    </row>
    <row r="31" spans="1:39" ht="14.25">
      <c r="A31" s="3" t="s">
        <v>15</v>
      </c>
      <c r="C31" s="59"/>
      <c r="D31" s="2">
        <v>4.170626215977044</v>
      </c>
      <c r="E31" s="2"/>
      <c r="F31" s="2">
        <v>4.077129489878279</v>
      </c>
      <c r="G31" s="2"/>
      <c r="H31" s="2">
        <v>3.925692504113793</v>
      </c>
      <c r="I31" s="2"/>
      <c r="J31" s="2">
        <v>4.220417759846559</v>
      </c>
      <c r="K31" s="2"/>
      <c r="L31" s="2">
        <v>4.132366535838443</v>
      </c>
      <c r="M31" s="2"/>
      <c r="N31" s="2">
        <v>3.9718541009460573</v>
      </c>
      <c r="O31" s="2"/>
      <c r="P31" s="2">
        <v>1.6846667002578073</v>
      </c>
      <c r="Q31" s="2"/>
      <c r="R31" s="2">
        <v>1.6261241554053618</v>
      </c>
      <c r="S31" s="2"/>
      <c r="T31" s="2">
        <v>1.554132130151508</v>
      </c>
      <c r="U31" s="2"/>
      <c r="V31" s="2">
        <v>7.462127094622676</v>
      </c>
      <c r="W31" s="2"/>
      <c r="X31" s="2">
        <v>7.834757102590483</v>
      </c>
      <c r="Y31" s="2"/>
      <c r="Z31" s="2">
        <v>7.720465709100935</v>
      </c>
      <c r="AA31" s="2"/>
      <c r="AB31" s="2">
        <v>0</v>
      </c>
      <c r="AC31" s="2"/>
      <c r="AD31" s="2">
        <v>0</v>
      </c>
      <c r="AE31" s="2"/>
      <c r="AF31" s="2">
        <v>0</v>
      </c>
      <c r="AG31" s="2"/>
      <c r="AH31" s="2">
        <v>0</v>
      </c>
      <c r="AI31" s="2"/>
      <c r="AJ31" s="2">
        <v>0</v>
      </c>
      <c r="AK31" s="2"/>
      <c r="AL31" s="2">
        <v>0</v>
      </c>
      <c r="AM31" s="2"/>
    </row>
    <row r="32" spans="1:256" s="39" customFormat="1" ht="14.25">
      <c r="A32" s="22" t="s">
        <v>27</v>
      </c>
      <c r="B32" s="37" t="s">
        <v>49</v>
      </c>
      <c r="C32" s="58" t="s">
        <v>32</v>
      </c>
      <c r="D32" s="38">
        <v>338285.8109243698</v>
      </c>
      <c r="E32" s="38">
        <v>27403.752333859873</v>
      </c>
      <c r="F32" s="38">
        <v>137014824.39845937</v>
      </c>
      <c r="G32" s="38">
        <v>10825355.19396527</v>
      </c>
      <c r="H32" s="38">
        <v>71511406.98207283</v>
      </c>
      <c r="I32" s="38">
        <v>5413895.547863365</v>
      </c>
      <c r="J32" s="38">
        <v>330840.8109243698</v>
      </c>
      <c r="K32" s="38">
        <v>27403.752333859873</v>
      </c>
      <c r="L32" s="38">
        <v>133652685.39845937</v>
      </c>
      <c r="M32" s="38">
        <v>10825355.19396527</v>
      </c>
      <c r="N32" s="38">
        <v>69804992.98207283</v>
      </c>
      <c r="O32" s="38">
        <v>5413895.547863365</v>
      </c>
      <c r="P32" s="38">
        <v>177044.70588235295</v>
      </c>
      <c r="Q32" s="38">
        <v>7883.729799067325</v>
      </c>
      <c r="R32" s="38">
        <v>78566622.45028012</v>
      </c>
      <c r="S32" s="38">
        <v>3305982.2738542673</v>
      </c>
      <c r="T32" s="38">
        <v>41771220.45588235</v>
      </c>
      <c r="U32" s="38">
        <v>1667961.5024507558</v>
      </c>
      <c r="V32" s="38">
        <v>148257.1050420168</v>
      </c>
      <c r="W32" s="38">
        <v>20251.135042522554</v>
      </c>
      <c r="X32" s="38">
        <v>54764973.948179275</v>
      </c>
      <c r="Y32" s="38">
        <v>7825463.23488321</v>
      </c>
      <c r="Z32" s="38">
        <v>27872867.52619048</v>
      </c>
      <c r="AA32" s="38">
        <v>3908088.308865515</v>
      </c>
      <c r="AB32" s="38">
        <v>5539</v>
      </c>
      <c r="AC32" s="38">
        <v>0</v>
      </c>
      <c r="AD32" s="38">
        <v>321089</v>
      </c>
      <c r="AE32" s="38">
        <v>0</v>
      </c>
      <c r="AF32" s="38">
        <v>160905</v>
      </c>
      <c r="AG32" s="38">
        <v>0</v>
      </c>
      <c r="AH32" s="38">
        <v>7445</v>
      </c>
      <c r="AI32" s="38">
        <v>0</v>
      </c>
      <c r="AJ32" s="38">
        <v>3362139</v>
      </c>
      <c r="AK32" s="38">
        <v>0</v>
      </c>
      <c r="AL32" s="38">
        <v>1706414</v>
      </c>
      <c r="AM32" s="38">
        <v>0</v>
      </c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6" customFormat="1" ht="14.25">
      <c r="A33" s="3" t="s">
        <v>15</v>
      </c>
      <c r="B33" s="11"/>
      <c r="C33" s="59"/>
      <c r="D33" s="2">
        <v>4.133045443017851</v>
      </c>
      <c r="E33" s="2"/>
      <c r="F33" s="2">
        <v>4.031053157446826</v>
      </c>
      <c r="G33" s="2"/>
      <c r="H33" s="2">
        <v>3.8625888129220978</v>
      </c>
      <c r="I33" s="2"/>
      <c r="J33" s="2">
        <v>4.226052479354435</v>
      </c>
      <c r="K33" s="2"/>
      <c r="L33" s="2">
        <v>4.132457487567988</v>
      </c>
      <c r="M33" s="2"/>
      <c r="N33" s="2">
        <v>3.9570115088502584</v>
      </c>
      <c r="O33" s="2"/>
      <c r="P33" s="2">
        <v>2.2719183281571658</v>
      </c>
      <c r="Q33" s="2"/>
      <c r="R33" s="2">
        <v>2.1468730579490924</v>
      </c>
      <c r="S33" s="2"/>
      <c r="T33" s="2">
        <v>2.037289687179029</v>
      </c>
      <c r="U33" s="2"/>
      <c r="V33" s="2">
        <v>6.969117435188592</v>
      </c>
      <c r="W33" s="2"/>
      <c r="X33" s="2">
        <v>7.290395658512709</v>
      </c>
      <c r="Y33" s="2"/>
      <c r="Z33" s="2">
        <v>7.153632846317186</v>
      </c>
      <c r="AA33" s="2"/>
      <c r="AB33" s="2">
        <v>0</v>
      </c>
      <c r="AC33" s="2"/>
      <c r="AD33" s="2">
        <v>0</v>
      </c>
      <c r="AE33" s="2"/>
      <c r="AF33" s="2">
        <v>0</v>
      </c>
      <c r="AG33" s="2"/>
      <c r="AH33" s="2">
        <v>0</v>
      </c>
      <c r="AI33" s="2"/>
      <c r="AJ33" s="2">
        <v>0</v>
      </c>
      <c r="AK33" s="2"/>
      <c r="AL33" s="2">
        <v>0</v>
      </c>
      <c r="AM33" s="2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6" customFormat="1" ht="14.25">
      <c r="A34" s="22" t="s">
        <v>27</v>
      </c>
      <c r="B34" s="22" t="s">
        <v>55</v>
      </c>
      <c r="C34" s="58" t="s">
        <v>32</v>
      </c>
      <c r="D34" s="38">
        <v>324083.5155462185</v>
      </c>
      <c r="E34" s="38">
        <v>25151.11186249366</v>
      </c>
      <c r="F34" s="38">
        <v>131728544.25056024</v>
      </c>
      <c r="G34" s="38">
        <v>9970830.329965092</v>
      </c>
      <c r="H34" s="38">
        <v>68069602.66652662</v>
      </c>
      <c r="I34" s="38">
        <v>4986754.960324111</v>
      </c>
      <c r="J34" s="38">
        <v>310179.5155462185</v>
      </c>
      <c r="K34" s="38">
        <v>25151.11186249366</v>
      </c>
      <c r="L34" s="38">
        <v>125162222.25056022</v>
      </c>
      <c r="M34" s="38">
        <v>9970830.329965092</v>
      </c>
      <c r="N34" s="38">
        <v>64749230.66652661</v>
      </c>
      <c r="O34" s="38">
        <v>4986754.960324111</v>
      </c>
      <c r="P34" s="38">
        <v>162451.44943977593</v>
      </c>
      <c r="Q34" s="38">
        <v>6368.768678510673</v>
      </c>
      <c r="R34" s="38">
        <v>72063428.62478992</v>
      </c>
      <c r="S34" s="38">
        <v>2725968.538516463</v>
      </c>
      <c r="T34" s="38">
        <v>37715273.243977584</v>
      </c>
      <c r="U34" s="38">
        <v>1395236.8599651626</v>
      </c>
      <c r="V34" s="38">
        <v>142117.06610644257</v>
      </c>
      <c r="W34" s="38">
        <v>20449.059113116753</v>
      </c>
      <c r="X34" s="38">
        <v>52805844.625770316</v>
      </c>
      <c r="Y34" s="38">
        <v>7988191.628593663</v>
      </c>
      <c r="Z34" s="38">
        <v>26887161.422549017</v>
      </c>
      <c r="AA34" s="38">
        <v>3986102.5982283996</v>
      </c>
      <c r="AB34" s="38">
        <v>5611</v>
      </c>
      <c r="AC34" s="38">
        <v>0</v>
      </c>
      <c r="AD34" s="38">
        <v>292949</v>
      </c>
      <c r="AE34" s="38">
        <v>0</v>
      </c>
      <c r="AF34" s="38">
        <v>146796</v>
      </c>
      <c r="AG34" s="38">
        <v>0</v>
      </c>
      <c r="AH34" s="38">
        <v>13904</v>
      </c>
      <c r="AI34" s="38">
        <v>0</v>
      </c>
      <c r="AJ34" s="38">
        <v>6566322</v>
      </c>
      <c r="AK34" s="38">
        <v>0</v>
      </c>
      <c r="AL34" s="38">
        <v>3320372</v>
      </c>
      <c r="AM34" s="38">
        <v>0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6" customFormat="1" ht="14.25">
      <c r="A35" s="3" t="s">
        <v>15</v>
      </c>
      <c r="B35" s="11"/>
      <c r="C35" s="59"/>
      <c r="D35" s="2">
        <v>3.959534908221417</v>
      </c>
      <c r="E35" s="2"/>
      <c r="F35" s="2">
        <v>3.8618496549529793</v>
      </c>
      <c r="G35" s="2"/>
      <c r="H35" s="2">
        <v>3.7377370150426747</v>
      </c>
      <c r="I35" s="2"/>
      <c r="J35" s="2">
        <v>4.137023654591283</v>
      </c>
      <c r="K35" s="2"/>
      <c r="L35" s="2">
        <v>4.064451909004094</v>
      </c>
      <c r="M35" s="2"/>
      <c r="N35" s="2">
        <v>3.9294099847499</v>
      </c>
      <c r="O35" s="2"/>
      <c r="P35" s="2">
        <v>2.0002110082464686</v>
      </c>
      <c r="Q35" s="2"/>
      <c r="R35" s="2">
        <v>1.9299668379570551</v>
      </c>
      <c r="S35" s="2"/>
      <c r="T35" s="2">
        <v>1.8874463302800601</v>
      </c>
      <c r="U35" s="2"/>
      <c r="V35" s="2">
        <v>7.3412671052787815</v>
      </c>
      <c r="W35" s="2"/>
      <c r="X35" s="2">
        <v>7.718100150950523</v>
      </c>
      <c r="Y35" s="2"/>
      <c r="Z35" s="2">
        <v>7.563929056925516</v>
      </c>
      <c r="AA35" s="2"/>
      <c r="AB35" s="2">
        <v>0</v>
      </c>
      <c r="AC35" s="2"/>
      <c r="AD35" s="2">
        <v>0</v>
      </c>
      <c r="AE35" s="2"/>
      <c r="AF35" s="2">
        <v>0</v>
      </c>
      <c r="AG35" s="2"/>
      <c r="AH35" s="2">
        <v>0</v>
      </c>
      <c r="AI35" s="2"/>
      <c r="AJ35" s="2">
        <v>0</v>
      </c>
      <c r="AK35" s="2"/>
      <c r="AL35" s="2">
        <v>0</v>
      </c>
      <c r="AM35" s="2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36" customFormat="1" ht="14.25">
      <c r="A36" s="3"/>
      <c r="B36" s="11"/>
      <c r="C36" s="5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4" customFormat="1" ht="15">
      <c r="A37" s="6" t="s">
        <v>59</v>
      </c>
      <c r="B37" s="6"/>
      <c r="C37" s="62"/>
      <c r="D37" s="7">
        <v>511731.4285714286</v>
      </c>
      <c r="E37" s="7">
        <v>15450.029996898604</v>
      </c>
      <c r="F37" s="7">
        <v>214589277.7142857</v>
      </c>
      <c r="G37" s="7">
        <v>6408064.416759397</v>
      </c>
      <c r="H37" s="7">
        <v>108496078.14285715</v>
      </c>
      <c r="I37" s="7">
        <v>3238499.222005401</v>
      </c>
      <c r="J37" s="7">
        <v>486241.4285714286</v>
      </c>
      <c r="K37" s="7">
        <v>15450.029996898604</v>
      </c>
      <c r="L37" s="7">
        <v>202898349.7142857</v>
      </c>
      <c r="M37" s="7">
        <v>6408064.416759397</v>
      </c>
      <c r="N37" s="7">
        <v>102467451.14285715</v>
      </c>
      <c r="O37" s="7">
        <v>3238499.222005401</v>
      </c>
      <c r="P37" s="7">
        <v>236516.14285714287</v>
      </c>
      <c r="Q37" s="7">
        <v>5244.569011336076</v>
      </c>
      <c r="R37" s="7">
        <v>107161023</v>
      </c>
      <c r="S37" s="6">
        <v>2293039.3239164106</v>
      </c>
      <c r="T37" s="7">
        <v>54909302.78571428</v>
      </c>
      <c r="U37" s="7">
        <v>1199533.531148052</v>
      </c>
      <c r="V37" s="7">
        <v>249642.7857142857</v>
      </c>
      <c r="W37" s="7">
        <v>12740.394481328536</v>
      </c>
      <c r="X37" s="7">
        <v>95728119.71428572</v>
      </c>
      <c r="Y37" s="7">
        <v>5067092.848585381</v>
      </c>
      <c r="Z37" s="7">
        <v>47554138.85714286</v>
      </c>
      <c r="AA37" s="7">
        <v>2544012.600010236</v>
      </c>
      <c r="AB37" s="7">
        <v>82.5</v>
      </c>
      <c r="AC37" s="7">
        <v>156.72341879885087</v>
      </c>
      <c r="AD37" s="7">
        <v>9207</v>
      </c>
      <c r="AE37" s="7">
        <v>17490.33353795176</v>
      </c>
      <c r="AF37" s="7">
        <v>4009.5</v>
      </c>
      <c r="AG37" s="7">
        <v>7616.758153624152</v>
      </c>
      <c r="AH37" s="7">
        <v>25490</v>
      </c>
      <c r="AI37" s="7">
        <v>0</v>
      </c>
      <c r="AJ37" s="7">
        <v>11690928</v>
      </c>
      <c r="AK37" s="7">
        <v>0</v>
      </c>
      <c r="AL37" s="7">
        <v>6028627</v>
      </c>
      <c r="AM37" s="7">
        <v>0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36" customFormat="1" ht="14.25">
      <c r="A38" s="3" t="s">
        <v>15</v>
      </c>
      <c r="B38" s="11"/>
      <c r="C38" s="59"/>
      <c r="D38" s="2">
        <v>1.5403916831471909</v>
      </c>
      <c r="E38" s="2"/>
      <c r="F38" s="2">
        <v>1.5235712872609934</v>
      </c>
      <c r="G38" s="2"/>
      <c r="H38" s="2">
        <v>1.5229080624054852</v>
      </c>
      <c r="I38" s="2"/>
      <c r="J38" s="2">
        <v>1.6211428937521384</v>
      </c>
      <c r="K38" s="2"/>
      <c r="L38" s="2">
        <v>1.6113589023269501</v>
      </c>
      <c r="M38" s="2"/>
      <c r="N38" s="2">
        <v>1</v>
      </c>
      <c r="O38" s="2"/>
      <c r="P38" s="2">
        <v>1.131339486456953</v>
      </c>
      <c r="Q38" s="2"/>
      <c r="R38" s="2">
        <v>1.0917383855194551</v>
      </c>
      <c r="S38" s="2"/>
      <c r="T38" s="2">
        <v>1.11457780849148</v>
      </c>
      <c r="U38" s="2"/>
      <c r="V38" s="2">
        <v>2.60380096600243</v>
      </c>
      <c r="W38" s="2"/>
      <c r="X38" s="2">
        <v>2.7006186490196837</v>
      </c>
      <c r="Y38" s="2"/>
      <c r="Z38" s="2">
        <v>2.729448252967701</v>
      </c>
      <c r="AA38" s="2"/>
      <c r="AB38" s="2">
        <v>96.92233691951198</v>
      </c>
      <c r="AC38" s="2"/>
      <c r="AD38" s="2">
        <v>96.92233691951199</v>
      </c>
      <c r="AE38" s="2"/>
      <c r="AF38" s="2">
        <v>96.92233691951199</v>
      </c>
      <c r="AG38" s="2"/>
      <c r="AH38" s="2">
        <v>0</v>
      </c>
      <c r="AI38" s="2"/>
      <c r="AJ38" s="2">
        <v>0</v>
      </c>
      <c r="AK38" s="2"/>
      <c r="AL38" s="2">
        <v>0</v>
      </c>
      <c r="AM38" s="2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39" ht="14.25">
      <c r="A39" s="22" t="s">
        <v>10</v>
      </c>
      <c r="B39" s="22" t="s">
        <v>14</v>
      </c>
      <c r="C39" s="61" t="s">
        <v>32</v>
      </c>
      <c r="D39" s="18">
        <v>61700.357142857145</v>
      </c>
      <c r="E39" s="4">
        <v>1912.664493910698</v>
      </c>
      <c r="F39" s="18">
        <v>25545812.285714287</v>
      </c>
      <c r="G39" s="4">
        <v>721834.8690378075</v>
      </c>
      <c r="H39" s="18">
        <v>12843357.714285715</v>
      </c>
      <c r="I39" s="4">
        <v>367136.3615297844</v>
      </c>
      <c r="J39" s="18">
        <v>59917.357142857145</v>
      </c>
      <c r="K39" s="4">
        <v>1912.664493910698</v>
      </c>
      <c r="L39" s="18">
        <v>24722066.285714287</v>
      </c>
      <c r="M39" s="4">
        <v>721834.8690378075</v>
      </c>
      <c r="N39" s="18">
        <v>12431484.714285715</v>
      </c>
      <c r="O39" s="4">
        <v>367136.3615297844</v>
      </c>
      <c r="P39" s="18">
        <v>28733.571428571428</v>
      </c>
      <c r="Q39" s="4">
        <v>677.4648846004246</v>
      </c>
      <c r="R39" s="18">
        <v>12836438.857142856</v>
      </c>
      <c r="S39" s="4">
        <v>362929.88139974367</v>
      </c>
      <c r="T39" s="18">
        <v>6602647</v>
      </c>
      <c r="U39" s="4">
        <v>192913.6833543057</v>
      </c>
      <c r="V39" s="18">
        <v>31150.785714285714</v>
      </c>
      <c r="W39" s="4">
        <v>1666.4979118698789</v>
      </c>
      <c r="X39" s="18">
        <v>11882360.42857143</v>
      </c>
      <c r="Y39" s="4">
        <v>597009.2502302835</v>
      </c>
      <c r="Z39" s="18">
        <v>5827501.214285715</v>
      </c>
      <c r="AA39" s="4">
        <v>299246.82184628904</v>
      </c>
      <c r="AB39" s="18">
        <v>33</v>
      </c>
      <c r="AC39" s="4">
        <v>62.68936751954035</v>
      </c>
      <c r="AD39" s="18">
        <v>3267</v>
      </c>
      <c r="AE39" s="4">
        <v>6206.247384434495</v>
      </c>
      <c r="AF39" s="18">
        <v>1336.5</v>
      </c>
      <c r="AG39" s="4">
        <v>2538.919384541384</v>
      </c>
      <c r="AH39" s="18">
        <v>1783</v>
      </c>
      <c r="AI39" s="4">
        <v>0</v>
      </c>
      <c r="AJ39" s="18">
        <v>823746</v>
      </c>
      <c r="AK39" s="4">
        <v>0</v>
      </c>
      <c r="AL39" s="18">
        <v>411873</v>
      </c>
      <c r="AM39" s="4">
        <v>0</v>
      </c>
    </row>
    <row r="40" spans="1:39" ht="14.25">
      <c r="A40" s="3" t="s">
        <v>15</v>
      </c>
      <c r="C40" s="59"/>
      <c r="D40" s="2">
        <v>1.581594137822688</v>
      </c>
      <c r="E40" s="2"/>
      <c r="F40" s="2">
        <v>1.441657412686039</v>
      </c>
      <c r="G40" s="2"/>
      <c r="H40" s="2">
        <v>1.4584540455484374</v>
      </c>
      <c r="I40" s="2"/>
      <c r="J40" s="2">
        <v>1.628658669407657</v>
      </c>
      <c r="K40" s="2"/>
      <c r="L40" s="2">
        <v>1.4896938313795975</v>
      </c>
      <c r="M40" s="2"/>
      <c r="N40" s="2">
        <v>1.5067747294335954</v>
      </c>
      <c r="O40" s="2"/>
      <c r="P40" s="2">
        <v>1.20293208293013</v>
      </c>
      <c r="Q40" s="2"/>
      <c r="R40" s="2">
        <v>1.4425208494142963</v>
      </c>
      <c r="S40" s="2"/>
      <c r="T40" s="2">
        <v>1.4906953022046456</v>
      </c>
      <c r="U40" s="2"/>
      <c r="V40" s="2">
        <v>2.7294786220380307</v>
      </c>
      <c r="W40" s="2"/>
      <c r="X40" s="2">
        <v>2.563434749105326</v>
      </c>
      <c r="Y40" s="2"/>
      <c r="Z40" s="2">
        <v>2.6199385346724444</v>
      </c>
      <c r="AA40" s="2"/>
      <c r="AB40" s="2">
        <v>96.92233691951198</v>
      </c>
      <c r="AC40" s="2"/>
      <c r="AD40" s="2">
        <v>96.92233691951199</v>
      </c>
      <c r="AE40" s="2"/>
      <c r="AF40" s="2">
        <v>96.92233691951199</v>
      </c>
      <c r="AG40" s="2"/>
      <c r="AH40" s="2">
        <v>0</v>
      </c>
      <c r="AI40" s="2"/>
      <c r="AJ40" s="2">
        <v>0</v>
      </c>
      <c r="AK40" s="2"/>
      <c r="AL40" s="2">
        <v>0</v>
      </c>
      <c r="AM40" s="2"/>
    </row>
    <row r="41" spans="1:39" ht="14.25">
      <c r="A41" s="22" t="s">
        <v>10</v>
      </c>
      <c r="B41" s="22" t="s">
        <v>16</v>
      </c>
      <c r="C41" s="61" t="s">
        <v>32</v>
      </c>
      <c r="D41" s="18">
        <v>56307.92857142857</v>
      </c>
      <c r="E41" s="4">
        <v>1724.2649264735005</v>
      </c>
      <c r="F41" s="18">
        <v>23585649.785714287</v>
      </c>
      <c r="G41" s="4">
        <v>809491.4134298719</v>
      </c>
      <c r="H41" s="18">
        <v>11813378.714285715</v>
      </c>
      <c r="I41" s="4">
        <v>412737.6770475691</v>
      </c>
      <c r="J41" s="18">
        <v>53634.92857142857</v>
      </c>
      <c r="K41" s="4">
        <v>1724.2649264735005</v>
      </c>
      <c r="L41" s="18">
        <v>22347967.785714287</v>
      </c>
      <c r="M41" s="4">
        <v>809491.4134298719</v>
      </c>
      <c r="N41" s="18">
        <v>11194537.714285715</v>
      </c>
      <c r="O41" s="4">
        <v>412737.6770475691</v>
      </c>
      <c r="P41" s="18">
        <v>26284.64285714286</v>
      </c>
      <c r="Q41" s="4">
        <v>525.2939612572501</v>
      </c>
      <c r="R41" s="18">
        <v>11775468.142857144</v>
      </c>
      <c r="S41" s="4">
        <v>305132.38461495365</v>
      </c>
      <c r="T41" s="18">
        <v>5971696.571428572</v>
      </c>
      <c r="U41" s="4">
        <v>154919.40644797904</v>
      </c>
      <c r="V41" s="18">
        <v>27317.285714285714</v>
      </c>
      <c r="W41" s="4">
        <v>1398.059692764702</v>
      </c>
      <c r="X41" s="18">
        <v>10569034.642857142</v>
      </c>
      <c r="Y41" s="4">
        <v>590090.972091785</v>
      </c>
      <c r="Z41" s="18">
        <v>5221174.642857143</v>
      </c>
      <c r="AA41" s="4">
        <v>299817.24854258023</v>
      </c>
      <c r="AB41" s="18">
        <v>33</v>
      </c>
      <c r="AC41" s="4">
        <v>62.68936751954035</v>
      </c>
      <c r="AD41" s="18">
        <v>3465</v>
      </c>
      <c r="AE41" s="4">
        <v>6582.383589551737</v>
      </c>
      <c r="AF41" s="18">
        <v>1666.5</v>
      </c>
      <c r="AG41" s="4">
        <v>3165.813059736787</v>
      </c>
      <c r="AH41" s="18">
        <v>2673</v>
      </c>
      <c r="AI41" s="4">
        <v>0</v>
      </c>
      <c r="AJ41" s="18">
        <v>1237682</v>
      </c>
      <c r="AK41" s="4">
        <v>0</v>
      </c>
      <c r="AL41" s="18">
        <v>618841</v>
      </c>
      <c r="AM41" s="4">
        <v>0</v>
      </c>
    </row>
    <row r="42" spans="1:39" ht="14.25">
      <c r="A42" s="3" t="s">
        <v>15</v>
      </c>
      <c r="C42" s="59"/>
      <c r="D42" s="2">
        <v>1.5623501443261973</v>
      </c>
      <c r="E42" s="2"/>
      <c r="F42" s="2">
        <v>1.7510894418039806</v>
      </c>
      <c r="G42" s="2"/>
      <c r="H42" s="2">
        <v>1.782559016910194</v>
      </c>
      <c r="I42" s="2"/>
      <c r="J42" s="2">
        <v>1.6402128738387818</v>
      </c>
      <c r="K42" s="2"/>
      <c r="L42" s="2">
        <v>1.8480688138566046</v>
      </c>
      <c r="M42" s="2"/>
      <c r="N42" s="2">
        <v>1.8810999868669964</v>
      </c>
      <c r="O42" s="2"/>
      <c r="P42" s="2">
        <v>1.0196338772683864</v>
      </c>
      <c r="Q42" s="2"/>
      <c r="R42" s="2">
        <v>1.3220687804525832</v>
      </c>
      <c r="S42" s="2"/>
      <c r="T42" s="2">
        <v>1.323585559789393</v>
      </c>
      <c r="U42" s="2"/>
      <c r="V42" s="2">
        <v>2.611151668123536</v>
      </c>
      <c r="W42" s="2"/>
      <c r="X42" s="2">
        <v>2.8485744693748196</v>
      </c>
      <c r="Y42" s="2"/>
      <c r="Z42" s="2">
        <v>2.9297618718723526</v>
      </c>
      <c r="AA42" s="2"/>
      <c r="AB42" s="2">
        <v>96.92233691951198</v>
      </c>
      <c r="AC42" s="2"/>
      <c r="AD42" s="2">
        <v>96.92233691951199</v>
      </c>
      <c r="AE42" s="2"/>
      <c r="AF42" s="2">
        <v>96.92233691951199</v>
      </c>
      <c r="AG42" s="2"/>
      <c r="AH42" s="2">
        <v>0</v>
      </c>
      <c r="AI42" s="2"/>
      <c r="AJ42" s="2">
        <v>0</v>
      </c>
      <c r="AK42" s="2"/>
      <c r="AL42" s="2">
        <v>0</v>
      </c>
      <c r="AM42" s="2"/>
    </row>
    <row r="43" spans="1:39" ht="14.25">
      <c r="A43" s="22" t="s">
        <v>10</v>
      </c>
      <c r="B43" s="22" t="s">
        <v>17</v>
      </c>
      <c r="C43" s="61" t="s">
        <v>32</v>
      </c>
      <c r="D43" s="18">
        <v>50078.28571428572</v>
      </c>
      <c r="E43" s="4">
        <v>1838.4147109942303</v>
      </c>
      <c r="F43" s="18">
        <v>20374123</v>
      </c>
      <c r="G43" s="4">
        <v>755042.0524703678</v>
      </c>
      <c r="H43" s="18">
        <v>10313580.785714285</v>
      </c>
      <c r="I43" s="4">
        <v>381474.774727268</v>
      </c>
      <c r="J43" s="18">
        <v>47906.28571428572</v>
      </c>
      <c r="K43" s="4">
        <v>1838.4147109942303</v>
      </c>
      <c r="L43" s="18">
        <v>19392189</v>
      </c>
      <c r="M43" s="4">
        <v>755042.0524703678</v>
      </c>
      <c r="N43" s="18">
        <v>9793146.785714285</v>
      </c>
      <c r="O43" s="4">
        <v>381474.774727268</v>
      </c>
      <c r="P43" s="18">
        <v>21136.5</v>
      </c>
      <c r="Q43" s="4">
        <v>613.7122084495305</v>
      </c>
      <c r="R43" s="18">
        <v>9259625.92857143</v>
      </c>
      <c r="S43" s="4">
        <v>207191.67719074336</v>
      </c>
      <c r="T43" s="18">
        <v>4700558.928571428</v>
      </c>
      <c r="U43" s="4">
        <v>108600.39176001838</v>
      </c>
      <c r="V43" s="18">
        <v>26769.785714285714</v>
      </c>
      <c r="W43" s="4">
        <v>1460.445493904742</v>
      </c>
      <c r="X43" s="18">
        <v>10132563.07142857</v>
      </c>
      <c r="Y43" s="4">
        <v>611093.4448369511</v>
      </c>
      <c r="Z43" s="18">
        <v>5092587.857142857</v>
      </c>
      <c r="AA43" s="4">
        <v>308576.5554848374</v>
      </c>
      <c r="AB43" s="18">
        <v>0</v>
      </c>
      <c r="AC43" s="4">
        <v>0</v>
      </c>
      <c r="AD43" s="18">
        <v>0</v>
      </c>
      <c r="AE43" s="4">
        <v>0</v>
      </c>
      <c r="AF43" s="18">
        <v>0</v>
      </c>
      <c r="AG43" s="4">
        <v>0</v>
      </c>
      <c r="AH43" s="18">
        <v>2172</v>
      </c>
      <c r="AI43" s="4">
        <v>0</v>
      </c>
      <c r="AJ43" s="18">
        <v>981934</v>
      </c>
      <c r="AK43" s="4">
        <v>0</v>
      </c>
      <c r="AL43" s="18">
        <v>520434</v>
      </c>
      <c r="AM43" s="4">
        <v>0</v>
      </c>
    </row>
    <row r="44" spans="1:39" ht="14.25">
      <c r="A44" s="3" t="s">
        <v>15</v>
      </c>
      <c r="C44" s="59"/>
      <c r="D44" s="2">
        <v>1.873000794464494</v>
      </c>
      <c r="E44" s="2"/>
      <c r="F44" s="2">
        <v>1.890758865913774</v>
      </c>
      <c r="G44" s="2"/>
      <c r="H44" s="2">
        <v>1.887123310027668</v>
      </c>
      <c r="I44" s="2"/>
      <c r="J44" s="2">
        <v>1.9579198748089703</v>
      </c>
      <c r="K44" s="2"/>
      <c r="L44" s="2">
        <v>1.9864984658239326</v>
      </c>
      <c r="M44" s="2"/>
      <c r="N44" s="2">
        <v>1.9874100875284004</v>
      </c>
      <c r="O44" s="2"/>
      <c r="P44" s="2">
        <v>1.4814111782875123</v>
      </c>
      <c r="Q44" s="2"/>
      <c r="R44" s="2">
        <v>1.1416232167311886</v>
      </c>
      <c r="S44" s="2"/>
      <c r="T44" s="2">
        <v>1.178761164041102</v>
      </c>
      <c r="U44" s="2"/>
      <c r="V44" s="2">
        <v>2.783456169372991</v>
      </c>
      <c r="W44" s="2"/>
      <c r="X44" s="2">
        <v>3.0770335957140347</v>
      </c>
      <c r="Y44" s="2"/>
      <c r="Z44" s="2">
        <v>3.091493412012282</v>
      </c>
      <c r="AA44" s="2"/>
      <c r="AB44" s="2"/>
      <c r="AC44" s="2"/>
      <c r="AD44" s="2"/>
      <c r="AE44" s="2"/>
      <c r="AF44" s="2"/>
      <c r="AG44" s="2"/>
      <c r="AH44" s="2">
        <v>0</v>
      </c>
      <c r="AI44" s="2"/>
      <c r="AJ44" s="2">
        <v>0</v>
      </c>
      <c r="AK44" s="2"/>
      <c r="AL44" s="2">
        <v>0</v>
      </c>
      <c r="AM44" s="2"/>
    </row>
    <row r="45" spans="1:39" ht="14.25">
      <c r="A45" s="22" t="s">
        <v>10</v>
      </c>
      <c r="B45" s="22" t="s">
        <v>18</v>
      </c>
      <c r="C45" s="61" t="s">
        <v>32</v>
      </c>
      <c r="D45" s="18">
        <v>59220.142857142855</v>
      </c>
      <c r="E45" s="4">
        <v>1921.1265164654478</v>
      </c>
      <c r="F45" s="18">
        <v>24230814.64285714</v>
      </c>
      <c r="G45" s="4">
        <v>815089.3121225727</v>
      </c>
      <c r="H45" s="18">
        <v>12209975.357142856</v>
      </c>
      <c r="I45" s="4">
        <v>407214.7279906627</v>
      </c>
      <c r="J45" s="18">
        <v>55676.142857142855</v>
      </c>
      <c r="K45" s="4">
        <v>1921.1265164654478</v>
      </c>
      <c r="L45" s="18">
        <v>22634750.64285714</v>
      </c>
      <c r="M45" s="4">
        <v>815089.3121225727</v>
      </c>
      <c r="N45" s="18">
        <v>11380419.357142856</v>
      </c>
      <c r="O45" s="4">
        <v>407214.7279906627</v>
      </c>
      <c r="P45" s="18">
        <v>25539.285714285714</v>
      </c>
      <c r="Q45" s="4">
        <v>524.5864575707866</v>
      </c>
      <c r="R45" s="18">
        <v>11258276.285714285</v>
      </c>
      <c r="S45" s="4">
        <v>246437.99697860447</v>
      </c>
      <c r="T45" s="18">
        <v>5768668.214285715</v>
      </c>
      <c r="U45" s="4">
        <v>126249.97355408882</v>
      </c>
      <c r="V45" s="18">
        <v>30136.857142857145</v>
      </c>
      <c r="W45" s="4">
        <v>1627.6930239657188</v>
      </c>
      <c r="X45" s="18">
        <v>11376474.357142858</v>
      </c>
      <c r="Y45" s="4">
        <v>706427.7260268092</v>
      </c>
      <c r="Z45" s="18">
        <v>5611751.142857143</v>
      </c>
      <c r="AA45" s="4">
        <v>354651.88504839235</v>
      </c>
      <c r="AB45" s="18">
        <v>0</v>
      </c>
      <c r="AC45" s="4">
        <v>0</v>
      </c>
      <c r="AD45" s="18">
        <v>0</v>
      </c>
      <c r="AE45" s="4">
        <v>0</v>
      </c>
      <c r="AF45" s="18">
        <v>0</v>
      </c>
      <c r="AG45" s="4">
        <v>0</v>
      </c>
      <c r="AH45" s="18">
        <v>3544</v>
      </c>
      <c r="AI45" s="4">
        <v>0</v>
      </c>
      <c r="AJ45" s="18">
        <v>1596064</v>
      </c>
      <c r="AK45" s="4">
        <v>0</v>
      </c>
      <c r="AL45" s="18">
        <v>829556</v>
      </c>
      <c r="AM45" s="4">
        <v>0</v>
      </c>
    </row>
    <row r="46" spans="1:39" ht="14.25">
      <c r="A46" s="3" t="s">
        <v>15</v>
      </c>
      <c r="C46" s="59"/>
      <c r="D46" s="2">
        <v>1.6551236500692919</v>
      </c>
      <c r="E46" s="2"/>
      <c r="F46" s="2">
        <v>1.7162522187947882</v>
      </c>
      <c r="G46" s="2"/>
      <c r="H46" s="2">
        <v>1.7015809634720123</v>
      </c>
      <c r="I46" s="2"/>
      <c r="J46" s="2">
        <v>1.7604786174724087</v>
      </c>
      <c r="K46" s="2"/>
      <c r="L46" s="2">
        <v>1.8372718149264076</v>
      </c>
      <c r="M46" s="2"/>
      <c r="N46" s="2">
        <v>1.8256147669230278</v>
      </c>
      <c r="O46" s="2"/>
      <c r="P46" s="2">
        <v>1.0479782199708065</v>
      </c>
      <c r="Q46" s="2"/>
      <c r="R46" s="2">
        <v>1.1168110351617846</v>
      </c>
      <c r="S46" s="2"/>
      <c r="T46" s="2">
        <v>1.1166052444097165</v>
      </c>
      <c r="U46" s="2"/>
      <c r="V46" s="2">
        <v>2.7556145637075335</v>
      </c>
      <c r="W46" s="2"/>
      <c r="X46" s="2">
        <v>3.1681371388232953</v>
      </c>
      <c r="Y46" s="2"/>
      <c r="Z46" s="2">
        <v>3.224391722015649</v>
      </c>
      <c r="AA46" s="2"/>
      <c r="AB46" s="2"/>
      <c r="AC46" s="2"/>
      <c r="AD46" s="2"/>
      <c r="AE46" s="2"/>
      <c r="AF46" s="2"/>
      <c r="AG46" s="2"/>
      <c r="AH46" s="2">
        <v>0</v>
      </c>
      <c r="AI46" s="2"/>
      <c r="AJ46" s="2">
        <v>0</v>
      </c>
      <c r="AK46" s="2"/>
      <c r="AL46" s="2">
        <v>0</v>
      </c>
      <c r="AM46" s="2"/>
    </row>
    <row r="47" spans="1:39" ht="14.25">
      <c r="A47" s="22" t="s">
        <v>10</v>
      </c>
      <c r="B47" s="22" t="s">
        <v>19</v>
      </c>
      <c r="C47" s="61" t="s">
        <v>32</v>
      </c>
      <c r="D47" s="18">
        <v>59148.71428571429</v>
      </c>
      <c r="E47" s="4">
        <v>1889.9694624693454</v>
      </c>
      <c r="F47" s="18">
        <v>24716184.85714286</v>
      </c>
      <c r="G47" s="4">
        <v>787676.355120966</v>
      </c>
      <c r="H47" s="18">
        <v>12483534.57142857</v>
      </c>
      <c r="I47" s="4">
        <v>397056.40821815666</v>
      </c>
      <c r="J47" s="18">
        <v>55550.71428571429</v>
      </c>
      <c r="K47" s="4">
        <v>1889.9694624693454</v>
      </c>
      <c r="L47" s="18">
        <v>23094228.85714286</v>
      </c>
      <c r="M47" s="4">
        <v>787676.355120966</v>
      </c>
      <c r="N47" s="18">
        <v>11632380.57142857</v>
      </c>
      <c r="O47" s="4">
        <v>397056.40821815666</v>
      </c>
      <c r="P47" s="18">
        <v>27163.571428571428</v>
      </c>
      <c r="Q47" s="4">
        <v>801.7109504054438</v>
      </c>
      <c r="R47" s="18">
        <v>12377863.5</v>
      </c>
      <c r="S47" s="4">
        <v>245542.43364124824</v>
      </c>
      <c r="T47" s="18">
        <v>6326864</v>
      </c>
      <c r="U47" s="4">
        <v>122522.55037134455</v>
      </c>
      <c r="V47" s="18">
        <v>28370.64285714286</v>
      </c>
      <c r="W47" s="4">
        <v>1413.4601091411575</v>
      </c>
      <c r="X47" s="18">
        <v>10713890.357142858</v>
      </c>
      <c r="Y47" s="4">
        <v>605138.3306165828</v>
      </c>
      <c r="Z47" s="18">
        <v>5304510.071428571</v>
      </c>
      <c r="AA47" s="4">
        <v>306234.7896637613</v>
      </c>
      <c r="AB47" s="18">
        <v>16.5</v>
      </c>
      <c r="AC47" s="4">
        <v>31.344683759770174</v>
      </c>
      <c r="AD47" s="18">
        <v>2475</v>
      </c>
      <c r="AE47" s="4">
        <v>4701.702563965527</v>
      </c>
      <c r="AF47" s="18">
        <v>1006.5</v>
      </c>
      <c r="AG47" s="4">
        <v>1912.0257093459804</v>
      </c>
      <c r="AH47" s="18">
        <v>3598</v>
      </c>
      <c r="AI47" s="4">
        <v>0</v>
      </c>
      <c r="AJ47" s="18">
        <v>1621956</v>
      </c>
      <c r="AK47" s="4">
        <v>0</v>
      </c>
      <c r="AL47" s="18">
        <v>851154</v>
      </c>
      <c r="AM47" s="4">
        <v>0</v>
      </c>
    </row>
    <row r="48" spans="1:39" ht="14.25">
      <c r="A48" s="3" t="s">
        <v>15</v>
      </c>
      <c r="C48" s="59"/>
      <c r="D48" s="2">
        <v>1.630246989402141</v>
      </c>
      <c r="E48" s="2"/>
      <c r="F48" s="2">
        <v>1.6259616672680284</v>
      </c>
      <c r="G48" s="2"/>
      <c r="H48" s="2">
        <v>1.622775977045433</v>
      </c>
      <c r="I48" s="2"/>
      <c r="J48" s="2">
        <v>1.7358375068831617</v>
      </c>
      <c r="K48" s="2"/>
      <c r="L48" s="2">
        <v>1.7401563562662585</v>
      </c>
      <c r="M48" s="2"/>
      <c r="N48" s="2">
        <v>1.741516268895814</v>
      </c>
      <c r="O48" s="2"/>
      <c r="P48" s="2">
        <v>1.5058262874675412</v>
      </c>
      <c r="Q48" s="2"/>
      <c r="R48" s="2">
        <v>1.0121031942045549</v>
      </c>
      <c r="S48" s="2"/>
      <c r="T48" s="2">
        <v>0.9880330174870573</v>
      </c>
      <c r="U48" s="2"/>
      <c r="V48" s="2">
        <v>2.5418991051420243</v>
      </c>
      <c r="W48" s="2"/>
      <c r="X48" s="2">
        <v>2.8817174335475015</v>
      </c>
      <c r="Y48" s="2"/>
      <c r="Z48" s="2">
        <v>2.945460325656239</v>
      </c>
      <c r="AA48" s="2"/>
      <c r="AB48" s="2">
        <v>96.92233691951198</v>
      </c>
      <c r="AC48" s="2"/>
      <c r="AD48" s="2">
        <v>96.92233691951199</v>
      </c>
      <c r="AE48" s="2"/>
      <c r="AF48" s="2">
        <v>96.92233691951198</v>
      </c>
      <c r="AG48" s="2"/>
      <c r="AH48" s="2">
        <v>0</v>
      </c>
      <c r="AI48" s="2"/>
      <c r="AJ48" s="2">
        <v>0</v>
      </c>
      <c r="AK48" s="2"/>
      <c r="AL48" s="2">
        <v>0</v>
      </c>
      <c r="AM48" s="2"/>
    </row>
    <row r="49" spans="1:39" ht="14.25">
      <c r="A49" s="22" t="s">
        <v>10</v>
      </c>
      <c r="B49" s="22" t="s">
        <v>20</v>
      </c>
      <c r="C49" s="61" t="s">
        <v>32</v>
      </c>
      <c r="D49" s="18">
        <v>53711.57142857143</v>
      </c>
      <c r="E49" s="4">
        <v>1896.9257176108224</v>
      </c>
      <c r="F49" s="18">
        <v>22480140.42857143</v>
      </c>
      <c r="G49" s="4">
        <v>823336.5803777991</v>
      </c>
      <c r="H49" s="18">
        <v>11345136.285714285</v>
      </c>
      <c r="I49" s="4">
        <v>419238.93860416795</v>
      </c>
      <c r="J49" s="18">
        <v>51606.57142857143</v>
      </c>
      <c r="K49" s="4">
        <v>1896.9257176108224</v>
      </c>
      <c r="L49" s="18">
        <v>21531726.42857143</v>
      </c>
      <c r="M49" s="4">
        <v>823336.5803777991</v>
      </c>
      <c r="N49" s="18">
        <v>10847349.285714285</v>
      </c>
      <c r="O49" s="4">
        <v>419238.93860416795</v>
      </c>
      <c r="P49" s="18">
        <v>24012.785714285714</v>
      </c>
      <c r="Q49" s="4">
        <v>780.1895609828849</v>
      </c>
      <c r="R49" s="18">
        <v>10928291.42857143</v>
      </c>
      <c r="S49" s="4">
        <v>452843.51712295203</v>
      </c>
      <c r="T49" s="18">
        <v>5582071</v>
      </c>
      <c r="U49" s="4">
        <v>244052.6300008182</v>
      </c>
      <c r="V49" s="18">
        <v>27593.785714285714</v>
      </c>
      <c r="W49" s="4">
        <v>1546.5013612667788</v>
      </c>
      <c r="X49" s="18">
        <v>10603435</v>
      </c>
      <c r="Y49" s="4">
        <v>611461.1057609098</v>
      </c>
      <c r="Z49" s="18">
        <v>5265278.285714285</v>
      </c>
      <c r="AA49" s="4">
        <v>307314.9507645444</v>
      </c>
      <c r="AB49" s="18">
        <v>0</v>
      </c>
      <c r="AC49" s="4">
        <v>0</v>
      </c>
      <c r="AD49" s="18">
        <v>0</v>
      </c>
      <c r="AE49" s="4">
        <v>0</v>
      </c>
      <c r="AF49" s="18">
        <v>0</v>
      </c>
      <c r="AG49" s="4">
        <v>0</v>
      </c>
      <c r="AH49" s="18">
        <v>2105</v>
      </c>
      <c r="AI49" s="4">
        <v>0</v>
      </c>
      <c r="AJ49" s="18">
        <v>948414</v>
      </c>
      <c r="AK49" s="4">
        <v>0</v>
      </c>
      <c r="AL49" s="18">
        <v>497787</v>
      </c>
      <c r="AM49" s="4">
        <v>0</v>
      </c>
    </row>
    <row r="50" spans="1:39" ht="14.25">
      <c r="A50" s="3" t="s">
        <v>15</v>
      </c>
      <c r="C50" s="59"/>
      <c r="D50" s="2">
        <v>1.8018821977049206</v>
      </c>
      <c r="E50" s="2"/>
      <c r="F50" s="2">
        <v>1.8686257107732787</v>
      </c>
      <c r="G50" s="2"/>
      <c r="H50" s="2">
        <v>1.885366665224867</v>
      </c>
      <c r="I50" s="2"/>
      <c r="J50" s="2">
        <v>1.8753798535493644</v>
      </c>
      <c r="K50" s="2"/>
      <c r="L50" s="2">
        <v>1.9509335921564304</v>
      </c>
      <c r="M50" s="2"/>
      <c r="N50" s="2">
        <v>1.9718865136654706</v>
      </c>
      <c r="O50" s="2"/>
      <c r="P50" s="2">
        <v>1.6576831326314785</v>
      </c>
      <c r="Q50" s="2"/>
      <c r="R50" s="2">
        <v>2.114169559689522</v>
      </c>
      <c r="S50" s="2"/>
      <c r="T50" s="2">
        <v>2.230653246073028</v>
      </c>
      <c r="U50" s="2"/>
      <c r="V50" s="2">
        <v>2.8594529034132186</v>
      </c>
      <c r="W50" s="2"/>
      <c r="X50" s="2">
        <v>2.942159327791716</v>
      </c>
      <c r="Y50" s="2"/>
      <c r="Z50" s="2">
        <v>2.9778737935318436</v>
      </c>
      <c r="AA50" s="2"/>
      <c r="AB50" s="2"/>
      <c r="AC50" s="2"/>
      <c r="AD50" s="2"/>
      <c r="AE50" s="2"/>
      <c r="AF50" s="2"/>
      <c r="AG50" s="2"/>
      <c r="AH50" s="2">
        <v>0</v>
      </c>
      <c r="AI50" s="2"/>
      <c r="AJ50" s="2">
        <v>0</v>
      </c>
      <c r="AK50" s="2"/>
      <c r="AL50" s="2">
        <v>0</v>
      </c>
      <c r="AM50" s="2"/>
    </row>
    <row r="51" spans="1:39" ht="14.25">
      <c r="A51" s="22" t="s">
        <v>10</v>
      </c>
      <c r="B51" s="22" t="s">
        <v>21</v>
      </c>
      <c r="C51" s="61" t="s">
        <v>32</v>
      </c>
      <c r="D51" s="18">
        <v>55057.21428571429</v>
      </c>
      <c r="E51" s="4">
        <v>2042.863019620585</v>
      </c>
      <c r="F51" s="18">
        <v>23331391.85714286</v>
      </c>
      <c r="G51" s="4">
        <v>807932.3165594293</v>
      </c>
      <c r="H51" s="18">
        <v>11761077.142857144</v>
      </c>
      <c r="I51" s="4">
        <v>411255.6840787239</v>
      </c>
      <c r="J51" s="18">
        <v>53927.21428571429</v>
      </c>
      <c r="K51" s="4">
        <v>2042.863019620585</v>
      </c>
      <c r="L51" s="18">
        <v>22801351.85714286</v>
      </c>
      <c r="M51" s="4">
        <v>807932.3165594293</v>
      </c>
      <c r="N51" s="18">
        <v>11493561.142857144</v>
      </c>
      <c r="O51" s="4">
        <v>411255.6840787239</v>
      </c>
      <c r="P51" s="18">
        <v>26360</v>
      </c>
      <c r="Q51" s="4">
        <v>537.8176122069636</v>
      </c>
      <c r="R51" s="18">
        <v>12163835.42857143</v>
      </c>
      <c r="S51" s="4">
        <v>283806.8586931011</v>
      </c>
      <c r="T51" s="18">
        <v>6246621.285714285</v>
      </c>
      <c r="U51" s="4">
        <v>155018.20862973228</v>
      </c>
      <c r="V51" s="18">
        <v>27567.214285714286</v>
      </c>
      <c r="W51" s="4">
        <v>1871.7298992108879</v>
      </c>
      <c r="X51" s="18">
        <v>10637516.42857143</v>
      </c>
      <c r="Y51" s="4">
        <v>664954.9064851439</v>
      </c>
      <c r="Z51" s="18">
        <v>5246939.857142857</v>
      </c>
      <c r="AA51" s="4">
        <v>334621.1857302555</v>
      </c>
      <c r="AB51" s="18">
        <v>0</v>
      </c>
      <c r="AC51" s="4">
        <v>0</v>
      </c>
      <c r="AD51" s="18">
        <v>0</v>
      </c>
      <c r="AE51" s="4">
        <v>0</v>
      </c>
      <c r="AF51" s="18">
        <v>0</v>
      </c>
      <c r="AG51" s="4">
        <v>0</v>
      </c>
      <c r="AH51" s="18">
        <v>1130</v>
      </c>
      <c r="AI51" s="4">
        <v>0</v>
      </c>
      <c r="AJ51" s="18">
        <v>530040</v>
      </c>
      <c r="AK51" s="4">
        <v>0</v>
      </c>
      <c r="AL51" s="18">
        <v>267516</v>
      </c>
      <c r="AM51" s="4">
        <v>0</v>
      </c>
    </row>
    <row r="52" spans="1:39" ht="14.25">
      <c r="A52" s="3" t="s">
        <v>15</v>
      </c>
      <c r="C52" s="59"/>
      <c r="D52" s="2">
        <v>1.8930798885283757</v>
      </c>
      <c r="E52" s="2"/>
      <c r="F52" s="2">
        <v>1.766762858021898</v>
      </c>
      <c r="G52" s="2"/>
      <c r="H52" s="2">
        <v>1.7840570728594063</v>
      </c>
      <c r="I52" s="2"/>
      <c r="J52" s="2">
        <v>1.93274780578261</v>
      </c>
      <c r="K52" s="2"/>
      <c r="L52" s="2">
        <v>1.8078330099643394</v>
      </c>
      <c r="M52" s="2"/>
      <c r="N52" s="2">
        <v>1.8255815234601376</v>
      </c>
      <c r="O52" s="2"/>
      <c r="P52" s="2">
        <v>1.0409588047113818</v>
      </c>
      <c r="Q52" s="2"/>
      <c r="R52" s="2">
        <v>1.1904092138606615</v>
      </c>
      <c r="S52" s="2"/>
      <c r="T52" s="2">
        <v>1.2661392319580604</v>
      </c>
      <c r="U52" s="2"/>
      <c r="V52" s="2">
        <v>3.4641303411862876</v>
      </c>
      <c r="W52" s="2"/>
      <c r="X52" s="2">
        <v>3.189303722052545</v>
      </c>
      <c r="Y52" s="2"/>
      <c r="Z52" s="2">
        <v>3.2538031578143576</v>
      </c>
      <c r="AA52" s="2"/>
      <c r="AB52" s="2"/>
      <c r="AC52" s="2"/>
      <c r="AD52" s="2"/>
      <c r="AE52" s="2"/>
      <c r="AF52" s="2"/>
      <c r="AG52" s="2"/>
      <c r="AH52" s="2">
        <v>0</v>
      </c>
      <c r="AI52" s="2"/>
      <c r="AJ52" s="2">
        <v>0</v>
      </c>
      <c r="AK52" s="2"/>
      <c r="AL52" s="2">
        <v>0</v>
      </c>
      <c r="AM52" s="2"/>
    </row>
    <row r="53" spans="1:39" ht="14.25">
      <c r="A53" s="37" t="s">
        <v>10</v>
      </c>
      <c r="B53" s="37" t="s">
        <v>49</v>
      </c>
      <c r="C53" s="58" t="s">
        <v>32</v>
      </c>
      <c r="D53" s="38">
        <v>56827.142857142855</v>
      </c>
      <c r="E53" s="38">
        <v>2052.404501131945</v>
      </c>
      <c r="F53" s="38">
        <v>24291554.5</v>
      </c>
      <c r="G53" s="38">
        <v>828224.0097060006</v>
      </c>
      <c r="H53" s="38">
        <v>12424697.214285715</v>
      </c>
      <c r="I53" s="38">
        <v>416429.51591777214</v>
      </c>
      <c r="J53" s="38">
        <v>54461.142857142855</v>
      </c>
      <c r="K53" s="38">
        <v>2052.404501131945</v>
      </c>
      <c r="L53" s="38">
        <v>23212764.5</v>
      </c>
      <c r="M53" s="38">
        <v>828224.0097060006</v>
      </c>
      <c r="N53" s="38">
        <v>11863510.214285715</v>
      </c>
      <c r="O53" s="38">
        <v>416429.51591777214</v>
      </c>
      <c r="P53" s="38">
        <v>27799</v>
      </c>
      <c r="Q53" s="38">
        <v>712.1614184064359</v>
      </c>
      <c r="R53" s="38">
        <v>12846695.357142856</v>
      </c>
      <c r="S53" s="38">
        <v>304929.0713999921</v>
      </c>
      <c r="T53" s="38">
        <v>6620408.785714285</v>
      </c>
      <c r="U53" s="38">
        <v>153114.95169302702</v>
      </c>
      <c r="V53" s="38">
        <v>26662.14285714286</v>
      </c>
      <c r="W53" s="38">
        <v>1561.9124412505757</v>
      </c>
      <c r="X53" s="38">
        <v>10366069.142857142</v>
      </c>
      <c r="Y53" s="38">
        <v>590915.341680452</v>
      </c>
      <c r="Z53" s="38">
        <v>5243101.428571429</v>
      </c>
      <c r="AA53" s="38">
        <v>296950.5277819096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2366</v>
      </c>
      <c r="AI53" s="38">
        <v>0</v>
      </c>
      <c r="AJ53" s="38">
        <v>1078790</v>
      </c>
      <c r="AK53" s="38">
        <v>0</v>
      </c>
      <c r="AL53" s="38">
        <v>561187</v>
      </c>
      <c r="AM53" s="38">
        <v>0</v>
      </c>
    </row>
    <row r="54" spans="1:39" ht="14.25">
      <c r="A54" s="3" t="s">
        <v>56</v>
      </c>
      <c r="C54" s="59"/>
      <c r="D54" s="2">
        <v>1.8426848526788588</v>
      </c>
      <c r="E54" s="2"/>
      <c r="F54" s="2">
        <v>1.7395480814460167</v>
      </c>
      <c r="G54" s="2"/>
      <c r="H54" s="2">
        <v>1.7100138141738337</v>
      </c>
      <c r="I54" s="2"/>
      <c r="J54" s="2">
        <v>1.9227381187822596</v>
      </c>
      <c r="K54" s="2"/>
      <c r="L54" s="2">
        <v>1.820391837681219</v>
      </c>
      <c r="M54" s="2"/>
      <c r="N54" s="2">
        <v>1.7909036608550633</v>
      </c>
      <c r="O54" s="2"/>
      <c r="P54" s="2">
        <v>1.3070529963389448</v>
      </c>
      <c r="Q54" s="2"/>
      <c r="R54" s="2">
        <v>1.211020052329872</v>
      </c>
      <c r="S54" s="2"/>
      <c r="T54" s="2">
        <v>1.1799856450154296</v>
      </c>
      <c r="U54" s="2"/>
      <c r="V54" s="2">
        <v>2.988859923782815</v>
      </c>
      <c r="W54" s="2"/>
      <c r="X54" s="2">
        <v>2.908406408155822</v>
      </c>
      <c r="Y54" s="2"/>
      <c r="Z54" s="2">
        <v>2.8896135880892353</v>
      </c>
      <c r="AA54" s="2"/>
      <c r="AB54" s="2"/>
      <c r="AC54" s="2"/>
      <c r="AD54" s="2"/>
      <c r="AE54" s="2"/>
      <c r="AF54" s="2"/>
      <c r="AG54" s="2"/>
      <c r="AH54" s="2">
        <v>0</v>
      </c>
      <c r="AI54" s="2"/>
      <c r="AJ54" s="2">
        <v>0</v>
      </c>
      <c r="AK54" s="2"/>
      <c r="AL54" s="2">
        <v>0</v>
      </c>
      <c r="AM54" s="2"/>
    </row>
    <row r="55" spans="1:256" s="39" customFormat="1" ht="14.25">
      <c r="A55" s="37" t="s">
        <v>10</v>
      </c>
      <c r="B55" s="22" t="s">
        <v>55</v>
      </c>
      <c r="C55" s="58" t="s">
        <v>32</v>
      </c>
      <c r="D55" s="38">
        <v>59680.07142857143</v>
      </c>
      <c r="E55" s="38">
        <v>1423.8631959098693</v>
      </c>
      <c r="F55" s="38">
        <v>26033606.35714286</v>
      </c>
      <c r="G55" s="38">
        <v>491496.07924397424</v>
      </c>
      <c r="H55" s="38">
        <v>13301340.357142856</v>
      </c>
      <c r="I55" s="38">
        <v>250234.4975018318</v>
      </c>
      <c r="J55" s="38">
        <v>53561.07142857143</v>
      </c>
      <c r="K55" s="38">
        <v>1423.8631959098693</v>
      </c>
      <c r="L55" s="38">
        <v>23161304.35714286</v>
      </c>
      <c r="M55" s="38">
        <v>491496.07924397424</v>
      </c>
      <c r="N55" s="38">
        <v>11831061.357142856</v>
      </c>
      <c r="O55" s="38">
        <v>250234.4975018318</v>
      </c>
      <c r="P55" s="38">
        <v>29486.785714285714</v>
      </c>
      <c r="Q55" s="38">
        <v>480.6008734906752</v>
      </c>
      <c r="R55" s="38">
        <v>13714528.07142857</v>
      </c>
      <c r="S55" s="38">
        <v>125051.45145970864</v>
      </c>
      <c r="T55" s="38">
        <v>7089767</v>
      </c>
      <c r="U55" s="38">
        <v>63998.26799529708</v>
      </c>
      <c r="V55" s="38">
        <v>24074.285714285714</v>
      </c>
      <c r="W55" s="38">
        <v>1149.6982073570437</v>
      </c>
      <c r="X55" s="38">
        <v>9446776.285714285</v>
      </c>
      <c r="Y55" s="38">
        <v>421823.0542038825</v>
      </c>
      <c r="Z55" s="38">
        <v>4741294.357142857</v>
      </c>
      <c r="AA55" s="38">
        <v>214744.89139727972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6119</v>
      </c>
      <c r="AI55" s="38">
        <v>0</v>
      </c>
      <c r="AJ55" s="38">
        <v>2872302</v>
      </c>
      <c r="AK55" s="38">
        <v>0</v>
      </c>
      <c r="AL55" s="38">
        <v>1470279</v>
      </c>
      <c r="AM55" s="38">
        <v>0</v>
      </c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36" customFormat="1" ht="14.25">
      <c r="A56" s="3" t="s">
        <v>56</v>
      </c>
      <c r="B56" s="11"/>
      <c r="C56" s="59"/>
      <c r="D56" s="2">
        <v>1.2172586205919673</v>
      </c>
      <c r="E56" s="2"/>
      <c r="F56" s="2">
        <v>0.9632292287769014</v>
      </c>
      <c r="G56" s="2"/>
      <c r="H56" s="2">
        <v>0.9598330586448832</v>
      </c>
      <c r="I56" s="2"/>
      <c r="J56" s="2">
        <v>1.356322408913218</v>
      </c>
      <c r="K56" s="2"/>
      <c r="L56" s="2">
        <v>1.0826821403060882</v>
      </c>
      <c r="M56" s="2"/>
      <c r="N56" s="2">
        <v>1.0791141904918862</v>
      </c>
      <c r="O56" s="2"/>
      <c r="P56" s="2">
        <v>0.8315742843831381</v>
      </c>
      <c r="Q56" s="2"/>
      <c r="R56" s="2">
        <v>0.4652129524000824</v>
      </c>
      <c r="S56" s="2"/>
      <c r="T56" s="2">
        <v>0.4605536056209034</v>
      </c>
      <c r="U56" s="2"/>
      <c r="V56" s="2">
        <v>2.436544639375241</v>
      </c>
      <c r="W56" s="2"/>
      <c r="X56" s="2">
        <v>2.2781935072076274</v>
      </c>
      <c r="Y56" s="2"/>
      <c r="Z56" s="2">
        <v>2.3108398645528707</v>
      </c>
      <c r="AA56" s="2"/>
      <c r="AB56" s="2"/>
      <c r="AC56" s="2"/>
      <c r="AD56" s="2"/>
      <c r="AE56" s="2"/>
      <c r="AF56" s="2"/>
      <c r="AG56" s="2"/>
      <c r="AH56" s="2">
        <v>0</v>
      </c>
      <c r="AI56" s="2"/>
      <c r="AJ56" s="2">
        <v>0</v>
      </c>
      <c r="AK56" s="2"/>
      <c r="AL56" s="2">
        <v>0</v>
      </c>
      <c r="AM56" s="2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47" customFormat="1" ht="15">
      <c r="A57" s="45" t="s">
        <v>53</v>
      </c>
      <c r="B57" s="45"/>
      <c r="C57" s="63"/>
      <c r="D57" s="46">
        <v>265791.8</v>
      </c>
      <c r="E57" s="46">
        <v>14795.03060581302</v>
      </c>
      <c r="F57" s="46">
        <v>117865346.6</v>
      </c>
      <c r="G57" s="46">
        <v>6140561.358533485</v>
      </c>
      <c r="H57" s="46">
        <v>60753947.6</v>
      </c>
      <c r="I57" s="46">
        <v>3311532.045294925</v>
      </c>
      <c r="J57" s="46">
        <v>265791.8</v>
      </c>
      <c r="K57" s="46">
        <v>14795.03060581302</v>
      </c>
      <c r="L57" s="46">
        <v>117865346.6</v>
      </c>
      <c r="M57" s="46">
        <v>6140561.358533485</v>
      </c>
      <c r="N57" s="46">
        <v>60753947.6</v>
      </c>
      <c r="O57" s="46">
        <v>3311532.045294925</v>
      </c>
      <c r="P57" s="46">
        <v>183482</v>
      </c>
      <c r="Q57" s="46">
        <v>8251.140481266817</v>
      </c>
      <c r="R57" s="46">
        <v>84812271.4</v>
      </c>
      <c r="S57" s="45">
        <v>3561154.9972827644</v>
      </c>
      <c r="T57" s="46">
        <v>43946202.8</v>
      </c>
      <c r="U57" s="46">
        <v>1840473.4093706643</v>
      </c>
      <c r="V57" s="46">
        <v>82309.8</v>
      </c>
      <c r="W57" s="46">
        <v>7369.36944618086</v>
      </c>
      <c r="X57" s="46">
        <v>33053075.2</v>
      </c>
      <c r="Y57" s="46">
        <v>3184868.380653573</v>
      </c>
      <c r="Z57" s="46">
        <v>16807744.8</v>
      </c>
      <c r="AA57" s="46">
        <v>1767857.758301058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48" customFormat="1" ht="14.25">
      <c r="A58" s="48" t="s">
        <v>15</v>
      </c>
      <c r="B58" s="11"/>
      <c r="C58" s="59"/>
      <c r="D58" s="2">
        <v>2.839999203499065</v>
      </c>
      <c r="E58" s="2"/>
      <c r="F58" s="2">
        <v>2.6580666489462756</v>
      </c>
      <c r="G58" s="2"/>
      <c r="H58" s="2">
        <v>2.7809833479311203</v>
      </c>
      <c r="I58" s="2"/>
      <c r="J58" s="2">
        <v>2.839999203499065</v>
      </c>
      <c r="K58" s="2"/>
      <c r="L58" s="2">
        <v>2.6580666489462756</v>
      </c>
      <c r="M58" s="2"/>
      <c r="N58" s="2">
        <v>2</v>
      </c>
      <c r="O58" s="2"/>
      <c r="P58" s="2">
        <v>2.2943752257260894</v>
      </c>
      <c r="Q58" s="2"/>
      <c r="R58" s="2">
        <v>2.142279395361396</v>
      </c>
      <c r="S58" s="2"/>
      <c r="T58" s="2">
        <v>2.136742166031414</v>
      </c>
      <c r="U58" s="2"/>
      <c r="V58" s="2">
        <v>4.567964410678241</v>
      </c>
      <c r="W58" s="2"/>
      <c r="X58" s="2">
        <v>4.916132122170076</v>
      </c>
      <c r="Y58" s="2"/>
      <c r="Z58" s="2">
        <v>5.366384692080476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39" ht="14.25">
      <c r="A59" s="22" t="s">
        <v>11</v>
      </c>
      <c r="B59" s="22" t="s">
        <v>14</v>
      </c>
      <c r="C59" s="61" t="s">
        <v>32</v>
      </c>
      <c r="D59" s="18">
        <v>29323</v>
      </c>
      <c r="E59" s="4">
        <v>1476.0973279563918</v>
      </c>
      <c r="F59" s="18">
        <v>13076972</v>
      </c>
      <c r="G59" s="4">
        <v>617810.0234046062</v>
      </c>
      <c r="H59" s="18">
        <v>6735816</v>
      </c>
      <c r="I59" s="4">
        <v>334338.06880401756</v>
      </c>
      <c r="J59" s="18">
        <v>29323</v>
      </c>
      <c r="K59" s="4">
        <v>1476.0973279563918</v>
      </c>
      <c r="L59" s="18">
        <v>13076972</v>
      </c>
      <c r="M59" s="4">
        <v>617810.0234046062</v>
      </c>
      <c r="N59" s="18">
        <v>6735816</v>
      </c>
      <c r="O59" s="4">
        <v>334338.06880401756</v>
      </c>
      <c r="P59" s="18">
        <v>20868.8</v>
      </c>
      <c r="Q59" s="4">
        <v>860.1569812447027</v>
      </c>
      <c r="R59" s="18">
        <v>9711259</v>
      </c>
      <c r="S59" s="4">
        <v>385589.9954955263</v>
      </c>
      <c r="T59" s="18">
        <v>5034563</v>
      </c>
      <c r="U59" s="4">
        <v>210744.18060520675</v>
      </c>
      <c r="V59" s="18">
        <v>8454.2</v>
      </c>
      <c r="W59" s="4">
        <v>642.221868005131</v>
      </c>
      <c r="X59" s="18">
        <v>3365713</v>
      </c>
      <c r="Y59" s="4">
        <v>241297.01932813012</v>
      </c>
      <c r="Z59" s="18">
        <v>1701253</v>
      </c>
      <c r="AA59" s="4">
        <v>128006.79721077315</v>
      </c>
      <c r="AB59" s="18">
        <v>0</v>
      </c>
      <c r="AC59" s="4">
        <v>0</v>
      </c>
      <c r="AD59" s="18">
        <v>0</v>
      </c>
      <c r="AE59" s="4">
        <v>0</v>
      </c>
      <c r="AF59" s="18">
        <v>0</v>
      </c>
      <c r="AG59" s="4">
        <v>0</v>
      </c>
      <c r="AH59" s="18">
        <v>0</v>
      </c>
      <c r="AI59" s="4">
        <v>0</v>
      </c>
      <c r="AJ59" s="18">
        <v>0</v>
      </c>
      <c r="AK59" s="4">
        <v>0</v>
      </c>
      <c r="AL59" s="18">
        <v>0</v>
      </c>
      <c r="AM59" s="4">
        <v>0</v>
      </c>
    </row>
    <row r="60" spans="1:39" ht="14.25">
      <c r="A60" s="3" t="s">
        <v>15</v>
      </c>
      <c r="C60" s="59"/>
      <c r="D60" s="2">
        <v>2.568328212019248</v>
      </c>
      <c r="E60" s="2"/>
      <c r="F60" s="2">
        <v>2.410414242797147</v>
      </c>
      <c r="G60" s="2"/>
      <c r="H60" s="2">
        <v>2.5324422066901557</v>
      </c>
      <c r="I60" s="2"/>
      <c r="J60" s="2">
        <v>2.568328212019248</v>
      </c>
      <c r="K60" s="2"/>
      <c r="L60" s="2">
        <v>2.410414242797147</v>
      </c>
      <c r="M60" s="2"/>
      <c r="N60" s="2">
        <v>2.5324422066901557</v>
      </c>
      <c r="O60" s="2"/>
      <c r="P60" s="2">
        <v>2.102926870140443</v>
      </c>
      <c r="Q60" s="2"/>
      <c r="R60" s="2">
        <v>2.025788721509063</v>
      </c>
      <c r="S60" s="2"/>
      <c r="T60" s="2">
        <v>2.135687667928785</v>
      </c>
      <c r="U60" s="2"/>
      <c r="V60" s="2">
        <v>3.8757566460453363</v>
      </c>
      <c r="W60" s="2"/>
      <c r="X60" s="2">
        <v>3.6577903150686097</v>
      </c>
      <c r="Y60" s="2"/>
      <c r="Z60" s="2">
        <v>3.8389111092623946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4.25">
      <c r="A61" s="22" t="s">
        <v>11</v>
      </c>
      <c r="B61" s="22" t="s">
        <v>16</v>
      </c>
      <c r="C61" s="61" t="s">
        <v>32</v>
      </c>
      <c r="D61" s="18">
        <v>25029.8</v>
      </c>
      <c r="E61" s="4">
        <v>1512.8547166413568</v>
      </c>
      <c r="F61" s="18">
        <v>11025492</v>
      </c>
      <c r="G61" s="4">
        <v>640111.2216637356</v>
      </c>
      <c r="H61" s="18">
        <v>5696019</v>
      </c>
      <c r="I61" s="4">
        <v>346109.97630371765</v>
      </c>
      <c r="J61" s="18">
        <v>25029.8</v>
      </c>
      <c r="K61" s="4">
        <v>1512.8547166413568</v>
      </c>
      <c r="L61" s="18">
        <v>11025492</v>
      </c>
      <c r="M61" s="4">
        <v>640111.2216637356</v>
      </c>
      <c r="N61" s="18">
        <v>5696019</v>
      </c>
      <c r="O61" s="4">
        <v>346109.97630371765</v>
      </c>
      <c r="P61" s="18">
        <v>17382.2</v>
      </c>
      <c r="Q61" s="4">
        <v>877.1884473840271</v>
      </c>
      <c r="R61" s="18">
        <v>7979908</v>
      </c>
      <c r="S61" s="4">
        <v>388047.4824356421</v>
      </c>
      <c r="T61" s="18">
        <v>4129807</v>
      </c>
      <c r="U61" s="4">
        <v>207850.34929814286</v>
      </c>
      <c r="V61" s="18">
        <v>7647.6</v>
      </c>
      <c r="W61" s="4">
        <v>677.8522214878402</v>
      </c>
      <c r="X61" s="18">
        <v>3045584</v>
      </c>
      <c r="Y61" s="4">
        <v>285628.16858734365</v>
      </c>
      <c r="Z61" s="18">
        <v>1566212</v>
      </c>
      <c r="AA61" s="4">
        <v>153733.86411796196</v>
      </c>
      <c r="AB61" s="18">
        <v>0</v>
      </c>
      <c r="AC61" s="4">
        <v>0</v>
      </c>
      <c r="AD61" s="18">
        <v>0</v>
      </c>
      <c r="AE61" s="4">
        <v>0</v>
      </c>
      <c r="AF61" s="18">
        <v>0</v>
      </c>
      <c r="AG61" s="4">
        <v>0</v>
      </c>
      <c r="AH61" s="18">
        <v>0</v>
      </c>
      <c r="AI61" s="4">
        <v>0</v>
      </c>
      <c r="AJ61" s="18">
        <v>0</v>
      </c>
      <c r="AK61" s="4">
        <v>0</v>
      </c>
      <c r="AL61" s="18">
        <v>0</v>
      </c>
      <c r="AM61" s="4">
        <v>0</v>
      </c>
    </row>
    <row r="62" spans="1:39" ht="14.25">
      <c r="A62" s="3" t="s">
        <v>15</v>
      </c>
      <c r="C62" s="59"/>
      <c r="D62" s="2">
        <v>3.083782736368773</v>
      </c>
      <c r="E62" s="2"/>
      <c r="F62" s="2">
        <v>2.9621114231609966</v>
      </c>
      <c r="G62" s="2"/>
      <c r="H62" s="2">
        <v>3.1001779067790607</v>
      </c>
      <c r="I62" s="2"/>
      <c r="J62" s="2">
        <v>3.083782736368773</v>
      </c>
      <c r="K62" s="2"/>
      <c r="L62" s="2">
        <v>2.9621114231609966</v>
      </c>
      <c r="M62" s="2"/>
      <c r="N62" s="2">
        <v>3.1001779067790607</v>
      </c>
      <c r="O62" s="2"/>
      <c r="P62" s="2">
        <v>2.574732348128202</v>
      </c>
      <c r="Q62" s="2"/>
      <c r="R62" s="2">
        <v>2.4810237086184435</v>
      </c>
      <c r="S62" s="2"/>
      <c r="T62" s="2">
        <v>2.5678220938819933</v>
      </c>
      <c r="U62" s="2"/>
      <c r="V62" s="2">
        <v>4.522241881725734</v>
      </c>
      <c r="W62" s="2"/>
      <c r="X62" s="2">
        <v>4.784916700459493</v>
      </c>
      <c r="Y62" s="2"/>
      <c r="Z62" s="2">
        <v>5.007983910105648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4.25">
      <c r="A63" s="22" t="s">
        <v>11</v>
      </c>
      <c r="B63" s="22" t="s">
        <v>17</v>
      </c>
      <c r="C63" s="61" t="s">
        <v>32</v>
      </c>
      <c r="D63" s="18">
        <v>26203.8</v>
      </c>
      <c r="E63" s="4">
        <v>1465.9110319743147</v>
      </c>
      <c r="F63" s="18">
        <v>11598741</v>
      </c>
      <c r="G63" s="4">
        <v>621704.9014474954</v>
      </c>
      <c r="H63" s="18">
        <v>5974102</v>
      </c>
      <c r="I63" s="4">
        <v>337040.82493514044</v>
      </c>
      <c r="J63" s="18">
        <v>26203.8</v>
      </c>
      <c r="K63" s="4">
        <v>1465.9110319743147</v>
      </c>
      <c r="L63" s="18">
        <v>11598741</v>
      </c>
      <c r="M63" s="4">
        <v>621704.9014474954</v>
      </c>
      <c r="N63" s="18">
        <v>5974102</v>
      </c>
      <c r="O63" s="4">
        <v>337040.82493514044</v>
      </c>
      <c r="P63" s="18">
        <v>17650</v>
      </c>
      <c r="Q63" s="4">
        <v>749.3098200344101</v>
      </c>
      <c r="R63" s="18">
        <v>8140602</v>
      </c>
      <c r="S63" s="4">
        <v>329200.40037885733</v>
      </c>
      <c r="T63" s="18">
        <v>4219777</v>
      </c>
      <c r="U63" s="4">
        <v>173767.6796645452</v>
      </c>
      <c r="V63" s="18">
        <v>8553.8</v>
      </c>
      <c r="W63" s="4">
        <v>759.3684536402601</v>
      </c>
      <c r="X63" s="18">
        <v>3458139</v>
      </c>
      <c r="Y63" s="4">
        <v>324447.3577920461</v>
      </c>
      <c r="Z63" s="18">
        <v>1754325</v>
      </c>
      <c r="AA63" s="4">
        <v>178292.9338525787</v>
      </c>
      <c r="AB63" s="18">
        <v>0</v>
      </c>
      <c r="AC63" s="4">
        <v>0</v>
      </c>
      <c r="AD63" s="18">
        <v>0</v>
      </c>
      <c r="AE63" s="4">
        <v>0</v>
      </c>
      <c r="AF63" s="18">
        <v>0</v>
      </c>
      <c r="AG63" s="4">
        <v>0</v>
      </c>
      <c r="AH63" s="18">
        <v>0</v>
      </c>
      <c r="AI63" s="4">
        <v>0</v>
      </c>
      <c r="AJ63" s="18">
        <v>0</v>
      </c>
      <c r="AK63" s="4">
        <v>0</v>
      </c>
      <c r="AL63" s="18">
        <v>0</v>
      </c>
      <c r="AM63" s="4">
        <v>0</v>
      </c>
    </row>
    <row r="64" spans="1:39" ht="14.25">
      <c r="A64" s="3" t="s">
        <v>15</v>
      </c>
      <c r="C64" s="59"/>
      <c r="D64" s="2">
        <v>2.854218822551042</v>
      </c>
      <c r="E64" s="2"/>
      <c r="F64" s="2">
        <v>2.7347483514765827</v>
      </c>
      <c r="G64" s="2"/>
      <c r="H64" s="2">
        <v>2.8784176192295536</v>
      </c>
      <c r="I64" s="2"/>
      <c r="J64" s="2">
        <v>2.854218822551042</v>
      </c>
      <c r="K64" s="2"/>
      <c r="L64" s="2">
        <v>2.7347483514765827</v>
      </c>
      <c r="M64" s="2"/>
      <c r="N64" s="2">
        <v>2.8784176192295536</v>
      </c>
      <c r="O64" s="2"/>
      <c r="P64" s="2">
        <v>2.1660109268497716</v>
      </c>
      <c r="Q64" s="2"/>
      <c r="R64" s="2">
        <v>2.0632305565165403</v>
      </c>
      <c r="S64" s="2"/>
      <c r="T64" s="2">
        <v>2.1009873133268973</v>
      </c>
      <c r="U64" s="2"/>
      <c r="V64" s="2">
        <v>4.529365714773982</v>
      </c>
      <c r="W64" s="2"/>
      <c r="X64" s="2">
        <v>4.786804874541819</v>
      </c>
      <c r="Y64" s="2"/>
      <c r="Z64" s="2">
        <v>5.185229793672567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4.25">
      <c r="A65" s="22" t="s">
        <v>11</v>
      </c>
      <c r="B65" s="22" t="s">
        <v>18</v>
      </c>
      <c r="C65" s="61" t="s">
        <v>32</v>
      </c>
      <c r="D65" s="18">
        <v>31845.2</v>
      </c>
      <c r="E65" s="4">
        <v>1844.1246600118984</v>
      </c>
      <c r="F65" s="18">
        <v>14153705</v>
      </c>
      <c r="G65" s="4">
        <v>754514.6267341939</v>
      </c>
      <c r="H65" s="18">
        <v>7309609</v>
      </c>
      <c r="I65" s="4">
        <v>409900.0188545495</v>
      </c>
      <c r="J65" s="18">
        <v>31845.2</v>
      </c>
      <c r="K65" s="4">
        <v>1844.1246600118984</v>
      </c>
      <c r="L65" s="18">
        <v>14153705</v>
      </c>
      <c r="M65" s="4">
        <v>754514.6267341939</v>
      </c>
      <c r="N65" s="18">
        <v>7309609</v>
      </c>
      <c r="O65" s="4">
        <v>409900.0188545495</v>
      </c>
      <c r="P65" s="18">
        <v>21948</v>
      </c>
      <c r="Q65" s="4">
        <v>961.367512661001</v>
      </c>
      <c r="R65" s="18">
        <v>10172639</v>
      </c>
      <c r="S65" s="4">
        <v>424798.5054531148</v>
      </c>
      <c r="T65" s="18">
        <v>5281867</v>
      </c>
      <c r="U65" s="4">
        <v>225005.15943328943</v>
      </c>
      <c r="V65" s="18">
        <v>9897.2</v>
      </c>
      <c r="W65" s="4">
        <v>911.5239984465576</v>
      </c>
      <c r="X65" s="18">
        <v>3981066</v>
      </c>
      <c r="Y65" s="4">
        <v>362587.0923756663</v>
      </c>
      <c r="Z65" s="18">
        <v>2027742</v>
      </c>
      <c r="AA65" s="4">
        <v>200410.27171619723</v>
      </c>
      <c r="AB65" s="18">
        <v>0</v>
      </c>
      <c r="AC65" s="4">
        <v>0</v>
      </c>
      <c r="AD65" s="18">
        <v>0</v>
      </c>
      <c r="AE65" s="4">
        <v>0</v>
      </c>
      <c r="AF65" s="18">
        <v>0</v>
      </c>
      <c r="AG65" s="4">
        <v>0</v>
      </c>
      <c r="AH65" s="18">
        <v>0</v>
      </c>
      <c r="AI65" s="4">
        <v>0</v>
      </c>
      <c r="AJ65" s="18">
        <v>0</v>
      </c>
      <c r="AK65" s="4">
        <v>0</v>
      </c>
      <c r="AL65" s="18">
        <v>0</v>
      </c>
      <c r="AM65" s="4">
        <v>0</v>
      </c>
    </row>
    <row r="66" spans="1:39" ht="14.25">
      <c r="A66" s="3" t="s">
        <v>15</v>
      </c>
      <c r="C66" s="59"/>
      <c r="D66" s="2">
        <v>2.9545423755463904</v>
      </c>
      <c r="E66" s="2"/>
      <c r="F66" s="2">
        <v>2.7198280747784653</v>
      </c>
      <c r="G66" s="2"/>
      <c r="H66" s="2">
        <v>2.861064971886904</v>
      </c>
      <c r="I66" s="2"/>
      <c r="J66" s="2">
        <v>2.9545423755463904</v>
      </c>
      <c r="K66" s="2"/>
      <c r="L66" s="2">
        <v>2.7198280747784653</v>
      </c>
      <c r="M66" s="2"/>
      <c r="N66" s="2">
        <v>2.861064971886904</v>
      </c>
      <c r="O66" s="2"/>
      <c r="P66" s="2">
        <v>2.234798746622353</v>
      </c>
      <c r="Q66" s="2"/>
      <c r="R66" s="2">
        <v>2.130557580521928</v>
      </c>
      <c r="S66" s="2"/>
      <c r="T66" s="2">
        <v>2.1734464485999005</v>
      </c>
      <c r="U66" s="2"/>
      <c r="V66" s="2">
        <v>4.698937724947963</v>
      </c>
      <c r="W66" s="2"/>
      <c r="X66" s="2">
        <v>4.646831137122087</v>
      </c>
      <c r="Y66" s="2"/>
      <c r="Z66" s="2">
        <v>5.0425615601350104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4.25">
      <c r="A67" s="22" t="s">
        <v>11</v>
      </c>
      <c r="B67" s="22" t="s">
        <v>19</v>
      </c>
      <c r="C67" s="61" t="s">
        <v>32</v>
      </c>
      <c r="D67" s="18">
        <v>32883</v>
      </c>
      <c r="E67" s="4">
        <v>1768.722070829671</v>
      </c>
      <c r="F67" s="18">
        <v>14685378</v>
      </c>
      <c r="G67" s="4">
        <v>729137.6842122086</v>
      </c>
      <c r="H67" s="18">
        <v>7576228.8</v>
      </c>
      <c r="I67" s="4">
        <v>386386.80723417137</v>
      </c>
      <c r="J67" s="18">
        <v>32883</v>
      </c>
      <c r="K67" s="4">
        <v>1768.722070829671</v>
      </c>
      <c r="L67" s="18">
        <v>14685378</v>
      </c>
      <c r="M67" s="4">
        <v>729137.6842122086</v>
      </c>
      <c r="N67" s="18">
        <v>7576228.8</v>
      </c>
      <c r="O67" s="4">
        <v>386386.80723417137</v>
      </c>
      <c r="P67" s="18">
        <v>23397.2</v>
      </c>
      <c r="Q67" s="4">
        <v>1172.0371283129218</v>
      </c>
      <c r="R67" s="18">
        <v>10872986</v>
      </c>
      <c r="S67" s="4">
        <v>484103.40865691245</v>
      </c>
      <c r="T67" s="18">
        <v>5640721.6</v>
      </c>
      <c r="U67" s="4">
        <v>242918.91047089294</v>
      </c>
      <c r="V67" s="18">
        <v>9485.8</v>
      </c>
      <c r="W67" s="4">
        <v>937.9107702036479</v>
      </c>
      <c r="X67" s="18">
        <v>3812392</v>
      </c>
      <c r="Y67" s="4">
        <v>417763.5038865391</v>
      </c>
      <c r="Z67" s="18">
        <v>1935507.2</v>
      </c>
      <c r="AA67" s="4">
        <v>232215.5595367781</v>
      </c>
      <c r="AB67" s="18">
        <v>0</v>
      </c>
      <c r="AC67" s="4">
        <v>0</v>
      </c>
      <c r="AD67" s="18">
        <v>0</v>
      </c>
      <c r="AE67" s="4">
        <v>0</v>
      </c>
      <c r="AF67" s="18">
        <v>0</v>
      </c>
      <c r="AG67" s="4">
        <v>0</v>
      </c>
      <c r="AH67" s="18">
        <v>0</v>
      </c>
      <c r="AI67" s="4">
        <v>0</v>
      </c>
      <c r="AJ67" s="18">
        <v>0</v>
      </c>
      <c r="AK67" s="4">
        <v>0</v>
      </c>
      <c r="AL67" s="18">
        <v>0</v>
      </c>
      <c r="AM67" s="4">
        <v>0</v>
      </c>
    </row>
    <row r="68" spans="1:39" ht="14.25">
      <c r="A68" s="3" t="s">
        <v>15</v>
      </c>
      <c r="C68" s="59"/>
      <c r="D68" s="2">
        <v>2.7443031956058044</v>
      </c>
      <c r="E68" s="2"/>
      <c r="F68" s="2">
        <v>2.533193374778976</v>
      </c>
      <c r="G68" s="2"/>
      <c r="H68" s="2">
        <v>2.6020350143053146</v>
      </c>
      <c r="I68" s="2"/>
      <c r="J68" s="2">
        <v>2.7443031956058044</v>
      </c>
      <c r="K68" s="2"/>
      <c r="L68" s="2">
        <v>2.533193374778976</v>
      </c>
      <c r="M68" s="2"/>
      <c r="N68" s="2">
        <v>2.6020350143053146</v>
      </c>
      <c r="O68" s="2"/>
      <c r="P68" s="2">
        <v>2.5557678982539196</v>
      </c>
      <c r="Q68" s="2"/>
      <c r="R68" s="2">
        <v>2.271607220215652</v>
      </c>
      <c r="S68" s="2"/>
      <c r="T68" s="2">
        <v>2.197205046035362</v>
      </c>
      <c r="U68" s="2"/>
      <c r="V68" s="2">
        <v>5.0446552021455915</v>
      </c>
      <c r="W68" s="2"/>
      <c r="X68" s="2">
        <v>5.59083758543379</v>
      </c>
      <c r="Y68" s="2"/>
      <c r="Z68" s="2">
        <v>6.121254743680341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4.25">
      <c r="A69" s="22" t="s">
        <v>11</v>
      </c>
      <c r="B69" s="22" t="s">
        <v>20</v>
      </c>
      <c r="C69" s="61" t="s">
        <v>32</v>
      </c>
      <c r="D69" s="18">
        <v>31459.4</v>
      </c>
      <c r="E69" s="4">
        <v>1733.9903660908847</v>
      </c>
      <c r="F69" s="18">
        <v>14008745</v>
      </c>
      <c r="G69" s="4">
        <v>704361.405376984</v>
      </c>
      <c r="H69" s="18">
        <v>7230516.4</v>
      </c>
      <c r="I69" s="4">
        <v>376407.2462227537</v>
      </c>
      <c r="J69" s="18">
        <v>31459.4</v>
      </c>
      <c r="K69" s="4">
        <v>1733.9903660908847</v>
      </c>
      <c r="L69" s="18">
        <v>14008745</v>
      </c>
      <c r="M69" s="4">
        <v>704361.405376984</v>
      </c>
      <c r="N69" s="18">
        <v>7230516.4</v>
      </c>
      <c r="O69" s="4">
        <v>376407.2462227537</v>
      </c>
      <c r="P69" s="18">
        <v>21886</v>
      </c>
      <c r="Q69" s="4">
        <v>1079.8326458484203</v>
      </c>
      <c r="R69" s="18">
        <v>10154440</v>
      </c>
      <c r="S69" s="4">
        <v>449138.6996132041</v>
      </c>
      <c r="T69" s="18">
        <v>5270099.4</v>
      </c>
      <c r="U69" s="4">
        <v>226075.22284379226</v>
      </c>
      <c r="V69" s="18">
        <v>9573.4</v>
      </c>
      <c r="W69" s="4">
        <v>954.1193836915797</v>
      </c>
      <c r="X69" s="18">
        <v>3854305</v>
      </c>
      <c r="Y69" s="4">
        <v>422059.09112274786</v>
      </c>
      <c r="Z69" s="18">
        <v>1960417</v>
      </c>
      <c r="AA69" s="4">
        <v>238279.2273830012</v>
      </c>
      <c r="AB69" s="18">
        <v>0</v>
      </c>
      <c r="AC69" s="4">
        <v>0</v>
      </c>
      <c r="AD69" s="18">
        <v>0</v>
      </c>
      <c r="AE69" s="4">
        <v>0</v>
      </c>
      <c r="AF69" s="18">
        <v>0</v>
      </c>
      <c r="AG69" s="4">
        <v>0</v>
      </c>
      <c r="AH69" s="18">
        <v>0</v>
      </c>
      <c r="AI69" s="4">
        <v>0</v>
      </c>
      <c r="AJ69" s="18">
        <v>0</v>
      </c>
      <c r="AK69" s="4">
        <v>0</v>
      </c>
      <c r="AL69" s="18">
        <v>0</v>
      </c>
      <c r="AM69" s="4">
        <v>0</v>
      </c>
    </row>
    <row r="70" spans="1:39" ht="14.25">
      <c r="A70" s="3" t="s">
        <v>15</v>
      </c>
      <c r="C70" s="59"/>
      <c r="D70" s="2">
        <v>2.8121609512300543</v>
      </c>
      <c r="E70" s="2"/>
      <c r="F70" s="2">
        <v>2.5653123385988468</v>
      </c>
      <c r="G70" s="2"/>
      <c r="H70" s="2">
        <v>2.656027630045289</v>
      </c>
      <c r="I70" s="2"/>
      <c r="J70" s="2">
        <v>2.8121609512300543</v>
      </c>
      <c r="K70" s="2"/>
      <c r="L70" s="2">
        <v>2.5653123385988468</v>
      </c>
      <c r="M70" s="2"/>
      <c r="N70" s="2">
        <v>2.656027630045289</v>
      </c>
      <c r="O70" s="2"/>
      <c r="P70" s="2">
        <v>2.5172942675319896</v>
      </c>
      <c r="Q70" s="2"/>
      <c r="R70" s="2">
        <v>2.2566719362351724</v>
      </c>
      <c r="S70" s="2"/>
      <c r="T70" s="2">
        <v>2.1886589359379904</v>
      </c>
      <c r="U70" s="2"/>
      <c r="V70" s="2">
        <v>5.084876887252966</v>
      </c>
      <c r="W70" s="2"/>
      <c r="X70" s="2">
        <v>5.586902722565905</v>
      </c>
      <c r="Y70" s="2"/>
      <c r="Z70" s="2">
        <v>6.2012844399473295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4.25">
      <c r="A71" s="22" t="s">
        <v>11</v>
      </c>
      <c r="B71" s="22" t="s">
        <v>21</v>
      </c>
      <c r="C71" s="61" t="s">
        <v>32</v>
      </c>
      <c r="D71" s="18">
        <v>32565.2</v>
      </c>
      <c r="E71" s="4">
        <v>1792.5892978549214</v>
      </c>
      <c r="F71" s="18">
        <v>14318200</v>
      </c>
      <c r="G71" s="4">
        <v>746736.8227689324</v>
      </c>
      <c r="H71" s="18">
        <v>7370763</v>
      </c>
      <c r="I71" s="4">
        <v>407114.54765155027</v>
      </c>
      <c r="J71" s="18">
        <v>32565.2</v>
      </c>
      <c r="K71" s="4">
        <v>1792.5892978549214</v>
      </c>
      <c r="L71" s="18">
        <v>14318200</v>
      </c>
      <c r="M71" s="4">
        <v>746736.8227689324</v>
      </c>
      <c r="N71" s="18">
        <v>7370763</v>
      </c>
      <c r="O71" s="4">
        <v>407114.54765155027</v>
      </c>
      <c r="P71" s="18">
        <v>22572.2</v>
      </c>
      <c r="Q71" s="4">
        <v>991.239727565436</v>
      </c>
      <c r="R71" s="18">
        <v>10317980</v>
      </c>
      <c r="S71" s="4">
        <v>417700.68092259555</v>
      </c>
      <c r="T71" s="18">
        <v>5338500</v>
      </c>
      <c r="U71" s="4">
        <v>212739.63464834285</v>
      </c>
      <c r="V71" s="18">
        <v>9993</v>
      </c>
      <c r="W71" s="4">
        <v>1011.4883794488198</v>
      </c>
      <c r="X71" s="18">
        <v>4000220</v>
      </c>
      <c r="Y71" s="4">
        <v>448202.5661941707</v>
      </c>
      <c r="Z71" s="18">
        <v>2032263</v>
      </c>
      <c r="AA71" s="4">
        <v>253985.56634878603</v>
      </c>
      <c r="AB71" s="18">
        <v>0</v>
      </c>
      <c r="AC71" s="4">
        <v>0</v>
      </c>
      <c r="AD71" s="18">
        <v>0</v>
      </c>
      <c r="AE71" s="4">
        <v>0</v>
      </c>
      <c r="AF71" s="18">
        <v>0</v>
      </c>
      <c r="AG71" s="4">
        <v>0</v>
      </c>
      <c r="AH71" s="18">
        <v>0</v>
      </c>
      <c r="AI71" s="4">
        <v>0</v>
      </c>
      <c r="AJ71" s="18">
        <v>0</v>
      </c>
      <c r="AK71" s="4">
        <v>0</v>
      </c>
      <c r="AL71" s="18">
        <v>0</v>
      </c>
      <c r="AM71" s="4">
        <v>0</v>
      </c>
    </row>
    <row r="72" spans="1:39" ht="14.25">
      <c r="A72" s="3" t="s">
        <v>15</v>
      </c>
      <c r="C72" s="59"/>
      <c r="D72" s="2">
        <v>2.808477689240639</v>
      </c>
      <c r="E72" s="2"/>
      <c r="F72" s="2">
        <v>2.660866413949438</v>
      </c>
      <c r="G72" s="2"/>
      <c r="H72" s="2">
        <v>2.818046162980036</v>
      </c>
      <c r="I72" s="2"/>
      <c r="J72" s="2">
        <v>2.808477689240639</v>
      </c>
      <c r="K72" s="2"/>
      <c r="L72" s="2">
        <v>2.660866413949438</v>
      </c>
      <c r="M72" s="2"/>
      <c r="N72" s="2">
        <v>2.818046162980036</v>
      </c>
      <c r="O72" s="2"/>
      <c r="P72" s="2">
        <v>2.2405195544976766</v>
      </c>
      <c r="Q72" s="2"/>
      <c r="R72" s="2">
        <v>2.065448782682722</v>
      </c>
      <c r="S72" s="2"/>
      <c r="T72" s="2">
        <v>2.0331671803432405</v>
      </c>
      <c r="U72" s="2"/>
      <c r="V72" s="2">
        <v>5.164269986178181</v>
      </c>
      <c r="W72" s="2"/>
      <c r="X72" s="2">
        <v>5.716555056234288</v>
      </c>
      <c r="Y72" s="2"/>
      <c r="Z72" s="2">
        <v>6.376363326347606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4.25">
      <c r="A73" s="37" t="s">
        <v>11</v>
      </c>
      <c r="B73" s="37" t="s">
        <v>49</v>
      </c>
      <c r="C73" s="58" t="s">
        <v>32</v>
      </c>
      <c r="D73" s="38">
        <v>30290</v>
      </c>
      <c r="E73" s="38">
        <v>1819.8724016809529</v>
      </c>
      <c r="F73" s="38">
        <v>13515601</v>
      </c>
      <c r="G73" s="38">
        <v>772532.4457728879</v>
      </c>
      <c r="H73" s="38">
        <v>6967632.8</v>
      </c>
      <c r="I73" s="38">
        <v>416656.5522912576</v>
      </c>
      <c r="J73" s="38">
        <v>30290</v>
      </c>
      <c r="K73" s="38">
        <v>1819.8724016809529</v>
      </c>
      <c r="L73" s="38">
        <v>13515601</v>
      </c>
      <c r="M73" s="38">
        <v>772532.4457728879</v>
      </c>
      <c r="N73" s="38">
        <v>6967632.8</v>
      </c>
      <c r="O73" s="38">
        <v>416656.5522912576</v>
      </c>
      <c r="P73" s="38">
        <v>21202</v>
      </c>
      <c r="Q73" s="38">
        <v>1036.983377610268</v>
      </c>
      <c r="R73" s="38">
        <v>9839685</v>
      </c>
      <c r="S73" s="38">
        <v>452793.2381738932</v>
      </c>
      <c r="T73" s="38">
        <v>5098582</v>
      </c>
      <c r="U73" s="38">
        <v>232157.95627546345</v>
      </c>
      <c r="V73" s="38">
        <v>9088</v>
      </c>
      <c r="W73" s="38">
        <v>1025.32056832973</v>
      </c>
      <c r="X73" s="38">
        <v>3675916</v>
      </c>
      <c r="Y73" s="38">
        <v>454630.4833957353</v>
      </c>
      <c r="Z73" s="38">
        <v>1869050.8</v>
      </c>
      <c r="AA73" s="38">
        <v>252666.83956259378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</row>
    <row r="74" spans="1:39" ht="14.25">
      <c r="A74" s="3" t="s">
        <v>15</v>
      </c>
      <c r="C74" s="59"/>
      <c r="D74" s="2">
        <v>3.065388997650186</v>
      </c>
      <c r="E74" s="2"/>
      <c r="F74" s="2">
        <v>2.9162536466338684</v>
      </c>
      <c r="G74" s="2"/>
      <c r="H74" s="2">
        <v>3.050962639965593</v>
      </c>
      <c r="I74" s="2"/>
      <c r="J74" s="2">
        <v>3.065388997650186</v>
      </c>
      <c r="K74" s="2"/>
      <c r="L74" s="2">
        <v>2.9162536466338684</v>
      </c>
      <c r="M74" s="2"/>
      <c r="N74" s="2">
        <v>3.050962639965593</v>
      </c>
      <c r="O74" s="2"/>
      <c r="P74" s="2">
        <v>2.495392660324373</v>
      </c>
      <c r="Q74" s="2"/>
      <c r="R74" s="2">
        <v>2.347808474071948</v>
      </c>
      <c r="S74" s="2"/>
      <c r="T74" s="2">
        <v>2.323154494234602</v>
      </c>
      <c r="U74" s="2"/>
      <c r="V74" s="2">
        <v>5.756192109856291</v>
      </c>
      <c r="W74" s="2"/>
      <c r="X74" s="2">
        <v>6.310109596169506</v>
      </c>
      <c r="Y74" s="2"/>
      <c r="Z74" s="2">
        <v>6.897172235129085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256" s="39" customFormat="1" ht="14.25">
      <c r="A75" s="37" t="s">
        <v>11</v>
      </c>
      <c r="B75" s="22" t="s">
        <v>55</v>
      </c>
      <c r="C75" s="58" t="s">
        <v>32</v>
      </c>
      <c r="D75" s="38">
        <v>26192.4</v>
      </c>
      <c r="E75" s="38">
        <v>1562.2542185751972</v>
      </c>
      <c r="F75" s="38">
        <v>11482512.6</v>
      </c>
      <c r="G75" s="38">
        <v>639328.8969416914</v>
      </c>
      <c r="H75" s="38">
        <v>5893260.6</v>
      </c>
      <c r="I75" s="38">
        <v>343166.66413118056</v>
      </c>
      <c r="J75" s="38">
        <v>26192.4</v>
      </c>
      <c r="K75" s="38">
        <v>1562.2542185751972</v>
      </c>
      <c r="L75" s="38">
        <v>11482512.6</v>
      </c>
      <c r="M75" s="38">
        <v>639328.8969416914</v>
      </c>
      <c r="N75" s="38">
        <v>5893260.6</v>
      </c>
      <c r="O75" s="38">
        <v>343166.66413118056</v>
      </c>
      <c r="P75" s="38">
        <v>16575.6</v>
      </c>
      <c r="Q75" s="38">
        <v>934.7900639266551</v>
      </c>
      <c r="R75" s="38">
        <v>7622772.4</v>
      </c>
      <c r="S75" s="38">
        <v>409188.9527329271</v>
      </c>
      <c r="T75" s="38">
        <v>3932285.8</v>
      </c>
      <c r="U75" s="38">
        <v>212509.62963771648</v>
      </c>
      <c r="V75" s="38">
        <v>9616.8</v>
      </c>
      <c r="W75" s="38">
        <v>704.5218296007583</v>
      </c>
      <c r="X75" s="38">
        <v>3859740.2</v>
      </c>
      <c r="Y75" s="38">
        <v>296736.7328746828</v>
      </c>
      <c r="Z75" s="38">
        <v>1960974.8</v>
      </c>
      <c r="AA75" s="38">
        <v>163263.99292306256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36" customFormat="1" ht="14.25">
      <c r="A76" s="3" t="s">
        <v>15</v>
      </c>
      <c r="B76" s="11"/>
      <c r="C76" s="59"/>
      <c r="D76" s="2">
        <v>3.043128842201923</v>
      </c>
      <c r="E76" s="2"/>
      <c r="F76" s="2">
        <v>2.840738992312125</v>
      </c>
      <c r="G76" s="2"/>
      <c r="H76" s="2">
        <v>2.9709365426668914</v>
      </c>
      <c r="I76" s="2"/>
      <c r="J76" s="2">
        <v>3.043128842201923</v>
      </c>
      <c r="K76" s="2"/>
      <c r="L76" s="2">
        <v>2.840738992312125</v>
      </c>
      <c r="M76" s="2"/>
      <c r="N76" s="2">
        <v>2.9709365426668914</v>
      </c>
      <c r="O76" s="2"/>
      <c r="P76" s="2">
        <v>2.8773239344882127</v>
      </c>
      <c r="Q76" s="2"/>
      <c r="R76" s="2">
        <v>2.7387656732782704</v>
      </c>
      <c r="S76" s="2"/>
      <c r="T76" s="2">
        <v>2.757258397327233</v>
      </c>
      <c r="U76" s="2"/>
      <c r="V76" s="2">
        <v>3.737728902146363</v>
      </c>
      <c r="W76" s="2"/>
      <c r="X76" s="2">
        <v>3.9224477409904797</v>
      </c>
      <c r="Y76" s="2"/>
      <c r="Z76" s="2">
        <v>4.247783070592805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47" customFormat="1" ht="15">
      <c r="A77" s="45" t="s">
        <v>60</v>
      </c>
      <c r="B77" s="45"/>
      <c r="C77" s="58" t="s">
        <v>32</v>
      </c>
      <c r="D77" s="46">
        <v>55767.666666666664</v>
      </c>
      <c r="E77" s="46">
        <v>1024.883752193931</v>
      </c>
      <c r="F77" s="46">
        <v>19955121.166666668</v>
      </c>
      <c r="G77" s="46">
        <v>347560.88466362655</v>
      </c>
      <c r="H77" s="46">
        <v>10200395.25</v>
      </c>
      <c r="I77" s="46">
        <v>170506.5439261605</v>
      </c>
      <c r="J77" s="46">
        <v>55767.666666666664</v>
      </c>
      <c r="K77" s="46">
        <v>1024.883752193931</v>
      </c>
      <c r="L77" s="46">
        <v>19955121.166666668</v>
      </c>
      <c r="M77" s="46">
        <v>347560.88466362655</v>
      </c>
      <c r="N77" s="46">
        <v>10200395.25</v>
      </c>
      <c r="O77" s="46">
        <v>170506.5439261605</v>
      </c>
      <c r="P77" s="46">
        <v>19384.25</v>
      </c>
      <c r="Q77" s="46">
        <v>872.2447319989958</v>
      </c>
      <c r="R77" s="46">
        <v>7188735.166666667</v>
      </c>
      <c r="S77" s="45">
        <v>291207.5182118933</v>
      </c>
      <c r="T77" s="46">
        <v>3761965.8333333335</v>
      </c>
      <c r="U77" s="46">
        <v>147492.4617267944</v>
      </c>
      <c r="V77" s="46">
        <v>35983.416666666664</v>
      </c>
      <c r="W77" s="46">
        <v>1838.3054342911694</v>
      </c>
      <c r="X77" s="46">
        <v>12696475</v>
      </c>
      <c r="Y77" s="46">
        <v>630242.868318252</v>
      </c>
      <c r="Z77" s="46">
        <v>6402475.416666667</v>
      </c>
      <c r="AA77" s="46">
        <v>312979.77284566173</v>
      </c>
      <c r="AB77" s="46">
        <v>400</v>
      </c>
      <c r="AC77" s="46">
        <v>0</v>
      </c>
      <c r="AD77" s="46">
        <v>69911</v>
      </c>
      <c r="AE77" s="46">
        <v>0</v>
      </c>
      <c r="AF77" s="46">
        <v>35954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48" customFormat="1" ht="14.25">
      <c r="A78" s="3" t="s">
        <v>15</v>
      </c>
      <c r="B78" s="11"/>
      <c r="C78" s="59"/>
      <c r="D78" s="2">
        <v>0.9376398634244434</v>
      </c>
      <c r="E78" s="2"/>
      <c r="F78" s="2">
        <v>0.8886289413639226</v>
      </c>
      <c r="G78" s="2"/>
      <c r="H78" s="2">
        <v>0.8528408215966369</v>
      </c>
      <c r="I78" s="2"/>
      <c r="J78" s="2">
        <v>0.9376398634244434</v>
      </c>
      <c r="K78" s="2"/>
      <c r="L78" s="2">
        <v>0.8886289413639226</v>
      </c>
      <c r="M78" s="2"/>
      <c r="N78" s="2">
        <v>3</v>
      </c>
      <c r="O78" s="2"/>
      <c r="P78" s="2">
        <v>2.295795929419334</v>
      </c>
      <c r="Q78" s="2"/>
      <c r="R78" s="2">
        <v>2.0667789388423907</v>
      </c>
      <c r="S78" s="2"/>
      <c r="T78" s="2">
        <v>2.000317369080971</v>
      </c>
      <c r="U78" s="2"/>
      <c r="V78" s="2">
        <v>2.606508838644213</v>
      </c>
      <c r="W78" s="2"/>
      <c r="X78" s="2">
        <v>2.532612271010992</v>
      </c>
      <c r="Y78" s="2"/>
      <c r="Z78" s="2">
        <v>2.494090913002733</v>
      </c>
      <c r="AA78" s="2"/>
      <c r="AB78" s="2">
        <v>0</v>
      </c>
      <c r="AC78" s="2"/>
      <c r="AD78" s="2">
        <v>0</v>
      </c>
      <c r="AE78" s="2"/>
      <c r="AF78" s="2">
        <v>0</v>
      </c>
      <c r="AG78" s="2"/>
      <c r="AH78" s="2"/>
      <c r="AI78" s="2"/>
      <c r="AJ78" s="2"/>
      <c r="AK78" s="2"/>
      <c r="AL78" s="2"/>
      <c r="AM78" s="2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39" ht="14.25">
      <c r="A79" s="22" t="s">
        <v>61</v>
      </c>
      <c r="B79" s="22" t="s">
        <v>14</v>
      </c>
      <c r="C79" s="61" t="s">
        <v>32</v>
      </c>
      <c r="D79" s="18">
        <v>6056.916666666667</v>
      </c>
      <c r="E79" s="4">
        <v>132.3412302009888</v>
      </c>
      <c r="F79" s="18">
        <v>2170039.0833333335</v>
      </c>
      <c r="G79" s="4">
        <v>50141.62364071734</v>
      </c>
      <c r="H79" s="18">
        <v>1157503.75</v>
      </c>
      <c r="I79" s="4">
        <v>24911.057535629297</v>
      </c>
      <c r="J79" s="18">
        <v>6056.916666666667</v>
      </c>
      <c r="K79" s="4">
        <v>132.3412302009888</v>
      </c>
      <c r="L79" s="18">
        <v>2170039.0833333335</v>
      </c>
      <c r="M79" s="4">
        <v>50141.62364071734</v>
      </c>
      <c r="N79" s="18">
        <v>1157503.75</v>
      </c>
      <c r="O79" s="4">
        <v>24911.057535629297</v>
      </c>
      <c r="P79" s="18">
        <v>2104.666666666667</v>
      </c>
      <c r="Q79" s="4">
        <v>76.20370886278727</v>
      </c>
      <c r="R79" s="18">
        <v>776223.6666666666</v>
      </c>
      <c r="S79" s="4">
        <v>27481.133633980804</v>
      </c>
      <c r="T79" s="18">
        <v>405615.1666666667</v>
      </c>
      <c r="U79" s="4">
        <v>13802.823168981691</v>
      </c>
      <c r="V79" s="18">
        <v>3912.25</v>
      </c>
      <c r="W79" s="4">
        <v>193.05896361819964</v>
      </c>
      <c r="X79" s="18">
        <v>1386822.4166666667</v>
      </c>
      <c r="Y79" s="4">
        <v>69896.76238214479</v>
      </c>
      <c r="Z79" s="18">
        <v>748292.5833333334</v>
      </c>
      <c r="AA79" s="4">
        <v>35020.33898827953</v>
      </c>
      <c r="AB79" s="18">
        <v>40</v>
      </c>
      <c r="AC79" s="4">
        <v>0</v>
      </c>
      <c r="AD79" s="18">
        <v>6993</v>
      </c>
      <c r="AE79" s="4">
        <v>0</v>
      </c>
      <c r="AF79" s="18">
        <v>3596</v>
      </c>
      <c r="AG79" s="4">
        <v>0</v>
      </c>
      <c r="AH79" s="18">
        <v>0</v>
      </c>
      <c r="AI79" s="4">
        <v>0</v>
      </c>
      <c r="AJ79" s="18">
        <v>0</v>
      </c>
      <c r="AK79" s="4">
        <v>0</v>
      </c>
      <c r="AL79" s="18">
        <v>0</v>
      </c>
      <c r="AM79" s="4">
        <v>0</v>
      </c>
    </row>
    <row r="80" spans="1:39" ht="14.25">
      <c r="A80" s="3" t="s">
        <v>15</v>
      </c>
      <c r="C80" s="59"/>
      <c r="D80" s="2">
        <v>1.1147757106915954</v>
      </c>
      <c r="E80" s="2"/>
      <c r="F80" s="2">
        <v>1.1788940225853375</v>
      </c>
      <c r="G80" s="2"/>
      <c r="H80" s="2">
        <v>1.0980286873769463</v>
      </c>
      <c r="I80" s="2"/>
      <c r="J80" s="2">
        <v>1.1147757106915954</v>
      </c>
      <c r="K80" s="2"/>
      <c r="L80" s="2">
        <v>1.1788940225853375</v>
      </c>
      <c r="M80" s="2"/>
      <c r="N80" s="2">
        <v>1.0980286873769463</v>
      </c>
      <c r="O80" s="2"/>
      <c r="P80" s="2">
        <v>1.8472969574282756</v>
      </c>
      <c r="Q80" s="2"/>
      <c r="R80" s="2">
        <v>1.8063075309413898</v>
      </c>
      <c r="S80" s="2"/>
      <c r="T80" s="2">
        <v>1.7361916657952572</v>
      </c>
      <c r="U80" s="2"/>
      <c r="V80" s="2">
        <v>2.5177192468215304</v>
      </c>
      <c r="W80" s="2"/>
      <c r="X80" s="2">
        <v>2.571462144806785</v>
      </c>
      <c r="Y80" s="2"/>
      <c r="Z80" s="2">
        <v>2.387771880938196</v>
      </c>
      <c r="AA80" s="2"/>
      <c r="AB80" s="2">
        <v>0</v>
      </c>
      <c r="AC80" s="2"/>
      <c r="AD80" s="2">
        <v>0</v>
      </c>
      <c r="AE80" s="2"/>
      <c r="AF80" s="2">
        <v>0</v>
      </c>
      <c r="AG80" s="2"/>
      <c r="AH80" s="2"/>
      <c r="AI80" s="2"/>
      <c r="AJ80" s="2"/>
      <c r="AK80" s="2"/>
      <c r="AL80" s="2"/>
      <c r="AM80" s="2"/>
    </row>
    <row r="81" spans="1:39" ht="14.25">
      <c r="A81" s="22" t="s">
        <v>61</v>
      </c>
      <c r="B81" s="22" t="s">
        <v>16</v>
      </c>
      <c r="C81" s="61" t="s">
        <v>32</v>
      </c>
      <c r="D81" s="18">
        <v>5536.75</v>
      </c>
      <c r="E81" s="4">
        <v>187.11734989929</v>
      </c>
      <c r="F81" s="18">
        <v>1969825.9166666667</v>
      </c>
      <c r="G81" s="4">
        <v>78335.19184304425</v>
      </c>
      <c r="H81" s="18">
        <v>996696.5</v>
      </c>
      <c r="I81" s="4">
        <v>39971.861678197245</v>
      </c>
      <c r="J81" s="18">
        <v>5536.75</v>
      </c>
      <c r="K81" s="4">
        <v>187.11734989929</v>
      </c>
      <c r="L81" s="18">
        <v>1969825.9166666667</v>
      </c>
      <c r="M81" s="4">
        <v>78335.19184304425</v>
      </c>
      <c r="N81" s="18">
        <v>996696.5</v>
      </c>
      <c r="O81" s="4">
        <v>39971.861678197245</v>
      </c>
      <c r="P81" s="18">
        <v>1827.1666666666667</v>
      </c>
      <c r="Q81" s="4">
        <v>107.53586833135154</v>
      </c>
      <c r="R81" s="18">
        <v>677188.4166666666</v>
      </c>
      <c r="S81" s="4">
        <v>35100.1625591394</v>
      </c>
      <c r="T81" s="18">
        <v>356652.5833333333</v>
      </c>
      <c r="U81" s="4">
        <v>19031.822181518626</v>
      </c>
      <c r="V81" s="18">
        <v>3669.5833333333335</v>
      </c>
      <c r="W81" s="4">
        <v>254.9325691454725</v>
      </c>
      <c r="X81" s="18">
        <v>1285591.5</v>
      </c>
      <c r="Y81" s="4">
        <v>93085.85897542333</v>
      </c>
      <c r="Z81" s="18">
        <v>636420.9166666666</v>
      </c>
      <c r="AA81" s="4">
        <v>46838.74211113286</v>
      </c>
      <c r="AB81" s="18">
        <v>40</v>
      </c>
      <c r="AC81" s="4">
        <v>0</v>
      </c>
      <c r="AD81" s="18">
        <v>7046</v>
      </c>
      <c r="AE81" s="4">
        <v>0</v>
      </c>
      <c r="AF81" s="18">
        <v>3623</v>
      </c>
      <c r="AG81" s="4">
        <v>0</v>
      </c>
      <c r="AH81" s="18">
        <v>0</v>
      </c>
      <c r="AI81" s="4">
        <v>0</v>
      </c>
      <c r="AJ81" s="18">
        <v>0</v>
      </c>
      <c r="AK81" s="4">
        <v>0</v>
      </c>
      <c r="AL81" s="18">
        <v>0</v>
      </c>
      <c r="AM81" s="4">
        <v>0</v>
      </c>
    </row>
    <row r="82" spans="1:39" ht="14.25">
      <c r="A82" s="3" t="s">
        <v>15</v>
      </c>
      <c r="C82" s="59"/>
      <c r="D82" s="2">
        <v>1.724261266318744</v>
      </c>
      <c r="E82" s="2"/>
      <c r="F82" s="2">
        <v>2.0289577000504697</v>
      </c>
      <c r="G82" s="2"/>
      <c r="H82" s="2">
        <v>2.0461401217594384</v>
      </c>
      <c r="I82" s="2"/>
      <c r="J82" s="2">
        <v>1.724261266318744</v>
      </c>
      <c r="K82" s="2"/>
      <c r="L82" s="2">
        <v>2.0289577000504697</v>
      </c>
      <c r="M82" s="2"/>
      <c r="N82" s="2">
        <v>2.0461401217594384</v>
      </c>
      <c r="O82" s="2"/>
      <c r="P82" s="2">
        <v>3.002749554569029</v>
      </c>
      <c r="Q82" s="2"/>
      <c r="R82" s="2">
        <v>2.644499782171784</v>
      </c>
      <c r="S82" s="2"/>
      <c r="T82" s="2">
        <v>2.7225691924520383</v>
      </c>
      <c r="U82" s="2"/>
      <c r="V82" s="2">
        <v>3.544479727102131</v>
      </c>
      <c r="W82" s="2"/>
      <c r="X82" s="2">
        <v>3.694236092222336</v>
      </c>
      <c r="Y82" s="2"/>
      <c r="Z82" s="2">
        <v>3.754954744228769</v>
      </c>
      <c r="AA82" s="2"/>
      <c r="AB82" s="2">
        <v>0</v>
      </c>
      <c r="AC82" s="2"/>
      <c r="AD82" s="2">
        <v>0</v>
      </c>
      <c r="AE82" s="2"/>
      <c r="AF82" s="2">
        <v>0</v>
      </c>
      <c r="AG82" s="2"/>
      <c r="AH82" s="2"/>
      <c r="AI82" s="2"/>
      <c r="AJ82" s="2"/>
      <c r="AK82" s="2"/>
      <c r="AL82" s="2"/>
      <c r="AM82" s="2"/>
    </row>
    <row r="83" spans="1:39" ht="14.25">
      <c r="A83" s="22" t="s">
        <v>61</v>
      </c>
      <c r="B83" s="22" t="s">
        <v>17</v>
      </c>
      <c r="C83" s="61" t="s">
        <v>32</v>
      </c>
      <c r="D83" s="18">
        <v>5580.916666666667</v>
      </c>
      <c r="E83" s="4">
        <v>182.46877471075547</v>
      </c>
      <c r="F83" s="18">
        <v>1970448.6666666667</v>
      </c>
      <c r="G83" s="4">
        <v>63738.91048280564</v>
      </c>
      <c r="H83" s="18">
        <v>1000274.9166666666</v>
      </c>
      <c r="I83" s="4">
        <v>32281.113846179644</v>
      </c>
      <c r="J83" s="18">
        <v>5580.916666666667</v>
      </c>
      <c r="K83" s="4">
        <v>182.46877471075547</v>
      </c>
      <c r="L83" s="18">
        <v>1970448.6666666667</v>
      </c>
      <c r="M83" s="4">
        <v>63738.91048280564</v>
      </c>
      <c r="N83" s="18">
        <v>1000274.9166666666</v>
      </c>
      <c r="O83" s="4">
        <v>32281.113846179644</v>
      </c>
      <c r="P83" s="18">
        <v>1733.6666666666667</v>
      </c>
      <c r="Q83" s="4">
        <v>138.81834428889832</v>
      </c>
      <c r="R83" s="18">
        <v>642706.1666666666</v>
      </c>
      <c r="S83" s="4">
        <v>47251.86814438605</v>
      </c>
      <c r="T83" s="18">
        <v>337122.3333333333</v>
      </c>
      <c r="U83" s="4">
        <v>24289.77451763419</v>
      </c>
      <c r="V83" s="18">
        <v>3804.25</v>
      </c>
      <c r="W83" s="4">
        <v>301.97453441198206</v>
      </c>
      <c r="X83" s="18">
        <v>1320297.5</v>
      </c>
      <c r="Y83" s="4">
        <v>104344.8584458637</v>
      </c>
      <c r="Z83" s="18">
        <v>659323.5833333334</v>
      </c>
      <c r="AA83" s="4">
        <v>52353.71811433846</v>
      </c>
      <c r="AB83" s="18">
        <v>43</v>
      </c>
      <c r="AC83" s="4">
        <v>0</v>
      </c>
      <c r="AD83" s="18">
        <v>7445</v>
      </c>
      <c r="AE83" s="4">
        <v>0</v>
      </c>
      <c r="AF83" s="18">
        <v>3829</v>
      </c>
      <c r="AG83" s="4">
        <v>0</v>
      </c>
      <c r="AH83" s="18">
        <v>0</v>
      </c>
      <c r="AI83" s="4">
        <v>0</v>
      </c>
      <c r="AJ83" s="18">
        <v>0</v>
      </c>
      <c r="AK83" s="4">
        <v>0</v>
      </c>
      <c r="AL83" s="18">
        <v>0</v>
      </c>
      <c r="AM83" s="4">
        <v>0</v>
      </c>
    </row>
    <row r="84" spans="1:39" ht="14.25">
      <c r="A84" s="3" t="s">
        <v>15</v>
      </c>
      <c r="C84" s="59"/>
      <c r="D84" s="2">
        <v>1.6681186835126212</v>
      </c>
      <c r="E84" s="2"/>
      <c r="F84" s="2">
        <v>1.6503780503025403</v>
      </c>
      <c r="G84" s="2"/>
      <c r="H84" s="2">
        <v>1.6465429422997002</v>
      </c>
      <c r="I84" s="2"/>
      <c r="J84" s="2">
        <v>1.6681186835126212</v>
      </c>
      <c r="K84" s="2"/>
      <c r="L84" s="2">
        <v>1.6503780503025403</v>
      </c>
      <c r="M84" s="2"/>
      <c r="N84" s="2">
        <v>1.6465429422997002</v>
      </c>
      <c r="O84" s="2"/>
      <c r="P84" s="2">
        <v>4.085311624400085</v>
      </c>
      <c r="Q84" s="2"/>
      <c r="R84" s="2">
        <v>3.7510292015818063</v>
      </c>
      <c r="S84" s="2"/>
      <c r="T84" s="2">
        <v>3.676037116348597</v>
      </c>
      <c r="U84" s="2"/>
      <c r="V84" s="2">
        <v>4.049908392090774</v>
      </c>
      <c r="W84" s="2"/>
      <c r="X84" s="2">
        <v>4.032210367471048</v>
      </c>
      <c r="Y84" s="2"/>
      <c r="Z84" s="2">
        <v>4.05128549103886</v>
      </c>
      <c r="AA84" s="2"/>
      <c r="AB84" s="2">
        <v>0</v>
      </c>
      <c r="AC84" s="2"/>
      <c r="AD84" s="2">
        <v>0</v>
      </c>
      <c r="AE84" s="2"/>
      <c r="AF84" s="2">
        <v>0</v>
      </c>
      <c r="AG84" s="2"/>
      <c r="AH84" s="2"/>
      <c r="AI84" s="2"/>
      <c r="AJ84" s="2"/>
      <c r="AK84" s="2"/>
      <c r="AL84" s="2"/>
      <c r="AM84" s="2"/>
    </row>
    <row r="85" spans="1:39" ht="14.25">
      <c r="A85" s="22" t="s">
        <v>61</v>
      </c>
      <c r="B85" s="22" t="s">
        <v>18</v>
      </c>
      <c r="C85" s="61" t="s">
        <v>32</v>
      </c>
      <c r="D85" s="18">
        <v>7037</v>
      </c>
      <c r="E85" s="4">
        <v>189.49595175974954</v>
      </c>
      <c r="F85" s="18">
        <v>2509371</v>
      </c>
      <c r="G85" s="4">
        <v>66429.6691874868</v>
      </c>
      <c r="H85" s="18">
        <v>1273817.3333333333</v>
      </c>
      <c r="I85" s="4">
        <v>32713.878301261953</v>
      </c>
      <c r="J85" s="18">
        <v>7037</v>
      </c>
      <c r="K85" s="4">
        <v>189.49595175974954</v>
      </c>
      <c r="L85" s="18">
        <v>2509371</v>
      </c>
      <c r="M85" s="4">
        <v>66429.6691874868</v>
      </c>
      <c r="N85" s="18">
        <v>1273817.3333333333</v>
      </c>
      <c r="O85" s="4">
        <v>32713.878301261953</v>
      </c>
      <c r="P85" s="18">
        <v>2198.75</v>
      </c>
      <c r="Q85" s="4">
        <v>86.10207721071542</v>
      </c>
      <c r="R85" s="18">
        <v>812937.8333333334</v>
      </c>
      <c r="S85" s="4">
        <v>28190.247380435983</v>
      </c>
      <c r="T85" s="18">
        <v>426574.1666666667</v>
      </c>
      <c r="U85" s="4">
        <v>14606.007368752229</v>
      </c>
      <c r="V85" s="18">
        <v>4792.25</v>
      </c>
      <c r="W85" s="4">
        <v>267.40280670429274</v>
      </c>
      <c r="X85" s="18">
        <v>1688327.1666666667</v>
      </c>
      <c r="Y85" s="4">
        <v>92885.26098624426</v>
      </c>
      <c r="Z85" s="18">
        <v>843074.1666666666</v>
      </c>
      <c r="AA85" s="4">
        <v>45934.43580047592</v>
      </c>
      <c r="AB85" s="18">
        <v>46</v>
      </c>
      <c r="AC85" s="4">
        <v>0</v>
      </c>
      <c r="AD85" s="18">
        <v>8106</v>
      </c>
      <c r="AE85" s="4">
        <v>0</v>
      </c>
      <c r="AF85" s="18">
        <v>4169</v>
      </c>
      <c r="AG85" s="4">
        <v>0</v>
      </c>
      <c r="AH85" s="18">
        <v>0</v>
      </c>
      <c r="AI85" s="4">
        <v>0</v>
      </c>
      <c r="AJ85" s="18">
        <v>0</v>
      </c>
      <c r="AK85" s="4">
        <v>0</v>
      </c>
      <c r="AL85" s="18">
        <v>0</v>
      </c>
      <c r="AM85" s="4">
        <v>0</v>
      </c>
    </row>
    <row r="86" spans="1:39" ht="14.25">
      <c r="A86" s="3" t="s">
        <v>15</v>
      </c>
      <c r="C86" s="59"/>
      <c r="D86" s="2">
        <v>1.3739037663875024</v>
      </c>
      <c r="E86" s="2"/>
      <c r="F86" s="2">
        <v>1.3506447775543213</v>
      </c>
      <c r="G86" s="2"/>
      <c r="H86" s="2">
        <v>1.3102941684473128</v>
      </c>
      <c r="I86" s="2"/>
      <c r="J86" s="2">
        <v>1.3739037663875024</v>
      </c>
      <c r="K86" s="2"/>
      <c r="L86" s="2">
        <v>1.3506447775543213</v>
      </c>
      <c r="M86" s="2"/>
      <c r="N86" s="2">
        <v>1.3102941684473128</v>
      </c>
      <c r="O86" s="2"/>
      <c r="P86" s="2">
        <v>1.997936610799629</v>
      </c>
      <c r="Q86" s="2"/>
      <c r="R86" s="2">
        <v>1.7692348278045014</v>
      </c>
      <c r="S86" s="2"/>
      <c r="T86" s="2">
        <v>1.7469516811404022</v>
      </c>
      <c r="U86" s="2"/>
      <c r="V86" s="2">
        <v>2.8468882762910432</v>
      </c>
      <c r="W86" s="2"/>
      <c r="X86" s="2">
        <v>2.8069464387202236</v>
      </c>
      <c r="Y86" s="2"/>
      <c r="Z86" s="2">
        <v>2.779819090597511</v>
      </c>
      <c r="AA86" s="2"/>
      <c r="AB86" s="2">
        <v>0</v>
      </c>
      <c r="AC86" s="2"/>
      <c r="AD86" s="2">
        <v>0</v>
      </c>
      <c r="AE86" s="2"/>
      <c r="AF86" s="2">
        <v>0</v>
      </c>
      <c r="AG86" s="2"/>
      <c r="AH86" s="2"/>
      <c r="AI86" s="2"/>
      <c r="AJ86" s="2"/>
      <c r="AK86" s="2"/>
      <c r="AL86" s="2"/>
      <c r="AM86" s="2"/>
    </row>
    <row r="87" spans="1:39" ht="14.25">
      <c r="A87" s="22" t="s">
        <v>61</v>
      </c>
      <c r="B87" s="22" t="s">
        <v>19</v>
      </c>
      <c r="C87" s="61" t="s">
        <v>32</v>
      </c>
      <c r="D87" s="18">
        <v>6822.083333333333</v>
      </c>
      <c r="E87" s="4">
        <v>50.44567914543766</v>
      </c>
      <c r="F87" s="18">
        <v>2432320.3333333335</v>
      </c>
      <c r="G87" s="4">
        <v>21176.20328908004</v>
      </c>
      <c r="H87" s="18">
        <v>1235258.3333333333</v>
      </c>
      <c r="I87" s="4">
        <v>10631.732176745445</v>
      </c>
      <c r="J87" s="18">
        <v>6822.083333333333</v>
      </c>
      <c r="K87" s="4">
        <v>50.44567914543766</v>
      </c>
      <c r="L87" s="18">
        <v>2432320.3333333335</v>
      </c>
      <c r="M87" s="4">
        <v>21176.20328908004</v>
      </c>
      <c r="N87" s="18">
        <v>1235258.3333333333</v>
      </c>
      <c r="O87" s="4">
        <v>10631.732176745445</v>
      </c>
      <c r="P87" s="18">
        <v>2475.6666666666665</v>
      </c>
      <c r="Q87" s="4">
        <v>162.8288341923642</v>
      </c>
      <c r="R87" s="18">
        <v>917479.8333333334</v>
      </c>
      <c r="S87" s="4">
        <v>56033.876841197096</v>
      </c>
      <c r="T87" s="18">
        <v>480906.1666666667</v>
      </c>
      <c r="U87" s="4">
        <v>28135.98077735182</v>
      </c>
      <c r="V87" s="18">
        <v>4302.416666666667</v>
      </c>
      <c r="W87" s="4">
        <v>206.65617277121058</v>
      </c>
      <c r="X87" s="18">
        <v>1507133.5</v>
      </c>
      <c r="Y87" s="4">
        <v>74594.7205721647</v>
      </c>
      <c r="Z87" s="18">
        <v>750388.1666666666</v>
      </c>
      <c r="AA87" s="4">
        <v>37457.27584427594</v>
      </c>
      <c r="AB87" s="18">
        <v>44</v>
      </c>
      <c r="AC87" s="4">
        <v>0</v>
      </c>
      <c r="AD87" s="18">
        <v>7707</v>
      </c>
      <c r="AE87" s="4">
        <v>0</v>
      </c>
      <c r="AF87" s="18">
        <v>3964</v>
      </c>
      <c r="AG87" s="4">
        <v>0</v>
      </c>
      <c r="AH87" s="18">
        <v>0</v>
      </c>
      <c r="AI87" s="4">
        <v>0</v>
      </c>
      <c r="AJ87" s="18">
        <v>0</v>
      </c>
      <c r="AK87" s="4">
        <v>0</v>
      </c>
      <c r="AL87" s="18">
        <v>0</v>
      </c>
      <c r="AM87" s="4">
        <v>0</v>
      </c>
    </row>
    <row r="88" spans="1:39" ht="14.25">
      <c r="A88" s="3" t="s">
        <v>15</v>
      </c>
      <c r="C88" s="59"/>
      <c r="D88" s="2">
        <v>0.377268792290725</v>
      </c>
      <c r="E88" s="2"/>
      <c r="F88" s="2">
        <v>0.44419253514873314</v>
      </c>
      <c r="G88" s="2"/>
      <c r="H88" s="2">
        <v>0.439127023475581</v>
      </c>
      <c r="I88" s="2"/>
      <c r="J88" s="2">
        <v>0.377268792290725</v>
      </c>
      <c r="K88" s="2"/>
      <c r="L88" s="2">
        <v>0.44419253514873314</v>
      </c>
      <c r="M88" s="2"/>
      <c r="N88" s="2">
        <v>0.439127023475581</v>
      </c>
      <c r="O88" s="2"/>
      <c r="P88" s="2">
        <v>3.3556995750274967</v>
      </c>
      <c r="Q88" s="2"/>
      <c r="R88" s="2">
        <v>3.1160044761107537</v>
      </c>
      <c r="S88" s="2"/>
      <c r="T88" s="2">
        <v>2.9850089743791526</v>
      </c>
      <c r="U88" s="2"/>
      <c r="V88" s="2">
        <v>2.4506418371640986</v>
      </c>
      <c r="W88" s="2"/>
      <c r="X88" s="2">
        <v>2.5252262592640706</v>
      </c>
      <c r="Y88" s="2"/>
      <c r="Z88" s="2">
        <v>2.5467958946478277</v>
      </c>
      <c r="AA88" s="2"/>
      <c r="AB88" s="2">
        <v>0</v>
      </c>
      <c r="AC88" s="2"/>
      <c r="AD88" s="2">
        <v>0</v>
      </c>
      <c r="AE88" s="2"/>
      <c r="AF88" s="2">
        <v>0</v>
      </c>
      <c r="AG88" s="2"/>
      <c r="AH88" s="2"/>
      <c r="AI88" s="2"/>
      <c r="AJ88" s="2"/>
      <c r="AK88" s="2"/>
      <c r="AL88" s="2"/>
      <c r="AM88" s="2"/>
    </row>
    <row r="89" spans="1:39" ht="14.25">
      <c r="A89" s="22" t="s">
        <v>61</v>
      </c>
      <c r="B89" s="22" t="s">
        <v>20</v>
      </c>
      <c r="C89" s="61" t="s">
        <v>32</v>
      </c>
      <c r="D89" s="18">
        <v>6464.583333333333</v>
      </c>
      <c r="E89" s="4">
        <v>193.81969115076458</v>
      </c>
      <c r="F89" s="18">
        <v>2312547.75</v>
      </c>
      <c r="G89" s="4">
        <v>70127.58266251755</v>
      </c>
      <c r="H89" s="18">
        <v>1182847.5833333333</v>
      </c>
      <c r="I89" s="4">
        <v>35000.472105850386</v>
      </c>
      <c r="J89" s="18">
        <v>6464.583333333333</v>
      </c>
      <c r="K89" s="4">
        <v>193.81969115076458</v>
      </c>
      <c r="L89" s="18">
        <v>2312547.75</v>
      </c>
      <c r="M89" s="4">
        <v>70127.58266251755</v>
      </c>
      <c r="N89" s="18">
        <v>1182847.5833333333</v>
      </c>
      <c r="O89" s="4">
        <v>35000.472105850386</v>
      </c>
      <c r="P89" s="18">
        <v>2359.4166666666665</v>
      </c>
      <c r="Q89" s="4">
        <v>88.48099990644569</v>
      </c>
      <c r="R89" s="18">
        <v>877268.75</v>
      </c>
      <c r="S89" s="4">
        <v>29880.088798934874</v>
      </c>
      <c r="T89" s="18">
        <v>461606</v>
      </c>
      <c r="U89" s="4">
        <v>14951.178356575556</v>
      </c>
      <c r="V89" s="18">
        <v>4061.1666666666665</v>
      </c>
      <c r="W89" s="4">
        <v>261.9591714582849</v>
      </c>
      <c r="X89" s="18">
        <v>1427614</v>
      </c>
      <c r="Y89" s="4">
        <v>92891.23513994203</v>
      </c>
      <c r="Z89" s="18">
        <v>717299.5833333334</v>
      </c>
      <c r="AA89" s="4">
        <v>46420.33790091161</v>
      </c>
      <c r="AB89" s="18">
        <v>44</v>
      </c>
      <c r="AC89" s="4">
        <v>0</v>
      </c>
      <c r="AD89" s="18">
        <v>7665</v>
      </c>
      <c r="AE89" s="4">
        <v>0</v>
      </c>
      <c r="AF89" s="18">
        <v>3942</v>
      </c>
      <c r="AG89" s="4">
        <v>0</v>
      </c>
      <c r="AH89" s="18">
        <v>0</v>
      </c>
      <c r="AI89" s="4">
        <v>0</v>
      </c>
      <c r="AJ89" s="18">
        <v>0</v>
      </c>
      <c r="AK89" s="4">
        <v>0</v>
      </c>
      <c r="AL89" s="18">
        <v>0</v>
      </c>
      <c r="AM89" s="4">
        <v>0</v>
      </c>
    </row>
    <row r="90" spans="1:39" ht="14.25">
      <c r="A90" s="3" t="s">
        <v>15</v>
      </c>
      <c r="C90" s="59"/>
      <c r="D90" s="2">
        <v>1.5296824625340686</v>
      </c>
      <c r="E90" s="2"/>
      <c r="F90" s="2">
        <v>1.5471844380055604</v>
      </c>
      <c r="G90" s="2"/>
      <c r="H90" s="2">
        <v>1.5096944001146406</v>
      </c>
      <c r="I90" s="2"/>
      <c r="J90" s="2">
        <v>1.5296824625340686</v>
      </c>
      <c r="K90" s="2"/>
      <c r="L90" s="2">
        <v>1.5471844380055604</v>
      </c>
      <c r="M90" s="2"/>
      <c r="N90" s="2">
        <v>1.5096944001146406</v>
      </c>
      <c r="O90" s="2"/>
      <c r="P90" s="2">
        <v>1.9133274735650896</v>
      </c>
      <c r="Q90" s="2"/>
      <c r="R90" s="2">
        <v>1.7377734320027576</v>
      </c>
      <c r="S90" s="2"/>
      <c r="T90" s="2">
        <v>1.652524495509727</v>
      </c>
      <c r="U90" s="2"/>
      <c r="V90" s="2">
        <v>3.2909912217127664</v>
      </c>
      <c r="W90" s="2"/>
      <c r="X90" s="2">
        <v>3.319769021338888</v>
      </c>
      <c r="Y90" s="2"/>
      <c r="Z90" s="2">
        <v>3.3018067231758064</v>
      </c>
      <c r="AA90" s="2"/>
      <c r="AB90" s="2">
        <v>0</v>
      </c>
      <c r="AC90" s="2"/>
      <c r="AD90" s="2">
        <v>0</v>
      </c>
      <c r="AE90" s="2"/>
      <c r="AF90" s="2">
        <v>0</v>
      </c>
      <c r="AG90" s="2"/>
      <c r="AH90" s="2"/>
      <c r="AI90" s="2"/>
      <c r="AJ90" s="2"/>
      <c r="AK90" s="2"/>
      <c r="AL90" s="2"/>
      <c r="AM90" s="2"/>
    </row>
    <row r="91" spans="1:39" ht="14.25">
      <c r="A91" s="22" t="s">
        <v>61</v>
      </c>
      <c r="B91" s="22" t="s">
        <v>21</v>
      </c>
      <c r="C91" s="61" t="s">
        <v>32</v>
      </c>
      <c r="D91" s="18">
        <v>7439.416666666667</v>
      </c>
      <c r="E91" s="4">
        <v>163.72266431716503</v>
      </c>
      <c r="F91" s="18">
        <v>2678576.3333333335</v>
      </c>
      <c r="G91" s="4">
        <v>60455.472849430094</v>
      </c>
      <c r="H91" s="18">
        <v>1365673.4166666667</v>
      </c>
      <c r="I91" s="4">
        <v>29693.779963220317</v>
      </c>
      <c r="J91" s="18">
        <v>7439.416666666667</v>
      </c>
      <c r="K91" s="4">
        <v>163.72266431716503</v>
      </c>
      <c r="L91" s="18">
        <v>2678576.3333333335</v>
      </c>
      <c r="M91" s="4">
        <v>60455.472849430094</v>
      </c>
      <c r="N91" s="18">
        <v>1365673.4166666667</v>
      </c>
      <c r="O91" s="4">
        <v>29693.779963220317</v>
      </c>
      <c r="P91" s="18">
        <v>2788.6666666666665</v>
      </c>
      <c r="Q91" s="4">
        <v>104.65270267784668</v>
      </c>
      <c r="R91" s="18">
        <v>1035805.3333333334</v>
      </c>
      <c r="S91" s="4">
        <v>31673.9877795294</v>
      </c>
      <c r="T91" s="18">
        <v>543824.8333333334</v>
      </c>
      <c r="U91" s="4">
        <v>15964.986971872055</v>
      </c>
      <c r="V91" s="18">
        <v>4602.75</v>
      </c>
      <c r="W91" s="4">
        <v>238.10017156650684</v>
      </c>
      <c r="X91" s="18">
        <v>1634381</v>
      </c>
      <c r="Y91" s="4">
        <v>89410.8117464758</v>
      </c>
      <c r="Z91" s="18">
        <v>817533.5833333334</v>
      </c>
      <c r="AA91" s="4">
        <v>43933.640955475996</v>
      </c>
      <c r="AB91" s="18">
        <v>48</v>
      </c>
      <c r="AC91" s="4">
        <v>0</v>
      </c>
      <c r="AD91" s="18">
        <v>8390</v>
      </c>
      <c r="AE91" s="4">
        <v>0</v>
      </c>
      <c r="AF91" s="18">
        <v>4315</v>
      </c>
      <c r="AG91" s="4">
        <v>0</v>
      </c>
      <c r="AH91" s="18">
        <v>0</v>
      </c>
      <c r="AI91" s="4">
        <v>0</v>
      </c>
      <c r="AJ91" s="18">
        <v>0</v>
      </c>
      <c r="AK91" s="4">
        <v>0</v>
      </c>
      <c r="AL91" s="18">
        <v>0</v>
      </c>
      <c r="AM91" s="4">
        <v>0</v>
      </c>
    </row>
    <row r="92" spans="1:39" ht="14.25">
      <c r="A92" s="3" t="s">
        <v>15</v>
      </c>
      <c r="C92" s="59"/>
      <c r="D92" s="2">
        <v>1.122829589108335</v>
      </c>
      <c r="E92" s="2"/>
      <c r="F92" s="2">
        <v>1.1515307075989472</v>
      </c>
      <c r="G92" s="2"/>
      <c r="H92" s="2">
        <v>1.1093346001648563</v>
      </c>
      <c r="I92" s="2"/>
      <c r="J92" s="2">
        <v>1.122829589108335</v>
      </c>
      <c r="K92" s="2"/>
      <c r="L92" s="2">
        <v>1.1515307075989472</v>
      </c>
      <c r="M92" s="2"/>
      <c r="N92" s="2">
        <v>1.1093346001648563</v>
      </c>
      <c r="O92" s="2"/>
      <c r="P92" s="2">
        <v>1.9146869254168968</v>
      </c>
      <c r="Q92" s="2"/>
      <c r="R92" s="2">
        <v>1.5601578140839856</v>
      </c>
      <c r="S92" s="2"/>
      <c r="T92" s="2">
        <v>1.4977987427191632</v>
      </c>
      <c r="U92" s="2"/>
      <c r="V92" s="2">
        <v>2.639284761733024</v>
      </c>
      <c r="W92" s="2"/>
      <c r="X92" s="2">
        <v>2.7911338356931896</v>
      </c>
      <c r="Y92" s="2"/>
      <c r="Z92" s="2">
        <v>2.7417984280320407</v>
      </c>
      <c r="AA92" s="2"/>
      <c r="AB92" s="2">
        <v>0</v>
      </c>
      <c r="AC92" s="2"/>
      <c r="AD92" s="2">
        <v>0</v>
      </c>
      <c r="AE92" s="2"/>
      <c r="AF92" s="2">
        <v>0</v>
      </c>
      <c r="AG92" s="2"/>
      <c r="AH92" s="2"/>
      <c r="AI92" s="2"/>
      <c r="AJ92" s="2"/>
      <c r="AK92" s="2"/>
      <c r="AL92" s="2"/>
      <c r="AM92" s="2"/>
    </row>
    <row r="93" spans="1:39" ht="14.25">
      <c r="A93" s="37" t="s">
        <v>61</v>
      </c>
      <c r="B93" s="37" t="s">
        <v>49</v>
      </c>
      <c r="C93" s="58" t="s">
        <v>32</v>
      </c>
      <c r="D93" s="38">
        <v>5662.083333333333</v>
      </c>
      <c r="E93" s="38">
        <v>356.2786746510533</v>
      </c>
      <c r="F93" s="38">
        <v>2056422.75</v>
      </c>
      <c r="G93" s="38">
        <v>116407.89855313183</v>
      </c>
      <c r="H93" s="38">
        <v>1043802</v>
      </c>
      <c r="I93" s="38">
        <v>58186.03296345724</v>
      </c>
      <c r="J93" s="38">
        <v>5662.083333333333</v>
      </c>
      <c r="K93" s="38">
        <v>356.2786746510533</v>
      </c>
      <c r="L93" s="38">
        <v>2056422.75</v>
      </c>
      <c r="M93" s="38">
        <v>116407.89855313183</v>
      </c>
      <c r="N93" s="38">
        <v>1043802</v>
      </c>
      <c r="O93" s="38">
        <v>58186.03296345724</v>
      </c>
      <c r="P93" s="38">
        <v>2114.166666666667</v>
      </c>
      <c r="Q93" s="38">
        <v>57.518384693746206</v>
      </c>
      <c r="R93" s="38">
        <v>789015.6666666666</v>
      </c>
      <c r="S93" s="38">
        <v>14344.78587005668</v>
      </c>
      <c r="T93" s="38">
        <v>408164.8333333333</v>
      </c>
      <c r="U93" s="38">
        <v>7294.4327198792125</v>
      </c>
      <c r="V93" s="38">
        <v>3499.9166666666665</v>
      </c>
      <c r="W93" s="38">
        <v>361.79616380559435</v>
      </c>
      <c r="X93" s="38">
        <v>1259070.0833333333</v>
      </c>
      <c r="Y93" s="38">
        <v>118294.11276733095</v>
      </c>
      <c r="Z93" s="38">
        <v>631349.1666666666</v>
      </c>
      <c r="AA93" s="38">
        <v>59131.42665721991</v>
      </c>
      <c r="AB93" s="38">
        <v>48</v>
      </c>
      <c r="AC93" s="38">
        <v>0</v>
      </c>
      <c r="AD93" s="38">
        <v>8337</v>
      </c>
      <c r="AE93" s="38">
        <v>0</v>
      </c>
      <c r="AF93" s="38">
        <v>4288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</row>
    <row r="94" spans="1:39" ht="14.25">
      <c r="A94" s="3" t="s">
        <v>15</v>
      </c>
      <c r="C94" s="59"/>
      <c r="D94" s="2">
        <v>3.210387825546653</v>
      </c>
      <c r="E94" s="2"/>
      <c r="F94" s="2">
        <v>2.8881116480591196</v>
      </c>
      <c r="G94" s="2"/>
      <c r="H94" s="2">
        <v>2.844097971834503</v>
      </c>
      <c r="I94" s="2"/>
      <c r="J94" s="2">
        <v>3.210387825546653</v>
      </c>
      <c r="K94" s="2"/>
      <c r="L94" s="2">
        <v>2.8881116480591196</v>
      </c>
      <c r="M94" s="2"/>
      <c r="N94" s="2">
        <v>2.844097971834503</v>
      </c>
      <c r="O94" s="2"/>
      <c r="P94" s="2">
        <v>1.3880700657311673</v>
      </c>
      <c r="Q94" s="2"/>
      <c r="R94" s="2">
        <v>0.927582126723634</v>
      </c>
      <c r="S94" s="2"/>
      <c r="T94" s="2">
        <v>0.9118005871509793</v>
      </c>
      <c r="U94" s="2"/>
      <c r="V94" s="2">
        <v>5.274122131269321</v>
      </c>
      <c r="W94" s="2"/>
      <c r="X94" s="2">
        <v>4.793548823527013</v>
      </c>
      <c r="Y94" s="2"/>
      <c r="Z94" s="2">
        <v>4.778511927490013</v>
      </c>
      <c r="AA94" s="2"/>
      <c r="AB94" s="2">
        <v>0</v>
      </c>
      <c r="AC94" s="2"/>
      <c r="AD94" s="2">
        <v>0</v>
      </c>
      <c r="AE94" s="2"/>
      <c r="AF94" s="2">
        <v>0</v>
      </c>
      <c r="AG94" s="2"/>
      <c r="AH94" s="2"/>
      <c r="AI94" s="2"/>
      <c r="AJ94" s="2"/>
      <c r="AK94" s="2"/>
      <c r="AL94" s="2"/>
      <c r="AM94" s="2"/>
    </row>
    <row r="95" spans="1:256" s="39" customFormat="1" ht="14.25">
      <c r="A95" s="22" t="s">
        <v>61</v>
      </c>
      <c r="B95" s="22" t="s">
        <v>55</v>
      </c>
      <c r="C95" s="58" t="s">
        <v>32</v>
      </c>
      <c r="D95" s="38">
        <v>5167.916666666667</v>
      </c>
      <c r="E95" s="38">
        <v>304.55097593743557</v>
      </c>
      <c r="F95" s="38">
        <v>1855569.3333333333</v>
      </c>
      <c r="G95" s="38">
        <v>101380.87858750045</v>
      </c>
      <c r="H95" s="38">
        <v>944521.4166666666</v>
      </c>
      <c r="I95" s="38">
        <v>50645.56754018405</v>
      </c>
      <c r="J95" s="38">
        <v>5167.916666666667</v>
      </c>
      <c r="K95" s="38">
        <v>304.55097593743557</v>
      </c>
      <c r="L95" s="38">
        <v>1855569.3333333333</v>
      </c>
      <c r="M95" s="38">
        <v>101380.87858750045</v>
      </c>
      <c r="N95" s="38">
        <v>944521.4166666666</v>
      </c>
      <c r="O95" s="38">
        <v>50645.56754018405</v>
      </c>
      <c r="P95" s="38">
        <v>1782.0833333333333</v>
      </c>
      <c r="Q95" s="38">
        <v>119.94106168355265</v>
      </c>
      <c r="R95" s="38">
        <v>660109.5</v>
      </c>
      <c r="S95" s="38">
        <v>39314.00916927705</v>
      </c>
      <c r="T95" s="38">
        <v>341499.75</v>
      </c>
      <c r="U95" s="38">
        <v>19761.670603623064</v>
      </c>
      <c r="V95" s="38">
        <v>3338.8333333333335</v>
      </c>
      <c r="W95" s="38">
        <v>276.72715957138075</v>
      </c>
      <c r="X95" s="38">
        <v>1187237.8333333333</v>
      </c>
      <c r="Y95" s="38">
        <v>92709.09711755103</v>
      </c>
      <c r="Z95" s="38">
        <v>598793.6666666666</v>
      </c>
      <c r="AA95" s="38">
        <v>46319.4509141251</v>
      </c>
      <c r="AB95" s="38">
        <v>47</v>
      </c>
      <c r="AC95" s="38">
        <v>0</v>
      </c>
      <c r="AD95" s="38">
        <v>8222</v>
      </c>
      <c r="AE95" s="38">
        <v>0</v>
      </c>
      <c r="AF95" s="38">
        <v>4228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36" customFormat="1" ht="14.25">
      <c r="A96" s="3" t="s">
        <v>15</v>
      </c>
      <c r="B96" s="11"/>
      <c r="C96" s="59"/>
      <c r="D96" s="2">
        <v>3.006688400970491</v>
      </c>
      <c r="E96" s="2"/>
      <c r="F96" s="2">
        <v>2.7875508139557805</v>
      </c>
      <c r="G96" s="2"/>
      <c r="H96" s="2">
        <v>2.7357320670181493</v>
      </c>
      <c r="I96" s="2"/>
      <c r="J96" s="2">
        <v>3.006688400970491</v>
      </c>
      <c r="K96" s="2"/>
      <c r="L96" s="2">
        <v>2.7875508139557805</v>
      </c>
      <c r="M96" s="2"/>
      <c r="N96" s="2">
        <v>2.7357320670181493</v>
      </c>
      <c r="O96" s="2"/>
      <c r="P96" s="2">
        <v>3.433869678352249</v>
      </c>
      <c r="Q96" s="2"/>
      <c r="R96" s="2">
        <v>3.0386122216857507</v>
      </c>
      <c r="S96" s="2"/>
      <c r="T96" s="2">
        <v>2.952413582103209</v>
      </c>
      <c r="U96" s="2"/>
      <c r="V96" s="2">
        <v>4.228642529184714</v>
      </c>
      <c r="W96" s="2"/>
      <c r="X96" s="2">
        <v>3.9840846059504145</v>
      </c>
      <c r="Y96" s="2"/>
      <c r="Z96" s="2">
        <v>3.946663806069528</v>
      </c>
      <c r="AA96" s="2"/>
      <c r="AB96" s="2">
        <v>0</v>
      </c>
      <c r="AC96" s="2"/>
      <c r="AD96" s="2">
        <v>0</v>
      </c>
      <c r="AE96" s="2"/>
      <c r="AF96" s="2">
        <v>0</v>
      </c>
      <c r="AG96" s="2"/>
      <c r="AH96" s="2"/>
      <c r="AI96" s="2"/>
      <c r="AJ96" s="2"/>
      <c r="AK96" s="2"/>
      <c r="AL96" s="2"/>
      <c r="AM96" s="2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47" customFormat="1" ht="15">
      <c r="A97" s="45" t="s">
        <v>25</v>
      </c>
      <c r="B97" s="45"/>
      <c r="C97" s="63"/>
      <c r="D97" s="46">
        <v>775167.75</v>
      </c>
      <c r="E97" s="46">
        <v>96127.9402194726</v>
      </c>
      <c r="F97" s="46">
        <v>301432186.25</v>
      </c>
      <c r="G97" s="46">
        <v>39823329.94930673</v>
      </c>
      <c r="H97" s="46">
        <v>157144623.5</v>
      </c>
      <c r="I97" s="46">
        <v>20237694.736942846</v>
      </c>
      <c r="J97" s="46">
        <v>737011.75</v>
      </c>
      <c r="K97" s="46">
        <v>96127.9402194726</v>
      </c>
      <c r="L97" s="46">
        <v>283395973.25</v>
      </c>
      <c r="M97" s="46">
        <v>39823329.94930673</v>
      </c>
      <c r="N97" s="46">
        <v>148306275.5</v>
      </c>
      <c r="O97" s="46">
        <v>20237694.736942846</v>
      </c>
      <c r="P97" s="46">
        <v>367366.75</v>
      </c>
      <c r="Q97" s="46">
        <v>56575.64458569164</v>
      </c>
      <c r="R97" s="46">
        <v>160231160</v>
      </c>
      <c r="S97" s="45">
        <v>24799559.495697927</v>
      </c>
      <c r="T97" s="46">
        <v>84572921</v>
      </c>
      <c r="U97" s="46">
        <v>12810711.424835604</v>
      </c>
      <c r="V97" s="46">
        <v>325183</v>
      </c>
      <c r="W97" s="46">
        <v>41724.926615070275</v>
      </c>
      <c r="X97" s="46">
        <v>121005657.25</v>
      </c>
      <c r="Y97" s="46">
        <v>15934772.224299913</v>
      </c>
      <c r="Z97" s="46">
        <v>62656286.5</v>
      </c>
      <c r="AA97" s="46">
        <v>7822923.489941512</v>
      </c>
      <c r="AB97" s="46">
        <v>44462</v>
      </c>
      <c r="AC97" s="46">
        <v>0</v>
      </c>
      <c r="AD97" s="46">
        <v>2159156</v>
      </c>
      <c r="AE97" s="46">
        <v>0</v>
      </c>
      <c r="AF97" s="46">
        <v>1077068</v>
      </c>
      <c r="AG97" s="46">
        <v>0</v>
      </c>
      <c r="AH97" s="46">
        <v>38156</v>
      </c>
      <c r="AI97" s="46">
        <v>0</v>
      </c>
      <c r="AJ97" s="46">
        <v>18036213</v>
      </c>
      <c r="AK97" s="46">
        <v>0</v>
      </c>
      <c r="AL97" s="46">
        <v>8838348</v>
      </c>
      <c r="AM97" s="46">
        <v>0</v>
      </c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48" customFormat="1" ht="14.25">
      <c r="A98" s="3" t="s">
        <v>15</v>
      </c>
      <c r="B98" s="11"/>
      <c r="C98" s="59"/>
      <c r="D98" s="2">
        <v>6.3270005052344604</v>
      </c>
      <c r="E98" s="2"/>
      <c r="F98" s="2">
        <v>6.7404963408548975</v>
      </c>
      <c r="G98" s="2"/>
      <c r="H98" s="2">
        <v>6.570606252796107</v>
      </c>
      <c r="I98" s="2"/>
      <c r="J98" s="2">
        <v>6.654557062206212</v>
      </c>
      <c r="K98" s="2"/>
      <c r="L98" s="2">
        <v>7.1694827739900395</v>
      </c>
      <c r="M98" s="2"/>
      <c r="N98" s="2">
        <v>4</v>
      </c>
      <c r="O98" s="2"/>
      <c r="P98" s="2">
        <v>7.8573046658735946</v>
      </c>
      <c r="Q98" s="2"/>
      <c r="R98" s="2">
        <v>7.896614165058096</v>
      </c>
      <c r="S98" s="2"/>
      <c r="T98" s="2">
        <v>7.728333348648542</v>
      </c>
      <c r="U98" s="2"/>
      <c r="V98" s="2">
        <v>6.546537754074405</v>
      </c>
      <c r="W98" s="2"/>
      <c r="X98" s="2">
        <v>6.718682426498241</v>
      </c>
      <c r="Y98" s="2"/>
      <c r="Z98" s="2">
        <v>6.370130944271839</v>
      </c>
      <c r="AA98" s="2"/>
      <c r="AB98" s="2">
        <v>0</v>
      </c>
      <c r="AC98" s="2"/>
      <c r="AD98" s="2">
        <v>0</v>
      </c>
      <c r="AE98" s="2"/>
      <c r="AF98" s="2">
        <v>0</v>
      </c>
      <c r="AG98" s="2"/>
      <c r="AH98" s="2">
        <v>0</v>
      </c>
      <c r="AI98" s="2"/>
      <c r="AJ98" s="2">
        <v>0</v>
      </c>
      <c r="AK98" s="2"/>
      <c r="AL98" s="2">
        <v>0</v>
      </c>
      <c r="AM98" s="2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39" ht="14.25">
      <c r="A99" s="22" t="s">
        <v>12</v>
      </c>
      <c r="B99" s="22" t="s">
        <v>14</v>
      </c>
      <c r="C99" s="61" t="s">
        <v>32</v>
      </c>
      <c r="D99" s="18">
        <v>94831.5</v>
      </c>
      <c r="E99" s="4">
        <v>12673.938139071059</v>
      </c>
      <c r="F99" s="18">
        <v>35994751.75</v>
      </c>
      <c r="G99" s="4">
        <v>5249263.213482436</v>
      </c>
      <c r="H99" s="18">
        <v>18864511.25</v>
      </c>
      <c r="I99" s="4">
        <v>2700223.5117121744</v>
      </c>
      <c r="J99" s="18">
        <v>92959.5</v>
      </c>
      <c r="K99" s="4">
        <v>12673.938139071059</v>
      </c>
      <c r="L99" s="18">
        <v>35224453.75</v>
      </c>
      <c r="M99" s="4">
        <v>5249263.213482436</v>
      </c>
      <c r="N99" s="18">
        <v>18479362.25</v>
      </c>
      <c r="O99" s="4">
        <v>2700223.5117121744</v>
      </c>
      <c r="P99" s="18">
        <v>48507.75</v>
      </c>
      <c r="Q99" s="4">
        <v>8617.393396990763</v>
      </c>
      <c r="R99" s="18">
        <v>21124868.25</v>
      </c>
      <c r="S99" s="4">
        <v>3750972.6014941176</v>
      </c>
      <c r="T99" s="18">
        <v>11133311.25</v>
      </c>
      <c r="U99" s="4">
        <v>1947313.5542713217</v>
      </c>
      <c r="V99" s="18">
        <v>37061.75</v>
      </c>
      <c r="W99" s="4">
        <v>4407.421437813725</v>
      </c>
      <c r="X99" s="18">
        <v>13786957.5</v>
      </c>
      <c r="Y99" s="4">
        <v>1626369.2918113393</v>
      </c>
      <c r="Z99" s="18">
        <v>7189787</v>
      </c>
      <c r="AA99" s="4">
        <v>819817.0573546106</v>
      </c>
      <c r="AB99" s="18">
        <v>7390</v>
      </c>
      <c r="AC99" s="4">
        <v>0</v>
      </c>
      <c r="AD99" s="18">
        <v>312628</v>
      </c>
      <c r="AE99" s="4">
        <v>0</v>
      </c>
      <c r="AF99" s="18">
        <v>156264</v>
      </c>
      <c r="AG99" s="4">
        <v>0</v>
      </c>
      <c r="AH99" s="18">
        <v>1872</v>
      </c>
      <c r="AI99" s="4">
        <v>0</v>
      </c>
      <c r="AJ99" s="18">
        <v>770298</v>
      </c>
      <c r="AK99" s="4">
        <v>0</v>
      </c>
      <c r="AL99" s="18">
        <v>385149</v>
      </c>
      <c r="AM99" s="4">
        <v>0</v>
      </c>
    </row>
    <row r="100" spans="1:39" ht="14.25">
      <c r="A100" s="3" t="s">
        <v>15</v>
      </c>
      <c r="C100" s="59"/>
      <c r="D100" s="2">
        <v>6.818720540024997</v>
      </c>
      <c r="E100" s="2"/>
      <c r="F100" s="2">
        <v>7.440516705557987</v>
      </c>
      <c r="G100" s="2"/>
      <c r="H100" s="2">
        <v>7.3029459323840555</v>
      </c>
      <c r="I100" s="2"/>
      <c r="J100" s="2">
        <v>6.956034583785203</v>
      </c>
      <c r="K100" s="2"/>
      <c r="L100" s="2">
        <v>7.603227962287068</v>
      </c>
      <c r="M100" s="2"/>
      <c r="N100" s="2">
        <v>7.4551547740561634</v>
      </c>
      <c r="O100" s="2"/>
      <c r="P100" s="2">
        <v>9.063766685073954</v>
      </c>
      <c r="Q100" s="2"/>
      <c r="R100" s="2">
        <v>9.059282683926561</v>
      </c>
      <c r="S100" s="2"/>
      <c r="T100" s="2">
        <v>8.923915817118806</v>
      </c>
      <c r="U100" s="2"/>
      <c r="V100" s="2">
        <v>6.067399426761604</v>
      </c>
      <c r="W100" s="2"/>
      <c r="X100" s="2">
        <v>6.01858858942702</v>
      </c>
      <c r="Y100" s="2"/>
      <c r="Z100" s="2">
        <v>5.817613357035379</v>
      </c>
      <c r="AA100" s="2"/>
      <c r="AB100" s="2">
        <v>0</v>
      </c>
      <c r="AC100" s="2"/>
      <c r="AD100" s="2">
        <v>0</v>
      </c>
      <c r="AE100" s="2"/>
      <c r="AF100" s="2">
        <v>0</v>
      </c>
      <c r="AG100" s="2"/>
      <c r="AH100" s="2">
        <v>0</v>
      </c>
      <c r="AI100" s="2"/>
      <c r="AJ100" s="2">
        <v>0</v>
      </c>
      <c r="AK100" s="2"/>
      <c r="AL100" s="2">
        <v>0</v>
      </c>
      <c r="AM100" s="2"/>
    </row>
    <row r="101" spans="1:39" ht="14.25">
      <c r="A101" s="22" t="s">
        <v>12</v>
      </c>
      <c r="B101" s="22" t="s">
        <v>16</v>
      </c>
      <c r="C101" s="61" t="s">
        <v>32</v>
      </c>
      <c r="D101" s="18">
        <v>86117</v>
      </c>
      <c r="E101" s="4">
        <v>12135.260898555087</v>
      </c>
      <c r="F101" s="18">
        <v>33384268.5</v>
      </c>
      <c r="G101" s="4">
        <v>5182930.247654663</v>
      </c>
      <c r="H101" s="18">
        <v>17485859</v>
      </c>
      <c r="I101" s="4">
        <v>2654686.5383773227</v>
      </c>
      <c r="J101" s="18">
        <v>83359</v>
      </c>
      <c r="K101" s="4">
        <v>12135.260898555087</v>
      </c>
      <c r="L101" s="18">
        <v>32207025.5</v>
      </c>
      <c r="M101" s="4">
        <v>5182930.247654663</v>
      </c>
      <c r="N101" s="18">
        <v>16897237</v>
      </c>
      <c r="O101" s="4">
        <v>2654686.5383773227</v>
      </c>
      <c r="P101" s="18">
        <v>44932.5</v>
      </c>
      <c r="Q101" s="4">
        <v>10490.568598221927</v>
      </c>
      <c r="R101" s="18">
        <v>19673675.75</v>
      </c>
      <c r="S101" s="4">
        <v>4558431.795340637</v>
      </c>
      <c r="T101" s="18">
        <v>10421059.75</v>
      </c>
      <c r="U101" s="4">
        <v>2360868.7753615687</v>
      </c>
      <c r="V101" s="18">
        <v>33297.5</v>
      </c>
      <c r="W101" s="4">
        <v>2838.673656833416</v>
      </c>
      <c r="X101" s="18">
        <v>12293309.75</v>
      </c>
      <c r="Y101" s="4">
        <v>1097328.4235009153</v>
      </c>
      <c r="Z101" s="18">
        <v>6356157.25</v>
      </c>
      <c r="AA101" s="4">
        <v>509869.6263637583</v>
      </c>
      <c r="AB101" s="18">
        <v>5129</v>
      </c>
      <c r="AC101" s="4">
        <v>0</v>
      </c>
      <c r="AD101" s="18">
        <v>240040</v>
      </c>
      <c r="AE101" s="4">
        <v>0</v>
      </c>
      <c r="AF101" s="18">
        <v>120020</v>
      </c>
      <c r="AG101" s="4">
        <v>0</v>
      </c>
      <c r="AH101" s="18">
        <v>2758</v>
      </c>
      <c r="AI101" s="4">
        <v>0</v>
      </c>
      <c r="AJ101" s="18">
        <v>1177243</v>
      </c>
      <c r="AK101" s="4">
        <v>0</v>
      </c>
      <c r="AL101" s="18">
        <v>588622</v>
      </c>
      <c r="AM101" s="4">
        <v>0</v>
      </c>
    </row>
    <row r="102" spans="1:39" ht="14.25">
      <c r="A102" s="3" t="s">
        <v>15</v>
      </c>
      <c r="C102" s="59"/>
      <c r="D102" s="2">
        <v>7.189590489821919</v>
      </c>
      <c r="E102" s="2"/>
      <c r="F102" s="2">
        <v>7.920952849905179</v>
      </c>
      <c r="G102" s="2"/>
      <c r="H102" s="2">
        <v>7.7458700046441455</v>
      </c>
      <c r="I102" s="2"/>
      <c r="J102" s="2">
        <v>7.42746391165914</v>
      </c>
      <c r="K102" s="2"/>
      <c r="L102" s="2">
        <v>8.210482421516222</v>
      </c>
      <c r="M102" s="2"/>
      <c r="N102" s="2">
        <v>8.015700480116179</v>
      </c>
      <c r="O102" s="2"/>
      <c r="P102" s="2">
        <v>11.911936610382611</v>
      </c>
      <c r="Q102" s="2"/>
      <c r="R102" s="2">
        <v>11.82153521985771</v>
      </c>
      <c r="S102" s="2"/>
      <c r="T102" s="2">
        <v>11.558564237083042</v>
      </c>
      <c r="U102" s="2"/>
      <c r="V102" s="2">
        <v>4.349584461714837</v>
      </c>
      <c r="W102" s="2"/>
      <c r="X102" s="2">
        <v>4.554196159920981</v>
      </c>
      <c r="Y102" s="2"/>
      <c r="Z102" s="2">
        <v>4.092686103247449</v>
      </c>
      <c r="AA102" s="2"/>
      <c r="AB102" s="2">
        <v>0</v>
      </c>
      <c r="AC102" s="2"/>
      <c r="AD102" s="2">
        <v>0</v>
      </c>
      <c r="AE102" s="2"/>
      <c r="AF102" s="2">
        <v>0</v>
      </c>
      <c r="AG102" s="2"/>
      <c r="AH102" s="2">
        <v>0</v>
      </c>
      <c r="AI102" s="2"/>
      <c r="AJ102" s="2">
        <v>0</v>
      </c>
      <c r="AK102" s="2"/>
      <c r="AL102" s="2">
        <v>0</v>
      </c>
      <c r="AM102" s="2"/>
    </row>
    <row r="103" spans="1:39" ht="14.25">
      <c r="A103" s="22" t="s">
        <v>12</v>
      </c>
      <c r="B103" s="22" t="s">
        <v>17</v>
      </c>
      <c r="C103" s="61" t="s">
        <v>32</v>
      </c>
      <c r="D103" s="18">
        <v>81741.75</v>
      </c>
      <c r="E103" s="4">
        <v>10917.016633334402</v>
      </c>
      <c r="F103" s="18">
        <v>31913714.5</v>
      </c>
      <c r="G103" s="4">
        <v>4530094.506767574</v>
      </c>
      <c r="H103" s="18">
        <v>16634513.25</v>
      </c>
      <c r="I103" s="4">
        <v>2313977.745746001</v>
      </c>
      <c r="J103" s="18">
        <v>79536.75</v>
      </c>
      <c r="K103" s="4">
        <v>10917.016633334402</v>
      </c>
      <c r="L103" s="18">
        <v>31003550.5</v>
      </c>
      <c r="M103" s="4">
        <v>4530094.506767574</v>
      </c>
      <c r="N103" s="18">
        <v>16179431.25</v>
      </c>
      <c r="O103" s="4">
        <v>2313977.745746001</v>
      </c>
      <c r="P103" s="18">
        <v>40707.75</v>
      </c>
      <c r="Q103" s="4">
        <v>6812.664474675089</v>
      </c>
      <c r="R103" s="18">
        <v>17499331</v>
      </c>
      <c r="S103" s="4">
        <v>3008180.6555866273</v>
      </c>
      <c r="T103" s="18">
        <v>9200588.25</v>
      </c>
      <c r="U103" s="4">
        <v>1556307.7169652565</v>
      </c>
      <c r="V103" s="18">
        <v>35455</v>
      </c>
      <c r="W103" s="4">
        <v>4413.053276360937</v>
      </c>
      <c r="X103" s="18">
        <v>13346871.5</v>
      </c>
      <c r="Y103" s="4">
        <v>1662967.671909975</v>
      </c>
      <c r="Z103" s="18">
        <v>6900169</v>
      </c>
      <c r="AA103" s="4">
        <v>825439.7553042548</v>
      </c>
      <c r="AB103" s="18">
        <v>3374</v>
      </c>
      <c r="AC103" s="4">
        <v>0</v>
      </c>
      <c r="AD103" s="18">
        <v>157348</v>
      </c>
      <c r="AE103" s="4">
        <v>0</v>
      </c>
      <c r="AF103" s="18">
        <v>78674</v>
      </c>
      <c r="AG103" s="4">
        <v>0</v>
      </c>
      <c r="AH103" s="18">
        <v>2205</v>
      </c>
      <c r="AI103" s="4">
        <v>0</v>
      </c>
      <c r="AJ103" s="18">
        <v>910164</v>
      </c>
      <c r="AK103" s="4">
        <v>0</v>
      </c>
      <c r="AL103" s="18">
        <v>455082</v>
      </c>
      <c r="AM103" s="4">
        <v>0</v>
      </c>
    </row>
    <row r="104" spans="1:39" ht="14.25">
      <c r="A104" s="3" t="s">
        <v>15</v>
      </c>
      <c r="C104" s="59"/>
      <c r="D104" s="2">
        <v>6.814028872123214</v>
      </c>
      <c r="E104" s="2"/>
      <c r="F104" s="2">
        <v>7.2422553868948</v>
      </c>
      <c r="G104" s="2"/>
      <c r="H104" s="2">
        <v>7.09729748591673</v>
      </c>
      <c r="I104" s="2"/>
      <c r="J104" s="2">
        <v>7.002934424123159</v>
      </c>
      <c r="K104" s="2"/>
      <c r="L104" s="2">
        <v>7.454864588926603</v>
      </c>
      <c r="M104" s="2"/>
      <c r="N104" s="2">
        <v>7.296924548486433</v>
      </c>
      <c r="O104" s="2"/>
      <c r="P104" s="2">
        <v>8.538544188202502</v>
      </c>
      <c r="Q104" s="2"/>
      <c r="R104" s="2">
        <v>8.77054127822765</v>
      </c>
      <c r="S104" s="2"/>
      <c r="T104" s="2">
        <v>8.630258499743967</v>
      </c>
      <c r="U104" s="2"/>
      <c r="V104" s="2">
        <v>6.350466208043161</v>
      </c>
      <c r="W104" s="2"/>
      <c r="X104" s="2">
        <v>6.356942103110979</v>
      </c>
      <c r="Y104" s="2"/>
      <c r="Z104" s="2">
        <v>6.103368371094812</v>
      </c>
      <c r="AA104" s="2"/>
      <c r="AB104" s="2">
        <v>0</v>
      </c>
      <c r="AC104" s="2"/>
      <c r="AD104" s="2">
        <v>0</v>
      </c>
      <c r="AE104" s="2"/>
      <c r="AF104" s="2">
        <v>0</v>
      </c>
      <c r="AG104" s="2"/>
      <c r="AH104" s="2">
        <v>0</v>
      </c>
      <c r="AI104" s="2"/>
      <c r="AJ104" s="2">
        <v>0</v>
      </c>
      <c r="AK104" s="2"/>
      <c r="AL104" s="2">
        <v>0</v>
      </c>
      <c r="AM104" s="2"/>
    </row>
    <row r="105" spans="1:39" ht="14.25">
      <c r="A105" s="22" t="s">
        <v>12</v>
      </c>
      <c r="B105" s="22" t="s">
        <v>18</v>
      </c>
      <c r="C105" s="61" t="s">
        <v>32</v>
      </c>
      <c r="D105" s="18">
        <v>93657.25</v>
      </c>
      <c r="E105" s="4">
        <v>16460.71131216692</v>
      </c>
      <c r="F105" s="18">
        <v>35519157</v>
      </c>
      <c r="G105" s="4">
        <v>6683006.370556421</v>
      </c>
      <c r="H105" s="18">
        <v>18448609.25</v>
      </c>
      <c r="I105" s="4">
        <v>3417777.367138076</v>
      </c>
      <c r="J105" s="18">
        <v>88570.25</v>
      </c>
      <c r="K105" s="4">
        <v>16460.71131216692</v>
      </c>
      <c r="L105" s="18">
        <v>33326022</v>
      </c>
      <c r="M105" s="4">
        <v>6683006.370556421</v>
      </c>
      <c r="N105" s="18">
        <v>17436033.25</v>
      </c>
      <c r="O105" s="4">
        <v>3417777.367138076</v>
      </c>
      <c r="P105" s="18">
        <v>41345.5</v>
      </c>
      <c r="Q105" s="4">
        <v>7693.462833211063</v>
      </c>
      <c r="R105" s="18">
        <v>18014738.75</v>
      </c>
      <c r="S105" s="4">
        <v>3366156.1027878514</v>
      </c>
      <c r="T105" s="18">
        <v>9512273.25</v>
      </c>
      <c r="U105" s="4">
        <v>1745557.2298720013</v>
      </c>
      <c r="V105" s="18">
        <v>40927.75</v>
      </c>
      <c r="W105" s="4">
        <v>8877.280180353664</v>
      </c>
      <c r="X105" s="18">
        <v>15018635.25</v>
      </c>
      <c r="Y105" s="4">
        <v>3355724.2113251886</v>
      </c>
      <c r="Z105" s="18">
        <v>7779896</v>
      </c>
      <c r="AA105" s="4">
        <v>1691271.7828863559</v>
      </c>
      <c r="AB105" s="18">
        <v>6297</v>
      </c>
      <c r="AC105" s="4">
        <v>0</v>
      </c>
      <c r="AD105" s="18">
        <v>292648</v>
      </c>
      <c r="AE105" s="4">
        <v>0</v>
      </c>
      <c r="AF105" s="18">
        <v>143864</v>
      </c>
      <c r="AG105" s="4">
        <v>0</v>
      </c>
      <c r="AH105" s="18">
        <v>5087</v>
      </c>
      <c r="AI105" s="4">
        <v>0</v>
      </c>
      <c r="AJ105" s="18">
        <v>2193135</v>
      </c>
      <c r="AK105" s="4">
        <v>0</v>
      </c>
      <c r="AL105" s="18">
        <v>1012576</v>
      </c>
      <c r="AM105" s="4">
        <v>0</v>
      </c>
    </row>
    <row r="106" spans="1:39" ht="14.25">
      <c r="A106" s="3" t="s">
        <v>15</v>
      </c>
      <c r="C106" s="59"/>
      <c r="D106" s="2">
        <v>8.96708167071353</v>
      </c>
      <c r="E106" s="2"/>
      <c r="F106" s="2">
        <v>9.599600372933706</v>
      </c>
      <c r="G106" s="2"/>
      <c r="H106" s="2">
        <v>9.452007678169828</v>
      </c>
      <c r="I106" s="2"/>
      <c r="J106" s="2">
        <v>9.482102735449372</v>
      </c>
      <c r="K106" s="2"/>
      <c r="L106" s="2">
        <v>10.2313355246387</v>
      </c>
      <c r="M106" s="2"/>
      <c r="N106" s="2">
        <v>10.000921297999641</v>
      </c>
      <c r="O106" s="2"/>
      <c r="P106" s="2">
        <v>9.49374451728338</v>
      </c>
      <c r="Q106" s="2"/>
      <c r="R106" s="2">
        <v>9.53345261837353</v>
      </c>
      <c r="S106" s="2"/>
      <c r="T106" s="2">
        <v>9.362540372818689</v>
      </c>
      <c r="U106" s="2"/>
      <c r="V106" s="2">
        <v>11.066390363049749</v>
      </c>
      <c r="W106" s="2"/>
      <c r="X106" s="2">
        <v>11.399865307013345</v>
      </c>
      <c r="Y106" s="2"/>
      <c r="Z106" s="2">
        <v>11.09132778611376</v>
      </c>
      <c r="AA106" s="2"/>
      <c r="AB106" s="2">
        <v>0</v>
      </c>
      <c r="AC106" s="2"/>
      <c r="AD106" s="2">
        <v>0</v>
      </c>
      <c r="AE106" s="2"/>
      <c r="AF106" s="2">
        <v>0</v>
      </c>
      <c r="AG106" s="2"/>
      <c r="AH106" s="2">
        <v>0</v>
      </c>
      <c r="AI106" s="2"/>
      <c r="AJ106" s="2">
        <v>0</v>
      </c>
      <c r="AK106" s="2"/>
      <c r="AL106" s="2">
        <v>0</v>
      </c>
      <c r="AM106" s="2"/>
    </row>
    <row r="107" spans="1:39" ht="14.25">
      <c r="A107" s="22" t="s">
        <v>12</v>
      </c>
      <c r="B107" s="22" t="s">
        <v>19</v>
      </c>
      <c r="C107" s="61" t="s">
        <v>32</v>
      </c>
      <c r="D107" s="18">
        <v>88685.75</v>
      </c>
      <c r="E107" s="4">
        <v>9627.05139866304</v>
      </c>
      <c r="F107" s="18">
        <v>34323628.75</v>
      </c>
      <c r="G107" s="4">
        <v>3996528.6051153303</v>
      </c>
      <c r="H107" s="18">
        <v>17900851.25</v>
      </c>
      <c r="I107" s="4">
        <v>2027249.4769944288</v>
      </c>
      <c r="J107" s="18">
        <v>83081.75</v>
      </c>
      <c r="K107" s="4">
        <v>9627.05139866304</v>
      </c>
      <c r="L107" s="18">
        <v>30933043.75</v>
      </c>
      <c r="M107" s="4">
        <v>3996528.6051153303</v>
      </c>
      <c r="N107" s="18">
        <v>16205558.25</v>
      </c>
      <c r="O107" s="4">
        <v>2027249.4769944288</v>
      </c>
      <c r="P107" s="18">
        <v>39315</v>
      </c>
      <c r="Q107" s="4">
        <v>5829.785991269319</v>
      </c>
      <c r="R107" s="18">
        <v>16833325.75</v>
      </c>
      <c r="S107" s="4">
        <v>2522498.8366220463</v>
      </c>
      <c r="T107" s="18">
        <v>8889666</v>
      </c>
      <c r="U107" s="4">
        <v>1302000.556112115</v>
      </c>
      <c r="V107" s="18">
        <v>38711.75</v>
      </c>
      <c r="W107" s="4">
        <v>4138.803643626984</v>
      </c>
      <c r="X107" s="18">
        <v>13863694</v>
      </c>
      <c r="Y107" s="4">
        <v>1597481.6395463692</v>
      </c>
      <c r="Z107" s="18">
        <v>7197880.25</v>
      </c>
      <c r="AA107" s="4">
        <v>788365.2200714479</v>
      </c>
      <c r="AB107" s="18">
        <v>5055</v>
      </c>
      <c r="AC107" s="4">
        <v>0</v>
      </c>
      <c r="AD107" s="18">
        <v>236024</v>
      </c>
      <c r="AE107" s="4">
        <v>0</v>
      </c>
      <c r="AF107" s="18">
        <v>118012</v>
      </c>
      <c r="AG107" s="4">
        <v>0</v>
      </c>
      <c r="AH107" s="18">
        <v>5604</v>
      </c>
      <c r="AI107" s="4">
        <v>0</v>
      </c>
      <c r="AJ107" s="18">
        <v>3390585</v>
      </c>
      <c r="AK107" s="4">
        <v>0</v>
      </c>
      <c r="AL107" s="18">
        <v>1695293</v>
      </c>
      <c r="AM107" s="4">
        <v>0</v>
      </c>
    </row>
    <row r="108" spans="1:39" ht="14.25">
      <c r="A108" s="3" t="s">
        <v>15</v>
      </c>
      <c r="C108" s="59"/>
      <c r="D108" s="2">
        <v>5.53838797967568</v>
      </c>
      <c r="E108" s="2"/>
      <c r="F108" s="2">
        <v>5.940645791105333</v>
      </c>
      <c r="G108" s="2"/>
      <c r="H108" s="2">
        <v>5.777998728692965</v>
      </c>
      <c r="I108" s="2"/>
      <c r="J108" s="2">
        <v>5.911961312424479</v>
      </c>
      <c r="K108" s="2"/>
      <c r="L108" s="2">
        <v>6.5918026792675235</v>
      </c>
      <c r="M108" s="2"/>
      <c r="N108" s="2">
        <v>6.382445712107565</v>
      </c>
      <c r="O108" s="2"/>
      <c r="P108" s="2">
        <v>7.565510893527836</v>
      </c>
      <c r="Q108" s="2"/>
      <c r="R108" s="2">
        <v>7.645483854301263</v>
      </c>
      <c r="S108" s="2"/>
      <c r="T108" s="2">
        <v>7.472564188760132</v>
      </c>
      <c r="U108" s="2"/>
      <c r="V108" s="2">
        <v>5.454763765664388</v>
      </c>
      <c r="W108" s="2"/>
      <c r="X108" s="2">
        <v>5.878964530158991</v>
      </c>
      <c r="Y108" s="2"/>
      <c r="Z108" s="2">
        <v>5.588133438281048</v>
      </c>
      <c r="AA108" s="2"/>
      <c r="AB108" s="2">
        <v>0</v>
      </c>
      <c r="AC108" s="2"/>
      <c r="AD108" s="2">
        <v>0</v>
      </c>
      <c r="AE108" s="2"/>
      <c r="AF108" s="2">
        <v>0</v>
      </c>
      <c r="AG108" s="2"/>
      <c r="AH108" s="2">
        <v>0</v>
      </c>
      <c r="AI108" s="2"/>
      <c r="AJ108" s="2">
        <v>0</v>
      </c>
      <c r="AK108" s="2"/>
      <c r="AL108" s="2">
        <v>0</v>
      </c>
      <c r="AM108" s="2"/>
    </row>
    <row r="109" spans="1:39" ht="14.25">
      <c r="A109" s="22" t="s">
        <v>12</v>
      </c>
      <c r="B109" s="22" t="s">
        <v>20</v>
      </c>
      <c r="C109" s="61" t="s">
        <v>32</v>
      </c>
      <c r="D109" s="18">
        <v>82789.5</v>
      </c>
      <c r="E109" s="4">
        <v>10282.43652030004</v>
      </c>
      <c r="F109" s="18">
        <v>32732368</v>
      </c>
      <c r="G109" s="4">
        <v>4269387.481757139</v>
      </c>
      <c r="H109" s="18">
        <v>17028735.5</v>
      </c>
      <c r="I109" s="4">
        <v>2164087.099126141</v>
      </c>
      <c r="J109" s="18">
        <v>77130.5</v>
      </c>
      <c r="K109" s="4">
        <v>10282.43652030004</v>
      </c>
      <c r="L109" s="18">
        <v>30072205</v>
      </c>
      <c r="M109" s="4">
        <v>4269387.481757139</v>
      </c>
      <c r="N109" s="18">
        <v>15698653.5</v>
      </c>
      <c r="O109" s="4">
        <v>2164087.099126141</v>
      </c>
      <c r="P109" s="18">
        <v>37425.5</v>
      </c>
      <c r="Q109" s="4">
        <v>5789.530507130953</v>
      </c>
      <c r="R109" s="18">
        <v>16421561.25</v>
      </c>
      <c r="S109" s="4">
        <v>2531131.4448611923</v>
      </c>
      <c r="T109" s="18">
        <v>8652427.75</v>
      </c>
      <c r="U109" s="4">
        <v>1304820.7042670532</v>
      </c>
      <c r="V109" s="18">
        <v>35749</v>
      </c>
      <c r="W109" s="4">
        <v>4945.396217594704</v>
      </c>
      <c r="X109" s="18">
        <v>13471563.75</v>
      </c>
      <c r="Y109" s="4">
        <v>1923413.12990305</v>
      </c>
      <c r="Z109" s="18">
        <v>6956685.75</v>
      </c>
      <c r="AA109" s="4">
        <v>941738.1772966648</v>
      </c>
      <c r="AB109" s="18">
        <v>3956</v>
      </c>
      <c r="AC109" s="4">
        <v>0</v>
      </c>
      <c r="AD109" s="18">
        <v>179080</v>
      </c>
      <c r="AE109" s="4">
        <v>0</v>
      </c>
      <c r="AF109" s="18">
        <v>89540</v>
      </c>
      <c r="AG109" s="4">
        <v>0</v>
      </c>
      <c r="AH109" s="18">
        <v>5659</v>
      </c>
      <c r="AI109" s="4">
        <v>0</v>
      </c>
      <c r="AJ109" s="18">
        <v>2660163</v>
      </c>
      <c r="AK109" s="4">
        <v>0</v>
      </c>
      <c r="AL109" s="18">
        <v>1330082</v>
      </c>
      <c r="AM109" s="4">
        <v>0</v>
      </c>
    </row>
    <row r="110" spans="1:39" ht="14.25">
      <c r="A110" s="3" t="s">
        <v>15</v>
      </c>
      <c r="C110" s="59"/>
      <c r="D110" s="2">
        <v>6.336722750814698</v>
      </c>
      <c r="E110" s="2"/>
      <c r="F110" s="2">
        <v>6.654755070772289</v>
      </c>
      <c r="G110" s="2"/>
      <c r="H110" s="2">
        <v>6.483899353435405</v>
      </c>
      <c r="I110" s="2"/>
      <c r="J110" s="2">
        <v>6.801642776574422</v>
      </c>
      <c r="K110" s="2"/>
      <c r="L110" s="2">
        <v>7.243429337036796</v>
      </c>
      <c r="M110" s="2"/>
      <c r="N110" s="2">
        <v>7.033253335916517</v>
      </c>
      <c r="O110" s="2"/>
      <c r="P110" s="2">
        <v>7.892592204446103</v>
      </c>
      <c r="Q110" s="2"/>
      <c r="R110" s="2">
        <v>7.864012286389242</v>
      </c>
      <c r="S110" s="2"/>
      <c r="T110" s="2">
        <v>7.694081572837675</v>
      </c>
      <c r="U110" s="2"/>
      <c r="V110" s="2">
        <v>7.057991371807608</v>
      </c>
      <c r="W110" s="2"/>
      <c r="X110" s="2">
        <v>7.284478979230398</v>
      </c>
      <c r="Y110" s="2"/>
      <c r="Z110" s="2">
        <v>6.90671792794512</v>
      </c>
      <c r="AA110" s="2"/>
      <c r="AB110" s="2">
        <v>0</v>
      </c>
      <c r="AC110" s="2"/>
      <c r="AD110" s="2">
        <v>0</v>
      </c>
      <c r="AE110" s="2"/>
      <c r="AF110" s="2">
        <v>0</v>
      </c>
      <c r="AG110" s="2"/>
      <c r="AH110" s="2">
        <v>0</v>
      </c>
      <c r="AI110" s="2"/>
      <c r="AJ110" s="2">
        <v>0</v>
      </c>
      <c r="AK110" s="2"/>
      <c r="AL110" s="2">
        <v>0</v>
      </c>
      <c r="AM110" s="2"/>
    </row>
    <row r="111" spans="1:39" ht="14.25">
      <c r="A111" s="22" t="s">
        <v>12</v>
      </c>
      <c r="B111" s="22" t="s">
        <v>21</v>
      </c>
      <c r="C111" s="61" t="s">
        <v>32</v>
      </c>
      <c r="D111" s="18">
        <v>82357.75</v>
      </c>
      <c r="E111" s="4">
        <v>9327.643462123753</v>
      </c>
      <c r="F111" s="18">
        <v>32306877</v>
      </c>
      <c r="G111" s="4">
        <v>3768328.753097003</v>
      </c>
      <c r="H111" s="18">
        <v>16785051</v>
      </c>
      <c r="I111" s="4">
        <v>1903031.1684154344</v>
      </c>
      <c r="J111" s="18">
        <v>79891.75</v>
      </c>
      <c r="K111" s="4">
        <v>9327.643462123753</v>
      </c>
      <c r="L111" s="18">
        <v>31187216</v>
      </c>
      <c r="M111" s="4">
        <v>3768328.753097003</v>
      </c>
      <c r="N111" s="18">
        <v>16320990</v>
      </c>
      <c r="O111" s="4">
        <v>1903031.1684154344</v>
      </c>
      <c r="P111" s="18">
        <v>39641.25</v>
      </c>
      <c r="Q111" s="4">
        <v>3521.8977955784007</v>
      </c>
      <c r="R111" s="18">
        <v>17501396.75</v>
      </c>
      <c r="S111" s="4">
        <v>1613997.043682647</v>
      </c>
      <c r="T111" s="18">
        <v>9244546.25</v>
      </c>
      <c r="U111" s="4">
        <v>829587.889325792</v>
      </c>
      <c r="V111" s="18">
        <v>35767.5</v>
      </c>
      <c r="W111" s="4">
        <v>5980.827073323555</v>
      </c>
      <c r="X111" s="18">
        <v>13449167.25</v>
      </c>
      <c r="Y111" s="4">
        <v>2244080.7009596964</v>
      </c>
      <c r="Z111" s="18">
        <v>6958117.75</v>
      </c>
      <c r="AA111" s="4">
        <v>1120322.186338748</v>
      </c>
      <c r="AB111" s="18">
        <v>4483</v>
      </c>
      <c r="AC111" s="4">
        <v>0</v>
      </c>
      <c r="AD111" s="18">
        <v>236652</v>
      </c>
      <c r="AE111" s="4">
        <v>0</v>
      </c>
      <c r="AF111" s="18">
        <v>118326</v>
      </c>
      <c r="AG111" s="4">
        <v>0</v>
      </c>
      <c r="AH111" s="18">
        <v>2466</v>
      </c>
      <c r="AI111" s="4">
        <v>0</v>
      </c>
      <c r="AJ111" s="18">
        <v>1119661</v>
      </c>
      <c r="AK111" s="4">
        <v>0</v>
      </c>
      <c r="AL111" s="18">
        <v>464061</v>
      </c>
      <c r="AM111" s="4">
        <v>0</v>
      </c>
    </row>
    <row r="112" spans="1:39" ht="14.25">
      <c r="A112" s="3" t="s">
        <v>15</v>
      </c>
      <c r="C112" s="59"/>
      <c r="D112" s="2">
        <v>5.778450438956467</v>
      </c>
      <c r="E112" s="2"/>
      <c r="F112" s="2">
        <v>5.951106666124915</v>
      </c>
      <c r="G112" s="2"/>
      <c r="H112" s="2">
        <v>5.784517840307494</v>
      </c>
      <c r="I112" s="2"/>
      <c r="J112" s="2">
        <v>5.956812519928115</v>
      </c>
      <c r="K112" s="2"/>
      <c r="L112" s="2">
        <v>6.16475901780966</v>
      </c>
      <c r="M112" s="2"/>
      <c r="N112" s="2">
        <v>5.948991265846688</v>
      </c>
      <c r="O112" s="2"/>
      <c r="P112" s="2">
        <v>4.532870760627234</v>
      </c>
      <c r="Q112" s="2"/>
      <c r="R112" s="2">
        <v>4.7051552009980115</v>
      </c>
      <c r="S112" s="2"/>
      <c r="T112" s="2">
        <v>4.578473791583191</v>
      </c>
      <c r="U112" s="2"/>
      <c r="V112" s="2">
        <v>8.531326998948074</v>
      </c>
      <c r="W112" s="2"/>
      <c r="X112" s="2">
        <v>8.513085694154798</v>
      </c>
      <c r="Y112" s="2"/>
      <c r="Z112" s="2">
        <v>8.214764003004218</v>
      </c>
      <c r="AA112" s="2"/>
      <c r="AB112" s="2">
        <v>0</v>
      </c>
      <c r="AC112" s="2"/>
      <c r="AD112" s="2">
        <v>0</v>
      </c>
      <c r="AE112" s="2"/>
      <c r="AF112" s="2">
        <v>0</v>
      </c>
      <c r="AG112" s="2"/>
      <c r="AH112" s="2">
        <v>0</v>
      </c>
      <c r="AI112" s="2"/>
      <c r="AJ112" s="2">
        <v>0</v>
      </c>
      <c r="AK112" s="2"/>
      <c r="AL112" s="2">
        <v>0</v>
      </c>
      <c r="AM112" s="2"/>
    </row>
    <row r="113" spans="1:39" ht="14.25">
      <c r="A113" s="37" t="s">
        <v>12</v>
      </c>
      <c r="B113" s="37" t="s">
        <v>49</v>
      </c>
      <c r="C113" s="58" t="s">
        <v>32</v>
      </c>
      <c r="D113" s="38">
        <v>83941.25</v>
      </c>
      <c r="E113" s="38">
        <v>9043.303122338652</v>
      </c>
      <c r="F113" s="38">
        <v>33123666</v>
      </c>
      <c r="G113" s="38">
        <v>3743091.1685518506</v>
      </c>
      <c r="H113" s="38">
        <v>17268793.5</v>
      </c>
      <c r="I113" s="38">
        <v>1871022.2268143948</v>
      </c>
      <c r="J113" s="38">
        <v>79084.25</v>
      </c>
      <c r="K113" s="38">
        <v>9043.303122338652</v>
      </c>
      <c r="L113" s="38">
        <v>30940661</v>
      </c>
      <c r="M113" s="38">
        <v>3743091.1685518506</v>
      </c>
      <c r="N113" s="38">
        <v>16177290.5</v>
      </c>
      <c r="O113" s="38">
        <v>1871022.2268143948</v>
      </c>
      <c r="P113" s="38">
        <v>39275.5</v>
      </c>
      <c r="Q113" s="38">
        <v>4193.036822876708</v>
      </c>
      <c r="R113" s="38">
        <v>17312458.25</v>
      </c>
      <c r="S113" s="38">
        <v>1908791.4633580444</v>
      </c>
      <c r="T113" s="38">
        <v>9134890.75</v>
      </c>
      <c r="U113" s="38">
        <v>978014.4704145612</v>
      </c>
      <c r="V113" s="38">
        <v>35383.75</v>
      </c>
      <c r="W113" s="38">
        <v>5039.81055164775</v>
      </c>
      <c r="X113" s="38">
        <v>13373962.75</v>
      </c>
      <c r="Y113" s="38">
        <v>1941671.0170176008</v>
      </c>
      <c r="Z113" s="38">
        <v>6915279.75</v>
      </c>
      <c r="AA113" s="38">
        <v>947960.0516839423</v>
      </c>
      <c r="AB113" s="38">
        <v>4425</v>
      </c>
      <c r="AC113" s="38">
        <v>0</v>
      </c>
      <c r="AD113" s="38">
        <v>254240</v>
      </c>
      <c r="AE113" s="38">
        <v>0</v>
      </c>
      <c r="AF113" s="38">
        <v>127120</v>
      </c>
      <c r="AG113" s="38">
        <v>0</v>
      </c>
      <c r="AH113" s="38">
        <v>4857</v>
      </c>
      <c r="AI113" s="38">
        <v>0</v>
      </c>
      <c r="AJ113" s="38">
        <v>2183005</v>
      </c>
      <c r="AK113" s="38">
        <v>0</v>
      </c>
      <c r="AL113" s="38">
        <v>1091503</v>
      </c>
      <c r="AM113" s="38">
        <v>0</v>
      </c>
    </row>
    <row r="114" spans="1:39" ht="14.25">
      <c r="A114" s="3" t="s">
        <v>15</v>
      </c>
      <c r="C114" s="59"/>
      <c r="D114" s="2">
        <v>5.496618366367543</v>
      </c>
      <c r="E114" s="2"/>
      <c r="F114" s="2">
        <v>5.765486199861728</v>
      </c>
      <c r="G114" s="2"/>
      <c r="H114" s="2">
        <v>5.527908923956499</v>
      </c>
      <c r="I114" s="2"/>
      <c r="J114" s="2">
        <v>5.834196018118014</v>
      </c>
      <c r="K114" s="2"/>
      <c r="L114" s="2">
        <v>6.172267593501933</v>
      </c>
      <c r="M114" s="2"/>
      <c r="N114" s="2">
        <v>5.9008841866697015</v>
      </c>
      <c r="O114" s="2"/>
      <c r="P114" s="2">
        <v>5.44691856619956</v>
      </c>
      <c r="Q114" s="2"/>
      <c r="R114" s="2">
        <v>5.6252739011852295</v>
      </c>
      <c r="S114" s="2"/>
      <c r="T114" s="2">
        <v>5.462429582984414</v>
      </c>
      <c r="U114" s="2"/>
      <c r="V114" s="2">
        <v>7.266985308527206</v>
      </c>
      <c r="W114" s="2"/>
      <c r="X114" s="2">
        <v>7.407292038929931</v>
      </c>
      <c r="Y114" s="2"/>
      <c r="Z114" s="2">
        <v>6.993977179214596</v>
      </c>
      <c r="AA114" s="2"/>
      <c r="AB114" s="2">
        <v>0</v>
      </c>
      <c r="AC114" s="2"/>
      <c r="AD114" s="2">
        <v>0</v>
      </c>
      <c r="AE114" s="2"/>
      <c r="AF114" s="2">
        <v>0</v>
      </c>
      <c r="AG114" s="2"/>
      <c r="AH114" s="2">
        <v>0</v>
      </c>
      <c r="AI114" s="2"/>
      <c r="AJ114" s="2">
        <v>0</v>
      </c>
      <c r="AK114" s="2"/>
      <c r="AL114" s="2">
        <v>0</v>
      </c>
      <c r="AM114" s="2"/>
    </row>
    <row r="115" spans="1:256" s="39" customFormat="1" ht="14.25">
      <c r="A115" s="37" t="s">
        <v>12</v>
      </c>
      <c r="B115" s="22" t="s">
        <v>55</v>
      </c>
      <c r="C115" s="58" t="s">
        <v>32</v>
      </c>
      <c r="D115" s="38">
        <v>81046</v>
      </c>
      <c r="E115" s="38">
        <v>7556.062631622371</v>
      </c>
      <c r="F115" s="38">
        <v>32133754.75</v>
      </c>
      <c r="G115" s="38">
        <v>3240918.1002336857</v>
      </c>
      <c r="H115" s="38">
        <v>16727699.5</v>
      </c>
      <c r="I115" s="38">
        <v>1621861.0734125217</v>
      </c>
      <c r="J115" s="38">
        <v>73398</v>
      </c>
      <c r="K115" s="38">
        <v>7556.062631622371</v>
      </c>
      <c r="L115" s="38">
        <v>28501795.75</v>
      </c>
      <c r="M115" s="38">
        <v>3240918.1002336857</v>
      </c>
      <c r="N115" s="38">
        <v>14911719.5</v>
      </c>
      <c r="O115" s="38">
        <v>1621861.0734125217</v>
      </c>
      <c r="P115" s="38">
        <v>36216</v>
      </c>
      <c r="Q115" s="38">
        <v>4762.514914307355</v>
      </c>
      <c r="R115" s="38">
        <v>15849804.25</v>
      </c>
      <c r="S115" s="38">
        <v>2116264.088676026</v>
      </c>
      <c r="T115" s="38">
        <v>8384157.75</v>
      </c>
      <c r="U115" s="38">
        <v>1096027.2154297056</v>
      </c>
      <c r="V115" s="38">
        <v>32829</v>
      </c>
      <c r="W115" s="38">
        <v>3865.0993762127255</v>
      </c>
      <c r="X115" s="38">
        <v>12401495.5</v>
      </c>
      <c r="Y115" s="38">
        <v>1577931.6849150425</v>
      </c>
      <c r="Z115" s="38">
        <v>6402313.75</v>
      </c>
      <c r="AA115" s="38">
        <v>747704.0552960258</v>
      </c>
      <c r="AB115" s="38">
        <v>4353</v>
      </c>
      <c r="AC115" s="38">
        <v>0</v>
      </c>
      <c r="AD115" s="38">
        <v>250496</v>
      </c>
      <c r="AE115" s="38">
        <v>0</v>
      </c>
      <c r="AF115" s="38">
        <v>125248</v>
      </c>
      <c r="AG115" s="38">
        <v>0</v>
      </c>
      <c r="AH115" s="38">
        <v>7648</v>
      </c>
      <c r="AI115" s="38">
        <v>0</v>
      </c>
      <c r="AJ115" s="38">
        <v>3631959</v>
      </c>
      <c r="AK115" s="38">
        <v>0</v>
      </c>
      <c r="AL115" s="38">
        <v>1815980</v>
      </c>
      <c r="AM115" s="38">
        <v>0</v>
      </c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36" customFormat="1" ht="14.25">
      <c r="A116" s="3" t="s">
        <v>15</v>
      </c>
      <c r="B116" s="11"/>
      <c r="C116" s="59"/>
      <c r="D116" s="2">
        <v>4.756723337025516</v>
      </c>
      <c r="E116" s="2"/>
      <c r="F116" s="2">
        <v>5.145771653019696</v>
      </c>
      <c r="G116" s="2"/>
      <c r="H116" s="2">
        <v>4.946765928549736</v>
      </c>
      <c r="I116" s="2"/>
      <c r="J116" s="2">
        <v>5.252369268543693</v>
      </c>
      <c r="K116" s="2"/>
      <c r="L116" s="2">
        <v>5.801492851468386</v>
      </c>
      <c r="M116" s="2"/>
      <c r="N116" s="2">
        <v>5.549193300586056</v>
      </c>
      <c r="O116" s="2"/>
      <c r="P116" s="2">
        <v>6.709339927424336</v>
      </c>
      <c r="Q116" s="2"/>
      <c r="R116" s="2">
        <v>6.812239184942081</v>
      </c>
      <c r="S116" s="2"/>
      <c r="T116" s="2">
        <v>6.669692717705687</v>
      </c>
      <c r="U116" s="2"/>
      <c r="V116" s="2">
        <v>6.00685210533234</v>
      </c>
      <c r="W116" s="2"/>
      <c r="X116" s="2">
        <v>6.491694378159021</v>
      </c>
      <c r="Y116" s="2"/>
      <c r="Z116" s="2">
        <v>5.958496814769806</v>
      </c>
      <c r="AA116" s="2"/>
      <c r="AB116" s="2">
        <v>0</v>
      </c>
      <c r="AC116" s="2"/>
      <c r="AD116" s="2">
        <v>0</v>
      </c>
      <c r="AE116" s="2"/>
      <c r="AF116" s="2">
        <v>0</v>
      </c>
      <c r="AG116" s="2"/>
      <c r="AH116" s="2">
        <v>0</v>
      </c>
      <c r="AI116" s="2"/>
      <c r="AJ116" s="2">
        <v>0</v>
      </c>
      <c r="AK116" s="2"/>
      <c r="AL116" s="2">
        <v>0</v>
      </c>
      <c r="AM116" s="2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47" customFormat="1" ht="15">
      <c r="A117" s="45" t="s">
        <v>26</v>
      </c>
      <c r="B117" s="45"/>
      <c r="C117" s="63"/>
      <c r="D117" s="46">
        <v>1177369.3277310925</v>
      </c>
      <c r="E117" s="46">
        <v>208690.38994157448</v>
      </c>
      <c r="F117" s="46">
        <v>478950560.8907563</v>
      </c>
      <c r="G117" s="46">
        <v>83592413.25389633</v>
      </c>
      <c r="H117" s="46">
        <v>249600595.8907563</v>
      </c>
      <c r="I117" s="46">
        <v>41790360.56959533</v>
      </c>
      <c r="J117" s="46">
        <v>1168433.3277310925</v>
      </c>
      <c r="K117" s="46">
        <v>208690.38994157448</v>
      </c>
      <c r="L117" s="46">
        <v>474939055.8907563</v>
      </c>
      <c r="M117" s="46">
        <v>83592413.25389633</v>
      </c>
      <c r="N117" s="46">
        <v>247502866.8907563</v>
      </c>
      <c r="O117" s="46">
        <v>41790360.56959533</v>
      </c>
      <c r="P117" s="46">
        <v>690104.3865546219</v>
      </c>
      <c r="Q117" s="46">
        <v>39748.79105986502</v>
      </c>
      <c r="R117" s="46">
        <v>301134956.49579835</v>
      </c>
      <c r="S117" s="45">
        <v>16077928.552041296</v>
      </c>
      <c r="T117" s="46">
        <v>158814700.9327731</v>
      </c>
      <c r="U117" s="46">
        <v>8068447.380280405</v>
      </c>
      <c r="V117" s="46">
        <v>472272.9411764706</v>
      </c>
      <c r="W117" s="46">
        <v>170312.24936982535</v>
      </c>
      <c r="X117" s="46">
        <v>173543247.394958</v>
      </c>
      <c r="Y117" s="46">
        <v>68166244.06406702</v>
      </c>
      <c r="Z117" s="46">
        <v>88555086.9579832</v>
      </c>
      <c r="AA117" s="46">
        <v>34075051.413636975</v>
      </c>
      <c r="AB117" s="46">
        <v>6056</v>
      </c>
      <c r="AC117" s="46">
        <v>0</v>
      </c>
      <c r="AD117" s="46">
        <v>260852</v>
      </c>
      <c r="AE117" s="46">
        <v>0</v>
      </c>
      <c r="AF117" s="46">
        <v>133079</v>
      </c>
      <c r="AG117" s="46">
        <v>0</v>
      </c>
      <c r="AH117" s="46">
        <v>8936</v>
      </c>
      <c r="AI117" s="46">
        <v>0</v>
      </c>
      <c r="AJ117" s="46">
        <v>4011505</v>
      </c>
      <c r="AK117" s="46">
        <v>0</v>
      </c>
      <c r="AL117" s="46">
        <v>2097729</v>
      </c>
      <c r="AM117" s="46">
        <v>0</v>
      </c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48" customFormat="1" ht="14.25">
      <c r="A118" s="3" t="s">
        <v>15</v>
      </c>
      <c r="B118" s="11"/>
      <c r="C118" s="59"/>
      <c r="D118" s="2">
        <v>9.043440001183702</v>
      </c>
      <c r="E118" s="2"/>
      <c r="F118" s="2">
        <v>8.904716669783634</v>
      </c>
      <c r="G118" s="2"/>
      <c r="H118" s="2">
        <v>8.54229232082432</v>
      </c>
      <c r="I118" s="2"/>
      <c r="J118" s="2">
        <v>9.112602851928042</v>
      </c>
      <c r="K118" s="2"/>
      <c r="L118" s="2">
        <v>8.979929089148524</v>
      </c>
      <c r="M118" s="2"/>
      <c r="N118" s="2">
        <v>5</v>
      </c>
      <c r="O118" s="2"/>
      <c r="P118" s="2">
        <v>2.938685195142065</v>
      </c>
      <c r="Q118" s="2"/>
      <c r="R118" s="2">
        <v>2.7240360491207523</v>
      </c>
      <c r="S118" s="2"/>
      <c r="T118" s="2">
        <v>2.592048948667481</v>
      </c>
      <c r="U118" s="2"/>
      <c r="V118" s="2">
        <v>18.399107212042058</v>
      </c>
      <c r="W118" s="2"/>
      <c r="X118" s="2">
        <v>20.040362545425687</v>
      </c>
      <c r="Y118" s="2"/>
      <c r="Z118" s="2">
        <v>19.63210800225274</v>
      </c>
      <c r="AA118" s="2"/>
      <c r="AB118" s="2">
        <v>0</v>
      </c>
      <c r="AC118" s="2"/>
      <c r="AD118" s="2">
        <v>0</v>
      </c>
      <c r="AE118" s="2"/>
      <c r="AF118" s="2">
        <v>0</v>
      </c>
      <c r="AG118" s="2"/>
      <c r="AH118" s="2">
        <v>0</v>
      </c>
      <c r="AI118" s="2"/>
      <c r="AJ118" s="2">
        <v>0</v>
      </c>
      <c r="AK118" s="2"/>
      <c r="AL118" s="2">
        <v>0</v>
      </c>
      <c r="AM118" s="2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39" ht="14.25">
      <c r="A119" s="22" t="s">
        <v>13</v>
      </c>
      <c r="B119" s="22" t="s">
        <v>14</v>
      </c>
      <c r="C119" s="61" t="s">
        <v>32</v>
      </c>
      <c r="D119" s="18">
        <v>130848.75630252101</v>
      </c>
      <c r="E119" s="4">
        <v>22588.807259759127</v>
      </c>
      <c r="F119" s="18">
        <v>53698855.63865546</v>
      </c>
      <c r="G119" s="4">
        <v>9056158.304398587</v>
      </c>
      <c r="H119" s="18">
        <v>27702090.966386557</v>
      </c>
      <c r="I119" s="4">
        <v>4528163.429690735</v>
      </c>
      <c r="J119" s="18">
        <v>129511.75630252101</v>
      </c>
      <c r="K119" s="4">
        <v>22588.807259759127</v>
      </c>
      <c r="L119" s="18">
        <v>53107901.63865546</v>
      </c>
      <c r="M119" s="4">
        <v>9056158.304398587</v>
      </c>
      <c r="N119" s="18">
        <v>27386852.966386557</v>
      </c>
      <c r="O119" s="4">
        <v>4528163.429690735</v>
      </c>
      <c r="P119" s="18">
        <v>77598.43697478992</v>
      </c>
      <c r="Q119" s="4">
        <v>3344.6998269308533</v>
      </c>
      <c r="R119" s="18">
        <v>33883418.4789916</v>
      </c>
      <c r="S119" s="4">
        <v>1380440.7510362626</v>
      </c>
      <c r="T119" s="18">
        <v>17574126.30252101</v>
      </c>
      <c r="U119" s="4">
        <v>701277.5446846004</v>
      </c>
      <c r="V119" s="18">
        <v>51913.31932773109</v>
      </c>
      <c r="W119" s="4">
        <v>19544.31593576745</v>
      </c>
      <c r="X119" s="18">
        <v>19224483.159663867</v>
      </c>
      <c r="Y119" s="4">
        <v>7825129.918847457</v>
      </c>
      <c r="Z119" s="18">
        <v>9812726.663865546</v>
      </c>
      <c r="AA119" s="4">
        <v>3911169.0614369973</v>
      </c>
      <c r="AB119" s="18">
        <v>0</v>
      </c>
      <c r="AC119" s="4">
        <v>0</v>
      </c>
      <c r="AD119" s="18">
        <v>0</v>
      </c>
      <c r="AE119" s="4">
        <v>0</v>
      </c>
      <c r="AF119" s="18">
        <v>0</v>
      </c>
      <c r="AG119" s="4">
        <v>0</v>
      </c>
      <c r="AH119" s="18">
        <v>1337</v>
      </c>
      <c r="AI119" s="4">
        <v>0</v>
      </c>
      <c r="AJ119" s="18">
        <v>590954</v>
      </c>
      <c r="AK119" s="4">
        <v>0</v>
      </c>
      <c r="AL119" s="18">
        <v>315238</v>
      </c>
      <c r="AM119" s="4">
        <v>0</v>
      </c>
    </row>
    <row r="120" spans="1:39" ht="14.25">
      <c r="A120" s="3" t="s">
        <v>15</v>
      </c>
      <c r="C120" s="59"/>
      <c r="D120" s="2">
        <v>8.80780374900695</v>
      </c>
      <c r="E120" s="2"/>
      <c r="F120" s="2">
        <v>8.604445804035937</v>
      </c>
      <c r="G120" s="2"/>
      <c r="H120" s="2">
        <v>8.339758420875905</v>
      </c>
      <c r="I120" s="2"/>
      <c r="J120" s="2">
        <v>8.898730116995623</v>
      </c>
      <c r="K120" s="2"/>
      <c r="L120" s="2">
        <v>8.700191098215988</v>
      </c>
      <c r="M120" s="2"/>
      <c r="N120" s="2">
        <v>8.435753706216166</v>
      </c>
      <c r="O120" s="2"/>
      <c r="P120" s="2">
        <v>2.1991158199366163</v>
      </c>
      <c r="Q120" s="2"/>
      <c r="R120" s="2">
        <v>2.078617026400186</v>
      </c>
      <c r="S120" s="2"/>
      <c r="T120" s="2">
        <v>2.035917231368041</v>
      </c>
      <c r="U120" s="2"/>
      <c r="V120" s="2">
        <v>19.20815292159526</v>
      </c>
      <c r="W120" s="2"/>
      <c r="X120" s="2">
        <v>20.767337102089193</v>
      </c>
      <c r="Y120" s="2"/>
      <c r="Z120" s="2">
        <v>20.33577911070051</v>
      </c>
      <c r="AA120" s="2"/>
      <c r="AB120" s="2"/>
      <c r="AC120" s="2"/>
      <c r="AD120" s="2"/>
      <c r="AE120" s="2"/>
      <c r="AF120" s="2"/>
      <c r="AG120" s="2"/>
      <c r="AH120" s="2">
        <v>0</v>
      </c>
      <c r="AI120" s="2"/>
      <c r="AJ120" s="2">
        <v>0</v>
      </c>
      <c r="AK120" s="2"/>
      <c r="AL120" s="2">
        <v>0</v>
      </c>
      <c r="AM120" s="2"/>
    </row>
    <row r="121" spans="1:39" ht="14.25">
      <c r="A121" s="22" t="s">
        <v>13</v>
      </c>
      <c r="B121" s="22" t="s">
        <v>16</v>
      </c>
      <c r="C121" s="58" t="s">
        <v>32</v>
      </c>
      <c r="D121" s="18">
        <v>118762.87394957984</v>
      </c>
      <c r="E121" s="4">
        <v>19946.656978161187</v>
      </c>
      <c r="F121" s="18">
        <v>48066198.26890756</v>
      </c>
      <c r="G121" s="4">
        <v>7988560.708369399</v>
      </c>
      <c r="H121" s="18">
        <v>24924093.05882353</v>
      </c>
      <c r="I121" s="4">
        <v>3994462.731063649</v>
      </c>
      <c r="J121" s="18">
        <v>117567.87394957984</v>
      </c>
      <c r="K121" s="4">
        <v>19946.656978161187</v>
      </c>
      <c r="L121" s="18">
        <v>47492598.26890756</v>
      </c>
      <c r="M121" s="4">
        <v>7988560.708369399</v>
      </c>
      <c r="N121" s="18">
        <v>24608613.05882353</v>
      </c>
      <c r="O121" s="4">
        <v>3994462.731063649</v>
      </c>
      <c r="P121" s="18">
        <v>69332.74789915967</v>
      </c>
      <c r="Q121" s="4">
        <v>4120.955883340005</v>
      </c>
      <c r="R121" s="18">
        <v>30090931.05042017</v>
      </c>
      <c r="S121" s="4">
        <v>1662194.8416641306</v>
      </c>
      <c r="T121" s="18">
        <v>15722793.831932772</v>
      </c>
      <c r="U121" s="4">
        <v>832457.8110159789</v>
      </c>
      <c r="V121" s="18">
        <v>48235.12605042017</v>
      </c>
      <c r="W121" s="4">
        <v>15977.262163943828</v>
      </c>
      <c r="X121" s="18">
        <v>17401667.218487397</v>
      </c>
      <c r="Y121" s="4">
        <v>6393502.723275894</v>
      </c>
      <c r="Z121" s="18">
        <v>8885819.226890756</v>
      </c>
      <c r="AA121" s="4">
        <v>3196385.241558193</v>
      </c>
      <c r="AB121" s="18">
        <v>0</v>
      </c>
      <c r="AC121" s="4">
        <v>0</v>
      </c>
      <c r="AD121" s="18">
        <v>0</v>
      </c>
      <c r="AE121" s="4">
        <v>0</v>
      </c>
      <c r="AF121" s="18">
        <v>0</v>
      </c>
      <c r="AG121" s="4">
        <v>0</v>
      </c>
      <c r="AH121" s="18">
        <v>1195</v>
      </c>
      <c r="AI121" s="4">
        <v>0</v>
      </c>
      <c r="AJ121" s="18">
        <v>573600</v>
      </c>
      <c r="AK121" s="4">
        <v>0</v>
      </c>
      <c r="AL121" s="18">
        <v>315480</v>
      </c>
      <c r="AM121" s="4">
        <v>0</v>
      </c>
    </row>
    <row r="122" spans="1:39" ht="14.25">
      <c r="A122" s="3" t="s">
        <v>50</v>
      </c>
      <c r="C122" s="59"/>
      <c r="D122" s="2">
        <v>8.569063265936808</v>
      </c>
      <c r="E122" s="2"/>
      <c r="F122" s="2">
        <v>8.479547845615249</v>
      </c>
      <c r="G122" s="2"/>
      <c r="H122" s="2">
        <v>8.176791767340584</v>
      </c>
      <c r="I122" s="2"/>
      <c r="J122" s="2">
        <v>8.656162149830768</v>
      </c>
      <c r="K122" s="2"/>
      <c r="L122" s="2">
        <v>8.581961038860758</v>
      </c>
      <c r="M122" s="2"/>
      <c r="N122" s="2">
        <v>8.281617433890519</v>
      </c>
      <c r="O122" s="2"/>
      <c r="P122" s="2">
        <v>3.0325186518875147</v>
      </c>
      <c r="Q122" s="2"/>
      <c r="R122" s="2">
        <v>2.8183195503814074</v>
      </c>
      <c r="S122" s="2"/>
      <c r="T122" s="2">
        <v>2.7013225353418364</v>
      </c>
      <c r="U122" s="2"/>
      <c r="V122" s="2">
        <v>16.899850869754466</v>
      </c>
      <c r="W122" s="2"/>
      <c r="X122" s="2">
        <v>18.74527965848772</v>
      </c>
      <c r="Y122" s="2"/>
      <c r="Z122" s="2">
        <v>18.35293691073661</v>
      </c>
      <c r="AA122" s="2"/>
      <c r="AB122" s="2"/>
      <c r="AC122" s="2"/>
      <c r="AD122" s="2"/>
      <c r="AE122" s="2"/>
      <c r="AF122" s="2"/>
      <c r="AG122" s="2"/>
      <c r="AH122" s="2">
        <v>0</v>
      </c>
      <c r="AI122" s="2"/>
      <c r="AJ122" s="2">
        <v>0</v>
      </c>
      <c r="AK122" s="2"/>
      <c r="AL122" s="2">
        <v>0</v>
      </c>
      <c r="AM122" s="2"/>
    </row>
    <row r="123" spans="1:39" ht="14.25">
      <c r="A123" s="22" t="s">
        <v>13</v>
      </c>
      <c r="B123" s="22" t="s">
        <v>17</v>
      </c>
      <c r="C123" s="61" t="s">
        <v>32</v>
      </c>
      <c r="D123" s="18">
        <v>122763.42857142858</v>
      </c>
      <c r="E123" s="4">
        <v>22681.095393990436</v>
      </c>
      <c r="F123" s="18">
        <v>50246970.01680672</v>
      </c>
      <c r="G123" s="4">
        <v>9085163.098866597</v>
      </c>
      <c r="H123" s="18">
        <v>26121384.05042017</v>
      </c>
      <c r="I123" s="4">
        <v>4542957.290995642</v>
      </c>
      <c r="J123" s="18">
        <v>121813.42857142858</v>
      </c>
      <c r="K123" s="4">
        <v>22681.095393990436</v>
      </c>
      <c r="L123" s="18">
        <v>49838470.01680672</v>
      </c>
      <c r="M123" s="4">
        <v>9085163.098866597</v>
      </c>
      <c r="N123" s="18">
        <v>25916184.05042017</v>
      </c>
      <c r="O123" s="4">
        <v>4542957.290995642</v>
      </c>
      <c r="P123" s="18">
        <v>72828.06722689077</v>
      </c>
      <c r="Q123" s="4">
        <v>5275.142576548513</v>
      </c>
      <c r="R123" s="18">
        <v>31814492.38655462</v>
      </c>
      <c r="S123" s="4">
        <v>2124917.7939265114</v>
      </c>
      <c r="T123" s="18">
        <v>16686355.983193278</v>
      </c>
      <c r="U123" s="4">
        <v>1065911.8405474399</v>
      </c>
      <c r="V123" s="18">
        <v>48985.361344537814</v>
      </c>
      <c r="W123" s="4">
        <v>17533.355800887486</v>
      </c>
      <c r="X123" s="18">
        <v>18023977.6302521</v>
      </c>
      <c r="Y123" s="4">
        <v>7012587.425573128</v>
      </c>
      <c r="Z123" s="18">
        <v>9229828.06722689</v>
      </c>
      <c r="AA123" s="4">
        <v>3506185.0681524104</v>
      </c>
      <c r="AB123" s="18">
        <v>0</v>
      </c>
      <c r="AC123" s="4">
        <v>0</v>
      </c>
      <c r="AD123" s="18">
        <v>0</v>
      </c>
      <c r="AE123" s="4">
        <v>0</v>
      </c>
      <c r="AF123" s="18">
        <v>0</v>
      </c>
      <c r="AG123" s="4">
        <v>0</v>
      </c>
      <c r="AH123" s="18">
        <v>950</v>
      </c>
      <c r="AI123" s="4">
        <v>0</v>
      </c>
      <c r="AJ123" s="18">
        <v>408500</v>
      </c>
      <c r="AK123" s="4">
        <v>0</v>
      </c>
      <c r="AL123" s="18">
        <v>205200</v>
      </c>
      <c r="AM123" s="4">
        <v>0</v>
      </c>
    </row>
    <row r="124" spans="1:39" ht="14.25">
      <c r="A124" s="3" t="s">
        <v>15</v>
      </c>
      <c r="C124" s="59"/>
      <c r="D124" s="2">
        <v>9.426249804664304</v>
      </c>
      <c r="E124" s="2"/>
      <c r="F124" s="2">
        <v>9.225008580198326</v>
      </c>
      <c r="G124" s="2"/>
      <c r="H124" s="2">
        <v>8.873325196225633</v>
      </c>
      <c r="I124" s="2"/>
      <c r="J124" s="2">
        <v>9.499763352550202</v>
      </c>
      <c r="K124" s="2"/>
      <c r="L124" s="2">
        <v>9.300621174319698</v>
      </c>
      <c r="M124" s="2"/>
      <c r="N124" s="2">
        <v>8.943582697357865</v>
      </c>
      <c r="O124" s="2"/>
      <c r="P124" s="2">
        <v>3.695552245488507</v>
      </c>
      <c r="Q124" s="2"/>
      <c r="R124" s="2">
        <v>3.4076977197138514</v>
      </c>
      <c r="S124" s="2"/>
      <c r="T124" s="2">
        <v>3.2591452097488087</v>
      </c>
      <c r="U124" s="2"/>
      <c r="V124" s="2">
        <v>18.261761164548073</v>
      </c>
      <c r="W124" s="2"/>
      <c r="X124" s="2">
        <v>19.850505813589304</v>
      </c>
      <c r="Y124" s="2"/>
      <c r="Z124" s="2">
        <v>19.381400386890295</v>
      </c>
      <c r="AA124" s="2"/>
      <c r="AB124" s="2"/>
      <c r="AC124" s="2"/>
      <c r="AD124" s="2"/>
      <c r="AE124" s="2"/>
      <c r="AF124" s="2"/>
      <c r="AG124" s="2"/>
      <c r="AH124" s="2">
        <v>0</v>
      </c>
      <c r="AI124" s="2"/>
      <c r="AJ124" s="2">
        <v>0</v>
      </c>
      <c r="AK124" s="2"/>
      <c r="AL124" s="2">
        <v>0</v>
      </c>
      <c r="AM124" s="2"/>
    </row>
    <row r="125" spans="1:39" ht="14.25">
      <c r="A125" s="22" t="s">
        <v>13</v>
      </c>
      <c r="B125" s="22" t="s">
        <v>18</v>
      </c>
      <c r="C125" s="61" t="s">
        <v>32</v>
      </c>
      <c r="D125" s="18">
        <v>137192.8487394958</v>
      </c>
      <c r="E125" s="4">
        <v>23261.499416832165</v>
      </c>
      <c r="F125" s="18">
        <v>55759093.22689076</v>
      </c>
      <c r="G125" s="4">
        <v>9315173.319277417</v>
      </c>
      <c r="H125" s="18">
        <v>28786829.76470588</v>
      </c>
      <c r="I125" s="4">
        <v>4657905.222786613</v>
      </c>
      <c r="J125" s="18">
        <v>135265.8487394958</v>
      </c>
      <c r="K125" s="4">
        <v>23261.499416832165</v>
      </c>
      <c r="L125" s="18">
        <v>54891365.22689076</v>
      </c>
      <c r="M125" s="4">
        <v>9315173.319277417</v>
      </c>
      <c r="N125" s="18">
        <v>28328588.76470588</v>
      </c>
      <c r="O125" s="4">
        <v>4657905.222786613</v>
      </c>
      <c r="P125" s="18">
        <v>80806.02521008403</v>
      </c>
      <c r="Q125" s="4">
        <v>5013.720247747856</v>
      </c>
      <c r="R125" s="18">
        <v>34923646.97478992</v>
      </c>
      <c r="S125" s="4">
        <v>2022466.3416273794</v>
      </c>
      <c r="T125" s="18">
        <v>18155607.084033616</v>
      </c>
      <c r="U125" s="4">
        <v>1014649.7763417395</v>
      </c>
      <c r="V125" s="18">
        <v>54459.82352941176</v>
      </c>
      <c r="W125" s="4">
        <v>18380.12493562126</v>
      </c>
      <c r="X125" s="18">
        <v>19967718.25210084</v>
      </c>
      <c r="Y125" s="4">
        <v>7351924.937244615</v>
      </c>
      <c r="Z125" s="18">
        <v>10172981.68067227</v>
      </c>
      <c r="AA125" s="4">
        <v>3675876.494128409</v>
      </c>
      <c r="AB125" s="18">
        <v>0</v>
      </c>
      <c r="AC125" s="4">
        <v>0</v>
      </c>
      <c r="AD125" s="18">
        <v>0</v>
      </c>
      <c r="AE125" s="4">
        <v>0</v>
      </c>
      <c r="AF125" s="18">
        <v>0</v>
      </c>
      <c r="AG125" s="4">
        <v>0</v>
      </c>
      <c r="AH125" s="18">
        <v>1927</v>
      </c>
      <c r="AI125" s="4">
        <v>0</v>
      </c>
      <c r="AJ125" s="18">
        <v>867728</v>
      </c>
      <c r="AK125" s="4">
        <v>0</v>
      </c>
      <c r="AL125" s="18">
        <v>458241</v>
      </c>
      <c r="AM125" s="4">
        <v>0</v>
      </c>
    </row>
    <row r="126" spans="1:39" ht="14.25">
      <c r="A126" s="3" t="s">
        <v>15</v>
      </c>
      <c r="C126" s="59"/>
      <c r="D126" s="2">
        <v>8.650678265234312</v>
      </c>
      <c r="E126" s="2"/>
      <c r="F126" s="2">
        <v>8.523523561030377</v>
      </c>
      <c r="G126" s="2"/>
      <c r="H126" s="2">
        <v>8.255449717625627</v>
      </c>
      <c r="I126" s="2"/>
      <c r="J126" s="2">
        <v>8.773916001680343</v>
      </c>
      <c r="K126" s="2"/>
      <c r="L126" s="2">
        <v>8.65826424423245</v>
      </c>
      <c r="M126" s="2"/>
      <c r="N126" s="2">
        <v>8.388989216026891</v>
      </c>
      <c r="O126" s="2"/>
      <c r="P126" s="2">
        <v>3.1656309389241057</v>
      </c>
      <c r="Q126" s="2"/>
      <c r="R126" s="2">
        <v>2.9546472715401624</v>
      </c>
      <c r="S126" s="2"/>
      <c r="T126" s="2">
        <v>2.851342039520508</v>
      </c>
      <c r="U126" s="2"/>
      <c r="V126" s="2">
        <v>17.21932638655644</v>
      </c>
      <c r="W126" s="2"/>
      <c r="X126" s="2">
        <v>18.78523155966727</v>
      </c>
      <c r="Y126" s="2"/>
      <c r="Z126" s="2">
        <v>18.435570315092757</v>
      </c>
      <c r="AA126" s="2"/>
      <c r="AB126" s="2"/>
      <c r="AC126" s="2"/>
      <c r="AD126" s="2"/>
      <c r="AE126" s="2"/>
      <c r="AF126" s="2"/>
      <c r="AG126" s="2"/>
      <c r="AH126" s="2">
        <v>0</v>
      </c>
      <c r="AI126" s="2"/>
      <c r="AJ126" s="2">
        <v>0</v>
      </c>
      <c r="AK126" s="2"/>
      <c r="AL126" s="2">
        <v>0</v>
      </c>
      <c r="AM126" s="2"/>
    </row>
    <row r="127" spans="1:39" ht="14.25">
      <c r="A127" s="22" t="s">
        <v>13</v>
      </c>
      <c r="B127" s="22" t="s">
        <v>19</v>
      </c>
      <c r="C127" s="61" t="s">
        <v>32</v>
      </c>
      <c r="D127" s="18">
        <v>140830.3949579832</v>
      </c>
      <c r="E127" s="4">
        <v>27516.76238888343</v>
      </c>
      <c r="F127" s="18">
        <v>57544493.14285714</v>
      </c>
      <c r="G127" s="4">
        <v>11022540.204685498</v>
      </c>
      <c r="H127" s="18">
        <v>29831080.403361343</v>
      </c>
      <c r="I127" s="4">
        <v>5511923.016775842</v>
      </c>
      <c r="J127" s="18">
        <v>138946.3949579832</v>
      </c>
      <c r="K127" s="4">
        <v>27516.76238888343</v>
      </c>
      <c r="L127" s="18">
        <v>56709881.14285714</v>
      </c>
      <c r="M127" s="4">
        <v>11022540.204685498</v>
      </c>
      <c r="N127" s="18">
        <v>29412832.403361343</v>
      </c>
      <c r="O127" s="4">
        <v>5511923.016775842</v>
      </c>
      <c r="P127" s="18">
        <v>79193.43697478992</v>
      </c>
      <c r="Q127" s="4">
        <v>4028.824531531657</v>
      </c>
      <c r="R127" s="18">
        <v>34574152.8907563</v>
      </c>
      <c r="S127" s="4">
        <v>1643932.8116373753</v>
      </c>
      <c r="T127" s="18">
        <v>18059277.88235294</v>
      </c>
      <c r="U127" s="4">
        <v>827752.8554706665</v>
      </c>
      <c r="V127" s="18">
        <v>58441.95798319328</v>
      </c>
      <c r="W127" s="4">
        <v>23726.123915418502</v>
      </c>
      <c r="X127" s="18">
        <v>22080354.25210084</v>
      </c>
      <c r="Y127" s="4">
        <v>9496880.101257674</v>
      </c>
      <c r="Z127" s="18">
        <v>11325811.521008404</v>
      </c>
      <c r="AA127" s="4">
        <v>4748464.466914685</v>
      </c>
      <c r="AB127" s="18">
        <v>1311</v>
      </c>
      <c r="AC127" s="4">
        <v>0</v>
      </c>
      <c r="AD127" s="18">
        <v>55374</v>
      </c>
      <c r="AE127" s="4">
        <v>0</v>
      </c>
      <c r="AF127" s="18">
        <v>27743</v>
      </c>
      <c r="AG127" s="4">
        <v>0</v>
      </c>
      <c r="AH127" s="18">
        <v>1884</v>
      </c>
      <c r="AI127" s="4">
        <v>0</v>
      </c>
      <c r="AJ127" s="18">
        <v>834612</v>
      </c>
      <c r="AK127" s="4">
        <v>0</v>
      </c>
      <c r="AL127" s="18">
        <v>418248</v>
      </c>
      <c r="AM127" s="4">
        <v>0</v>
      </c>
    </row>
    <row r="128" spans="1:39" ht="14.25">
      <c r="A128" s="3" t="s">
        <v>15</v>
      </c>
      <c r="C128" s="59"/>
      <c r="D128" s="2">
        <v>9.968845495542912</v>
      </c>
      <c r="E128" s="2"/>
      <c r="F128" s="2">
        <v>9.772863909721694</v>
      </c>
      <c r="G128" s="2"/>
      <c r="H128" s="2">
        <v>9.427099463977589</v>
      </c>
      <c r="I128" s="2"/>
      <c r="J128" s="2">
        <v>10.104014924870548</v>
      </c>
      <c r="K128" s="2"/>
      <c r="L128" s="2">
        <v>9.916693332902348</v>
      </c>
      <c r="M128" s="2"/>
      <c r="N128" s="2">
        <v>9.561152024524567</v>
      </c>
      <c r="O128" s="2"/>
      <c r="P128" s="2">
        <v>2.595572055830281</v>
      </c>
      <c r="Q128" s="2"/>
      <c r="R128" s="2">
        <v>2.4259198282526167</v>
      </c>
      <c r="S128" s="2"/>
      <c r="T128" s="2">
        <v>2.338536945914657</v>
      </c>
      <c r="U128" s="2"/>
      <c r="V128" s="2">
        <v>20.713141175813828</v>
      </c>
      <c r="W128" s="2"/>
      <c r="X128" s="2">
        <v>21.94415422468404</v>
      </c>
      <c r="Y128" s="2"/>
      <c r="Z128" s="2">
        <v>21.390837627958216</v>
      </c>
      <c r="AA128" s="2"/>
      <c r="AB128" s="2">
        <v>0</v>
      </c>
      <c r="AC128" s="2"/>
      <c r="AD128" s="2">
        <v>0</v>
      </c>
      <c r="AE128" s="2"/>
      <c r="AF128" s="2">
        <v>0</v>
      </c>
      <c r="AG128" s="2"/>
      <c r="AH128" s="2">
        <v>0</v>
      </c>
      <c r="AI128" s="2"/>
      <c r="AJ128" s="2">
        <v>0</v>
      </c>
      <c r="AK128" s="2"/>
      <c r="AL128" s="2">
        <v>0</v>
      </c>
      <c r="AM128" s="2"/>
    </row>
    <row r="129" spans="1:39" ht="14.25">
      <c r="A129" s="22" t="s">
        <v>13</v>
      </c>
      <c r="B129" s="22" t="s">
        <v>20</v>
      </c>
      <c r="C129" s="61" t="s">
        <v>32</v>
      </c>
      <c r="D129" s="18">
        <v>130764.15966386555</v>
      </c>
      <c r="E129" s="4">
        <v>23008.801451812826</v>
      </c>
      <c r="F129" s="18">
        <v>53083499.93277311</v>
      </c>
      <c r="G129" s="4">
        <v>9219673.346101562</v>
      </c>
      <c r="H129" s="18">
        <v>27499677.48739496</v>
      </c>
      <c r="I129" s="4">
        <v>4608458.426298209</v>
      </c>
      <c r="J129" s="18">
        <v>129958.15966386555</v>
      </c>
      <c r="K129" s="4">
        <v>23008.801451812826</v>
      </c>
      <c r="L129" s="18">
        <v>52723459.93277311</v>
      </c>
      <c r="M129" s="4">
        <v>9219673.346101562</v>
      </c>
      <c r="N129" s="18">
        <v>27313088.48739496</v>
      </c>
      <c r="O129" s="4">
        <v>4608458.426298209</v>
      </c>
      <c r="P129" s="18">
        <v>75286.5294117647</v>
      </c>
      <c r="Q129" s="4">
        <v>3327.7033248145794</v>
      </c>
      <c r="R129" s="18">
        <v>33094191.43697479</v>
      </c>
      <c r="S129" s="4">
        <v>1374775.697041768</v>
      </c>
      <c r="T129" s="18">
        <v>17306959.848739497</v>
      </c>
      <c r="U129" s="4">
        <v>692892.9756343954</v>
      </c>
      <c r="V129" s="18">
        <v>53474.63025210084</v>
      </c>
      <c r="W129" s="4">
        <v>19967.52867579404</v>
      </c>
      <c r="X129" s="18">
        <v>19586738.49579832</v>
      </c>
      <c r="Y129" s="4">
        <v>7994600.106673108</v>
      </c>
      <c r="Z129" s="18">
        <v>9984145.638655461</v>
      </c>
      <c r="AA129" s="4">
        <v>3995658.9655101267</v>
      </c>
      <c r="AB129" s="18">
        <v>1197</v>
      </c>
      <c r="AC129" s="4">
        <v>0</v>
      </c>
      <c r="AD129" s="18">
        <v>42530</v>
      </c>
      <c r="AE129" s="4">
        <v>0</v>
      </c>
      <c r="AF129" s="18">
        <v>21983</v>
      </c>
      <c r="AG129" s="4">
        <v>0</v>
      </c>
      <c r="AH129" s="18">
        <v>806</v>
      </c>
      <c r="AI129" s="4">
        <v>0</v>
      </c>
      <c r="AJ129" s="18">
        <v>360040</v>
      </c>
      <c r="AK129" s="4">
        <v>0</v>
      </c>
      <c r="AL129" s="18">
        <v>186589</v>
      </c>
      <c r="AM129" s="4">
        <v>0</v>
      </c>
    </row>
    <row r="130" spans="1:39" ht="14.25">
      <c r="A130" s="3" t="s">
        <v>15</v>
      </c>
      <c r="C130" s="59"/>
      <c r="D130" s="2">
        <v>8.977371509415313</v>
      </c>
      <c r="E130" s="2"/>
      <c r="F130" s="2">
        <v>8.861350473231807</v>
      </c>
      <c r="G130" s="2"/>
      <c r="H130" s="2">
        <v>8.550115906666486</v>
      </c>
      <c r="I130" s="2"/>
      <c r="J130" s="2">
        <v>9.03304913254651</v>
      </c>
      <c r="K130" s="2"/>
      <c r="L130" s="2">
        <v>8.92186320567483</v>
      </c>
      <c r="M130" s="2"/>
      <c r="N130" s="2">
        <v>8.60852590953545</v>
      </c>
      <c r="O130" s="2"/>
      <c r="P130" s="2">
        <v>2.2551282839684728</v>
      </c>
      <c r="Q130" s="2"/>
      <c r="R130" s="2">
        <v>2.119454023513087</v>
      </c>
      <c r="S130" s="2"/>
      <c r="T130" s="2">
        <v>2.0426280952458</v>
      </c>
      <c r="U130" s="2"/>
      <c r="V130" s="2">
        <v>19.051117478473696</v>
      </c>
      <c r="W130" s="2"/>
      <c r="X130" s="2">
        <v>20.824690166361545</v>
      </c>
      <c r="Y130" s="2"/>
      <c r="Z130" s="2">
        <v>20.418387178994553</v>
      </c>
      <c r="AA130" s="2"/>
      <c r="AB130" s="2">
        <v>0</v>
      </c>
      <c r="AC130" s="2"/>
      <c r="AD130" s="2">
        <v>0</v>
      </c>
      <c r="AE130" s="2"/>
      <c r="AF130" s="2">
        <v>0</v>
      </c>
      <c r="AG130" s="2"/>
      <c r="AH130" s="2">
        <v>0</v>
      </c>
      <c r="AI130" s="2"/>
      <c r="AJ130" s="2">
        <v>0</v>
      </c>
      <c r="AK130" s="2"/>
      <c r="AL130" s="2">
        <v>0</v>
      </c>
      <c r="AM130" s="2"/>
    </row>
    <row r="131" spans="1:39" ht="14.25">
      <c r="A131" s="22" t="s">
        <v>13</v>
      </c>
      <c r="B131" s="22" t="s">
        <v>21</v>
      </c>
      <c r="C131" s="61" t="s">
        <v>32</v>
      </c>
      <c r="D131" s="18">
        <v>138185.40336134454</v>
      </c>
      <c r="E131" s="4">
        <v>24346.73312264527</v>
      </c>
      <c r="F131" s="18">
        <v>56092645.63865546</v>
      </c>
      <c r="G131" s="4">
        <v>9756912.276839472</v>
      </c>
      <c r="H131" s="18">
        <v>29792475.899159662</v>
      </c>
      <c r="I131" s="4">
        <v>4876525.442526934</v>
      </c>
      <c r="J131" s="18">
        <v>137707.40336134454</v>
      </c>
      <c r="K131" s="4">
        <v>24346.73312264527</v>
      </c>
      <c r="L131" s="18">
        <v>55878979.63865546</v>
      </c>
      <c r="M131" s="4">
        <v>9756912.276839472</v>
      </c>
      <c r="N131" s="18">
        <v>29681579.899159662</v>
      </c>
      <c r="O131" s="4">
        <v>4876525.442526934</v>
      </c>
      <c r="P131" s="18">
        <v>80213.7899159664</v>
      </c>
      <c r="Q131" s="4">
        <v>4437.438676867765</v>
      </c>
      <c r="R131" s="18">
        <v>35178070.697478995</v>
      </c>
      <c r="S131" s="4">
        <v>1798376.157234795</v>
      </c>
      <c r="T131" s="18">
        <v>19120656.30252101</v>
      </c>
      <c r="U131" s="4">
        <v>902233.895285813</v>
      </c>
      <c r="V131" s="18">
        <v>56177.61344537815</v>
      </c>
      <c r="W131" s="4">
        <v>20090.416907464194</v>
      </c>
      <c r="X131" s="18">
        <v>20621948.94117647</v>
      </c>
      <c r="Y131" s="4">
        <v>8045709.198853384</v>
      </c>
      <c r="Z131" s="18">
        <v>10520360.596638655</v>
      </c>
      <c r="AA131" s="4">
        <v>4020919.9928098237</v>
      </c>
      <c r="AB131" s="18">
        <v>1316</v>
      </c>
      <c r="AC131" s="4">
        <v>0</v>
      </c>
      <c r="AD131" s="18">
        <v>78960</v>
      </c>
      <c r="AE131" s="4">
        <v>0</v>
      </c>
      <c r="AF131" s="18">
        <v>40563</v>
      </c>
      <c r="AG131" s="4">
        <v>0</v>
      </c>
      <c r="AH131" s="18">
        <v>478</v>
      </c>
      <c r="AI131" s="4">
        <v>0</v>
      </c>
      <c r="AJ131" s="18">
        <v>213666</v>
      </c>
      <c r="AK131" s="4">
        <v>0</v>
      </c>
      <c r="AL131" s="18">
        <v>110896</v>
      </c>
      <c r="AM131" s="4">
        <v>0</v>
      </c>
    </row>
    <row r="132" spans="1:39" ht="14.25">
      <c r="A132" s="3" t="s">
        <v>15</v>
      </c>
      <c r="C132" s="59"/>
      <c r="D132" s="2">
        <v>8.98922918878229</v>
      </c>
      <c r="E132" s="2"/>
      <c r="F132" s="2">
        <v>8.874633048765864</v>
      </c>
      <c r="G132" s="2"/>
      <c r="H132" s="2">
        <v>8.351179651480056</v>
      </c>
      <c r="I132" s="2"/>
      <c r="J132" s="2">
        <v>9.020431952376363</v>
      </c>
      <c r="K132" s="2"/>
      <c r="L132" s="2">
        <v>8.908567228617741</v>
      </c>
      <c r="M132" s="2"/>
      <c r="N132" s="2">
        <v>8.382381239191252</v>
      </c>
      <c r="O132" s="2"/>
      <c r="P132" s="2">
        <v>2.822456496949396</v>
      </c>
      <c r="Q132" s="2"/>
      <c r="R132" s="2">
        <v>2.6082694063088367</v>
      </c>
      <c r="S132" s="2"/>
      <c r="T132" s="2">
        <v>2.407466609299687</v>
      </c>
      <c r="U132" s="2"/>
      <c r="V132" s="2">
        <v>18.24608074149722</v>
      </c>
      <c r="W132" s="2"/>
      <c r="X132" s="2">
        <v>19.905750346844737</v>
      </c>
      <c r="Y132" s="2"/>
      <c r="Z132" s="2">
        <v>19.50018512583474</v>
      </c>
      <c r="AA132" s="2"/>
      <c r="AB132" s="2">
        <v>0</v>
      </c>
      <c r="AC132" s="2"/>
      <c r="AD132" s="2">
        <v>0</v>
      </c>
      <c r="AE132" s="2"/>
      <c r="AF132" s="2">
        <v>0</v>
      </c>
      <c r="AG132" s="2"/>
      <c r="AH132" s="2">
        <v>0</v>
      </c>
      <c r="AI132" s="2"/>
      <c r="AJ132" s="2">
        <v>0</v>
      </c>
      <c r="AK132" s="2"/>
      <c r="AL132" s="2">
        <v>0</v>
      </c>
      <c r="AM132" s="2"/>
    </row>
    <row r="133" spans="1:39" ht="14.25">
      <c r="A133" s="37" t="s">
        <v>13</v>
      </c>
      <c r="B133" s="37" t="s">
        <v>49</v>
      </c>
      <c r="C133" s="58" t="s">
        <v>32</v>
      </c>
      <c r="D133" s="38">
        <v>133014.16806722688</v>
      </c>
      <c r="E133" s="38">
        <v>23369.458998907987</v>
      </c>
      <c r="F133" s="38">
        <v>53891164.81512605</v>
      </c>
      <c r="G133" s="38">
        <v>9355546.528570753</v>
      </c>
      <c r="H133" s="38">
        <v>28698638.13445378</v>
      </c>
      <c r="I133" s="38">
        <v>4676564.746091062</v>
      </c>
      <c r="J133" s="38">
        <v>132792.16806722688</v>
      </c>
      <c r="K133" s="38">
        <v>23369.458998907987</v>
      </c>
      <c r="L133" s="38">
        <v>53790820.81512605</v>
      </c>
      <c r="M133" s="38">
        <v>9355546.528570753</v>
      </c>
      <c r="N133" s="38">
        <v>28644914.13445378</v>
      </c>
      <c r="O133" s="38">
        <v>4676564.746091062</v>
      </c>
      <c r="P133" s="38">
        <v>81551.70588235295</v>
      </c>
      <c r="Q133" s="38">
        <v>6457.24108012908</v>
      </c>
      <c r="R133" s="38">
        <v>35569958.17647059</v>
      </c>
      <c r="S133" s="38">
        <v>2591310.1312576635</v>
      </c>
      <c r="T133" s="38">
        <v>19386790.42016807</v>
      </c>
      <c r="U133" s="38">
        <v>1296129.5734774233</v>
      </c>
      <c r="V133" s="38">
        <v>50196.46218487395</v>
      </c>
      <c r="W133" s="38">
        <v>16994.017446237453</v>
      </c>
      <c r="X133" s="38">
        <v>18166574.63865546</v>
      </c>
      <c r="Y133" s="38">
        <v>6799173.515712097</v>
      </c>
      <c r="Z133" s="38">
        <v>9230569.714285715</v>
      </c>
      <c r="AA133" s="38">
        <v>3398768.221930052</v>
      </c>
      <c r="AB133" s="38">
        <v>1044</v>
      </c>
      <c r="AC133" s="38">
        <v>0</v>
      </c>
      <c r="AD133" s="38">
        <v>54288</v>
      </c>
      <c r="AE133" s="38">
        <v>0</v>
      </c>
      <c r="AF133" s="38">
        <v>27554</v>
      </c>
      <c r="AG133" s="38">
        <v>0</v>
      </c>
      <c r="AH133" s="38">
        <v>222</v>
      </c>
      <c r="AI133" s="38">
        <v>0</v>
      </c>
      <c r="AJ133" s="38">
        <v>100344</v>
      </c>
      <c r="AK133" s="38">
        <v>0</v>
      </c>
      <c r="AL133" s="38">
        <v>53724</v>
      </c>
      <c r="AM133" s="38">
        <v>0</v>
      </c>
    </row>
    <row r="134" spans="1:39" ht="14.25">
      <c r="A134" s="3" t="s">
        <v>15</v>
      </c>
      <c r="C134" s="59"/>
      <c r="D134" s="2">
        <v>8.963852152023136</v>
      </c>
      <c r="E134" s="2"/>
      <c r="F134" s="2">
        <v>8.857181026158214</v>
      </c>
      <c r="G134" s="2"/>
      <c r="H134" s="2">
        <v>8.313991800922942</v>
      </c>
      <c r="I134" s="2"/>
      <c r="J134" s="2">
        <v>8.97883778865151</v>
      </c>
      <c r="K134" s="2"/>
      <c r="L134" s="2">
        <v>8.873703640229182</v>
      </c>
      <c r="M134" s="2"/>
      <c r="N134" s="2">
        <v>8.329584827085151</v>
      </c>
      <c r="O134" s="2"/>
      <c r="P134" s="2">
        <v>4.039781534331828</v>
      </c>
      <c r="Q134" s="2"/>
      <c r="R134" s="2">
        <v>3.7168922133236264</v>
      </c>
      <c r="S134" s="2"/>
      <c r="T134" s="2">
        <v>3.4110370225338116</v>
      </c>
      <c r="U134" s="2"/>
      <c r="V134" s="2">
        <v>17.272964442142662</v>
      </c>
      <c r="W134" s="2"/>
      <c r="X134" s="2">
        <v>19.09532285774756</v>
      </c>
      <c r="Y134" s="2"/>
      <c r="Z134" s="2">
        <v>18.78611475809924</v>
      </c>
      <c r="AA134" s="2"/>
      <c r="AB134" s="2">
        <v>0</v>
      </c>
      <c r="AC134" s="2"/>
      <c r="AD134" s="2">
        <v>0</v>
      </c>
      <c r="AE134" s="2"/>
      <c r="AF134" s="2">
        <v>0</v>
      </c>
      <c r="AG134" s="2"/>
      <c r="AH134" s="2">
        <v>0</v>
      </c>
      <c r="AI134" s="2"/>
      <c r="AJ134" s="2">
        <v>0</v>
      </c>
      <c r="AK134" s="2"/>
      <c r="AL134" s="2">
        <v>0</v>
      </c>
      <c r="AM134" s="2"/>
    </row>
    <row r="135" spans="1:256" s="39" customFormat="1" ht="14.25">
      <c r="A135" s="37" t="s">
        <v>13</v>
      </c>
      <c r="B135" s="22" t="s">
        <v>55</v>
      </c>
      <c r="C135" s="58" t="s">
        <v>32</v>
      </c>
      <c r="D135" s="38">
        <v>125007.29411764706</v>
      </c>
      <c r="E135" s="38">
        <v>22037.50641035923</v>
      </c>
      <c r="F135" s="38">
        <v>50567640.210084036</v>
      </c>
      <c r="G135" s="38">
        <v>8823214.623266073</v>
      </c>
      <c r="H135" s="38">
        <v>26244326.12605042</v>
      </c>
      <c r="I135" s="38">
        <v>4410564.809463964</v>
      </c>
      <c r="J135" s="38">
        <v>124870.29411764706</v>
      </c>
      <c r="K135" s="38">
        <v>22037.50641035923</v>
      </c>
      <c r="L135" s="38">
        <v>50505579.210084036</v>
      </c>
      <c r="M135" s="38">
        <v>8823214.623266073</v>
      </c>
      <c r="N135" s="38">
        <v>26210213.12605042</v>
      </c>
      <c r="O135" s="38">
        <v>4410564.809463964</v>
      </c>
      <c r="P135" s="38">
        <v>73293.64705882352</v>
      </c>
      <c r="Q135" s="38">
        <v>4030.9086911481513</v>
      </c>
      <c r="R135" s="38">
        <v>32006094.403361343</v>
      </c>
      <c r="S135" s="38">
        <v>1630743.7217405061</v>
      </c>
      <c r="T135" s="38">
        <v>16802133.277310923</v>
      </c>
      <c r="U135" s="38">
        <v>817719.4246434673</v>
      </c>
      <c r="V135" s="38">
        <v>50388.64705882353</v>
      </c>
      <c r="W135" s="38">
        <v>18131.860289394328</v>
      </c>
      <c r="X135" s="38">
        <v>18469784.80672269</v>
      </c>
      <c r="Y135" s="38">
        <v>7256583.490640735</v>
      </c>
      <c r="Z135" s="38">
        <v>9392843.848739496</v>
      </c>
      <c r="AA135" s="38">
        <v>3627350.7833644487</v>
      </c>
      <c r="AB135" s="38">
        <v>1188</v>
      </c>
      <c r="AC135" s="38">
        <v>0</v>
      </c>
      <c r="AD135" s="38">
        <v>29700</v>
      </c>
      <c r="AE135" s="38">
        <v>0</v>
      </c>
      <c r="AF135" s="38">
        <v>15236</v>
      </c>
      <c r="AG135" s="38">
        <v>0</v>
      </c>
      <c r="AH135" s="38">
        <v>137</v>
      </c>
      <c r="AI135" s="38">
        <v>0</v>
      </c>
      <c r="AJ135" s="38">
        <v>62061</v>
      </c>
      <c r="AK135" s="38">
        <v>0</v>
      </c>
      <c r="AL135" s="38">
        <v>34113</v>
      </c>
      <c r="AM135" s="38">
        <v>0</v>
      </c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s="36" customFormat="1" ht="14.25">
      <c r="A136" s="3" t="s">
        <v>15</v>
      </c>
      <c r="B136" s="11"/>
      <c r="C136" s="59"/>
      <c r="D136" s="2">
        <v>8.99437572737909</v>
      </c>
      <c r="E136" s="2"/>
      <c r="F136" s="2">
        <v>8.902215122574692</v>
      </c>
      <c r="G136" s="2"/>
      <c r="H136" s="2">
        <v>8.574379686054112</v>
      </c>
      <c r="I136" s="2"/>
      <c r="J136" s="2">
        <v>9.004243802755688</v>
      </c>
      <c r="K136" s="2"/>
      <c r="L136" s="2">
        <v>8.913154119441236</v>
      </c>
      <c r="M136" s="2"/>
      <c r="N136" s="2">
        <v>8.585539374562698</v>
      </c>
      <c r="O136" s="2"/>
      <c r="P136" s="2">
        <v>2.8059540621054935</v>
      </c>
      <c r="Q136" s="2"/>
      <c r="R136" s="2">
        <v>2.599542738464991</v>
      </c>
      <c r="S136" s="2"/>
      <c r="T136" s="2">
        <v>2.4830405829882367</v>
      </c>
      <c r="U136" s="2"/>
      <c r="V136" s="2">
        <v>18.35919332472348</v>
      </c>
      <c r="W136" s="2"/>
      <c r="X136" s="2">
        <v>20.04537981560803</v>
      </c>
      <c r="Y136" s="2"/>
      <c r="Z136" s="2">
        <v>19.703182603576476</v>
      </c>
      <c r="AA136" s="2"/>
      <c r="AB136" s="2">
        <v>0</v>
      </c>
      <c r="AC136" s="2"/>
      <c r="AD136" s="2">
        <v>0</v>
      </c>
      <c r="AE136" s="2"/>
      <c r="AF136" s="2">
        <v>0</v>
      </c>
      <c r="AG136" s="2"/>
      <c r="AH136" s="2">
        <v>0</v>
      </c>
      <c r="AI136" s="2"/>
      <c r="AJ136" s="2">
        <v>0</v>
      </c>
      <c r="AK136" s="2"/>
      <c r="AL136" s="2">
        <v>0</v>
      </c>
      <c r="AM136" s="2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39" ht="15">
      <c r="A137" s="6" t="s">
        <v>62</v>
      </c>
      <c r="B137" s="22"/>
      <c r="C137" s="61"/>
      <c r="D137" s="23">
        <v>241925.33333333334</v>
      </c>
      <c r="E137" s="4">
        <v>87513.5812096487</v>
      </c>
      <c r="F137" s="23">
        <v>88522446</v>
      </c>
      <c r="G137" s="4">
        <v>28981064.686611477</v>
      </c>
      <c r="H137" s="23">
        <v>45184240</v>
      </c>
      <c r="I137" s="4">
        <v>14684744.78638975</v>
      </c>
      <c r="J137" s="23">
        <v>241925.33333333334</v>
      </c>
      <c r="K137" s="4">
        <v>87513.5812096487</v>
      </c>
      <c r="L137" s="23">
        <v>88522446</v>
      </c>
      <c r="M137" s="4">
        <v>28981064.686611477</v>
      </c>
      <c r="N137" s="23">
        <v>45184240</v>
      </c>
      <c r="O137" s="4">
        <v>14684744.78638975</v>
      </c>
      <c r="P137" s="23">
        <v>50176.5</v>
      </c>
      <c r="Q137" s="4">
        <v>15238.137165926812</v>
      </c>
      <c r="R137" s="23">
        <v>21978283.333333332</v>
      </c>
      <c r="S137" s="4">
        <v>5510009.289186455</v>
      </c>
      <c r="T137" s="23">
        <v>11523719.666666666</v>
      </c>
      <c r="U137" s="4">
        <v>2826413.6686269105</v>
      </c>
      <c r="V137" s="23">
        <v>191544.83333333334</v>
      </c>
      <c r="W137" s="4">
        <v>72276.1619724146</v>
      </c>
      <c r="X137" s="23">
        <v>66504208.666666664</v>
      </c>
      <c r="Y137" s="4">
        <v>23471412.429004982</v>
      </c>
      <c r="Z137" s="23">
        <v>33642142.333333336</v>
      </c>
      <c r="AA137" s="4">
        <v>11858543.132138489</v>
      </c>
      <c r="AB137" s="23">
        <v>204</v>
      </c>
      <c r="AC137" s="4">
        <v>0</v>
      </c>
      <c r="AD137" s="23">
        <v>39954</v>
      </c>
      <c r="AE137" s="4">
        <v>0</v>
      </c>
      <c r="AF137" s="23">
        <v>18378</v>
      </c>
      <c r="AG137" s="4">
        <v>0</v>
      </c>
      <c r="AH137" s="23">
        <v>0</v>
      </c>
      <c r="AI137" s="4">
        <v>0</v>
      </c>
      <c r="AJ137" s="23">
        <v>0</v>
      </c>
      <c r="AK137" s="4">
        <v>0</v>
      </c>
      <c r="AL137" s="23">
        <v>0</v>
      </c>
      <c r="AM137" s="4">
        <v>0</v>
      </c>
    </row>
    <row r="138" spans="1:39" ht="14.25">
      <c r="A138" s="3" t="s">
        <v>15</v>
      </c>
      <c r="C138" s="59"/>
      <c r="D138" s="2">
        <v>18.456019349545898</v>
      </c>
      <c r="E138" s="2"/>
      <c r="F138" s="2">
        <v>16.703399150503728</v>
      </c>
      <c r="G138" s="2"/>
      <c r="H138" s="2">
        <v>16.58148223307479</v>
      </c>
      <c r="I138" s="2"/>
      <c r="J138" s="2">
        <v>18.456019349545898</v>
      </c>
      <c r="K138" s="2"/>
      <c r="L138" s="2">
        <v>16.703399150503728</v>
      </c>
      <c r="M138" s="2"/>
      <c r="N138" s="2">
        <v>6</v>
      </c>
      <c r="O138" s="2"/>
      <c r="P138" s="2">
        <v>15.49442423950273</v>
      </c>
      <c r="Q138" s="2"/>
      <c r="R138" s="2">
        <v>12.790940887148889</v>
      </c>
      <c r="S138" s="2"/>
      <c r="T138" s="2">
        <v>12.513735424222578</v>
      </c>
      <c r="U138" s="2"/>
      <c r="V138" s="2">
        <v>19.251677114619124</v>
      </c>
      <c r="W138" s="2"/>
      <c r="X138" s="2">
        <v>18.00669561077562</v>
      </c>
      <c r="Y138" s="2"/>
      <c r="Z138" s="2">
        <v>17.98422064887105</v>
      </c>
      <c r="AA138" s="2"/>
      <c r="AB138" s="2">
        <v>0</v>
      </c>
      <c r="AC138" s="2"/>
      <c r="AD138" s="2">
        <v>0</v>
      </c>
      <c r="AE138" s="2"/>
      <c r="AF138" s="2">
        <v>0</v>
      </c>
      <c r="AG138" s="2"/>
      <c r="AH138" s="2"/>
      <c r="AI138" s="2"/>
      <c r="AJ138" s="2"/>
      <c r="AK138" s="2"/>
      <c r="AL138" s="2"/>
      <c r="AM138" s="2"/>
    </row>
    <row r="139" spans="1:39" ht="14.25">
      <c r="A139" s="22" t="s">
        <v>63</v>
      </c>
      <c r="B139" s="22" t="s">
        <v>14</v>
      </c>
      <c r="C139" s="61" t="s">
        <v>32</v>
      </c>
      <c r="D139" s="18">
        <v>26447.333333333332</v>
      </c>
      <c r="E139" s="4">
        <v>9926.481958648681</v>
      </c>
      <c r="F139" s="18">
        <v>9554305.666666666</v>
      </c>
      <c r="G139" s="4">
        <v>2482282.313615987</v>
      </c>
      <c r="H139" s="18">
        <v>4889483.333333333</v>
      </c>
      <c r="I139" s="4">
        <v>1340432.5746106955</v>
      </c>
      <c r="J139" s="18">
        <v>26447.333333333332</v>
      </c>
      <c r="K139" s="4">
        <v>9926.481958648681</v>
      </c>
      <c r="L139" s="18">
        <v>9554305.666666666</v>
      </c>
      <c r="M139" s="4">
        <v>2482282.313615987</v>
      </c>
      <c r="N139" s="18">
        <v>4889483.333333333</v>
      </c>
      <c r="O139" s="4">
        <v>1340432.5746106955</v>
      </c>
      <c r="P139" s="18">
        <v>6199.333333333333</v>
      </c>
      <c r="Q139" s="4">
        <v>3889.2711091811425</v>
      </c>
      <c r="R139" s="18">
        <v>2442903.3333333335</v>
      </c>
      <c r="S139" s="4">
        <v>972333.7917686041</v>
      </c>
      <c r="T139" s="18">
        <v>1283143.3333333333</v>
      </c>
      <c r="U139" s="4">
        <v>525059.0354805363</v>
      </c>
      <c r="V139" s="18">
        <v>20233</v>
      </c>
      <c r="W139" s="4">
        <v>6037.670482694463</v>
      </c>
      <c r="X139" s="18">
        <v>7108567.333333333</v>
      </c>
      <c r="Y139" s="4">
        <v>1510302.5504117834</v>
      </c>
      <c r="Z139" s="18">
        <v>3605036</v>
      </c>
      <c r="AA139" s="4">
        <v>815571.5338294735</v>
      </c>
      <c r="AB139" s="18">
        <v>15</v>
      </c>
      <c r="AC139" s="4">
        <v>0</v>
      </c>
      <c r="AD139" s="18">
        <v>2835</v>
      </c>
      <c r="AE139" s="4">
        <v>0</v>
      </c>
      <c r="AF139" s="18">
        <v>1304</v>
      </c>
      <c r="AG139" s="4">
        <v>0</v>
      </c>
      <c r="AH139" s="18">
        <v>0</v>
      </c>
      <c r="AI139" s="4">
        <v>0</v>
      </c>
      <c r="AJ139" s="18">
        <v>0</v>
      </c>
      <c r="AK139" s="4">
        <v>0</v>
      </c>
      <c r="AL139" s="18">
        <v>0</v>
      </c>
      <c r="AM139" s="4">
        <v>0</v>
      </c>
    </row>
    <row r="140" spans="1:39" ht="14.25">
      <c r="A140" s="3" t="s">
        <v>15</v>
      </c>
      <c r="C140" s="59"/>
      <c r="D140" s="2">
        <v>19.149498165746202</v>
      </c>
      <c r="E140" s="2"/>
      <c r="F140" s="2">
        <v>13.255495609585955</v>
      </c>
      <c r="G140" s="2"/>
      <c r="H140" s="2">
        <v>13.987043703726215</v>
      </c>
      <c r="I140" s="2"/>
      <c r="J140" s="2">
        <v>19.149498165746202</v>
      </c>
      <c r="K140" s="2"/>
      <c r="L140" s="2">
        <v>13.255495609585955</v>
      </c>
      <c r="M140" s="2"/>
      <c r="N140" s="2">
        <v>13.987043703726215</v>
      </c>
      <c r="O140" s="2"/>
      <c r="P140" s="2">
        <v>32.008635248094016</v>
      </c>
      <c r="Q140" s="2"/>
      <c r="R140" s="2">
        <v>20.307339324507147</v>
      </c>
      <c r="S140" s="2"/>
      <c r="T140" s="2">
        <v>20.877423125003464</v>
      </c>
      <c r="U140" s="2"/>
      <c r="V140" s="2">
        <v>15.224851103759729</v>
      </c>
      <c r="W140" s="2"/>
      <c r="X140" s="2">
        <v>10.839913158126722</v>
      </c>
      <c r="Y140" s="2"/>
      <c r="Z140" s="2">
        <v>11.542406939159575</v>
      </c>
      <c r="AA140" s="2"/>
      <c r="AB140" s="2">
        <v>0</v>
      </c>
      <c r="AC140" s="2"/>
      <c r="AD140" s="2">
        <v>0</v>
      </c>
      <c r="AE140" s="2"/>
      <c r="AF140" s="2">
        <v>0</v>
      </c>
      <c r="AG140" s="2"/>
      <c r="AH140" s="2"/>
      <c r="AI140" s="2"/>
      <c r="AJ140" s="2"/>
      <c r="AK140" s="2"/>
      <c r="AL140" s="2"/>
      <c r="AM140" s="2"/>
    </row>
    <row r="141" spans="1:39" ht="14.25">
      <c r="A141" s="22" t="s">
        <v>63</v>
      </c>
      <c r="B141" s="22" t="s">
        <v>16</v>
      </c>
      <c r="C141" s="61" t="s">
        <v>32</v>
      </c>
      <c r="D141" s="18">
        <v>24009.333333333332</v>
      </c>
      <c r="E141" s="4">
        <v>9474.908569263933</v>
      </c>
      <c r="F141" s="18">
        <v>8571624</v>
      </c>
      <c r="G141" s="4">
        <v>2369399.549380391</v>
      </c>
      <c r="H141" s="18">
        <v>4455050.666666667</v>
      </c>
      <c r="I141" s="4">
        <v>1279492.0081948894</v>
      </c>
      <c r="J141" s="18">
        <v>24009.333333333332</v>
      </c>
      <c r="K141" s="4">
        <v>9474.908569263933</v>
      </c>
      <c r="L141" s="18">
        <v>8571624</v>
      </c>
      <c r="M141" s="4">
        <v>2369399.549380391</v>
      </c>
      <c r="N141" s="18">
        <v>4455050.666666667</v>
      </c>
      <c r="O141" s="4">
        <v>1279492.0081948894</v>
      </c>
      <c r="P141" s="18">
        <v>5474</v>
      </c>
      <c r="Q141" s="4">
        <v>3251.4167011934965</v>
      </c>
      <c r="R141" s="18">
        <v>2163270</v>
      </c>
      <c r="S141" s="4">
        <v>812854.1752983741</v>
      </c>
      <c r="T141" s="18">
        <v>1134126</v>
      </c>
      <c r="U141" s="4">
        <v>438941.25466112205</v>
      </c>
      <c r="V141" s="18">
        <v>18513.333333333332</v>
      </c>
      <c r="W141" s="4">
        <v>6223.849618291811</v>
      </c>
      <c r="X141" s="18">
        <v>6404020</v>
      </c>
      <c r="Y141" s="4">
        <v>1556985.8555247057</v>
      </c>
      <c r="Z141" s="18">
        <v>3318930.6666666665</v>
      </c>
      <c r="AA141" s="4">
        <v>840797.0931295558</v>
      </c>
      <c r="AB141" s="18">
        <v>22</v>
      </c>
      <c r="AC141" s="4">
        <v>0</v>
      </c>
      <c r="AD141" s="18">
        <v>4334</v>
      </c>
      <c r="AE141" s="4">
        <v>0</v>
      </c>
      <c r="AF141" s="18">
        <v>1994</v>
      </c>
      <c r="AG141" s="4">
        <v>0</v>
      </c>
      <c r="AH141" s="18">
        <v>0</v>
      </c>
      <c r="AI141" s="4">
        <v>0</v>
      </c>
      <c r="AJ141" s="18">
        <v>0</v>
      </c>
      <c r="AK141" s="4">
        <v>0</v>
      </c>
      <c r="AL141" s="18">
        <v>0</v>
      </c>
      <c r="AM141" s="4">
        <v>0</v>
      </c>
    </row>
    <row r="142" spans="1:39" ht="14.25">
      <c r="A142" s="3" t="s">
        <v>15</v>
      </c>
      <c r="C142" s="59"/>
      <c r="D142" s="2">
        <v>20.13440755734434</v>
      </c>
      <c r="E142" s="2"/>
      <c r="F142" s="2">
        <v>14.103247192275866</v>
      </c>
      <c r="G142" s="2"/>
      <c r="H142" s="2">
        <v>14.653077907323295</v>
      </c>
      <c r="I142" s="2"/>
      <c r="J142" s="2">
        <v>20.13440755734434</v>
      </c>
      <c r="K142" s="2"/>
      <c r="L142" s="2">
        <v>14.103247192275866</v>
      </c>
      <c r="M142" s="2"/>
      <c r="N142" s="2">
        <v>14.653077907323295</v>
      </c>
      <c r="O142" s="2"/>
      <c r="P142" s="2">
        <v>30.304824114678446</v>
      </c>
      <c r="Q142" s="2"/>
      <c r="R142" s="2">
        <v>19.17104744250022</v>
      </c>
      <c r="S142" s="2"/>
      <c r="T142" s="2">
        <v>19.746449664769372</v>
      </c>
      <c r="U142" s="2"/>
      <c r="V142" s="2">
        <v>17.15214338523755</v>
      </c>
      <c r="W142" s="2"/>
      <c r="X142" s="2">
        <v>12.404404398065797</v>
      </c>
      <c r="Y142" s="2"/>
      <c r="Z142" s="2">
        <v>12.925190424975314</v>
      </c>
      <c r="AA142" s="2"/>
      <c r="AB142" s="2">
        <v>0</v>
      </c>
      <c r="AC142" s="2"/>
      <c r="AD142" s="2">
        <v>0</v>
      </c>
      <c r="AE142" s="2"/>
      <c r="AF142" s="2">
        <v>0</v>
      </c>
      <c r="AG142" s="2"/>
      <c r="AH142" s="2"/>
      <c r="AI142" s="2"/>
      <c r="AJ142" s="2"/>
      <c r="AK142" s="2"/>
      <c r="AL142" s="2"/>
      <c r="AM142" s="2"/>
    </row>
    <row r="143" spans="1:39" ht="14.25">
      <c r="A143" s="22" t="s">
        <v>63</v>
      </c>
      <c r="B143" s="22" t="s">
        <v>17</v>
      </c>
      <c r="C143" s="61" t="s">
        <v>32</v>
      </c>
      <c r="D143" s="18">
        <v>24425.5</v>
      </c>
      <c r="E143" s="4">
        <v>9746.711236740319</v>
      </c>
      <c r="F143" s="18">
        <v>9360429.333333334</v>
      </c>
      <c r="G143" s="4">
        <v>3627484.594806006</v>
      </c>
      <c r="H143" s="18">
        <v>4696196.333333333</v>
      </c>
      <c r="I143" s="4">
        <v>1813740.7547546749</v>
      </c>
      <c r="J143" s="18">
        <v>24425.5</v>
      </c>
      <c r="K143" s="4">
        <v>9746.711236740319</v>
      </c>
      <c r="L143" s="18">
        <v>9360429.333333334</v>
      </c>
      <c r="M143" s="4">
        <v>3627484.594806006</v>
      </c>
      <c r="N143" s="18">
        <v>4696196.333333333</v>
      </c>
      <c r="O143" s="4">
        <v>1813740.7547546749</v>
      </c>
      <c r="P143" s="18">
        <v>5786</v>
      </c>
      <c r="Q143" s="4">
        <v>2613.578975122045</v>
      </c>
      <c r="R143" s="18">
        <v>2694900</v>
      </c>
      <c r="S143" s="4">
        <v>1202246.3285561407</v>
      </c>
      <c r="T143" s="18">
        <v>1395633</v>
      </c>
      <c r="U143" s="4">
        <v>601123.1642780703</v>
      </c>
      <c r="V143" s="18">
        <v>18617.5</v>
      </c>
      <c r="W143" s="4">
        <v>7133.220065888897</v>
      </c>
      <c r="X143" s="18">
        <v>6661173.333333333</v>
      </c>
      <c r="Y143" s="4">
        <v>2425265.4196135844</v>
      </c>
      <c r="Z143" s="18">
        <v>3298559.3333333335</v>
      </c>
      <c r="AA143" s="4">
        <v>1212630.4024568647</v>
      </c>
      <c r="AB143" s="18">
        <v>22</v>
      </c>
      <c r="AC143" s="4">
        <v>0</v>
      </c>
      <c r="AD143" s="18">
        <v>4356</v>
      </c>
      <c r="AE143" s="4">
        <v>0</v>
      </c>
      <c r="AF143" s="18">
        <v>2004</v>
      </c>
      <c r="AG143" s="4">
        <v>0</v>
      </c>
      <c r="AH143" s="18">
        <v>0</v>
      </c>
      <c r="AI143" s="4">
        <v>0</v>
      </c>
      <c r="AJ143" s="18">
        <v>0</v>
      </c>
      <c r="AK143" s="4">
        <v>0</v>
      </c>
      <c r="AL143" s="18">
        <v>0</v>
      </c>
      <c r="AM143" s="4">
        <v>0</v>
      </c>
    </row>
    <row r="144" spans="1:39" ht="14.25">
      <c r="A144" s="3" t="s">
        <v>15</v>
      </c>
      <c r="C144" s="59"/>
      <c r="D144" s="2">
        <v>20.359099529097684</v>
      </c>
      <c r="E144" s="2"/>
      <c r="F144" s="2">
        <v>19.77214271292964</v>
      </c>
      <c r="G144" s="2"/>
      <c r="H144" s="2">
        <v>19.70483920212288</v>
      </c>
      <c r="I144" s="2"/>
      <c r="J144" s="2">
        <v>20.359099529097684</v>
      </c>
      <c r="K144" s="2"/>
      <c r="L144" s="2">
        <v>19.77214271292964</v>
      </c>
      <c r="M144" s="2"/>
      <c r="N144" s="2">
        <v>19.70483920212288</v>
      </c>
      <c r="O144" s="2"/>
      <c r="P144" s="2">
        <v>23.046295554382194</v>
      </c>
      <c r="Q144" s="2"/>
      <c r="R144" s="2">
        <v>22.761177927092458</v>
      </c>
      <c r="S144" s="2"/>
      <c r="T144" s="2">
        <v>21.975368308044256</v>
      </c>
      <c r="U144" s="2"/>
      <c r="V144" s="2">
        <v>19.548263691690387</v>
      </c>
      <c r="W144" s="2"/>
      <c r="X144" s="2">
        <v>18.576011375313957</v>
      </c>
      <c r="Y144" s="2"/>
      <c r="Z144" s="2">
        <v>18.756339308292137</v>
      </c>
      <c r="AA144" s="2"/>
      <c r="AB144" s="2">
        <v>0</v>
      </c>
      <c r="AC144" s="2"/>
      <c r="AD144" s="2">
        <v>0</v>
      </c>
      <c r="AE144" s="2"/>
      <c r="AF144" s="2">
        <v>0</v>
      </c>
      <c r="AG144" s="2"/>
      <c r="AH144" s="2"/>
      <c r="AI144" s="2"/>
      <c r="AJ144" s="2"/>
      <c r="AK144" s="2"/>
      <c r="AL144" s="2"/>
      <c r="AM144" s="2"/>
    </row>
    <row r="145" spans="1:39" ht="14.25">
      <c r="A145" s="22" t="s">
        <v>63</v>
      </c>
      <c r="B145" s="22" t="s">
        <v>18</v>
      </c>
      <c r="C145" s="61" t="s">
        <v>32</v>
      </c>
      <c r="D145" s="18">
        <v>25637.333333333332</v>
      </c>
      <c r="E145" s="4">
        <v>8822.072008965795</v>
      </c>
      <c r="F145" s="18">
        <v>9814442</v>
      </c>
      <c r="G145" s="4">
        <v>3097807.9230225235</v>
      </c>
      <c r="H145" s="18">
        <v>4957417.333333333</v>
      </c>
      <c r="I145" s="4">
        <v>1548948.1264506753</v>
      </c>
      <c r="J145" s="18">
        <v>25637.333333333332</v>
      </c>
      <c r="K145" s="4">
        <v>8822.072008965795</v>
      </c>
      <c r="L145" s="18">
        <v>9814442</v>
      </c>
      <c r="M145" s="4">
        <v>3097807.9230225235</v>
      </c>
      <c r="N145" s="18">
        <v>4957417.333333333</v>
      </c>
      <c r="O145" s="4">
        <v>1548948.1264506753</v>
      </c>
      <c r="P145" s="18">
        <v>5801.5</v>
      </c>
      <c r="Q145" s="4">
        <v>816.7434297256392</v>
      </c>
      <c r="R145" s="18">
        <v>2747270</v>
      </c>
      <c r="S145" s="4">
        <v>375701.97767379397</v>
      </c>
      <c r="T145" s="18">
        <v>1444593</v>
      </c>
      <c r="U145" s="4">
        <v>187850.98883689698</v>
      </c>
      <c r="V145" s="18">
        <v>19811.833333333332</v>
      </c>
      <c r="W145" s="4">
        <v>8005.455392004741</v>
      </c>
      <c r="X145" s="18">
        <v>7062420</v>
      </c>
      <c r="Y145" s="4">
        <v>2722204.880650595</v>
      </c>
      <c r="Z145" s="18">
        <v>3510639.3333333335</v>
      </c>
      <c r="AA145" s="4">
        <v>1361152.6988215751</v>
      </c>
      <c r="AB145" s="18">
        <v>24</v>
      </c>
      <c r="AC145" s="4">
        <v>0</v>
      </c>
      <c r="AD145" s="18">
        <v>4752</v>
      </c>
      <c r="AE145" s="4">
        <v>0</v>
      </c>
      <c r="AF145" s="18">
        <v>2185</v>
      </c>
      <c r="AG145" s="4">
        <v>0</v>
      </c>
      <c r="AH145" s="18">
        <v>0</v>
      </c>
      <c r="AI145" s="4">
        <v>0</v>
      </c>
      <c r="AJ145" s="18">
        <v>0</v>
      </c>
      <c r="AK145" s="4">
        <v>0</v>
      </c>
      <c r="AL145" s="18">
        <v>0</v>
      </c>
      <c r="AM145" s="4">
        <v>0</v>
      </c>
    </row>
    <row r="146" spans="1:39" ht="14.25">
      <c r="A146" s="3" t="s">
        <v>15</v>
      </c>
      <c r="C146" s="59"/>
      <c r="D146" s="2">
        <v>17.556651032731672</v>
      </c>
      <c r="E146" s="2"/>
      <c r="F146" s="2">
        <v>16.103964407146766</v>
      </c>
      <c r="G146" s="2"/>
      <c r="H146" s="2">
        <v>15.941358235841866</v>
      </c>
      <c r="I146" s="2"/>
      <c r="J146" s="2">
        <v>17.556651032731672</v>
      </c>
      <c r="K146" s="2"/>
      <c r="L146" s="2">
        <v>16.103964407146766</v>
      </c>
      <c r="M146" s="2"/>
      <c r="N146" s="2">
        <v>15.941358235841866</v>
      </c>
      <c r="O146" s="2"/>
      <c r="P146" s="2">
        <v>7.18272570012364</v>
      </c>
      <c r="Q146" s="2"/>
      <c r="R146" s="2">
        <v>6.97727862520355</v>
      </c>
      <c r="S146" s="2"/>
      <c r="T146" s="2">
        <v>6.634556670516526</v>
      </c>
      <c r="U146" s="2"/>
      <c r="V146" s="2">
        <v>20.616042683222734</v>
      </c>
      <c r="W146" s="2"/>
      <c r="X146" s="2">
        <v>19.665780867581688</v>
      </c>
      <c r="Y146" s="2"/>
      <c r="Z146" s="2">
        <v>19.781743344300693</v>
      </c>
      <c r="AA146" s="2"/>
      <c r="AB146" s="2">
        <v>0</v>
      </c>
      <c r="AC146" s="2"/>
      <c r="AD146" s="2">
        <v>0</v>
      </c>
      <c r="AE146" s="2"/>
      <c r="AF146" s="2">
        <v>0</v>
      </c>
      <c r="AG146" s="2"/>
      <c r="AH146" s="2"/>
      <c r="AI146" s="2"/>
      <c r="AJ146" s="2"/>
      <c r="AK146" s="2"/>
      <c r="AL146" s="2"/>
      <c r="AM146" s="2"/>
    </row>
    <row r="147" spans="1:39" ht="14.25">
      <c r="A147" s="22" t="s">
        <v>63</v>
      </c>
      <c r="B147" s="22" t="s">
        <v>19</v>
      </c>
      <c r="C147" s="61" t="s">
        <v>32</v>
      </c>
      <c r="D147" s="18">
        <v>28353</v>
      </c>
      <c r="E147" s="4">
        <v>9676.706390750936</v>
      </c>
      <c r="F147" s="18">
        <v>10598938.333333334</v>
      </c>
      <c r="G147" s="4">
        <v>3414201.3038722626</v>
      </c>
      <c r="H147" s="18">
        <v>5493411.666666667</v>
      </c>
      <c r="I147" s="4">
        <v>1707105.854022561</v>
      </c>
      <c r="J147" s="18">
        <v>28353</v>
      </c>
      <c r="K147" s="4">
        <v>9676.706390750936</v>
      </c>
      <c r="L147" s="18">
        <v>10598938.333333334</v>
      </c>
      <c r="M147" s="4">
        <v>3414201.3038722626</v>
      </c>
      <c r="N147" s="18">
        <v>5493411.666666667</v>
      </c>
      <c r="O147" s="4">
        <v>1707105.854022561</v>
      </c>
      <c r="P147" s="18">
        <v>5689.5</v>
      </c>
      <c r="Q147" s="4">
        <v>1034.5416776524762</v>
      </c>
      <c r="R147" s="18">
        <v>2610725</v>
      </c>
      <c r="S147" s="4">
        <v>475889.17172013904</v>
      </c>
      <c r="T147" s="18">
        <v>1411294</v>
      </c>
      <c r="U147" s="4">
        <v>237944.58586006952</v>
      </c>
      <c r="V147" s="18">
        <v>22638.5</v>
      </c>
      <c r="W147" s="4">
        <v>8642.193607805832</v>
      </c>
      <c r="X147" s="18">
        <v>7983288.333333333</v>
      </c>
      <c r="Y147" s="4">
        <v>2938321.557797461</v>
      </c>
      <c r="Z147" s="18">
        <v>4079852.6666666665</v>
      </c>
      <c r="AA147" s="4">
        <v>1469166.8234927093</v>
      </c>
      <c r="AB147" s="18">
        <v>25</v>
      </c>
      <c r="AC147" s="4">
        <v>0</v>
      </c>
      <c r="AD147" s="18">
        <v>4925</v>
      </c>
      <c r="AE147" s="4">
        <v>0</v>
      </c>
      <c r="AF147" s="18">
        <v>2265</v>
      </c>
      <c r="AG147" s="4">
        <v>0</v>
      </c>
      <c r="AH147" s="18">
        <v>0</v>
      </c>
      <c r="AI147" s="4">
        <v>0</v>
      </c>
      <c r="AJ147" s="18">
        <v>0</v>
      </c>
      <c r="AK147" s="4">
        <v>0</v>
      </c>
      <c r="AL147" s="18">
        <v>0</v>
      </c>
      <c r="AM147" s="4">
        <v>0</v>
      </c>
    </row>
    <row r="148" spans="1:39" ht="14.25">
      <c r="A148" s="3" t="s">
        <v>15</v>
      </c>
      <c r="C148" s="59"/>
      <c r="D148" s="2">
        <v>17.412954880689544</v>
      </c>
      <c r="E148" s="2"/>
      <c r="F148" s="2">
        <v>16.43503703831174</v>
      </c>
      <c r="G148" s="2"/>
      <c r="H148" s="2">
        <v>15.854853547318468</v>
      </c>
      <c r="I148" s="2"/>
      <c r="J148" s="2">
        <v>17.412954880689544</v>
      </c>
      <c r="K148" s="2"/>
      <c r="L148" s="2">
        <v>16.43503703831174</v>
      </c>
      <c r="M148" s="2"/>
      <c r="N148" s="2">
        <v>15.854853547318468</v>
      </c>
      <c r="O148" s="2"/>
      <c r="P148" s="2">
        <v>9.27721920304747</v>
      </c>
      <c r="Q148" s="2"/>
      <c r="R148" s="2">
        <v>9.300121530088289</v>
      </c>
      <c r="S148" s="2"/>
      <c r="T148" s="2">
        <v>8.602055908138114</v>
      </c>
      <c r="U148" s="2"/>
      <c r="V148" s="2">
        <v>19.47691964115184</v>
      </c>
      <c r="W148" s="2"/>
      <c r="X148" s="2">
        <v>18.778523201748488</v>
      </c>
      <c r="Y148" s="2"/>
      <c r="Z148" s="2">
        <v>18.37259752219631</v>
      </c>
      <c r="AA148" s="2"/>
      <c r="AB148" s="2">
        <v>0</v>
      </c>
      <c r="AC148" s="2"/>
      <c r="AD148" s="2">
        <v>0</v>
      </c>
      <c r="AE148" s="2"/>
      <c r="AF148" s="2">
        <v>0</v>
      </c>
      <c r="AG148" s="2"/>
      <c r="AH148" s="2"/>
      <c r="AI148" s="2"/>
      <c r="AJ148" s="2"/>
      <c r="AK148" s="2"/>
      <c r="AL148" s="2"/>
      <c r="AM148" s="2"/>
    </row>
    <row r="149" spans="1:39" ht="14.25">
      <c r="A149" s="22" t="s">
        <v>63</v>
      </c>
      <c r="B149" s="22" t="s">
        <v>20</v>
      </c>
      <c r="C149" s="61" t="s">
        <v>32</v>
      </c>
      <c r="D149" s="18">
        <v>27797.5</v>
      </c>
      <c r="E149" s="4">
        <v>9420.022175918697</v>
      </c>
      <c r="F149" s="18">
        <v>10157231.666666666</v>
      </c>
      <c r="G149" s="4">
        <v>3304496.8097850527</v>
      </c>
      <c r="H149" s="18">
        <v>5213033</v>
      </c>
      <c r="I149" s="4">
        <v>1652253.4223431826</v>
      </c>
      <c r="J149" s="18">
        <v>27797.5</v>
      </c>
      <c r="K149" s="4">
        <v>9420.022175918697</v>
      </c>
      <c r="L149" s="18">
        <v>10157231.666666666</v>
      </c>
      <c r="M149" s="4">
        <v>3304496.8097850527</v>
      </c>
      <c r="N149" s="18">
        <v>5213033</v>
      </c>
      <c r="O149" s="4">
        <v>1652253.4223431826</v>
      </c>
      <c r="P149" s="18">
        <v>5366.5</v>
      </c>
      <c r="Q149" s="4">
        <v>847.8574651437588</v>
      </c>
      <c r="R149" s="18">
        <v>2473625</v>
      </c>
      <c r="S149" s="4">
        <v>390014.433966129</v>
      </c>
      <c r="T149" s="18">
        <v>1304329</v>
      </c>
      <c r="U149" s="4">
        <v>195007.2169830645</v>
      </c>
      <c r="V149" s="18">
        <v>22406</v>
      </c>
      <c r="W149" s="4">
        <v>8572.189235335394</v>
      </c>
      <c r="X149" s="18">
        <v>7678731.666666667</v>
      </c>
      <c r="Y149" s="4">
        <v>2914486.48115643</v>
      </c>
      <c r="Z149" s="18">
        <v>3906461</v>
      </c>
      <c r="AA149" s="4">
        <v>1457248.9294508882</v>
      </c>
      <c r="AB149" s="18">
        <v>25</v>
      </c>
      <c r="AC149" s="4">
        <v>0</v>
      </c>
      <c r="AD149" s="18">
        <v>4875</v>
      </c>
      <c r="AE149" s="4">
        <v>0</v>
      </c>
      <c r="AF149" s="18">
        <v>2243</v>
      </c>
      <c r="AG149" s="4">
        <v>0</v>
      </c>
      <c r="AH149" s="18">
        <v>0</v>
      </c>
      <c r="AI149" s="4">
        <v>0</v>
      </c>
      <c r="AJ149" s="18">
        <v>0</v>
      </c>
      <c r="AK149" s="4">
        <v>0</v>
      </c>
      <c r="AL149" s="18">
        <v>0</v>
      </c>
      <c r="AM149" s="4">
        <v>0</v>
      </c>
    </row>
    <row r="150" spans="1:39" ht="14.25">
      <c r="A150" s="3" t="s">
        <v>15</v>
      </c>
      <c r="C150" s="59"/>
      <c r="D150" s="2">
        <v>17.289805785498068</v>
      </c>
      <c r="E150" s="2"/>
      <c r="F150" s="2">
        <v>16.59869357540906</v>
      </c>
      <c r="G150" s="2"/>
      <c r="H150" s="2">
        <v>16.170748199196353</v>
      </c>
      <c r="I150" s="2"/>
      <c r="J150" s="2">
        <v>17.289805785498068</v>
      </c>
      <c r="K150" s="2"/>
      <c r="L150" s="2">
        <v>16.59869357540906</v>
      </c>
      <c r="M150" s="2"/>
      <c r="N150" s="2">
        <v>16.170748199196353</v>
      </c>
      <c r="O150" s="2"/>
      <c r="P150" s="2">
        <v>8.060753551831931</v>
      </c>
      <c r="Q150" s="2"/>
      <c r="R150" s="2">
        <v>8.044346095514392</v>
      </c>
      <c r="S150" s="2"/>
      <c r="T150" s="2">
        <v>7.627943414014711</v>
      </c>
      <c r="U150" s="2"/>
      <c r="V150" s="2">
        <v>19.519619460839102</v>
      </c>
      <c r="W150" s="2"/>
      <c r="X150" s="2">
        <v>19.364954566705123</v>
      </c>
      <c r="Y150" s="2"/>
      <c r="Z150" s="2">
        <v>19.032427349477114</v>
      </c>
      <c r="AA150" s="2"/>
      <c r="AB150" s="2">
        <v>0</v>
      </c>
      <c r="AC150" s="2"/>
      <c r="AD150" s="2">
        <v>0</v>
      </c>
      <c r="AE150" s="2"/>
      <c r="AF150" s="2">
        <v>0</v>
      </c>
      <c r="AG150" s="2"/>
      <c r="AH150" s="2"/>
      <c r="AI150" s="2"/>
      <c r="AJ150" s="2"/>
      <c r="AK150" s="2"/>
      <c r="AL150" s="2"/>
      <c r="AM150" s="2"/>
    </row>
    <row r="151" spans="1:39" ht="14.25">
      <c r="A151" s="22" t="s">
        <v>63</v>
      </c>
      <c r="B151" s="22" t="s">
        <v>21</v>
      </c>
      <c r="C151" s="61" t="s">
        <v>32</v>
      </c>
      <c r="D151" s="18">
        <v>29714.333333333332</v>
      </c>
      <c r="E151" s="4">
        <v>10470.492586039642</v>
      </c>
      <c r="F151" s="18">
        <v>10673598.666666666</v>
      </c>
      <c r="G151" s="4">
        <v>3671983.771569726</v>
      </c>
      <c r="H151" s="18">
        <v>5413349.666666667</v>
      </c>
      <c r="I151" s="4">
        <v>1836000.7167399374</v>
      </c>
      <c r="J151" s="18">
        <v>29714.333333333332</v>
      </c>
      <c r="K151" s="4">
        <v>10470.492586039642</v>
      </c>
      <c r="L151" s="18">
        <v>10673598.666666666</v>
      </c>
      <c r="M151" s="4">
        <v>3671983.771569726</v>
      </c>
      <c r="N151" s="18">
        <v>5413349.666666667</v>
      </c>
      <c r="O151" s="4">
        <v>1836000.7167399374</v>
      </c>
      <c r="P151" s="18">
        <v>5660</v>
      </c>
      <c r="Q151" s="4">
        <v>933.4210625435876</v>
      </c>
      <c r="R151" s="18">
        <v>2426660</v>
      </c>
      <c r="S151" s="4">
        <v>429373.6887700503</v>
      </c>
      <c r="T151" s="18">
        <v>1262788</v>
      </c>
      <c r="U151" s="4">
        <v>214686.84438502515</v>
      </c>
      <c r="V151" s="18">
        <v>24028.333333333332</v>
      </c>
      <c r="W151" s="4">
        <v>9537.132172005959</v>
      </c>
      <c r="X151" s="18">
        <v>8241816.666666667</v>
      </c>
      <c r="Y151" s="4">
        <v>3242638.744380297</v>
      </c>
      <c r="Z151" s="18">
        <v>4148205.6666666665</v>
      </c>
      <c r="AA151" s="4">
        <v>1621329.3724104194</v>
      </c>
      <c r="AB151" s="18">
        <v>26</v>
      </c>
      <c r="AC151" s="4">
        <v>0</v>
      </c>
      <c r="AD151" s="18">
        <v>5122</v>
      </c>
      <c r="AE151" s="4">
        <v>0</v>
      </c>
      <c r="AF151" s="18">
        <v>2356</v>
      </c>
      <c r="AG151" s="4">
        <v>0</v>
      </c>
      <c r="AH151" s="18">
        <v>0</v>
      </c>
      <c r="AI151" s="4">
        <v>0</v>
      </c>
      <c r="AJ151" s="18">
        <v>0</v>
      </c>
      <c r="AK151" s="4">
        <v>0</v>
      </c>
      <c r="AL151" s="18">
        <v>0</v>
      </c>
      <c r="AM151" s="4">
        <v>0</v>
      </c>
    </row>
    <row r="152" spans="1:39" ht="14.25">
      <c r="A152" s="3" t="s">
        <v>15</v>
      </c>
      <c r="C152" s="59"/>
      <c r="D152" s="2">
        <v>17.97815214016308</v>
      </c>
      <c r="E152" s="2"/>
      <c r="F152" s="2">
        <v>17.552291091799262</v>
      </c>
      <c r="G152" s="2"/>
      <c r="H152" s="2">
        <v>17.30416686971559</v>
      </c>
      <c r="I152" s="2"/>
      <c r="J152" s="2">
        <v>17.97815214016308</v>
      </c>
      <c r="K152" s="2"/>
      <c r="L152" s="2">
        <v>17.552291091799262</v>
      </c>
      <c r="M152" s="2"/>
      <c r="N152" s="2">
        <v>17.30416686971559</v>
      </c>
      <c r="O152" s="2"/>
      <c r="P152" s="2">
        <v>8.414050105859122</v>
      </c>
      <c r="Q152" s="2"/>
      <c r="R152" s="2">
        <v>9.027560867865631</v>
      </c>
      <c r="S152" s="2"/>
      <c r="T152" s="2">
        <v>8.673989955406137</v>
      </c>
      <c r="U152" s="2"/>
      <c r="V152" s="2">
        <v>20.250608703173466</v>
      </c>
      <c r="W152" s="2"/>
      <c r="X152" s="2">
        <v>20.07333564375583</v>
      </c>
      <c r="Y152" s="2"/>
      <c r="Z152" s="2">
        <v>19.94136573607779</v>
      </c>
      <c r="AA152" s="2"/>
      <c r="AB152" s="2">
        <v>0</v>
      </c>
      <c r="AC152" s="2"/>
      <c r="AD152" s="2">
        <v>0</v>
      </c>
      <c r="AE152" s="2"/>
      <c r="AF152" s="2">
        <v>0</v>
      </c>
      <c r="AG152" s="2"/>
      <c r="AH152" s="2"/>
      <c r="AI152" s="2"/>
      <c r="AJ152" s="2"/>
      <c r="AK152" s="2"/>
      <c r="AL152" s="2"/>
      <c r="AM152" s="2"/>
    </row>
    <row r="153" spans="1:39" ht="14.25">
      <c r="A153" s="22" t="s">
        <v>63</v>
      </c>
      <c r="B153" s="22" t="s">
        <v>49</v>
      </c>
      <c r="C153" s="61" t="s">
        <v>32</v>
      </c>
      <c r="D153" s="18">
        <v>28551.166666666668</v>
      </c>
      <c r="E153" s="4">
        <v>10742.507268915908</v>
      </c>
      <c r="F153" s="18">
        <v>10136415.333333334</v>
      </c>
      <c r="G153" s="4">
        <v>3788801.993017961</v>
      </c>
      <c r="H153" s="18">
        <v>5107843.333333333</v>
      </c>
      <c r="I153" s="4">
        <v>1894434.260361845</v>
      </c>
      <c r="J153" s="18">
        <v>28551.166666666668</v>
      </c>
      <c r="K153" s="4">
        <v>10742.507268915908</v>
      </c>
      <c r="L153" s="18">
        <v>10136415.333333334</v>
      </c>
      <c r="M153" s="4">
        <v>3788801.993017961</v>
      </c>
      <c r="N153" s="18">
        <v>5107843.333333333</v>
      </c>
      <c r="O153" s="4">
        <v>1894434.260361845</v>
      </c>
      <c r="P153" s="18">
        <v>5102.333333333333</v>
      </c>
      <c r="Q153" s="4">
        <v>1135.7194212969641</v>
      </c>
      <c r="R153" s="18">
        <v>2208810</v>
      </c>
      <c r="S153" s="4">
        <v>522433.2685510753</v>
      </c>
      <c r="T153" s="18">
        <v>1122383.6666666667</v>
      </c>
      <c r="U153" s="4">
        <v>261221.52329407603</v>
      </c>
      <c r="V153" s="18">
        <v>23426.833333333332</v>
      </c>
      <c r="W153" s="4">
        <v>9606.789367153026</v>
      </c>
      <c r="X153" s="18">
        <v>7923381.333333333</v>
      </c>
      <c r="Y153" s="4">
        <v>3266368.7316101417</v>
      </c>
      <c r="Z153" s="18">
        <v>3983516.6666666665</v>
      </c>
      <c r="AA153" s="4">
        <v>1633212.7450268415</v>
      </c>
      <c r="AB153" s="18">
        <v>22</v>
      </c>
      <c r="AC153" s="4">
        <v>0</v>
      </c>
      <c r="AD153" s="18">
        <v>4224</v>
      </c>
      <c r="AE153" s="4">
        <v>0</v>
      </c>
      <c r="AF153" s="18">
        <v>1943</v>
      </c>
      <c r="AG153" s="4">
        <v>0</v>
      </c>
      <c r="AH153" s="18">
        <v>0</v>
      </c>
      <c r="AI153" s="4">
        <v>0</v>
      </c>
      <c r="AJ153" s="18">
        <v>0</v>
      </c>
      <c r="AK153" s="4">
        <v>0</v>
      </c>
      <c r="AL153" s="18">
        <v>0</v>
      </c>
      <c r="AM153" s="4">
        <v>0</v>
      </c>
    </row>
    <row r="154" spans="1:39" ht="14.25">
      <c r="A154" s="3" t="s">
        <v>51</v>
      </c>
      <c r="C154" s="59"/>
      <c r="D154" s="2">
        <v>19.196662327526628</v>
      </c>
      <c r="E154" s="2"/>
      <c r="F154" s="2">
        <v>19.070471934776293</v>
      </c>
      <c r="G154" s="2"/>
      <c r="H154" s="2">
        <v>18.9228218045323</v>
      </c>
      <c r="I154" s="2"/>
      <c r="J154" s="2">
        <v>19.196662327526628</v>
      </c>
      <c r="K154" s="2"/>
      <c r="L154" s="2">
        <v>19.070471934776293</v>
      </c>
      <c r="M154" s="2"/>
      <c r="N154" s="2">
        <v>18.9228218045323</v>
      </c>
      <c r="O154" s="2"/>
      <c r="P154" s="2">
        <v>11.356543104498318</v>
      </c>
      <c r="Q154" s="2"/>
      <c r="R154" s="2">
        <v>12.067474612820776</v>
      </c>
      <c r="S154" s="2"/>
      <c r="T154" s="2">
        <v>11.874396550223326</v>
      </c>
      <c r="U154" s="2"/>
      <c r="V154" s="2">
        <v>20.922260711747835</v>
      </c>
      <c r="W154" s="2"/>
      <c r="X154" s="2">
        <v>21.03287206402409</v>
      </c>
      <c r="Y154" s="2"/>
      <c r="Z154" s="2">
        <v>20.91799478736537</v>
      </c>
      <c r="AA154" s="2"/>
      <c r="AB154" s="2">
        <v>0</v>
      </c>
      <c r="AC154" s="2"/>
      <c r="AD154" s="2">
        <v>0</v>
      </c>
      <c r="AE154" s="2"/>
      <c r="AF154" s="2">
        <v>0</v>
      </c>
      <c r="AG154" s="2"/>
      <c r="AH154" s="2"/>
      <c r="AI154" s="2"/>
      <c r="AJ154" s="2"/>
      <c r="AK154" s="2"/>
      <c r="AL154" s="2"/>
      <c r="AM154" s="2"/>
    </row>
    <row r="155" spans="1:256" s="39" customFormat="1" ht="14.25">
      <c r="A155" s="22" t="s">
        <v>63</v>
      </c>
      <c r="B155" s="22" t="s">
        <v>55</v>
      </c>
      <c r="C155" s="58" t="s">
        <v>32</v>
      </c>
      <c r="D155" s="38">
        <v>26989.833333333332</v>
      </c>
      <c r="E155" s="38">
        <v>9234.277486570227</v>
      </c>
      <c r="F155" s="38">
        <v>9655461</v>
      </c>
      <c r="G155" s="38">
        <v>3225554.701348765</v>
      </c>
      <c r="H155" s="38">
        <v>4958454.666666667</v>
      </c>
      <c r="I155" s="38">
        <v>1612843.4883031992</v>
      </c>
      <c r="J155" s="38">
        <v>26989.833333333332</v>
      </c>
      <c r="K155" s="38">
        <v>9234.277486570227</v>
      </c>
      <c r="L155" s="38">
        <v>9655461</v>
      </c>
      <c r="M155" s="38">
        <v>3225554.701348765</v>
      </c>
      <c r="N155" s="38">
        <v>4958454.666666667</v>
      </c>
      <c r="O155" s="38">
        <v>1612843.4883031992</v>
      </c>
      <c r="P155" s="38">
        <v>5097.333333333333</v>
      </c>
      <c r="Q155" s="38">
        <v>715.7134716568573</v>
      </c>
      <c r="R155" s="38">
        <v>2210120</v>
      </c>
      <c r="S155" s="38">
        <v>329221.26009405893</v>
      </c>
      <c r="T155" s="38">
        <v>1165429.6666666667</v>
      </c>
      <c r="U155" s="38">
        <v>164616.33085269976</v>
      </c>
      <c r="V155" s="38">
        <v>21869.5</v>
      </c>
      <c r="W155" s="38">
        <v>8518.56402056121</v>
      </c>
      <c r="X155" s="38">
        <v>7440810</v>
      </c>
      <c r="Y155" s="38">
        <v>2896334.024564846</v>
      </c>
      <c r="Z155" s="38">
        <v>3790941</v>
      </c>
      <c r="AA155" s="38">
        <v>1448227.4933252025</v>
      </c>
      <c r="AB155" s="38">
        <v>23</v>
      </c>
      <c r="AC155" s="38">
        <v>0</v>
      </c>
      <c r="AD155" s="38">
        <v>4531</v>
      </c>
      <c r="AE155" s="38">
        <v>0</v>
      </c>
      <c r="AF155" s="38">
        <v>2084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s="43" customFormat="1" ht="14.25">
      <c r="A156" s="26" t="s">
        <v>51</v>
      </c>
      <c r="B156" s="24"/>
      <c r="C156" s="64"/>
      <c r="D156" s="5">
        <v>17.456076910108052</v>
      </c>
      <c r="E156" s="5"/>
      <c r="F156" s="5">
        <v>17.044149152044973</v>
      </c>
      <c r="G156" s="5"/>
      <c r="H156" s="5">
        <v>16.595479561379573</v>
      </c>
      <c r="I156" s="5"/>
      <c r="J156" s="5">
        <v>17.456076910108052</v>
      </c>
      <c r="K156" s="5"/>
      <c r="L156" s="5">
        <v>17.044149152044973</v>
      </c>
      <c r="M156" s="5"/>
      <c r="N156" s="5">
        <v>16.595479561379573</v>
      </c>
      <c r="O156" s="5"/>
      <c r="P156" s="5">
        <v>7.163744464794758</v>
      </c>
      <c r="Q156" s="5"/>
      <c r="R156" s="5">
        <v>7.60004120410811</v>
      </c>
      <c r="S156" s="5"/>
      <c r="T156" s="5">
        <v>7.206605967450515</v>
      </c>
      <c r="U156" s="5"/>
      <c r="V156" s="5">
        <v>19.873367625868877</v>
      </c>
      <c r="W156" s="5"/>
      <c r="X156" s="5">
        <v>19.859685183528587</v>
      </c>
      <c r="Y156" s="5"/>
      <c r="Z156" s="5">
        <v>19.490980688624386</v>
      </c>
      <c r="AA156" s="5"/>
      <c r="AB156" s="5">
        <v>0</v>
      </c>
      <c r="AC156" s="5"/>
      <c r="AD156" s="5">
        <v>0</v>
      </c>
      <c r="AE156" s="5"/>
      <c r="AF156" s="5">
        <v>0</v>
      </c>
      <c r="AG156" s="5"/>
      <c r="AH156" s="5"/>
      <c r="AI156" s="5"/>
      <c r="AJ156" s="5"/>
      <c r="AK156" s="5"/>
      <c r="AL156" s="5"/>
      <c r="AM156" s="5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8" ht="15">
      <c r="A158" s="25" t="s">
        <v>34</v>
      </c>
    </row>
    <row r="159" ht="14.25">
      <c r="A159" s="34">
        <v>41600</v>
      </c>
    </row>
    <row r="160" ht="15">
      <c r="A160" s="25"/>
    </row>
    <row r="161" ht="15">
      <c r="A161" s="25" t="s">
        <v>35</v>
      </c>
    </row>
    <row r="162" ht="14.25">
      <c r="A162" s="20" t="s">
        <v>36</v>
      </c>
    </row>
    <row r="163" ht="14.25">
      <c r="A163" s="11" t="s">
        <v>37</v>
      </c>
    </row>
    <row r="164" ht="14.25">
      <c r="A164" s="11" t="s">
        <v>38</v>
      </c>
    </row>
    <row r="165" ht="15">
      <c r="A165" s="11" t="s">
        <v>43</v>
      </c>
    </row>
    <row r="166" ht="14.25">
      <c r="A166" s="11" t="s">
        <v>40</v>
      </c>
    </row>
    <row r="167" ht="15">
      <c r="A167" s="11" t="s">
        <v>44</v>
      </c>
    </row>
    <row r="168" ht="14.25">
      <c r="A168" s="11" t="s">
        <v>42</v>
      </c>
    </row>
  </sheetData>
  <sheetProtection/>
  <mergeCells count="9">
    <mergeCell ref="A12:A13"/>
    <mergeCell ref="B12:B13"/>
    <mergeCell ref="C12:C13"/>
    <mergeCell ref="D12:I12"/>
    <mergeCell ref="AH12:AM12"/>
    <mergeCell ref="J12:O12"/>
    <mergeCell ref="P12:U12"/>
    <mergeCell ref="V12:AA12"/>
    <mergeCell ref="AB12:AG12"/>
  </mergeCells>
  <printOptions/>
  <pageMargins left="0.75" right="0.75" top="1" bottom="1" header="0" footer="0"/>
  <pageSetup fitToHeight="1" fitToWidth="1" horizontalDpi="600" verticalDpi="600" orientation="landscape" paperSize="7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V1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9.57421875" style="11" customWidth="1"/>
    <col min="2" max="2" width="12.7109375" style="11" customWidth="1"/>
    <col min="3" max="3" width="14.00390625" style="11" customWidth="1"/>
    <col min="4" max="4" width="13.8515625" style="11" customWidth="1"/>
    <col min="5" max="5" width="9.8515625" style="11" bestFit="1" customWidth="1"/>
    <col min="6" max="6" width="19.8515625" style="11" customWidth="1"/>
    <col min="7" max="7" width="14.140625" style="11" customWidth="1"/>
    <col min="8" max="8" width="18.7109375" style="11" customWidth="1"/>
    <col min="9" max="9" width="14.140625" style="11" customWidth="1"/>
    <col min="10" max="10" width="14.57421875" style="11" customWidth="1"/>
    <col min="11" max="11" width="9.8515625" style="11" bestFit="1" customWidth="1"/>
    <col min="12" max="12" width="19.8515625" style="11" customWidth="1"/>
    <col min="13" max="13" width="12.140625" style="11" bestFit="1" customWidth="1"/>
    <col min="14" max="14" width="21.00390625" style="11" customWidth="1"/>
    <col min="15" max="15" width="10.8515625" style="11" customWidth="1"/>
    <col min="16" max="16" width="14.421875" style="11" customWidth="1"/>
    <col min="17" max="17" width="9.8515625" style="11" bestFit="1" customWidth="1"/>
    <col min="18" max="18" width="19.421875" style="11" customWidth="1"/>
    <col min="19" max="19" width="11.421875" style="11" customWidth="1"/>
    <col min="20" max="20" width="18.7109375" style="11" customWidth="1"/>
    <col min="21" max="21" width="10.421875" style="11" bestFit="1" customWidth="1"/>
    <col min="22" max="16384" width="9.140625" style="11" customWidth="1"/>
  </cols>
  <sheetData>
    <row r="2" ht="14.25"/>
    <row r="3" ht="14.25"/>
    <row r="4" ht="14.25"/>
    <row r="5" ht="14.25"/>
    <row r="6" ht="14.25"/>
    <row r="7" ht="15.75">
      <c r="A7" s="9" t="s">
        <v>54</v>
      </c>
    </row>
    <row r="8" ht="15.75">
      <c r="A8" s="9" t="s">
        <v>0</v>
      </c>
    </row>
    <row r="9" ht="15.75">
      <c r="A9" s="10" t="s">
        <v>64</v>
      </c>
    </row>
    <row r="10" spans="4:20" ht="14.25">
      <c r="D10" s="17"/>
      <c r="F10" s="17"/>
      <c r="H10" s="17"/>
      <c r="J10" s="17"/>
      <c r="L10" s="17"/>
      <c r="N10" s="17"/>
      <c r="P10" s="17"/>
      <c r="R10" s="17"/>
      <c r="T10" s="17"/>
    </row>
    <row r="12" spans="1:21" s="8" customFormat="1" ht="12.75" customHeight="1">
      <c r="A12" s="77" t="s">
        <v>1</v>
      </c>
      <c r="B12" s="79" t="s">
        <v>2</v>
      </c>
      <c r="C12" s="81" t="s">
        <v>29</v>
      </c>
      <c r="D12" s="74" t="s">
        <v>3</v>
      </c>
      <c r="E12" s="75"/>
      <c r="F12" s="75"/>
      <c r="G12" s="75"/>
      <c r="H12" s="75"/>
      <c r="I12" s="76"/>
      <c r="J12" s="74" t="s">
        <v>7</v>
      </c>
      <c r="K12" s="75"/>
      <c r="L12" s="75"/>
      <c r="M12" s="75"/>
      <c r="N12" s="75"/>
      <c r="O12" s="76"/>
      <c r="P12" s="74" t="s">
        <v>8</v>
      </c>
      <c r="Q12" s="75"/>
      <c r="R12" s="75"/>
      <c r="S12" s="75"/>
      <c r="T12" s="75"/>
      <c r="U12" s="76"/>
    </row>
    <row r="13" spans="1:21" s="8" customFormat="1" ht="30">
      <c r="A13" s="78"/>
      <c r="B13" s="80"/>
      <c r="C13" s="82"/>
      <c r="D13" s="27" t="s">
        <v>4</v>
      </c>
      <c r="E13" s="27" t="s">
        <v>30</v>
      </c>
      <c r="F13" s="27" t="s">
        <v>28</v>
      </c>
      <c r="G13" s="27" t="s">
        <v>30</v>
      </c>
      <c r="H13" s="27" t="s">
        <v>5</v>
      </c>
      <c r="I13" s="27" t="s">
        <v>30</v>
      </c>
      <c r="J13" s="27" t="s">
        <v>4</v>
      </c>
      <c r="K13" s="27" t="s">
        <v>30</v>
      </c>
      <c r="L13" s="27" t="s">
        <v>28</v>
      </c>
      <c r="M13" s="27" t="s">
        <v>30</v>
      </c>
      <c r="N13" s="27" t="s">
        <v>5</v>
      </c>
      <c r="O13" s="27" t="s">
        <v>30</v>
      </c>
      <c r="P13" s="28" t="s">
        <v>4</v>
      </c>
      <c r="Q13" s="27" t="s">
        <v>30</v>
      </c>
      <c r="R13" s="28" t="s">
        <v>28</v>
      </c>
      <c r="S13" s="27" t="s">
        <v>30</v>
      </c>
      <c r="T13" s="28" t="s">
        <v>5</v>
      </c>
      <c r="U13" s="27" t="s">
        <v>30</v>
      </c>
    </row>
    <row r="14" spans="1:21" ht="15">
      <c r="A14" s="14"/>
      <c r="B14" s="15"/>
      <c r="C14" s="15"/>
      <c r="D14" s="16"/>
      <c r="E14" s="16"/>
      <c r="F14" s="15"/>
      <c r="G14" s="16"/>
      <c r="H14" s="15"/>
      <c r="I14" s="16"/>
      <c r="J14" s="16"/>
      <c r="K14" s="16"/>
      <c r="L14" s="15"/>
      <c r="M14" s="16"/>
      <c r="N14" s="15"/>
      <c r="O14" s="16"/>
      <c r="P14" s="16"/>
      <c r="Q14" s="16"/>
      <c r="R14" s="15"/>
      <c r="S14" s="16"/>
      <c r="T14" s="15"/>
      <c r="U14" s="16"/>
    </row>
    <row r="15" spans="1:21" s="56" customFormat="1" ht="15">
      <c r="A15" s="6" t="s">
        <v>3</v>
      </c>
      <c r="B15" s="37"/>
      <c r="C15" s="58" t="s">
        <v>32</v>
      </c>
      <c r="D15" s="7">
        <v>2218281.262605042</v>
      </c>
      <c r="E15" s="38">
        <v>95290.13764987544</v>
      </c>
      <c r="F15" s="7">
        <v>225826421.53641456</v>
      </c>
      <c r="G15" s="38">
        <v>9427713.157455754</v>
      </c>
      <c r="H15" s="7">
        <v>176609360.3970588</v>
      </c>
      <c r="I15" s="38">
        <v>7074706.098783507</v>
      </c>
      <c r="J15" s="7">
        <v>1352243.3519607843</v>
      </c>
      <c r="K15" s="38">
        <v>45874.55291589537</v>
      </c>
      <c r="L15" s="7">
        <v>140867542.87815124</v>
      </c>
      <c r="M15" s="38">
        <v>4511902.053703148</v>
      </c>
      <c r="N15" s="7">
        <v>110957869.68837535</v>
      </c>
      <c r="O15" s="38">
        <v>3381511.461017961</v>
      </c>
      <c r="P15" s="7">
        <v>866037.9106442577</v>
      </c>
      <c r="Q15" s="38">
        <v>49506.34422563926</v>
      </c>
      <c r="R15" s="7">
        <v>84958878.6582633</v>
      </c>
      <c r="S15" s="38">
        <v>4929884.699308358</v>
      </c>
      <c r="T15" s="7">
        <v>65651490.708683476</v>
      </c>
      <c r="U15" s="38">
        <v>3707364.109805831</v>
      </c>
    </row>
    <row r="16" spans="1:21" ht="14.25">
      <c r="A16" s="3" t="s">
        <v>15</v>
      </c>
      <c r="C16" s="59"/>
      <c r="D16" s="2">
        <v>2.1916705508845102</v>
      </c>
      <c r="E16" s="2"/>
      <c r="F16" s="2">
        <v>2.129980053117996</v>
      </c>
      <c r="G16" s="2"/>
      <c r="H16" s="2">
        <v>2.043801030611105</v>
      </c>
      <c r="I16" s="2"/>
      <c r="J16" s="2">
        <v>1.7308559222587112</v>
      </c>
      <c r="K16" s="2"/>
      <c r="L16" s="2">
        <v>1.634152762724974</v>
      </c>
      <c r="M16" s="2"/>
      <c r="N16" s="2">
        <v>1.554879301796571</v>
      </c>
      <c r="O16" s="2"/>
      <c r="P16" s="2">
        <v>2.9165396318323116</v>
      </c>
      <c r="Q16" s="2"/>
      <c r="R16" s="2">
        <v>2.9605467201171094</v>
      </c>
      <c r="S16" s="2"/>
      <c r="T16" s="2">
        <v>2.881141434113939</v>
      </c>
      <c r="U16" s="2"/>
    </row>
    <row r="17" spans="3:21" ht="14.25">
      <c r="C17" s="59"/>
      <c r="D17" s="17"/>
      <c r="E17" s="17"/>
      <c r="F17" s="57"/>
      <c r="G17" s="3"/>
      <c r="H17" s="57"/>
      <c r="I17" s="3"/>
      <c r="J17" s="57"/>
      <c r="K17" s="3"/>
      <c r="L17" s="57"/>
      <c r="M17" s="3"/>
      <c r="N17" s="57"/>
      <c r="O17" s="3"/>
      <c r="Q17" s="3"/>
      <c r="S17" s="3"/>
      <c r="U17" s="3"/>
    </row>
    <row r="18" spans="1:21" ht="14.25">
      <c r="A18" s="22" t="s">
        <v>27</v>
      </c>
      <c r="B18" s="22" t="s">
        <v>14</v>
      </c>
      <c r="C18" s="61" t="s">
        <v>32</v>
      </c>
      <c r="D18" s="18">
        <v>237970.031232493</v>
      </c>
      <c r="E18" s="4">
        <v>10543.58921155945</v>
      </c>
      <c r="F18" s="18">
        <v>23979557.87815126</v>
      </c>
      <c r="G18" s="4">
        <v>1033784.1533600932</v>
      </c>
      <c r="H18" s="18">
        <v>18841211.42086835</v>
      </c>
      <c r="I18" s="4">
        <v>778489.4746263333</v>
      </c>
      <c r="J18" s="18">
        <v>144575.3012605042</v>
      </c>
      <c r="K18" s="4">
        <v>5298.011872029109</v>
      </c>
      <c r="L18" s="18">
        <v>14976638.165966386</v>
      </c>
      <c r="M18" s="4">
        <v>516554.0105175266</v>
      </c>
      <c r="N18" s="18">
        <v>11787917.3697479</v>
      </c>
      <c r="O18" s="4">
        <v>388926.1494662683</v>
      </c>
      <c r="P18" s="18">
        <v>93394.7299719888</v>
      </c>
      <c r="Q18" s="4">
        <v>5255.412305102214</v>
      </c>
      <c r="R18" s="18">
        <v>9002919.712184874</v>
      </c>
      <c r="S18" s="4">
        <v>518531.1904021863</v>
      </c>
      <c r="T18" s="18">
        <v>7053294.051120448</v>
      </c>
      <c r="U18" s="4">
        <v>391008.4549809493</v>
      </c>
    </row>
    <row r="19" spans="1:21" ht="14.25">
      <c r="A19" s="3" t="s">
        <v>15</v>
      </c>
      <c r="C19" s="59"/>
      <c r="D19" s="2">
        <v>2.2605292872109874</v>
      </c>
      <c r="E19" s="2"/>
      <c r="F19" s="2">
        <v>2.199543866703434</v>
      </c>
      <c r="G19" s="2"/>
      <c r="H19" s="2">
        <v>2.108083703272353</v>
      </c>
      <c r="I19" s="2"/>
      <c r="J19" s="2">
        <v>1.8696604870128963</v>
      </c>
      <c r="K19" s="2"/>
      <c r="L19" s="2">
        <v>1.759727127204403</v>
      </c>
      <c r="M19" s="2"/>
      <c r="N19" s="2">
        <v>1.6833483191917311</v>
      </c>
      <c r="O19" s="2"/>
      <c r="P19" s="2">
        <v>2.870967997369672</v>
      </c>
      <c r="Q19" s="2"/>
      <c r="R19" s="2">
        <v>2.938565912555826</v>
      </c>
      <c r="S19" s="2"/>
      <c r="T19" s="2">
        <v>2.8283821465300636</v>
      </c>
      <c r="U19" s="2"/>
    </row>
    <row r="20" spans="1:21" ht="14.25">
      <c r="A20" s="22" t="s">
        <v>27</v>
      </c>
      <c r="B20" s="22" t="s">
        <v>16</v>
      </c>
      <c r="C20" s="61" t="s">
        <v>32</v>
      </c>
      <c r="D20" s="18">
        <v>220698.70714285714</v>
      </c>
      <c r="E20" s="4">
        <v>8167.007282063316</v>
      </c>
      <c r="F20" s="18">
        <v>22354119.93417367</v>
      </c>
      <c r="G20" s="4">
        <v>802756.2152641313</v>
      </c>
      <c r="H20" s="18">
        <v>17538501.461484592</v>
      </c>
      <c r="I20" s="4">
        <v>604005.5762526538</v>
      </c>
      <c r="J20" s="18">
        <v>134009.92240896358</v>
      </c>
      <c r="K20" s="4">
        <v>3679.8433120815594</v>
      </c>
      <c r="L20" s="18">
        <v>13868358.591736695</v>
      </c>
      <c r="M20" s="4">
        <v>355701.20537207014</v>
      </c>
      <c r="N20" s="18">
        <v>10976693.583333332</v>
      </c>
      <c r="O20" s="4">
        <v>268079.1022475328</v>
      </c>
      <c r="P20" s="18">
        <v>86688.78473389355</v>
      </c>
      <c r="Q20" s="4">
        <v>4534.094399327511</v>
      </c>
      <c r="R20" s="18">
        <v>8485761.342436975</v>
      </c>
      <c r="S20" s="4">
        <v>451257.07532844413</v>
      </c>
      <c r="T20" s="18">
        <v>6561807.87815126</v>
      </c>
      <c r="U20" s="4">
        <v>339738.79832278634</v>
      </c>
    </row>
    <row r="21" spans="1:21" ht="14.25">
      <c r="A21" s="3" t="s">
        <v>15</v>
      </c>
      <c r="C21" s="59"/>
      <c r="D21" s="2">
        <v>1.8880221384056997</v>
      </c>
      <c r="E21" s="2"/>
      <c r="F21" s="2">
        <v>1.832187976041117</v>
      </c>
      <c r="G21" s="2"/>
      <c r="H21" s="2">
        <v>1.7570834715254013</v>
      </c>
      <c r="I21" s="2"/>
      <c r="J21" s="2">
        <v>1.4009940785303023</v>
      </c>
      <c r="K21" s="2"/>
      <c r="L21" s="2">
        <v>1.308591825211512</v>
      </c>
      <c r="M21" s="2"/>
      <c r="N21" s="2">
        <v>1.2460496517346855</v>
      </c>
      <c r="O21" s="2"/>
      <c r="P21" s="2">
        <v>2.6685268182565607</v>
      </c>
      <c r="Q21" s="2"/>
      <c r="R21" s="2">
        <v>2.7131708329669624</v>
      </c>
      <c r="S21" s="2"/>
      <c r="T21" s="2">
        <v>2.641590927561483</v>
      </c>
      <c r="U21" s="2"/>
    </row>
    <row r="22" spans="1:21" ht="14.25">
      <c r="A22" s="22" t="s">
        <v>27</v>
      </c>
      <c r="B22" s="22" t="s">
        <v>17</v>
      </c>
      <c r="C22" s="61" t="s">
        <v>32</v>
      </c>
      <c r="D22" s="18">
        <v>228368.69537815126</v>
      </c>
      <c r="E22" s="4">
        <v>8289.927422597744</v>
      </c>
      <c r="F22" s="18">
        <v>23105432.525210083</v>
      </c>
      <c r="G22" s="4">
        <v>813428.2321649964</v>
      </c>
      <c r="H22" s="18">
        <v>18117984.336134456</v>
      </c>
      <c r="I22" s="4">
        <v>611622.4336463602</v>
      </c>
      <c r="J22" s="18">
        <v>138400.08277310926</v>
      </c>
      <c r="K22" s="4">
        <v>4032.8798386167987</v>
      </c>
      <c r="L22" s="18">
        <v>14327020.514705881</v>
      </c>
      <c r="M22" s="4">
        <v>392100.14203111443</v>
      </c>
      <c r="N22" s="18">
        <v>11314271.50420168</v>
      </c>
      <c r="O22" s="4">
        <v>294820.5407107836</v>
      </c>
      <c r="P22" s="18">
        <v>89968.61260504203</v>
      </c>
      <c r="Q22" s="4">
        <v>4270.546529782869</v>
      </c>
      <c r="R22" s="18">
        <v>8778412.010504201</v>
      </c>
      <c r="S22" s="4">
        <v>423482.4503819359</v>
      </c>
      <c r="T22" s="18">
        <v>6803712.831932773</v>
      </c>
      <c r="U22" s="4">
        <v>318911.48032809916</v>
      </c>
    </row>
    <row r="23" spans="1:21" ht="14.25">
      <c r="A23" s="3" t="s">
        <v>15</v>
      </c>
      <c r="C23" s="59"/>
      <c r="D23" s="2">
        <v>1.8520729386504535</v>
      </c>
      <c r="E23" s="2"/>
      <c r="F23" s="2">
        <v>1.7961767377130764</v>
      </c>
      <c r="G23" s="2"/>
      <c r="H23" s="2">
        <v>1.7223343186256839</v>
      </c>
      <c r="I23" s="2"/>
      <c r="J23" s="2">
        <v>1.4866983553539537</v>
      </c>
      <c r="K23" s="2"/>
      <c r="L23" s="2">
        <v>1.3963202793468215</v>
      </c>
      <c r="M23" s="2"/>
      <c r="N23" s="2">
        <v>1.3294593749489567</v>
      </c>
      <c r="O23" s="2"/>
      <c r="P23" s="2">
        <v>2.421789340980984</v>
      </c>
      <c r="Q23" s="2"/>
      <c r="R23" s="2">
        <v>2.4612933914029322</v>
      </c>
      <c r="S23" s="2"/>
      <c r="T23" s="2">
        <v>2.3914874563670514</v>
      </c>
      <c r="U23" s="2"/>
    </row>
    <row r="24" spans="1:21" ht="14.25">
      <c r="A24" s="22" t="s">
        <v>27</v>
      </c>
      <c r="B24" s="22" t="s">
        <v>18</v>
      </c>
      <c r="C24" s="61" t="s">
        <v>32</v>
      </c>
      <c r="D24" s="18">
        <v>251245.85770308124</v>
      </c>
      <c r="E24" s="4">
        <v>10137.463667142147</v>
      </c>
      <c r="F24" s="18">
        <v>25505227.462184872</v>
      </c>
      <c r="G24" s="4">
        <v>1003854.3437943498</v>
      </c>
      <c r="H24" s="18">
        <v>19946042.461484592</v>
      </c>
      <c r="I24" s="4">
        <v>754448.4204852565</v>
      </c>
      <c r="J24" s="18">
        <v>152110.77366946777</v>
      </c>
      <c r="K24" s="4">
        <v>4846.962188571279</v>
      </c>
      <c r="L24" s="18">
        <v>15810773.598739496</v>
      </c>
      <c r="M24" s="4">
        <v>477403.85926462896</v>
      </c>
      <c r="N24" s="18">
        <v>12463155.665266106</v>
      </c>
      <c r="O24" s="4">
        <v>359190.58610658586</v>
      </c>
      <c r="P24" s="18">
        <v>99135.08403361344</v>
      </c>
      <c r="Q24" s="4">
        <v>5310.542445297326</v>
      </c>
      <c r="R24" s="18">
        <v>9694453.863445379</v>
      </c>
      <c r="S24" s="4">
        <v>529617.2151990329</v>
      </c>
      <c r="T24" s="18">
        <v>7482886.796218487</v>
      </c>
      <c r="U24" s="4">
        <v>398173.04699148936</v>
      </c>
    </row>
    <row r="25" spans="1:21" ht="14.25">
      <c r="A25" s="3" t="s">
        <v>15</v>
      </c>
      <c r="C25" s="59"/>
      <c r="D25" s="2">
        <v>2.0586111897180204</v>
      </c>
      <c r="E25" s="2"/>
      <c r="F25" s="2">
        <v>2.0081004348144376</v>
      </c>
      <c r="G25" s="2"/>
      <c r="H25" s="2">
        <v>1.9298197336948615</v>
      </c>
      <c r="I25" s="2"/>
      <c r="J25" s="2">
        <v>1.6257493354821986</v>
      </c>
      <c r="K25" s="2"/>
      <c r="L25" s="2">
        <v>1.5405533199426316</v>
      </c>
      <c r="M25" s="2"/>
      <c r="N25" s="2">
        <v>1.4704181512097978</v>
      </c>
      <c r="O25" s="2"/>
      <c r="P25" s="2">
        <v>2.7330994447490022</v>
      </c>
      <c r="Q25" s="2"/>
      <c r="R25" s="2">
        <v>2.7872933194963188</v>
      </c>
      <c r="S25" s="2"/>
      <c r="T25" s="2">
        <v>2.7148548321462065</v>
      </c>
      <c r="U25" s="2"/>
    </row>
    <row r="26" spans="1:21" ht="14.25">
      <c r="A26" s="22" t="s">
        <v>27</v>
      </c>
      <c r="B26" s="22" t="s">
        <v>19</v>
      </c>
      <c r="C26" s="61" t="s">
        <v>32</v>
      </c>
      <c r="D26" s="18">
        <v>269402.5833333333</v>
      </c>
      <c r="E26" s="4">
        <v>13603.864657815735</v>
      </c>
      <c r="F26" s="18">
        <v>27535146.67016807</v>
      </c>
      <c r="G26" s="4">
        <v>1351830.1222689576</v>
      </c>
      <c r="H26" s="18">
        <v>21587704.147058822</v>
      </c>
      <c r="I26" s="4">
        <v>1015342.35978628</v>
      </c>
      <c r="J26" s="18">
        <v>162834.02268907562</v>
      </c>
      <c r="K26" s="4">
        <v>6490.552196642681</v>
      </c>
      <c r="L26" s="18">
        <v>17077455.17647059</v>
      </c>
      <c r="M26" s="4">
        <v>637786.4098653524</v>
      </c>
      <c r="N26" s="18">
        <v>13532456.481092438</v>
      </c>
      <c r="O26" s="4">
        <v>479131.30165817734</v>
      </c>
      <c r="P26" s="18">
        <v>106568.5606442577</v>
      </c>
      <c r="Q26" s="4">
        <v>7141.830794587214</v>
      </c>
      <c r="R26" s="18">
        <v>10457691.49369748</v>
      </c>
      <c r="S26" s="4">
        <v>715267.4289359703</v>
      </c>
      <c r="T26" s="18">
        <v>8055247.665966387</v>
      </c>
      <c r="U26" s="4">
        <v>537484.0111737124</v>
      </c>
    </row>
    <row r="27" spans="1:21" ht="14.25">
      <c r="A27" s="3" t="s">
        <v>15</v>
      </c>
      <c r="C27" s="59"/>
      <c r="D27" s="2">
        <v>2.576347705548153</v>
      </c>
      <c r="E27" s="2"/>
      <c r="F27" s="2">
        <v>2.504832294221372</v>
      </c>
      <c r="G27" s="2"/>
      <c r="H27" s="2">
        <v>2.399661458618183</v>
      </c>
      <c r="I27" s="2"/>
      <c r="J27" s="2">
        <v>2.033669725828768</v>
      </c>
      <c r="K27" s="2"/>
      <c r="L27" s="2">
        <v>1.9054433237305675</v>
      </c>
      <c r="M27" s="2"/>
      <c r="N27" s="2">
        <v>1.8064328977190538</v>
      </c>
      <c r="O27" s="2"/>
      <c r="P27" s="2">
        <v>3.4191990580521283</v>
      </c>
      <c r="Q27" s="2"/>
      <c r="R27" s="2">
        <v>3.4896072610476123</v>
      </c>
      <c r="S27" s="2"/>
      <c r="T27" s="2">
        <v>3.404321601081643</v>
      </c>
      <c r="U27" s="2"/>
    </row>
    <row r="28" spans="1:21" ht="14.25">
      <c r="A28" s="22" t="s">
        <v>27</v>
      </c>
      <c r="B28" s="22" t="s">
        <v>20</v>
      </c>
      <c r="C28" s="61" t="s">
        <v>32</v>
      </c>
      <c r="D28" s="18">
        <v>250493.11848739497</v>
      </c>
      <c r="E28" s="4">
        <v>16588.42242662046</v>
      </c>
      <c r="F28" s="18">
        <v>25801748.532913167</v>
      </c>
      <c r="G28" s="4">
        <v>1650243.9915827224</v>
      </c>
      <c r="H28" s="18">
        <v>20225386.30042017</v>
      </c>
      <c r="I28" s="4">
        <v>1238864.9714929939</v>
      </c>
      <c r="J28" s="18">
        <v>153293.57829131652</v>
      </c>
      <c r="K28" s="4">
        <v>8030.041156563524</v>
      </c>
      <c r="L28" s="18">
        <v>16141458.703781513</v>
      </c>
      <c r="M28" s="4">
        <v>797564.8674278479</v>
      </c>
      <c r="N28" s="18">
        <v>12710105.31652661</v>
      </c>
      <c r="O28" s="4">
        <v>598715.7669640711</v>
      </c>
      <c r="P28" s="18">
        <v>97199.54019607842</v>
      </c>
      <c r="Q28" s="4">
        <v>8563.028450681975</v>
      </c>
      <c r="R28" s="18">
        <v>9660289.829131654</v>
      </c>
      <c r="S28" s="4">
        <v>853593.6846598668</v>
      </c>
      <c r="T28" s="18">
        <v>7515280.983893557</v>
      </c>
      <c r="U28" s="4">
        <v>641038.5993482745</v>
      </c>
    </row>
    <row r="29" spans="1:21" ht="14.25">
      <c r="A29" s="3" t="s">
        <v>15</v>
      </c>
      <c r="C29" s="59"/>
      <c r="D29" s="2">
        <v>3.3787278792388418</v>
      </c>
      <c r="E29" s="2"/>
      <c r="F29" s="2">
        <v>3.263194427002673</v>
      </c>
      <c r="G29" s="2"/>
      <c r="H29" s="2">
        <v>3.1251515084006822</v>
      </c>
      <c r="I29" s="2"/>
      <c r="J29" s="2">
        <v>2.672623223636353</v>
      </c>
      <c r="K29" s="2"/>
      <c r="L29" s="2">
        <v>2.520967021606065</v>
      </c>
      <c r="M29" s="2"/>
      <c r="N29" s="2">
        <v>2.4033414392381354</v>
      </c>
      <c r="O29" s="2"/>
      <c r="P29" s="2">
        <v>4.494766187022295</v>
      </c>
      <c r="Q29" s="2"/>
      <c r="R29" s="2">
        <v>4.508218590460932</v>
      </c>
      <c r="S29" s="2"/>
      <c r="T29" s="2">
        <v>4.351939875202422</v>
      </c>
      <c r="U29" s="2"/>
    </row>
    <row r="30" spans="1:21" ht="14.25">
      <c r="A30" s="22" t="s">
        <v>27</v>
      </c>
      <c r="B30" s="22" t="s">
        <v>21</v>
      </c>
      <c r="C30" s="61" t="s">
        <v>32</v>
      </c>
      <c r="D30" s="18">
        <v>261971.35420168066</v>
      </c>
      <c r="E30" s="4">
        <v>10123.97358779127</v>
      </c>
      <c r="F30" s="18">
        <v>26497101.38865546</v>
      </c>
      <c r="G30" s="4">
        <v>1006372.4425735362</v>
      </c>
      <c r="H30" s="18">
        <v>20731561.81162465</v>
      </c>
      <c r="I30" s="4">
        <v>756886.8626300337</v>
      </c>
      <c r="J30" s="18">
        <v>160266.72591036413</v>
      </c>
      <c r="K30" s="4">
        <v>4452.97642581959</v>
      </c>
      <c r="L30" s="18">
        <v>16525136.88095238</v>
      </c>
      <c r="M30" s="4">
        <v>440998.22109175666</v>
      </c>
      <c r="N30" s="18">
        <v>13034722.768207284</v>
      </c>
      <c r="O30" s="4">
        <v>331790.2779239724</v>
      </c>
      <c r="P30" s="18">
        <v>101704.62829131652</v>
      </c>
      <c r="Q30" s="4">
        <v>5691.133126376</v>
      </c>
      <c r="R30" s="18">
        <v>9971964.50770308</v>
      </c>
      <c r="S30" s="4">
        <v>567953.5223990926</v>
      </c>
      <c r="T30" s="18">
        <v>7696839.043417366</v>
      </c>
      <c r="U30" s="4">
        <v>427344.0245467991</v>
      </c>
    </row>
    <row r="31" spans="1:21" ht="14.25">
      <c r="A31" s="3" t="s">
        <v>15</v>
      </c>
      <c r="C31" s="59"/>
      <c r="D31" s="2">
        <v>1.9717013192426147</v>
      </c>
      <c r="E31" s="2"/>
      <c r="F31" s="2">
        <v>1.937779232197349</v>
      </c>
      <c r="G31" s="2"/>
      <c r="H31" s="2">
        <v>1.8626998301278204</v>
      </c>
      <c r="I31" s="2"/>
      <c r="J31" s="2">
        <v>1.417591040786475</v>
      </c>
      <c r="K31" s="2"/>
      <c r="L31" s="2">
        <v>1.3615566032200166</v>
      </c>
      <c r="M31" s="2"/>
      <c r="N31" s="2">
        <v>1.298690866335356</v>
      </c>
      <c r="O31" s="2"/>
      <c r="P31" s="2">
        <v>2.8549726782097173</v>
      </c>
      <c r="Q31" s="2"/>
      <c r="R31" s="2">
        <v>2.905868799290431</v>
      </c>
      <c r="S31" s="2"/>
      <c r="T31" s="2">
        <v>2.832755945072952</v>
      </c>
      <c r="U31" s="2"/>
    </row>
    <row r="32" spans="1:21" ht="14.25">
      <c r="A32" s="22" t="s">
        <v>27</v>
      </c>
      <c r="B32" s="22" t="s">
        <v>49</v>
      </c>
      <c r="C32" s="61" t="s">
        <v>32</v>
      </c>
      <c r="D32" s="18">
        <v>252556.9899159664</v>
      </c>
      <c r="E32" s="4">
        <v>9188.766838288213</v>
      </c>
      <c r="F32" s="18">
        <v>25964348.06092437</v>
      </c>
      <c r="G32" s="4">
        <v>902900.8703799199</v>
      </c>
      <c r="H32" s="18">
        <v>20256212.56722689</v>
      </c>
      <c r="I32" s="4">
        <v>678576.6746322835</v>
      </c>
      <c r="J32" s="18">
        <v>155671.22352941177</v>
      </c>
      <c r="K32" s="4">
        <v>4863.84777328036</v>
      </c>
      <c r="L32" s="18">
        <v>16334113.674369749</v>
      </c>
      <c r="M32" s="4">
        <v>477000.8980358819</v>
      </c>
      <c r="N32" s="18">
        <v>12888121.857142858</v>
      </c>
      <c r="O32" s="4">
        <v>358610.8621426917</v>
      </c>
      <c r="P32" s="18">
        <v>96885.76638655462</v>
      </c>
      <c r="Q32" s="4">
        <v>4333.020178185705</v>
      </c>
      <c r="R32" s="18">
        <v>9630234.386554621</v>
      </c>
      <c r="S32" s="4">
        <v>428326.2587557675</v>
      </c>
      <c r="T32" s="18">
        <v>7368090.710084033</v>
      </c>
      <c r="U32" s="4">
        <v>322223.677598367</v>
      </c>
    </row>
    <row r="33" spans="1:21" ht="14.25">
      <c r="A33" s="3" t="s">
        <v>15</v>
      </c>
      <c r="C33" s="59"/>
      <c r="D33" s="2">
        <v>1.8562726565696348</v>
      </c>
      <c r="E33" s="2"/>
      <c r="F33" s="2">
        <v>1.7742163535035813</v>
      </c>
      <c r="G33" s="2"/>
      <c r="H33" s="2">
        <v>1.7091674366522553</v>
      </c>
      <c r="I33" s="2"/>
      <c r="J33" s="2">
        <v>1.5941000077632703</v>
      </c>
      <c r="K33" s="2"/>
      <c r="L33" s="2">
        <v>1.4899357869795053</v>
      </c>
      <c r="M33" s="2"/>
      <c r="N33" s="2">
        <v>1.4196383896044806</v>
      </c>
      <c r="O33" s="2"/>
      <c r="P33" s="2">
        <v>2.281784686397224</v>
      </c>
      <c r="Q33" s="2"/>
      <c r="R33" s="2">
        <v>2.2692470059996186</v>
      </c>
      <c r="S33" s="2"/>
      <c r="T33" s="2">
        <v>2.2312406562038096</v>
      </c>
      <c r="U33" s="2"/>
    </row>
    <row r="34" spans="1:21" ht="14.25">
      <c r="A34" s="22" t="s">
        <v>27</v>
      </c>
      <c r="B34" s="22" t="s">
        <v>55</v>
      </c>
      <c r="C34" s="61" t="s">
        <v>32</v>
      </c>
      <c r="D34" s="18">
        <v>245573.92521008404</v>
      </c>
      <c r="E34" s="4">
        <v>8857.733438214353</v>
      </c>
      <c r="F34" s="18">
        <v>25083739.084033612</v>
      </c>
      <c r="G34" s="4">
        <v>878799.8910855209</v>
      </c>
      <c r="H34" s="18">
        <v>19364755.8907563</v>
      </c>
      <c r="I34" s="4">
        <v>649638.1213091809</v>
      </c>
      <c r="J34" s="18">
        <v>151081.7214285714</v>
      </c>
      <c r="K34" s="4">
        <v>4335.630616302854</v>
      </c>
      <c r="L34" s="18">
        <v>15806587.57142857</v>
      </c>
      <c r="M34" s="4">
        <v>428607.39097297273</v>
      </c>
      <c r="N34" s="18">
        <v>12250425.142857144</v>
      </c>
      <c r="O34" s="4">
        <v>311964.2306583984</v>
      </c>
      <c r="P34" s="18">
        <v>94492.20378151261</v>
      </c>
      <c r="Q34" s="4">
        <v>4528.011204062773</v>
      </c>
      <c r="R34" s="18">
        <v>9277151.512605041</v>
      </c>
      <c r="S34" s="4">
        <v>451886.6957140836</v>
      </c>
      <c r="T34" s="18">
        <v>7114330.74789916</v>
      </c>
      <c r="U34" s="4">
        <v>339454.0189853754</v>
      </c>
    </row>
    <row r="35" spans="1:21" ht="14.25">
      <c r="A35" s="3" t="s">
        <v>15</v>
      </c>
      <c r="C35" s="59"/>
      <c r="D35" s="2">
        <v>1.8402815976186635</v>
      </c>
      <c r="E35" s="2"/>
      <c r="F35" s="2">
        <v>1.787481881660777</v>
      </c>
      <c r="G35" s="2"/>
      <c r="H35" s="2">
        <v>1.7116044371844017</v>
      </c>
      <c r="I35" s="2"/>
      <c r="J35" s="2">
        <v>1.4641456398383903</v>
      </c>
      <c r="K35" s="2"/>
      <c r="L35" s="2">
        <v>1.3834563551693237</v>
      </c>
      <c r="M35" s="2"/>
      <c r="N35" s="2">
        <v>1.2992644904092159</v>
      </c>
      <c r="O35" s="2"/>
      <c r="P35" s="2">
        <v>2.4448681537081502</v>
      </c>
      <c r="Q35" s="2"/>
      <c r="R35" s="2">
        <v>2.485185633494931</v>
      </c>
      <c r="S35" s="2"/>
      <c r="T35" s="2">
        <v>2.4343937912092346</v>
      </c>
      <c r="U35" s="2"/>
    </row>
    <row r="36" spans="3:21" ht="14.25">
      <c r="C36" s="59"/>
      <c r="E36" s="3"/>
      <c r="G36" s="3"/>
      <c r="I36" s="3"/>
      <c r="K36" s="3"/>
      <c r="M36" s="3"/>
      <c r="O36" s="3"/>
      <c r="Q36" s="3"/>
      <c r="S36" s="3"/>
      <c r="U36" s="3"/>
    </row>
    <row r="37" spans="1:21" ht="15">
      <c r="A37" s="6" t="s">
        <v>59</v>
      </c>
      <c r="B37" s="22"/>
      <c r="C37" s="61" t="s">
        <v>32</v>
      </c>
      <c r="D37" s="7">
        <v>65253.857142857145</v>
      </c>
      <c r="E37" s="4">
        <v>8061.990814515563</v>
      </c>
      <c r="F37" s="7">
        <v>5860571</v>
      </c>
      <c r="G37" s="4">
        <v>784812.0704676791</v>
      </c>
      <c r="H37" s="7">
        <v>4552361.571428572</v>
      </c>
      <c r="I37" s="4">
        <v>631612.5928979103</v>
      </c>
      <c r="J37" s="7">
        <v>34635</v>
      </c>
      <c r="K37" s="4">
        <v>4211.170833232329</v>
      </c>
      <c r="L37" s="7">
        <v>3109165.1428571427</v>
      </c>
      <c r="M37" s="4">
        <v>408886.9453817994</v>
      </c>
      <c r="N37" s="7">
        <v>2418356.5714285714</v>
      </c>
      <c r="O37" s="4">
        <v>334045.02861350495</v>
      </c>
      <c r="P37" s="7">
        <v>30618.857142857145</v>
      </c>
      <c r="Q37" s="4">
        <v>3948.5412962257337</v>
      </c>
      <c r="R37" s="7">
        <v>2751405.8571428573</v>
      </c>
      <c r="S37" s="4">
        <v>381426.9301674717</v>
      </c>
      <c r="T37" s="7">
        <v>2134005</v>
      </c>
      <c r="U37" s="4">
        <v>301300.63891711435</v>
      </c>
    </row>
    <row r="38" spans="1:21" ht="14.25">
      <c r="A38" s="3" t="s">
        <v>15</v>
      </c>
      <c r="C38" s="59"/>
      <c r="D38" s="2">
        <v>6.303475073735232</v>
      </c>
      <c r="E38" s="2"/>
      <c r="F38" s="2">
        <v>6.832343156787678</v>
      </c>
      <c r="G38" s="2"/>
      <c r="H38" s="2">
        <v>7.078772585411569</v>
      </c>
      <c r="I38" s="2"/>
      <c r="J38" s="2">
        <v>6.2034258627617005</v>
      </c>
      <c r="K38" s="2"/>
      <c r="L38" s="2">
        <v>6.709704337814489</v>
      </c>
      <c r="M38" s="2"/>
      <c r="N38" s="2">
        <v>7.047394873909332</v>
      </c>
      <c r="O38" s="2"/>
      <c r="P38" s="2">
        <v>6.579480992481847</v>
      </c>
      <c r="Q38" s="2"/>
      <c r="R38" s="2">
        <v>7.072950583093593</v>
      </c>
      <c r="S38" s="2"/>
      <c r="T38" s="2">
        <v>7.203582736405862</v>
      </c>
      <c r="U38" s="2"/>
    </row>
    <row r="39" spans="1:21" ht="14.25">
      <c r="A39" s="22" t="s">
        <v>10</v>
      </c>
      <c r="B39" s="22" t="s">
        <v>14</v>
      </c>
      <c r="C39" s="61" t="s">
        <v>32</v>
      </c>
      <c r="D39" s="18">
        <v>7438.285714285715</v>
      </c>
      <c r="E39" s="4">
        <v>1307.7045211616676</v>
      </c>
      <c r="F39" s="18">
        <v>675785.5714285715</v>
      </c>
      <c r="G39" s="4">
        <v>136300.16657277176</v>
      </c>
      <c r="H39" s="18">
        <v>528225.4285714286</v>
      </c>
      <c r="I39" s="4">
        <v>115535.91492033981</v>
      </c>
      <c r="J39" s="18">
        <v>3631.714285714286</v>
      </c>
      <c r="K39" s="4">
        <v>669.27146061968</v>
      </c>
      <c r="L39" s="18">
        <v>328878.5714285714</v>
      </c>
      <c r="M39" s="4">
        <v>68831.98596141185</v>
      </c>
      <c r="N39" s="18">
        <v>257070.7142857143</v>
      </c>
      <c r="O39" s="4">
        <v>58413.077372154716</v>
      </c>
      <c r="P39" s="18">
        <v>3806.5714285714284</v>
      </c>
      <c r="Q39" s="4">
        <v>658.2053013055021</v>
      </c>
      <c r="R39" s="18">
        <v>346907</v>
      </c>
      <c r="S39" s="4">
        <v>68446.83552009301</v>
      </c>
      <c r="T39" s="18">
        <v>271154.7142857143</v>
      </c>
      <c r="U39" s="4">
        <v>57783.32704559912</v>
      </c>
    </row>
    <row r="40" spans="1:21" ht="14.25">
      <c r="A40" s="3" t="s">
        <v>15</v>
      </c>
      <c r="C40" s="59"/>
      <c r="D40" s="2">
        <v>8.96975741311957</v>
      </c>
      <c r="E40" s="2"/>
      <c r="F40" s="2">
        <v>10.290379708112624</v>
      </c>
      <c r="G40" s="2"/>
      <c r="H40" s="2">
        <v>11.159420235966412</v>
      </c>
      <c r="I40" s="2"/>
      <c r="J40" s="2">
        <v>9.40230987530036</v>
      </c>
      <c r="K40" s="2"/>
      <c r="L40" s="2">
        <v>10.678214768401565</v>
      </c>
      <c r="M40" s="2"/>
      <c r="N40" s="2">
        <v>11.593148826308555</v>
      </c>
      <c r="O40" s="2"/>
      <c r="P40" s="2">
        <v>8.822086688239217</v>
      </c>
      <c r="Q40" s="2"/>
      <c r="R40" s="2">
        <v>10.066633091056193</v>
      </c>
      <c r="S40" s="2"/>
      <c r="T40" s="2">
        <v>10.872497417808072</v>
      </c>
      <c r="U40" s="2"/>
    </row>
    <row r="41" spans="1:21" ht="14.25">
      <c r="A41" s="22" t="s">
        <v>10</v>
      </c>
      <c r="B41" s="22" t="s">
        <v>16</v>
      </c>
      <c r="C41" s="61" t="s">
        <v>32</v>
      </c>
      <c r="D41" s="18">
        <v>6383.714285714286</v>
      </c>
      <c r="E41" s="4">
        <v>835.6399735133147</v>
      </c>
      <c r="F41" s="18">
        <v>568131.2857142857</v>
      </c>
      <c r="G41" s="4">
        <v>80025.63690884731</v>
      </c>
      <c r="H41" s="18">
        <v>441606.4285714286</v>
      </c>
      <c r="I41" s="4">
        <v>65419.4330053489</v>
      </c>
      <c r="J41" s="18">
        <v>3481</v>
      </c>
      <c r="K41" s="4">
        <v>491.0032396362913</v>
      </c>
      <c r="L41" s="18">
        <v>307624.5714285714</v>
      </c>
      <c r="M41" s="4">
        <v>44235.659089984554</v>
      </c>
      <c r="N41" s="18">
        <v>238827.14285714287</v>
      </c>
      <c r="O41" s="4">
        <v>35553.5396441292</v>
      </c>
      <c r="P41" s="18">
        <v>2902.714285714286</v>
      </c>
      <c r="Q41" s="4">
        <v>409.4311110146207</v>
      </c>
      <c r="R41" s="18">
        <v>260506.7142857143</v>
      </c>
      <c r="S41" s="4">
        <v>39143.78984588317</v>
      </c>
      <c r="T41" s="18">
        <v>202779.2857142857</v>
      </c>
      <c r="U41" s="4">
        <v>32210.533597649905</v>
      </c>
    </row>
    <row r="42" spans="1:21" ht="14.25">
      <c r="A42" s="3" t="s">
        <v>15</v>
      </c>
      <c r="C42" s="59"/>
      <c r="D42" s="2">
        <v>6.67866552574244</v>
      </c>
      <c r="E42" s="2"/>
      <c r="F42" s="2">
        <v>7.186614716141469</v>
      </c>
      <c r="G42" s="2"/>
      <c r="H42" s="2">
        <v>7.558146706649274</v>
      </c>
      <c r="I42" s="2"/>
      <c r="J42" s="2">
        <v>7.196548605495303</v>
      </c>
      <c r="K42" s="2"/>
      <c r="L42" s="2">
        <v>7.3366095941595235</v>
      </c>
      <c r="M42" s="2"/>
      <c r="N42" s="2">
        <v>7.595267784857035</v>
      </c>
      <c r="O42" s="2"/>
      <c r="P42" s="2">
        <v>7.1964858896075565</v>
      </c>
      <c r="Q42" s="2"/>
      <c r="R42" s="2">
        <v>7.666336510634646</v>
      </c>
      <c r="S42" s="2"/>
      <c r="T42" s="2">
        <v>8.104351317344108</v>
      </c>
      <c r="U42" s="2"/>
    </row>
    <row r="43" spans="1:21" ht="14.25">
      <c r="A43" s="22" t="s">
        <v>10</v>
      </c>
      <c r="B43" s="22" t="s">
        <v>17</v>
      </c>
      <c r="C43" s="61" t="s">
        <v>32</v>
      </c>
      <c r="D43" s="18">
        <v>6666.285714285715</v>
      </c>
      <c r="E43" s="4">
        <v>765.6226119962759</v>
      </c>
      <c r="F43" s="18">
        <v>597998</v>
      </c>
      <c r="G43" s="4">
        <v>73909.8454065582</v>
      </c>
      <c r="H43" s="18">
        <v>465448.7142857143</v>
      </c>
      <c r="I43" s="4">
        <v>61396.754428878405</v>
      </c>
      <c r="J43" s="18">
        <v>3600.4285714285716</v>
      </c>
      <c r="K43" s="4">
        <v>449.96386225266275</v>
      </c>
      <c r="L43" s="18">
        <v>320659.28571428574</v>
      </c>
      <c r="M43" s="4">
        <v>41766.35652771259</v>
      </c>
      <c r="N43" s="18">
        <v>249468.57142857142</v>
      </c>
      <c r="O43" s="4">
        <v>34609.5752888513</v>
      </c>
      <c r="P43" s="18">
        <v>3065.8571428571427</v>
      </c>
      <c r="Q43" s="4">
        <v>360.96333331794244</v>
      </c>
      <c r="R43" s="18">
        <v>277338.71428571426</v>
      </c>
      <c r="S43" s="4">
        <v>34445.85247401105</v>
      </c>
      <c r="T43" s="18">
        <v>215980.14285714287</v>
      </c>
      <c r="U43" s="4">
        <v>28332.353106557646</v>
      </c>
    </row>
    <row r="44" spans="1:21" ht="14.25">
      <c r="A44" s="3" t="s">
        <v>15</v>
      </c>
      <c r="C44" s="59"/>
      <c r="D44" s="2">
        <v>5.859691563979236</v>
      </c>
      <c r="E44" s="2"/>
      <c r="F44" s="2">
        <v>6.3058914577079515</v>
      </c>
      <c r="G44" s="2"/>
      <c r="H44" s="2">
        <v>6.730037863931609</v>
      </c>
      <c r="I44" s="2"/>
      <c r="J44" s="2">
        <v>6.376279783198467</v>
      </c>
      <c r="K44" s="2"/>
      <c r="L44" s="2">
        <v>6.645485262619422</v>
      </c>
      <c r="M44" s="2"/>
      <c r="N44" s="2">
        <v>7.07822491419542</v>
      </c>
      <c r="O44" s="2"/>
      <c r="P44" s="2">
        <v>6.00696501490981</v>
      </c>
      <c r="Q44" s="2"/>
      <c r="R44" s="2">
        <v>6.336805365532741</v>
      </c>
      <c r="S44" s="2"/>
      <c r="T44" s="2">
        <v>6.692875560687327</v>
      </c>
      <c r="U44" s="2"/>
    </row>
    <row r="45" spans="1:21" ht="14.25">
      <c r="A45" s="22" t="s">
        <v>10</v>
      </c>
      <c r="B45" s="22" t="s">
        <v>18</v>
      </c>
      <c r="C45" s="61" t="s">
        <v>32</v>
      </c>
      <c r="D45" s="18">
        <v>6820.571428571428</v>
      </c>
      <c r="E45" s="4">
        <v>613.5864231440154</v>
      </c>
      <c r="F45" s="18">
        <v>613656.2857142857</v>
      </c>
      <c r="G45" s="4">
        <v>54971.88522144752</v>
      </c>
      <c r="H45" s="18">
        <v>476626.14285714284</v>
      </c>
      <c r="I45" s="4">
        <v>45352.61116610597</v>
      </c>
      <c r="J45" s="18">
        <v>3752.857142857143</v>
      </c>
      <c r="K45" s="4">
        <v>333.7352563534955</v>
      </c>
      <c r="L45" s="18">
        <v>340934</v>
      </c>
      <c r="M45" s="4">
        <v>31537.57688295028</v>
      </c>
      <c r="N45" s="18">
        <v>264954.85714285716</v>
      </c>
      <c r="O45" s="4">
        <v>25958.39262614951</v>
      </c>
      <c r="P45" s="18">
        <v>3067.714285714286</v>
      </c>
      <c r="Q45" s="4">
        <v>294.64196578220145</v>
      </c>
      <c r="R45" s="18">
        <v>272722.28571428574</v>
      </c>
      <c r="S45" s="4">
        <v>24930.957734671967</v>
      </c>
      <c r="T45" s="18">
        <v>211671.2857142857</v>
      </c>
      <c r="U45" s="4">
        <v>20548.713666407442</v>
      </c>
    </row>
    <row r="46" spans="1:21" ht="14.25">
      <c r="A46" s="3" t="s">
        <v>15</v>
      </c>
      <c r="C46" s="59"/>
      <c r="D46" s="2">
        <v>4.589854395645941</v>
      </c>
      <c r="E46" s="2"/>
      <c r="F46" s="2">
        <v>4.5704543191272196</v>
      </c>
      <c r="G46" s="2"/>
      <c r="H46" s="2">
        <v>4.85476671315977</v>
      </c>
      <c r="I46" s="2"/>
      <c r="J46" s="2">
        <v>4.537158849767462</v>
      </c>
      <c r="K46" s="2"/>
      <c r="L46" s="2">
        <v>4.719564622620459</v>
      </c>
      <c r="M46" s="2"/>
      <c r="N46" s="2">
        <v>4.99861675052953</v>
      </c>
      <c r="O46" s="2"/>
      <c r="P46" s="2">
        <v>4.900310770869115</v>
      </c>
      <c r="Q46" s="2"/>
      <c r="R46" s="2">
        <v>4.6640399635571494</v>
      </c>
      <c r="S46" s="2"/>
      <c r="T46" s="2">
        <v>4.952980537498662</v>
      </c>
      <c r="U46" s="2"/>
    </row>
    <row r="47" spans="1:21" ht="14.25">
      <c r="A47" s="22" t="s">
        <v>10</v>
      </c>
      <c r="B47" s="22" t="s">
        <v>19</v>
      </c>
      <c r="C47" s="61" t="s">
        <v>32</v>
      </c>
      <c r="D47" s="18">
        <v>7432.857142857143</v>
      </c>
      <c r="E47" s="4">
        <v>629.9431678069591</v>
      </c>
      <c r="F47" s="18">
        <v>667339.4285714285</v>
      </c>
      <c r="G47" s="4">
        <v>58414.97988719446</v>
      </c>
      <c r="H47" s="18">
        <v>517502.28571428574</v>
      </c>
      <c r="I47" s="4">
        <v>48154.463484859494</v>
      </c>
      <c r="J47" s="18">
        <v>3761.285714285714</v>
      </c>
      <c r="K47" s="4">
        <v>334.5439562548794</v>
      </c>
      <c r="L47" s="18">
        <v>335406.71428571426</v>
      </c>
      <c r="M47" s="4">
        <v>30528.370098734937</v>
      </c>
      <c r="N47" s="18">
        <v>260834.42857142858</v>
      </c>
      <c r="O47" s="4">
        <v>25209.361440438483</v>
      </c>
      <c r="P47" s="18">
        <v>3671.5714285714284</v>
      </c>
      <c r="Q47" s="4">
        <v>307.3731803524829</v>
      </c>
      <c r="R47" s="18">
        <v>331932.71428571426</v>
      </c>
      <c r="S47" s="4">
        <v>28568.878902190052</v>
      </c>
      <c r="T47" s="18">
        <v>256667.85714285716</v>
      </c>
      <c r="U47" s="4">
        <v>23412.898549645666</v>
      </c>
    </row>
    <row r="48" spans="1:21" ht="14.25">
      <c r="A48" s="3" t="s">
        <v>15</v>
      </c>
      <c r="C48" s="59"/>
      <c r="D48" s="2">
        <v>4.3240381085565955</v>
      </c>
      <c r="E48" s="2"/>
      <c r="F48" s="2">
        <v>4.466027315475176</v>
      </c>
      <c r="G48" s="2"/>
      <c r="H48" s="2">
        <v>4.747535324388934</v>
      </c>
      <c r="I48" s="2"/>
      <c r="J48" s="2">
        <v>4.537961349718662</v>
      </c>
      <c r="K48" s="2"/>
      <c r="L48" s="2">
        <v>4.64382445746114</v>
      </c>
      <c r="M48" s="2"/>
      <c r="N48" s="2">
        <v>4.9310664902284325</v>
      </c>
      <c r="O48" s="2"/>
      <c r="P48" s="2">
        <v>4.271278776708007</v>
      </c>
      <c r="Q48" s="2"/>
      <c r="R48" s="2">
        <v>4.39123894580031</v>
      </c>
      <c r="S48" s="2"/>
      <c r="T48" s="2">
        <v>4.654013375828298</v>
      </c>
      <c r="U48" s="2"/>
    </row>
    <row r="49" spans="1:21" ht="14.25">
      <c r="A49" s="22" t="s">
        <v>10</v>
      </c>
      <c r="B49" s="22" t="s">
        <v>20</v>
      </c>
      <c r="C49" s="61" t="s">
        <v>32</v>
      </c>
      <c r="D49" s="18">
        <v>7087.571428571428</v>
      </c>
      <c r="E49" s="4">
        <v>944.6482407047962</v>
      </c>
      <c r="F49" s="18">
        <v>629530.7142857143</v>
      </c>
      <c r="G49" s="4">
        <v>92399.561666031</v>
      </c>
      <c r="H49" s="18">
        <v>490652.28571428574</v>
      </c>
      <c r="I49" s="4">
        <v>76778.6491981549</v>
      </c>
      <c r="J49" s="18">
        <v>3814</v>
      </c>
      <c r="K49" s="4">
        <v>479.66541672294863</v>
      </c>
      <c r="L49" s="18">
        <v>337990.4285714286</v>
      </c>
      <c r="M49" s="4">
        <v>47258.02080347137</v>
      </c>
      <c r="N49" s="18">
        <v>263455.71428571426</v>
      </c>
      <c r="O49" s="4">
        <v>39587.59924057027</v>
      </c>
      <c r="P49" s="18">
        <v>3273.5714285714284</v>
      </c>
      <c r="Q49" s="4">
        <v>469.78181602385024</v>
      </c>
      <c r="R49" s="18">
        <v>291540.28571428574</v>
      </c>
      <c r="S49" s="4">
        <v>45428.81283626064</v>
      </c>
      <c r="T49" s="18">
        <v>227196.57142857142</v>
      </c>
      <c r="U49" s="4">
        <v>37395.74686148145</v>
      </c>
    </row>
    <row r="50" spans="1:21" ht="14.25">
      <c r="A50" s="3" t="s">
        <v>15</v>
      </c>
      <c r="C50" s="59"/>
      <c r="D50" s="2">
        <v>6.800120365232587</v>
      </c>
      <c r="E50" s="2"/>
      <c r="F50" s="2">
        <v>7.488535894005836</v>
      </c>
      <c r="G50" s="2"/>
      <c r="H50" s="2">
        <v>7.983816919575336</v>
      </c>
      <c r="I50" s="2"/>
      <c r="J50" s="2">
        <v>6.416550955167169</v>
      </c>
      <c r="K50" s="2"/>
      <c r="L50" s="2">
        <v>7.1337035210499815</v>
      </c>
      <c r="M50" s="2"/>
      <c r="N50" s="2">
        <v>7.666470537311053</v>
      </c>
      <c r="O50" s="2"/>
      <c r="P50" s="2">
        <v>7.321807550011693</v>
      </c>
      <c r="Q50" s="2"/>
      <c r="R50" s="2">
        <v>7.950175968305398</v>
      </c>
      <c r="S50" s="2"/>
      <c r="T50" s="2">
        <v>8.39777755643981</v>
      </c>
      <c r="U50" s="2"/>
    </row>
    <row r="51" spans="1:21" ht="14.25">
      <c r="A51" s="22" t="s">
        <v>10</v>
      </c>
      <c r="B51" s="22" t="s">
        <v>21</v>
      </c>
      <c r="C51" s="61" t="s">
        <v>32</v>
      </c>
      <c r="D51" s="18">
        <v>8274.857142857143</v>
      </c>
      <c r="E51" s="4">
        <v>874.1448728138068</v>
      </c>
      <c r="F51" s="18">
        <v>736870.2857142857</v>
      </c>
      <c r="G51" s="4">
        <v>84647.49317568714</v>
      </c>
      <c r="H51" s="18">
        <v>574010.5714285715</v>
      </c>
      <c r="I51" s="4">
        <v>70213.19806873918</v>
      </c>
      <c r="J51" s="18">
        <v>4280.285714285715</v>
      </c>
      <c r="K51" s="4">
        <v>452.90234414643214</v>
      </c>
      <c r="L51" s="18">
        <v>380608.7142857143</v>
      </c>
      <c r="M51" s="4">
        <v>44187.647077194175</v>
      </c>
      <c r="N51" s="18">
        <v>296422.71428571426</v>
      </c>
      <c r="O51" s="4">
        <v>36953.51359850192</v>
      </c>
      <c r="P51" s="18">
        <v>3994.5714285714284</v>
      </c>
      <c r="Q51" s="4">
        <v>424.80223477127174</v>
      </c>
      <c r="R51" s="18">
        <v>356261.5714285714</v>
      </c>
      <c r="S51" s="4">
        <v>40711.35942274588</v>
      </c>
      <c r="T51" s="18">
        <v>277587.85714285716</v>
      </c>
      <c r="U51" s="4">
        <v>33461.14456731369</v>
      </c>
    </row>
    <row r="52" spans="1:256" ht="14.25">
      <c r="A52" s="3" t="s">
        <v>15</v>
      </c>
      <c r="C52" s="59"/>
      <c r="D52" s="2">
        <v>5.38972787503457</v>
      </c>
      <c r="E52" s="2"/>
      <c r="F52" s="2">
        <v>5.860936090854022</v>
      </c>
      <c r="G52" s="2"/>
      <c r="H52" s="2">
        <v>6.240836322926568</v>
      </c>
      <c r="I52" s="2"/>
      <c r="J52" s="2">
        <v>5.398532714610318</v>
      </c>
      <c r="K52" s="2"/>
      <c r="L52" s="2">
        <v>5.9233320337494515</v>
      </c>
      <c r="M52" s="2"/>
      <c r="N52" s="2">
        <v>6.360455039370129</v>
      </c>
      <c r="O52" s="2"/>
      <c r="P52" s="2">
        <v>5.425759382264601</v>
      </c>
      <c r="Q52" s="2"/>
      <c r="R52" s="2">
        <v>5.830295325709418</v>
      </c>
      <c r="S52" s="2"/>
      <c r="T52" s="2">
        <v>6.150129443723405</v>
      </c>
      <c r="U52" s="2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pans="1:21" ht="14.25">
      <c r="A53" s="49" t="s">
        <v>10</v>
      </c>
      <c r="B53" s="49" t="s">
        <v>49</v>
      </c>
      <c r="C53" s="65" t="s">
        <v>32</v>
      </c>
      <c r="D53" s="50">
        <v>7625.857142857143</v>
      </c>
      <c r="E53" s="50">
        <v>895.9060784107525</v>
      </c>
      <c r="F53" s="50">
        <v>691230.8571428572</v>
      </c>
      <c r="G53" s="50">
        <v>86814.19725355218</v>
      </c>
      <c r="H53" s="50">
        <v>534107.2857142857</v>
      </c>
      <c r="I53" s="50">
        <v>63243.82205005218</v>
      </c>
      <c r="J53" s="50">
        <v>4144.428571428572</v>
      </c>
      <c r="K53" s="50">
        <v>460.9132268298086</v>
      </c>
      <c r="L53" s="50">
        <v>378785.4285714286</v>
      </c>
      <c r="M53" s="50">
        <v>45190.56922476931</v>
      </c>
      <c r="N53" s="50">
        <v>294105</v>
      </c>
      <c r="O53" s="50">
        <v>34712.57922202459</v>
      </c>
      <c r="P53" s="50">
        <v>3481.4285714285716</v>
      </c>
      <c r="Q53" s="50">
        <v>437.56394732655934</v>
      </c>
      <c r="R53" s="50">
        <v>312445.4285714286</v>
      </c>
      <c r="S53" s="50">
        <v>41825.00203849368</v>
      </c>
      <c r="T53" s="50">
        <v>240002.2857142857</v>
      </c>
      <c r="U53" s="50">
        <v>28624.591020915334</v>
      </c>
    </row>
    <row r="54" spans="1:21" ht="14.25">
      <c r="A54" s="3" t="s">
        <v>15</v>
      </c>
      <c r="C54" s="59"/>
      <c r="D54" s="2">
        <v>5.994013910853463</v>
      </c>
      <c r="E54" s="2"/>
      <c r="F54" s="2">
        <v>6.407838614946342</v>
      </c>
      <c r="G54" s="2"/>
      <c r="H54" s="2">
        <v>6.041343567300969</v>
      </c>
      <c r="I54" s="2"/>
      <c r="J54" s="2">
        <v>5.674119014337033</v>
      </c>
      <c r="K54" s="2"/>
      <c r="L54" s="2">
        <v>6.086932371378814</v>
      </c>
      <c r="M54" s="2"/>
      <c r="N54" s="2">
        <v>6.021828803683641</v>
      </c>
      <c r="O54" s="2"/>
      <c r="P54" s="2">
        <v>6.412508753833157</v>
      </c>
      <c r="Q54" s="2"/>
      <c r="R54" s="2">
        <v>6.82976443339292</v>
      </c>
      <c r="S54" s="2"/>
      <c r="T54" s="2">
        <v>6.085101702457283</v>
      </c>
      <c r="U54" s="2"/>
    </row>
    <row r="55" spans="1:256" s="51" customFormat="1" ht="14.25">
      <c r="A55" s="49" t="s">
        <v>10</v>
      </c>
      <c r="B55" s="49" t="s">
        <v>55</v>
      </c>
      <c r="C55" s="65" t="s">
        <v>32</v>
      </c>
      <c r="D55" s="50">
        <v>7523.857142857143</v>
      </c>
      <c r="E55" s="50">
        <v>1244.2888324929493</v>
      </c>
      <c r="F55" s="50">
        <v>680028.5714285715</v>
      </c>
      <c r="G55" s="50">
        <v>120721.87376668183</v>
      </c>
      <c r="H55" s="50">
        <v>524182.4285714286</v>
      </c>
      <c r="I55" s="50">
        <v>87815.12194331909</v>
      </c>
      <c r="J55" s="50">
        <v>4169</v>
      </c>
      <c r="K55" s="50">
        <v>617.2985101769375</v>
      </c>
      <c r="L55" s="50">
        <v>378277.4285714286</v>
      </c>
      <c r="M55" s="50">
        <v>61077.67056182371</v>
      </c>
      <c r="N55" s="50">
        <v>293217.4285714286</v>
      </c>
      <c r="O55" s="50">
        <v>47046.19269237416</v>
      </c>
      <c r="P55" s="50">
        <v>3354.857142857143</v>
      </c>
      <c r="Q55" s="50">
        <v>627.2074999551584</v>
      </c>
      <c r="R55" s="50">
        <v>301751.14285714284</v>
      </c>
      <c r="S55" s="50">
        <v>59661.39468272595</v>
      </c>
      <c r="T55" s="50">
        <v>230965</v>
      </c>
      <c r="U55" s="50">
        <v>40804.8488467731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52" customFormat="1" ht="14.25">
      <c r="A56" s="3" t="s">
        <v>15</v>
      </c>
      <c r="B56" s="11"/>
      <c r="C56" s="5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6" t="s">
        <v>53</v>
      </c>
      <c r="B57" s="22"/>
      <c r="C57" s="61"/>
      <c r="D57" s="7">
        <v>378930</v>
      </c>
      <c r="E57" s="4">
        <v>6344.108550143196</v>
      </c>
      <c r="F57" s="7">
        <v>43813762</v>
      </c>
      <c r="G57" s="4">
        <v>630919.7804145943</v>
      </c>
      <c r="H57" s="7">
        <v>34535264</v>
      </c>
      <c r="I57" s="4">
        <v>503432.3059562228</v>
      </c>
      <c r="J57" s="7">
        <v>253101.2</v>
      </c>
      <c r="K57" s="4">
        <v>3801.891295455987</v>
      </c>
      <c r="L57" s="7">
        <v>31316612</v>
      </c>
      <c r="M57" s="4">
        <v>374334.62381008785</v>
      </c>
      <c r="N57" s="7">
        <v>24728233</v>
      </c>
      <c r="O57" s="4">
        <v>297265.4320464618</v>
      </c>
      <c r="P57" s="7">
        <v>125828.8</v>
      </c>
      <c r="Q57" s="4">
        <v>2609.712612849162</v>
      </c>
      <c r="R57" s="7">
        <v>12497150</v>
      </c>
      <c r="S57" s="4">
        <v>260971.2612849162</v>
      </c>
      <c r="T57" s="7">
        <v>9807031</v>
      </c>
      <c r="U57" s="4">
        <v>208777.00902793297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pans="1:21" ht="14.25">
      <c r="A58" s="3" t="s">
        <v>15</v>
      </c>
      <c r="C58" s="59"/>
      <c r="D58" s="2">
        <v>0.8541920873521948</v>
      </c>
      <c r="E58" s="2"/>
      <c r="F58" s="2">
        <v>0.7346957495918822</v>
      </c>
      <c r="G58" s="2"/>
      <c r="H58" s="2">
        <v>0.7437418672247691</v>
      </c>
      <c r="I58" s="2"/>
      <c r="J58" s="2">
        <v>0.7663892770422658</v>
      </c>
      <c r="K58" s="2"/>
      <c r="L58" s="2">
        <v>0.6098586046419406</v>
      </c>
      <c r="M58" s="2"/>
      <c r="N58" s="2">
        <v>0.6133314772567813</v>
      </c>
      <c r="O58" s="2"/>
      <c r="P58" s="2">
        <v>1.0581727132133965</v>
      </c>
      <c r="Q58" s="2"/>
      <c r="R58" s="2">
        <v>1.0654317400078084</v>
      </c>
      <c r="S58" s="2"/>
      <c r="T58" s="2">
        <v>1.0861481130946629</v>
      </c>
      <c r="U58" s="2"/>
    </row>
    <row r="59" spans="1:21" ht="14.25">
      <c r="A59" s="22" t="s">
        <v>11</v>
      </c>
      <c r="B59" s="22" t="s">
        <v>14</v>
      </c>
      <c r="C59" s="61" t="s">
        <v>32</v>
      </c>
      <c r="D59" s="18">
        <v>40646.2</v>
      </c>
      <c r="E59" s="4">
        <v>730.721647293961</v>
      </c>
      <c r="F59" s="18">
        <v>4665124</v>
      </c>
      <c r="G59" s="4">
        <v>72753.510325207</v>
      </c>
      <c r="H59" s="18">
        <v>3680875</v>
      </c>
      <c r="I59" s="4">
        <v>58083.927736281745</v>
      </c>
      <c r="J59" s="18">
        <v>26491.4</v>
      </c>
      <c r="K59" s="4">
        <v>418.28696094427806</v>
      </c>
      <c r="L59" s="18">
        <v>3259759</v>
      </c>
      <c r="M59" s="4">
        <v>41269.5023396212</v>
      </c>
      <c r="N59" s="18">
        <v>2574498</v>
      </c>
      <c r="O59" s="4">
        <v>32805.57481365629</v>
      </c>
      <c r="P59" s="18">
        <v>14154.8</v>
      </c>
      <c r="Q59" s="4">
        <v>319.2733515719719</v>
      </c>
      <c r="R59" s="18">
        <v>1405365</v>
      </c>
      <c r="S59" s="4">
        <v>31927.335157197194</v>
      </c>
      <c r="T59" s="18">
        <v>1106377</v>
      </c>
      <c r="U59" s="4">
        <v>25541.868125757752</v>
      </c>
    </row>
    <row r="60" spans="1:21" ht="14.25">
      <c r="A60" s="3" t="s">
        <v>15</v>
      </c>
      <c r="C60" s="59"/>
      <c r="D60" s="2">
        <v>0.9172251452453486</v>
      </c>
      <c r="E60" s="2"/>
      <c r="F60" s="2">
        <v>0.7956731251092999</v>
      </c>
      <c r="G60" s="2"/>
      <c r="H60" s="2">
        <v>0.8050981630266449</v>
      </c>
      <c r="I60" s="2"/>
      <c r="J60" s="2">
        <v>0.8055886618581457</v>
      </c>
      <c r="K60" s="2"/>
      <c r="L60" s="2">
        <v>0.6459332895659791</v>
      </c>
      <c r="M60" s="2"/>
      <c r="N60" s="2">
        <v>0.650128225783543</v>
      </c>
      <c r="O60" s="2"/>
      <c r="P60" s="2">
        <v>1.1508079741752417</v>
      </c>
      <c r="Q60" s="2"/>
      <c r="R60" s="2">
        <v>1.159090820737368</v>
      </c>
      <c r="S60" s="2"/>
      <c r="T60" s="2">
        <v>1.1778593888235718</v>
      </c>
      <c r="U60" s="2"/>
    </row>
    <row r="61" spans="1:21" ht="14.25">
      <c r="A61" s="22" t="s">
        <v>11</v>
      </c>
      <c r="B61" s="22" t="s">
        <v>16</v>
      </c>
      <c r="C61" s="61" t="s">
        <v>32</v>
      </c>
      <c r="D61" s="18">
        <v>36159.6</v>
      </c>
      <c r="E61" s="4">
        <v>580.3684112148077</v>
      </c>
      <c r="F61" s="18">
        <v>4155880</v>
      </c>
      <c r="G61" s="4">
        <v>57635.11892726517</v>
      </c>
      <c r="H61" s="18">
        <v>3288576</v>
      </c>
      <c r="I61" s="4">
        <v>45957.93956989804</v>
      </c>
      <c r="J61" s="18">
        <v>23525.4</v>
      </c>
      <c r="K61" s="4">
        <v>351.9941730426798</v>
      </c>
      <c r="L61" s="18">
        <v>2906540</v>
      </c>
      <c r="M61" s="4">
        <v>34533.04193030205</v>
      </c>
      <c r="N61" s="18">
        <v>2301206</v>
      </c>
      <c r="O61" s="4">
        <v>27375.090909043574</v>
      </c>
      <c r="P61" s="18">
        <v>12634.2</v>
      </c>
      <c r="Q61" s="4">
        <v>235.98465116189232</v>
      </c>
      <c r="R61" s="18">
        <v>1249340</v>
      </c>
      <c r="S61" s="4">
        <v>23598.46511618923</v>
      </c>
      <c r="T61" s="18">
        <v>987370</v>
      </c>
      <c r="U61" s="4">
        <v>18878.772092951385</v>
      </c>
    </row>
    <row r="62" spans="1:256" ht="14.25">
      <c r="A62" s="3" t="s">
        <v>15</v>
      </c>
      <c r="C62" s="59"/>
      <c r="D62" s="2">
        <v>0.8188871897157404</v>
      </c>
      <c r="E62" s="2"/>
      <c r="F62" s="2">
        <v>0.7075679019142532</v>
      </c>
      <c r="G62" s="2"/>
      <c r="H62" s="2">
        <v>0.7130115999140295</v>
      </c>
      <c r="I62" s="2"/>
      <c r="J62" s="2">
        <v>0.7633828279106226</v>
      </c>
      <c r="K62" s="2"/>
      <c r="L62" s="2">
        <v>0.606181196337627</v>
      </c>
      <c r="M62" s="2"/>
      <c r="N62" s="2">
        <v>0.6069375413091642</v>
      </c>
      <c r="O62" s="2"/>
      <c r="P62" s="2">
        <v>0.9529715551871527</v>
      </c>
      <c r="Q62" s="2"/>
      <c r="R62" s="2">
        <v>0.9637114974743085</v>
      </c>
      <c r="S62" s="2"/>
      <c r="T62" s="2">
        <v>0.9755235198594672</v>
      </c>
      <c r="U62" s="2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pans="1:21" ht="14.25">
      <c r="A63" s="22" t="s">
        <v>11</v>
      </c>
      <c r="B63" s="22" t="s">
        <v>17</v>
      </c>
      <c r="C63" s="61" t="s">
        <v>32</v>
      </c>
      <c r="D63" s="18">
        <v>38577</v>
      </c>
      <c r="E63" s="4">
        <v>566.7620537756563</v>
      </c>
      <c r="F63" s="18">
        <v>4395677</v>
      </c>
      <c r="G63" s="4">
        <v>56264.76928238487</v>
      </c>
      <c r="H63" s="18">
        <v>3479472</v>
      </c>
      <c r="I63" s="4">
        <v>44857.990367826336</v>
      </c>
      <c r="J63" s="18">
        <v>25490.4</v>
      </c>
      <c r="K63" s="4">
        <v>351.9941730426798</v>
      </c>
      <c r="L63" s="18">
        <v>3122586</v>
      </c>
      <c r="M63" s="4">
        <v>34533.04193030205</v>
      </c>
      <c r="N63" s="18">
        <v>2472903</v>
      </c>
      <c r="O63" s="4">
        <v>27375.090909043574</v>
      </c>
      <c r="P63" s="18">
        <v>13086.6</v>
      </c>
      <c r="Q63" s="4">
        <v>222.1032010935457</v>
      </c>
      <c r="R63" s="18">
        <v>1273091</v>
      </c>
      <c r="S63" s="4">
        <v>22210.320109354572</v>
      </c>
      <c r="T63" s="18">
        <v>1006569</v>
      </c>
      <c r="U63" s="4">
        <v>17768.256087483656</v>
      </c>
    </row>
    <row r="64" spans="1:21" ht="14.25">
      <c r="A64" s="3" t="s">
        <v>15</v>
      </c>
      <c r="C64" s="59"/>
      <c r="D64" s="2">
        <v>0.7495769840859711</v>
      </c>
      <c r="E64" s="2"/>
      <c r="F64" s="2">
        <v>0.6530624279261712</v>
      </c>
      <c r="G64" s="2"/>
      <c r="H64" s="2">
        <v>0.6577644475800705</v>
      </c>
      <c r="I64" s="2"/>
      <c r="J64" s="2">
        <v>0.7045352909224085</v>
      </c>
      <c r="K64" s="2"/>
      <c r="L64" s="2">
        <v>0.5642406308115024</v>
      </c>
      <c r="M64" s="2"/>
      <c r="N64" s="2">
        <v>0.5647970469063673</v>
      </c>
      <c r="O64" s="2"/>
      <c r="P64" s="2">
        <v>0.8659083317409025</v>
      </c>
      <c r="Q64" s="2"/>
      <c r="R64" s="2">
        <v>0.8901010198140192</v>
      </c>
      <c r="S64" s="2"/>
      <c r="T64" s="2">
        <v>0.9006274561732376</v>
      </c>
      <c r="U64" s="2"/>
    </row>
    <row r="65" spans="1:21" ht="14.25">
      <c r="A65" s="22" t="s">
        <v>11</v>
      </c>
      <c r="B65" s="22" t="s">
        <v>18</v>
      </c>
      <c r="C65" s="61" t="s">
        <v>32</v>
      </c>
      <c r="D65" s="18">
        <v>42272.6</v>
      </c>
      <c r="E65" s="4">
        <v>708.5234902640843</v>
      </c>
      <c r="F65" s="18">
        <v>4811285</v>
      </c>
      <c r="G65" s="4">
        <v>70831.85097793225</v>
      </c>
      <c r="H65" s="18">
        <v>3796434</v>
      </c>
      <c r="I65" s="4">
        <v>56657.85645467361</v>
      </c>
      <c r="J65" s="18">
        <v>27144.6</v>
      </c>
      <c r="K65" s="4">
        <v>431.2612901896019</v>
      </c>
      <c r="L65" s="18">
        <v>3340350</v>
      </c>
      <c r="M65" s="4">
        <v>43092.44428620869</v>
      </c>
      <c r="N65" s="18">
        <v>2638415</v>
      </c>
      <c r="O65" s="4">
        <v>34461.42174464658</v>
      </c>
      <c r="P65" s="18">
        <v>15128</v>
      </c>
      <c r="Q65" s="4">
        <v>277.62900136693213</v>
      </c>
      <c r="R65" s="18">
        <v>1470935</v>
      </c>
      <c r="S65" s="4">
        <v>27762.900136693213</v>
      </c>
      <c r="T65" s="18">
        <v>1158019</v>
      </c>
      <c r="U65" s="4">
        <v>22210.320109354572</v>
      </c>
    </row>
    <row r="66" spans="1:21" ht="14.25">
      <c r="A66" s="3" t="s">
        <v>15</v>
      </c>
      <c r="C66" s="59"/>
      <c r="D66" s="2">
        <v>0.8551439387815019</v>
      </c>
      <c r="E66" s="2"/>
      <c r="F66" s="2">
        <v>0.7511236494727886</v>
      </c>
      <c r="G66" s="2"/>
      <c r="H66" s="2">
        <v>0.761426897444587</v>
      </c>
      <c r="I66" s="2"/>
      <c r="J66" s="2">
        <v>0.8105894745359995</v>
      </c>
      <c r="K66" s="2"/>
      <c r="L66" s="2">
        <v>0.6581927331672242</v>
      </c>
      <c r="M66" s="2"/>
      <c r="N66" s="2">
        <v>0.6663985018650572</v>
      </c>
      <c r="O66" s="2"/>
      <c r="P66" s="2">
        <v>0.9363263463577881</v>
      </c>
      <c r="Q66" s="2"/>
      <c r="R66" s="2">
        <v>0.962975588159954</v>
      </c>
      <c r="S66" s="2"/>
      <c r="T66" s="2">
        <v>0.9785500906427698</v>
      </c>
      <c r="U66" s="2"/>
    </row>
    <row r="67" spans="1:256" ht="14.25">
      <c r="A67" s="22" t="s">
        <v>11</v>
      </c>
      <c r="B67" s="22" t="s">
        <v>19</v>
      </c>
      <c r="C67" s="61" t="s">
        <v>32</v>
      </c>
      <c r="D67" s="18">
        <v>46164</v>
      </c>
      <c r="E67" s="4">
        <v>930.4654886668285</v>
      </c>
      <c r="F67" s="18">
        <v>5429607</v>
      </c>
      <c r="G67" s="4">
        <v>92042.3178847643</v>
      </c>
      <c r="H67" s="18">
        <v>4295217</v>
      </c>
      <c r="I67" s="4">
        <v>73257.4063685031</v>
      </c>
      <c r="J67" s="18">
        <v>30865.8</v>
      </c>
      <c r="K67" s="4">
        <v>574.3537126753861</v>
      </c>
      <c r="L67" s="18">
        <v>3921938</v>
      </c>
      <c r="M67" s="4">
        <v>55793.81594979859</v>
      </c>
      <c r="N67" s="18">
        <v>3105812</v>
      </c>
      <c r="O67" s="4">
        <v>44011.26017838617</v>
      </c>
      <c r="P67" s="18">
        <v>15298.2</v>
      </c>
      <c r="Q67" s="4">
        <v>374.7991518453584</v>
      </c>
      <c r="R67" s="18">
        <v>1507669</v>
      </c>
      <c r="S67" s="4">
        <v>37479.915184535836</v>
      </c>
      <c r="T67" s="18">
        <v>1189405</v>
      </c>
      <c r="U67" s="4">
        <v>29983.932147628668</v>
      </c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pans="1:21" ht="14.25">
      <c r="A68" s="3" t="s">
        <v>15</v>
      </c>
      <c r="C68" s="59"/>
      <c r="D68" s="2">
        <v>1.0283495583921172</v>
      </c>
      <c r="E68" s="2"/>
      <c r="F68" s="2">
        <v>0.864894388631385</v>
      </c>
      <c r="G68" s="2"/>
      <c r="H68" s="2">
        <v>0.8701825248650347</v>
      </c>
      <c r="I68" s="2"/>
      <c r="J68" s="2">
        <v>0.9493925591037655</v>
      </c>
      <c r="K68" s="2"/>
      <c r="L68" s="2">
        <v>0.7258205669607286</v>
      </c>
      <c r="M68" s="2"/>
      <c r="N68" s="2">
        <v>0.7229904637115597</v>
      </c>
      <c r="O68" s="2"/>
      <c r="P68" s="2">
        <v>1.249977494502349</v>
      </c>
      <c r="Q68" s="2"/>
      <c r="R68" s="2">
        <v>1.2683424350036934</v>
      </c>
      <c r="S68" s="2"/>
      <c r="T68" s="2">
        <v>1.2861829709070223</v>
      </c>
      <c r="U68" s="2"/>
    </row>
    <row r="69" spans="1:21" ht="14.25">
      <c r="A69" s="22" t="s">
        <v>11</v>
      </c>
      <c r="B69" s="22" t="s">
        <v>20</v>
      </c>
      <c r="C69" s="61" t="s">
        <v>32</v>
      </c>
      <c r="D69" s="18">
        <v>43232.4</v>
      </c>
      <c r="E69" s="4">
        <v>895.647858801661</v>
      </c>
      <c r="F69" s="18">
        <v>5160117</v>
      </c>
      <c r="G69" s="4">
        <v>89304.999166676</v>
      </c>
      <c r="H69" s="18">
        <v>4081267</v>
      </c>
      <c r="I69" s="4">
        <v>71347.18503659691</v>
      </c>
      <c r="J69" s="18">
        <v>29626.6</v>
      </c>
      <c r="K69" s="4">
        <v>512.4841950499547</v>
      </c>
      <c r="L69" s="18">
        <v>3793553</v>
      </c>
      <c r="M69" s="4">
        <v>50793.03602030499</v>
      </c>
      <c r="N69" s="18">
        <v>3007491</v>
      </c>
      <c r="O69" s="4">
        <v>40463.96640378202</v>
      </c>
      <c r="P69" s="18">
        <v>13605.8</v>
      </c>
      <c r="Q69" s="4">
        <v>388.680601913705</v>
      </c>
      <c r="R69" s="18">
        <v>1366564</v>
      </c>
      <c r="S69" s="4">
        <v>38868.060191370496</v>
      </c>
      <c r="T69" s="18">
        <v>1073776</v>
      </c>
      <c r="U69" s="4">
        <v>31094.4481530964</v>
      </c>
    </row>
    <row r="70" spans="1:21" ht="14.25">
      <c r="A70" s="3" t="s">
        <v>15</v>
      </c>
      <c r="C70" s="59"/>
      <c r="D70" s="2">
        <v>1.0569924252786187</v>
      </c>
      <c r="E70" s="2"/>
      <c r="F70" s="2">
        <v>0.8829988755107447</v>
      </c>
      <c r="G70" s="2"/>
      <c r="H70" s="2">
        <v>0.8919197155851821</v>
      </c>
      <c r="I70" s="2"/>
      <c r="J70" s="2">
        <v>0.8825566487099822</v>
      </c>
      <c r="K70" s="2"/>
      <c r="L70" s="2">
        <v>0.6831277774707241</v>
      </c>
      <c r="M70" s="2"/>
      <c r="N70" s="2">
        <v>0.686448631708495</v>
      </c>
      <c r="O70" s="2"/>
      <c r="P70" s="2">
        <v>1.457513924560178</v>
      </c>
      <c r="Q70" s="2"/>
      <c r="R70" s="2">
        <v>1.4511316670701748</v>
      </c>
      <c r="S70" s="2"/>
      <c r="T70" s="2">
        <v>1.4774510106227643</v>
      </c>
      <c r="U70" s="2"/>
    </row>
    <row r="71" spans="1:21" ht="14.25">
      <c r="A71" s="22" t="s">
        <v>11</v>
      </c>
      <c r="B71" s="22" t="s">
        <v>21</v>
      </c>
      <c r="C71" s="61" t="s">
        <v>32</v>
      </c>
      <c r="D71" s="18">
        <v>47493.6</v>
      </c>
      <c r="E71" s="4">
        <v>654.148524492718</v>
      </c>
      <c r="F71" s="18">
        <v>5206423</v>
      </c>
      <c r="G71" s="4">
        <v>64857.51059792536</v>
      </c>
      <c r="H71" s="18">
        <v>4088357</v>
      </c>
      <c r="I71" s="4">
        <v>51677.437237293416</v>
      </c>
      <c r="J71" s="18">
        <v>32575.2</v>
      </c>
      <c r="K71" s="4">
        <v>400.8026998711461</v>
      </c>
      <c r="L71" s="18">
        <v>3719811</v>
      </c>
      <c r="M71" s="4">
        <v>39164.03710344479</v>
      </c>
      <c r="N71" s="18">
        <v>2929516</v>
      </c>
      <c r="O71" s="4">
        <v>30984.602579887964</v>
      </c>
      <c r="P71" s="18">
        <v>14918.4</v>
      </c>
      <c r="Q71" s="4">
        <v>263.7475512985855</v>
      </c>
      <c r="R71" s="18">
        <v>1486612</v>
      </c>
      <c r="S71" s="4">
        <v>26374.755129858553</v>
      </c>
      <c r="T71" s="18">
        <v>1158841</v>
      </c>
      <c r="U71" s="4">
        <v>21099.80410388684</v>
      </c>
    </row>
    <row r="72" spans="1:256" ht="14.25">
      <c r="A72" s="3" t="s">
        <v>15</v>
      </c>
      <c r="C72" s="59"/>
      <c r="D72" s="2">
        <v>0.702724676988399</v>
      </c>
      <c r="E72" s="2"/>
      <c r="F72" s="2">
        <v>0.6355719969659509</v>
      </c>
      <c r="G72" s="2"/>
      <c r="H72" s="2">
        <v>0.644905506216369</v>
      </c>
      <c r="I72" s="2"/>
      <c r="J72" s="2">
        <v>0.6277510910252154</v>
      </c>
      <c r="K72" s="2"/>
      <c r="L72" s="2">
        <v>0.5371684632200452</v>
      </c>
      <c r="M72" s="2"/>
      <c r="N72" s="2">
        <v>0.5396273890985567</v>
      </c>
      <c r="O72" s="2"/>
      <c r="P72" s="2">
        <v>0.902007435067808</v>
      </c>
      <c r="Q72" s="2"/>
      <c r="R72" s="2">
        <v>0.9051795437757524</v>
      </c>
      <c r="S72" s="2"/>
      <c r="T72" s="2">
        <v>0.9289631774723599</v>
      </c>
      <c r="U72" s="2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1:21" ht="14.25">
      <c r="A73" s="49" t="s">
        <v>11</v>
      </c>
      <c r="B73" s="49" t="s">
        <v>49</v>
      </c>
      <c r="C73" s="65" t="s">
        <v>32</v>
      </c>
      <c r="D73" s="50">
        <v>41831.2</v>
      </c>
      <c r="E73" s="50">
        <v>735.6729910931895</v>
      </c>
      <c r="F73" s="50">
        <v>4979145</v>
      </c>
      <c r="G73" s="50">
        <v>73072.1647293961</v>
      </c>
      <c r="H73" s="50">
        <v>3899119</v>
      </c>
      <c r="I73" s="50">
        <v>58272.68698861929</v>
      </c>
      <c r="J73" s="50">
        <v>28765.4</v>
      </c>
      <c r="K73" s="50">
        <v>426.8777409235576</v>
      </c>
      <c r="L73" s="50">
        <v>3649646</v>
      </c>
      <c r="M73" s="50">
        <v>41828.6960944278</v>
      </c>
      <c r="N73" s="50">
        <v>2869657</v>
      </c>
      <c r="O73" s="50">
        <v>33138.634951584834</v>
      </c>
      <c r="P73" s="50">
        <v>13065.8</v>
      </c>
      <c r="Q73" s="50">
        <v>319.2733515719719</v>
      </c>
      <c r="R73" s="50">
        <v>1329499</v>
      </c>
      <c r="S73" s="50">
        <v>31927.335157197194</v>
      </c>
      <c r="T73" s="50">
        <v>1029462</v>
      </c>
      <c r="U73" s="50">
        <v>25541.868125757752</v>
      </c>
    </row>
    <row r="74" spans="1:21" ht="14.25">
      <c r="A74" s="3" t="s">
        <v>15</v>
      </c>
      <c r="C74" s="59"/>
      <c r="D74" s="2">
        <v>0.8972808879559939</v>
      </c>
      <c r="E74" s="2"/>
      <c r="F74" s="2">
        <v>0.7487574010933902</v>
      </c>
      <c r="G74" s="2"/>
      <c r="H74" s="2">
        <v>0.7625046260269449</v>
      </c>
      <c r="I74" s="2"/>
      <c r="J74" s="2">
        <v>0.7571414469373807</v>
      </c>
      <c r="K74" s="2"/>
      <c r="L74" s="2">
        <v>0.5847463418849083</v>
      </c>
      <c r="M74" s="2"/>
      <c r="N74" s="2">
        <v>0.5891807561681789</v>
      </c>
      <c r="O74" s="2"/>
      <c r="P74" s="2">
        <v>1.2467247863013142</v>
      </c>
      <c r="Q74" s="2"/>
      <c r="R74" s="2">
        <v>1.225232716448505</v>
      </c>
      <c r="S74" s="2"/>
      <c r="T74" s="2">
        <v>1.2658617190614678</v>
      </c>
      <c r="U74" s="2"/>
    </row>
    <row r="75" spans="1:256" s="51" customFormat="1" ht="14.25">
      <c r="A75" s="49" t="s">
        <v>11</v>
      </c>
      <c r="B75" s="49" t="s">
        <v>55</v>
      </c>
      <c r="C75" s="65" t="s">
        <v>32</v>
      </c>
      <c r="D75" s="50">
        <v>42553.4</v>
      </c>
      <c r="E75" s="50">
        <v>553.1693662667882</v>
      </c>
      <c r="F75" s="50">
        <v>5010504</v>
      </c>
      <c r="G75" s="50">
        <v>54895.31386338911</v>
      </c>
      <c r="H75" s="50">
        <v>3925947</v>
      </c>
      <c r="I75" s="50">
        <v>43758.57495127555</v>
      </c>
      <c r="J75" s="50">
        <v>28616.4</v>
      </c>
      <c r="K75" s="50">
        <v>351.99417304267985</v>
      </c>
      <c r="L75" s="50">
        <v>3602429</v>
      </c>
      <c r="M75" s="50">
        <v>34533.04193030205</v>
      </c>
      <c r="N75" s="50">
        <v>2828735</v>
      </c>
      <c r="O75" s="50">
        <v>27375.090909043574</v>
      </c>
      <c r="P75" s="50">
        <v>13937</v>
      </c>
      <c r="Q75" s="50">
        <v>208.2217510251991</v>
      </c>
      <c r="R75" s="50">
        <v>1408075</v>
      </c>
      <c r="S75" s="50">
        <v>20822.17510251991</v>
      </c>
      <c r="T75" s="50">
        <v>1097212</v>
      </c>
      <c r="U75" s="50">
        <v>16657.740082015927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48" customFormat="1" ht="14.25">
      <c r="A76" s="3" t="s">
        <v>15</v>
      </c>
      <c r="B76" s="11"/>
      <c r="C76" s="59"/>
      <c r="D76" s="2">
        <v>0.6632355311290363</v>
      </c>
      <c r="E76" s="2"/>
      <c r="F76" s="2">
        <v>0.5589819546218641</v>
      </c>
      <c r="G76" s="2"/>
      <c r="H76" s="2">
        <v>0.5686730754788375</v>
      </c>
      <c r="I76" s="2"/>
      <c r="J76" s="2">
        <v>0.6275732230374387</v>
      </c>
      <c r="K76" s="2"/>
      <c r="L76" s="2">
        <v>0.4890838638049956</v>
      </c>
      <c r="M76" s="2"/>
      <c r="N76" s="2">
        <v>0.49375014332763467</v>
      </c>
      <c r="O76" s="2"/>
      <c r="P76" s="2">
        <v>0.7622557742538182</v>
      </c>
      <c r="Q76" s="2"/>
      <c r="R76" s="2">
        <v>0.7544739254496716</v>
      </c>
      <c r="S76" s="2"/>
      <c r="T76" s="2">
        <v>0.7745856753863767</v>
      </c>
      <c r="U76" s="2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6" t="s">
        <v>60</v>
      </c>
      <c r="B77" s="22"/>
      <c r="C77" s="61"/>
      <c r="D77" s="7">
        <v>4790.75</v>
      </c>
      <c r="E77" s="4">
        <v>164.45103739411314</v>
      </c>
      <c r="F77" s="7">
        <v>393733.1666666667</v>
      </c>
      <c r="G77" s="4">
        <v>17758.427791657436</v>
      </c>
      <c r="H77" s="7">
        <v>310140.5</v>
      </c>
      <c r="I77" s="4">
        <v>14968.860660651499</v>
      </c>
      <c r="J77" s="7">
        <v>2821.9166666666665</v>
      </c>
      <c r="K77" s="4">
        <v>70.77989270344446</v>
      </c>
      <c r="L77" s="7">
        <v>231304</v>
      </c>
      <c r="M77" s="4">
        <v>6831.141017311822</v>
      </c>
      <c r="N77" s="7">
        <v>180410.08333333334</v>
      </c>
      <c r="O77" s="4">
        <v>5664.127783011059</v>
      </c>
      <c r="P77" s="7">
        <v>1968.8333333333333</v>
      </c>
      <c r="Q77" s="4">
        <v>97.73231218202322</v>
      </c>
      <c r="R77" s="7">
        <v>162429.16666666666</v>
      </c>
      <c r="S77" s="4">
        <v>11222.463033685806</v>
      </c>
      <c r="T77" s="7">
        <v>129730.41666666667</v>
      </c>
      <c r="U77" s="4">
        <v>9510.946148637253</v>
      </c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pans="1:21" ht="14.25">
      <c r="A78" s="3" t="s">
        <v>15</v>
      </c>
      <c r="C78" s="59"/>
      <c r="D78" s="2">
        <v>1.751366498089038</v>
      </c>
      <c r="E78" s="2"/>
      <c r="F78" s="2">
        <v>2.301158020135218</v>
      </c>
      <c r="G78" s="2"/>
      <c r="H78" s="2">
        <v>2.4624883904084913</v>
      </c>
      <c r="I78" s="2"/>
      <c r="J78" s="2">
        <v>1.2797043435543907</v>
      </c>
      <c r="K78" s="2"/>
      <c r="L78" s="2">
        <v>1.5067945341372073</v>
      </c>
      <c r="M78" s="2"/>
      <c r="N78" s="2">
        <v>1.60182904435653</v>
      </c>
      <c r="O78" s="2"/>
      <c r="P78" s="2">
        <v>2.532638174011593</v>
      </c>
      <c r="Q78" s="2"/>
      <c r="R78" s="2">
        <v>3.5250728445269366</v>
      </c>
      <c r="S78" s="2"/>
      <c r="T78" s="2">
        <v>3.7404670931500297</v>
      </c>
      <c r="U78" s="2"/>
    </row>
    <row r="79" spans="1:21" ht="14.25">
      <c r="A79" s="22" t="s">
        <v>61</v>
      </c>
      <c r="B79" s="22" t="s">
        <v>14</v>
      </c>
      <c r="C79" s="61" t="s">
        <v>32</v>
      </c>
      <c r="D79" s="18">
        <v>537.8333333333334</v>
      </c>
      <c r="E79" s="4">
        <v>23.110368043610016</v>
      </c>
      <c r="F79" s="18">
        <v>43321</v>
      </c>
      <c r="G79" s="4">
        <v>1772.8251464823034</v>
      </c>
      <c r="H79" s="18">
        <v>33793.916666666664</v>
      </c>
      <c r="I79" s="4">
        <v>1460.7893152714084</v>
      </c>
      <c r="J79" s="18">
        <v>344.75</v>
      </c>
      <c r="K79" s="4">
        <v>11.227310452641808</v>
      </c>
      <c r="L79" s="18">
        <v>27805.25</v>
      </c>
      <c r="M79" s="4">
        <v>842.0482839481356</v>
      </c>
      <c r="N79" s="18">
        <v>21486</v>
      </c>
      <c r="O79" s="4">
        <v>673.6386271585085</v>
      </c>
      <c r="P79" s="18">
        <v>193.08333333333334</v>
      </c>
      <c r="Q79" s="4">
        <v>12.487257950050967</v>
      </c>
      <c r="R79" s="18">
        <v>15515.75</v>
      </c>
      <c r="S79" s="4">
        <v>1097.6574203730415</v>
      </c>
      <c r="T79" s="18">
        <v>12307.916666666666</v>
      </c>
      <c r="U79" s="4">
        <v>920.9614126613076</v>
      </c>
    </row>
    <row r="80" spans="1:21" ht="14.25">
      <c r="A80" s="3" t="s">
        <v>15</v>
      </c>
      <c r="C80" s="59"/>
      <c r="D80" s="2">
        <v>2.1923156065477523</v>
      </c>
      <c r="E80" s="2"/>
      <c r="F80" s="2">
        <v>2.087908002484424</v>
      </c>
      <c r="G80" s="2"/>
      <c r="H80" s="2">
        <v>2.2054285048053752</v>
      </c>
      <c r="I80" s="2"/>
      <c r="J80" s="2">
        <v>1.661557539867962</v>
      </c>
      <c r="K80" s="2"/>
      <c r="L80" s="2">
        <v>1.5450912018489673</v>
      </c>
      <c r="M80" s="2"/>
      <c r="N80" s="2">
        <v>1.599614526304049</v>
      </c>
      <c r="O80" s="2"/>
      <c r="P80" s="2">
        <v>3.2996374490370997</v>
      </c>
      <c r="Q80" s="2"/>
      <c r="R80" s="2">
        <v>3.609424591841804</v>
      </c>
      <c r="S80" s="2"/>
      <c r="T80" s="2">
        <v>3.8176913647663624</v>
      </c>
      <c r="U80" s="2"/>
    </row>
    <row r="81" spans="1:21" ht="14.25">
      <c r="A81" s="22" t="s">
        <v>61</v>
      </c>
      <c r="B81" s="22" t="s">
        <v>16</v>
      </c>
      <c r="C81" s="61" t="s">
        <v>32</v>
      </c>
      <c r="D81" s="18">
        <v>529.75</v>
      </c>
      <c r="E81" s="4">
        <v>19.873713794859782</v>
      </c>
      <c r="F81" s="18">
        <v>43118.083333333336</v>
      </c>
      <c r="G81" s="4">
        <v>1703.7845218643242</v>
      </c>
      <c r="H81" s="18">
        <v>33681.833333333336</v>
      </c>
      <c r="I81" s="4">
        <v>1418.8590960502188</v>
      </c>
      <c r="J81" s="18">
        <v>301.3333333333333</v>
      </c>
      <c r="K81" s="4">
        <v>10.51440493376164</v>
      </c>
      <c r="L81" s="18">
        <v>24492.333333333332</v>
      </c>
      <c r="M81" s="4">
        <v>707.4426557051187</v>
      </c>
      <c r="N81" s="18">
        <v>18912.333333333332</v>
      </c>
      <c r="O81" s="4">
        <v>560.9828319813163</v>
      </c>
      <c r="P81" s="18">
        <v>228.41666666666666</v>
      </c>
      <c r="Q81" s="4">
        <v>11.160579933159587</v>
      </c>
      <c r="R81" s="18">
        <v>18625.75</v>
      </c>
      <c r="S81" s="4">
        <v>1070.6836379155143</v>
      </c>
      <c r="T81" s="18">
        <v>14769.5</v>
      </c>
      <c r="U81" s="4">
        <v>904.4316944910765</v>
      </c>
    </row>
    <row r="82" spans="1:256" ht="14.25">
      <c r="A82" s="3" t="s">
        <v>15</v>
      </c>
      <c r="C82" s="59"/>
      <c r="D82" s="2">
        <v>1.9140443407903016</v>
      </c>
      <c r="E82" s="2"/>
      <c r="F82" s="2">
        <v>2.0160400232950595</v>
      </c>
      <c r="G82" s="2"/>
      <c r="H82" s="2">
        <v>2.1492526695392815</v>
      </c>
      <c r="I82" s="2"/>
      <c r="J82" s="2">
        <v>1.780251873830872</v>
      </c>
      <c r="K82" s="2"/>
      <c r="L82" s="2">
        <v>1.473686175790228</v>
      </c>
      <c r="M82" s="2"/>
      <c r="N82" s="2">
        <v>1.513381376893627</v>
      </c>
      <c r="O82" s="2"/>
      <c r="P82" s="2">
        <v>2.492888771376361</v>
      </c>
      <c r="Q82" s="2"/>
      <c r="R82" s="2">
        <v>2.9328599503471966</v>
      </c>
      <c r="S82" s="2"/>
      <c r="T82" s="2">
        <v>3.124308487675845</v>
      </c>
      <c r="U82" s="2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  <c r="IV82" s="56"/>
    </row>
    <row r="83" spans="1:21" ht="14.25">
      <c r="A83" s="22" t="s">
        <v>61</v>
      </c>
      <c r="B83" s="22" t="s">
        <v>17</v>
      </c>
      <c r="C83" s="61" t="s">
        <v>32</v>
      </c>
      <c r="D83" s="18">
        <v>568.25</v>
      </c>
      <c r="E83" s="4">
        <v>15.718234633698533</v>
      </c>
      <c r="F83" s="18">
        <v>45942.75</v>
      </c>
      <c r="G83" s="4">
        <v>1133.9583557168226</v>
      </c>
      <c r="H83" s="18">
        <v>36103.5</v>
      </c>
      <c r="I83" s="4">
        <v>920.6394571166283</v>
      </c>
      <c r="J83" s="18">
        <v>313.75</v>
      </c>
      <c r="K83" s="4">
        <v>11.227310452641808</v>
      </c>
      <c r="L83" s="18">
        <v>25442.25</v>
      </c>
      <c r="M83" s="4">
        <v>842.0482839481356</v>
      </c>
      <c r="N83" s="18">
        <v>19834</v>
      </c>
      <c r="O83" s="4">
        <v>673.6386271585085</v>
      </c>
      <c r="P83" s="18">
        <v>254.5</v>
      </c>
      <c r="Q83" s="4">
        <v>4.490924181056723</v>
      </c>
      <c r="R83" s="18">
        <v>20500.5</v>
      </c>
      <c r="S83" s="4">
        <v>291.910071768687</v>
      </c>
      <c r="T83" s="18">
        <v>16269.5</v>
      </c>
      <c r="U83" s="4">
        <v>247.00082995811977</v>
      </c>
    </row>
    <row r="84" spans="1:21" ht="14.25">
      <c r="A84" s="3" t="s">
        <v>15</v>
      </c>
      <c r="C84" s="59"/>
      <c r="D84" s="2">
        <v>1.4112639623709142</v>
      </c>
      <c r="E84" s="2"/>
      <c r="F84" s="2">
        <v>1.2592850482136457</v>
      </c>
      <c r="G84" s="2"/>
      <c r="H84" s="2">
        <v>1.3010207008544146</v>
      </c>
      <c r="I84" s="2"/>
      <c r="J84" s="2">
        <v>1.8257273685083026</v>
      </c>
      <c r="K84" s="2"/>
      <c r="L84" s="2">
        <v>1.6885946463151251</v>
      </c>
      <c r="M84" s="2"/>
      <c r="N84" s="2">
        <v>1.732848528394111</v>
      </c>
      <c r="O84" s="2"/>
      <c r="P84" s="2">
        <v>0.9003095667889667</v>
      </c>
      <c r="Q84" s="2"/>
      <c r="R84" s="2">
        <v>0.7264881836348616</v>
      </c>
      <c r="S84" s="2"/>
      <c r="T84" s="2">
        <v>0.7745833099436713</v>
      </c>
      <c r="U84" s="2"/>
    </row>
    <row r="85" spans="1:21" ht="14.25">
      <c r="A85" s="22" t="s">
        <v>61</v>
      </c>
      <c r="B85" s="22" t="s">
        <v>18</v>
      </c>
      <c r="C85" s="61" t="s">
        <v>32</v>
      </c>
      <c r="D85" s="18">
        <v>655.8333333333334</v>
      </c>
      <c r="E85" s="4">
        <v>33.81749514345759</v>
      </c>
      <c r="F85" s="18">
        <v>53736</v>
      </c>
      <c r="G85" s="4">
        <v>3379.4913155680692</v>
      </c>
      <c r="H85" s="18">
        <v>42348.583333333336</v>
      </c>
      <c r="I85" s="4">
        <v>2847.326832125958</v>
      </c>
      <c r="J85" s="18">
        <v>340.0833333333333</v>
      </c>
      <c r="K85" s="4">
        <v>12.487257950050967</v>
      </c>
      <c r="L85" s="18">
        <v>27621.25</v>
      </c>
      <c r="M85" s="4">
        <v>1175.297967538445</v>
      </c>
      <c r="N85" s="18">
        <v>21586.333333333332</v>
      </c>
      <c r="O85" s="4">
        <v>967.3206206378064</v>
      </c>
      <c r="P85" s="18">
        <v>315.75</v>
      </c>
      <c r="Q85" s="4">
        <v>22.115236828937643</v>
      </c>
      <c r="R85" s="18">
        <v>26114.75</v>
      </c>
      <c r="S85" s="4">
        <v>2290.3841739978907</v>
      </c>
      <c r="T85" s="18">
        <v>20762.25</v>
      </c>
      <c r="U85" s="4">
        <v>1939.6577431340818</v>
      </c>
    </row>
    <row r="86" spans="1:21" ht="14.25">
      <c r="A86" s="3" t="s">
        <v>15</v>
      </c>
      <c r="C86" s="59"/>
      <c r="D86" s="2">
        <v>2.630824506142488</v>
      </c>
      <c r="E86" s="2"/>
      <c r="F86" s="2">
        <v>3.2087060128125158</v>
      </c>
      <c r="G86" s="2"/>
      <c r="H86" s="2">
        <v>3.4303810355549134</v>
      </c>
      <c r="I86" s="2"/>
      <c r="J86" s="2">
        <v>1.873379066262916</v>
      </c>
      <c r="K86" s="2"/>
      <c r="L86" s="2">
        <v>2.1709438210532688</v>
      </c>
      <c r="M86" s="2"/>
      <c r="N86" s="2">
        <v>2.2863119978543835</v>
      </c>
      <c r="O86" s="2"/>
      <c r="P86" s="2">
        <v>3.5734866496901843</v>
      </c>
      <c r="Q86" s="2"/>
      <c r="R86" s="2">
        <v>4.474725410277934</v>
      </c>
      <c r="S86" s="2"/>
      <c r="T86" s="2">
        <v>4.76644533958212</v>
      </c>
      <c r="U86" s="2"/>
    </row>
    <row r="87" spans="1:256" ht="14.25">
      <c r="A87" s="22" t="s">
        <v>61</v>
      </c>
      <c r="B87" s="22" t="s">
        <v>19</v>
      </c>
      <c r="C87" s="61" t="s">
        <v>32</v>
      </c>
      <c r="D87" s="18">
        <v>617.3333333333334</v>
      </c>
      <c r="E87" s="4">
        <v>24.476032721374146</v>
      </c>
      <c r="F87" s="18">
        <v>50603.75</v>
      </c>
      <c r="G87" s="4">
        <v>2595.1153586112505</v>
      </c>
      <c r="H87" s="18">
        <v>39758</v>
      </c>
      <c r="I87" s="4">
        <v>2177.8127036088295</v>
      </c>
      <c r="J87" s="18">
        <v>348.75</v>
      </c>
      <c r="K87" s="4">
        <v>6.736386271585085</v>
      </c>
      <c r="L87" s="18">
        <v>28672.5</v>
      </c>
      <c r="M87" s="4">
        <v>889.4411110354637</v>
      </c>
      <c r="N87" s="18">
        <v>22116.25</v>
      </c>
      <c r="O87" s="4">
        <v>667.7182733009483</v>
      </c>
      <c r="P87" s="18">
        <v>268.5833333333333</v>
      </c>
      <c r="Q87" s="4">
        <v>22.878913387173306</v>
      </c>
      <c r="R87" s="18">
        <v>21931.25</v>
      </c>
      <c r="S87" s="4">
        <v>2433.896884524897</v>
      </c>
      <c r="T87" s="18">
        <v>17641.75</v>
      </c>
      <c r="U87" s="4">
        <v>2066.896728068434</v>
      </c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</row>
    <row r="88" spans="1:21" ht="14.25">
      <c r="A88" s="3" t="s">
        <v>15</v>
      </c>
      <c r="C88" s="59"/>
      <c r="D88" s="2">
        <v>2.0228572024761546</v>
      </c>
      <c r="E88" s="2"/>
      <c r="F88" s="2">
        <v>2.6164828659359163</v>
      </c>
      <c r="G88" s="2"/>
      <c r="H88" s="2">
        <v>2.7947304452252832</v>
      </c>
      <c r="I88" s="2"/>
      <c r="J88" s="2">
        <v>0.9855001494528689</v>
      </c>
      <c r="K88" s="2"/>
      <c r="L88" s="2">
        <v>1.5826889361659269</v>
      </c>
      <c r="M88" s="2"/>
      <c r="N88" s="2">
        <v>1.5403722982822639</v>
      </c>
      <c r="O88" s="2"/>
      <c r="P88" s="2">
        <v>4.346105489341273</v>
      </c>
      <c r="Q88" s="2"/>
      <c r="R88" s="2">
        <v>5.6621675680027375</v>
      </c>
      <c r="S88" s="2"/>
      <c r="T88" s="2">
        <v>5.977520070138683</v>
      </c>
      <c r="U88" s="2"/>
    </row>
    <row r="89" spans="1:21" ht="14.25">
      <c r="A89" s="22" t="s">
        <v>61</v>
      </c>
      <c r="B89" s="22" t="s">
        <v>20</v>
      </c>
      <c r="C89" s="61" t="s">
        <v>32</v>
      </c>
      <c r="D89" s="18">
        <v>549.75</v>
      </c>
      <c r="E89" s="4">
        <v>33.88094006960256</v>
      </c>
      <c r="F89" s="18">
        <v>45689.583333333336</v>
      </c>
      <c r="G89" s="4">
        <v>4848.601445462851</v>
      </c>
      <c r="H89" s="18">
        <v>36426</v>
      </c>
      <c r="I89" s="4">
        <v>4113.657133208843</v>
      </c>
      <c r="J89" s="18">
        <v>346.5833333333333</v>
      </c>
      <c r="K89" s="4">
        <v>6.954625159640965</v>
      </c>
      <c r="L89" s="18">
        <v>28598.75</v>
      </c>
      <c r="M89" s="4">
        <v>910.3357361435395</v>
      </c>
      <c r="N89" s="18">
        <v>22493.833333333332</v>
      </c>
      <c r="O89" s="4">
        <v>764.0356239803947</v>
      </c>
      <c r="P89" s="18">
        <v>203.16666666666666</v>
      </c>
      <c r="Q89" s="4">
        <v>27.697403809342447</v>
      </c>
      <c r="R89" s="18">
        <v>17090.833333333332</v>
      </c>
      <c r="S89" s="4">
        <v>4000.9736066501496</v>
      </c>
      <c r="T89" s="18">
        <v>13932.166666666668</v>
      </c>
      <c r="U89" s="4">
        <v>3398.0199706757335</v>
      </c>
    </row>
    <row r="90" spans="1:21" ht="14.25">
      <c r="A90" s="3" t="s">
        <v>15</v>
      </c>
      <c r="C90" s="59"/>
      <c r="D90" s="2">
        <v>3.1443736085607146</v>
      </c>
      <c r="E90" s="2"/>
      <c r="F90" s="2">
        <v>5.414311243850538</v>
      </c>
      <c r="G90" s="2"/>
      <c r="H90" s="2">
        <v>5.761831273816588</v>
      </c>
      <c r="I90" s="2"/>
      <c r="J90" s="2">
        <v>1.0237878747796958</v>
      </c>
      <c r="K90" s="2"/>
      <c r="L90" s="2">
        <v>1.6240465343292967</v>
      </c>
      <c r="M90" s="2"/>
      <c r="N90" s="2">
        <v>1.732982049306321</v>
      </c>
      <c r="O90" s="2"/>
      <c r="P90" s="2">
        <v>6.955534933956183</v>
      </c>
      <c r="Q90" s="2"/>
      <c r="R90" s="2">
        <v>11.943905980500796</v>
      </c>
      <c r="S90" s="2"/>
      <c r="T90" s="2">
        <v>12.443747623662462</v>
      </c>
      <c r="U90" s="2"/>
    </row>
    <row r="91" spans="1:21" ht="14.25">
      <c r="A91" s="22" t="s">
        <v>61</v>
      </c>
      <c r="B91" s="22" t="s">
        <v>21</v>
      </c>
      <c r="C91" s="61" t="s">
        <v>32</v>
      </c>
      <c r="D91" s="18">
        <v>490.5</v>
      </c>
      <c r="E91" s="4">
        <v>32.899404249925254</v>
      </c>
      <c r="F91" s="18">
        <v>40744.5</v>
      </c>
      <c r="G91" s="4">
        <v>3964.7112112233344</v>
      </c>
      <c r="H91" s="18">
        <v>32471.666666666668</v>
      </c>
      <c r="I91" s="4">
        <v>3363.9288265426253</v>
      </c>
      <c r="J91" s="18">
        <v>290.1666666666667</v>
      </c>
      <c r="K91" s="4">
        <v>27.453607737012955</v>
      </c>
      <c r="L91" s="18">
        <v>24384.166666666668</v>
      </c>
      <c r="M91" s="4">
        <v>3420.1179267452817</v>
      </c>
      <c r="N91" s="18">
        <v>19394.333333333332</v>
      </c>
      <c r="O91" s="4">
        <v>2900.5365210671703</v>
      </c>
      <c r="P91" s="18">
        <v>200.33333333333334</v>
      </c>
      <c r="Q91" s="4">
        <v>5.466178840022628</v>
      </c>
      <c r="R91" s="18">
        <v>16360.333333333334</v>
      </c>
      <c r="S91" s="4">
        <v>546.6178840022626</v>
      </c>
      <c r="T91" s="18">
        <v>13077.333333333334</v>
      </c>
      <c r="U91" s="4">
        <v>464.6252014019233</v>
      </c>
    </row>
    <row r="92" spans="1:256" ht="14.25">
      <c r="A92" s="3" t="s">
        <v>15</v>
      </c>
      <c r="C92" s="59"/>
      <c r="D92" s="2">
        <v>3.4221020044025523</v>
      </c>
      <c r="E92" s="2"/>
      <c r="F92" s="2">
        <v>4.964625513777037</v>
      </c>
      <c r="G92" s="2"/>
      <c r="H92" s="2">
        <v>5.285500849839722</v>
      </c>
      <c r="I92" s="2"/>
      <c r="J92" s="2">
        <v>4.827205992980745</v>
      </c>
      <c r="K92" s="2"/>
      <c r="L92" s="2">
        <v>7.156111380569835</v>
      </c>
      <c r="M92" s="2"/>
      <c r="N92" s="2">
        <v>7.630401862948179</v>
      </c>
      <c r="O92" s="2"/>
      <c r="P92" s="2">
        <v>1.3921131889086118</v>
      </c>
      <c r="Q92" s="2"/>
      <c r="R92" s="2">
        <v>1.7046515485301346</v>
      </c>
      <c r="S92" s="2"/>
      <c r="T92" s="2">
        <v>1.8127065215996232</v>
      </c>
      <c r="U92" s="2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</row>
    <row r="93" spans="1:21" ht="14.25">
      <c r="A93" s="22" t="s">
        <v>61</v>
      </c>
      <c r="B93" s="49" t="s">
        <v>49</v>
      </c>
      <c r="C93" s="65" t="s">
        <v>32</v>
      </c>
      <c r="D93" s="50">
        <v>389.5</v>
      </c>
      <c r="E93" s="50">
        <v>4.490924181056723</v>
      </c>
      <c r="F93" s="50">
        <v>33477.5</v>
      </c>
      <c r="G93" s="50">
        <v>336.81931357925424</v>
      </c>
      <c r="H93" s="50">
        <v>26649</v>
      </c>
      <c r="I93" s="50">
        <v>269.45545086340337</v>
      </c>
      <c r="J93" s="50">
        <v>261.5</v>
      </c>
      <c r="K93" s="50">
        <v>4.490924181056723</v>
      </c>
      <c r="L93" s="50">
        <v>21667.5</v>
      </c>
      <c r="M93" s="50">
        <v>336.81931357925424</v>
      </c>
      <c r="N93" s="50">
        <v>17140</v>
      </c>
      <c r="O93" s="50">
        <v>269.45545086340337</v>
      </c>
      <c r="P93" s="50">
        <v>128</v>
      </c>
      <c r="Q93" s="50">
        <v>0</v>
      </c>
      <c r="R93" s="50">
        <v>11810</v>
      </c>
      <c r="S93" s="50">
        <v>0</v>
      </c>
      <c r="T93" s="50">
        <v>9509</v>
      </c>
      <c r="U93" s="50">
        <v>0</v>
      </c>
    </row>
    <row r="94" spans="1:21" ht="14.25">
      <c r="A94" s="3" t="s">
        <v>15</v>
      </c>
      <c r="C94" s="59"/>
      <c r="D94" s="2">
        <v>0.5882638889545365</v>
      </c>
      <c r="E94" s="2"/>
      <c r="F94" s="2">
        <v>0.5133196581609857</v>
      </c>
      <c r="G94" s="2"/>
      <c r="H94" s="2">
        <v>0.5158815372009277</v>
      </c>
      <c r="I94" s="2"/>
      <c r="J94" s="2">
        <v>0.8762095019036023</v>
      </c>
      <c r="K94" s="2"/>
      <c r="L94" s="2">
        <v>0.7931075969117065</v>
      </c>
      <c r="M94" s="2"/>
      <c r="N94" s="2">
        <v>0.8020844273551646</v>
      </c>
      <c r="O94" s="2"/>
      <c r="P94" s="2">
        <v>0</v>
      </c>
      <c r="Q94" s="2"/>
      <c r="R94" s="2">
        <v>0</v>
      </c>
      <c r="S94" s="2"/>
      <c r="T94" s="2">
        <v>0</v>
      </c>
      <c r="U94" s="2"/>
    </row>
    <row r="95" spans="1:256" s="51" customFormat="1" ht="14.25">
      <c r="A95" s="22" t="s">
        <v>61</v>
      </c>
      <c r="B95" s="49" t="s">
        <v>55</v>
      </c>
      <c r="C95" s="65" t="s">
        <v>32</v>
      </c>
      <c r="D95" s="50">
        <v>452</v>
      </c>
      <c r="E95" s="50">
        <v>0</v>
      </c>
      <c r="F95" s="50">
        <v>37100</v>
      </c>
      <c r="G95" s="50">
        <v>0</v>
      </c>
      <c r="H95" s="50">
        <v>28908</v>
      </c>
      <c r="I95" s="50">
        <v>0</v>
      </c>
      <c r="J95" s="50">
        <v>275</v>
      </c>
      <c r="K95" s="50">
        <v>0</v>
      </c>
      <c r="L95" s="50">
        <v>22620</v>
      </c>
      <c r="M95" s="50">
        <v>0</v>
      </c>
      <c r="N95" s="50">
        <v>17447</v>
      </c>
      <c r="O95" s="50">
        <v>0</v>
      </c>
      <c r="P95" s="50">
        <v>177</v>
      </c>
      <c r="Q95" s="50">
        <v>0</v>
      </c>
      <c r="R95" s="50">
        <v>14480</v>
      </c>
      <c r="S95" s="50">
        <v>0</v>
      </c>
      <c r="T95" s="50">
        <v>11461</v>
      </c>
      <c r="U95" s="50">
        <v>0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48" customFormat="1" ht="14.25">
      <c r="A96" s="3" t="s">
        <v>15</v>
      </c>
      <c r="B96" s="11"/>
      <c r="C96" s="59"/>
      <c r="D96" s="2">
        <v>0</v>
      </c>
      <c r="E96" s="2"/>
      <c r="F96" s="2">
        <v>0</v>
      </c>
      <c r="G96" s="2"/>
      <c r="H96" s="2">
        <v>0</v>
      </c>
      <c r="I96" s="2"/>
      <c r="J96" s="2">
        <v>0</v>
      </c>
      <c r="K96" s="2"/>
      <c r="L96" s="2">
        <v>0</v>
      </c>
      <c r="M96" s="2"/>
      <c r="N96" s="2">
        <v>0</v>
      </c>
      <c r="O96" s="2"/>
      <c r="P96" s="2">
        <v>0</v>
      </c>
      <c r="Q96" s="2"/>
      <c r="R96" s="2">
        <v>0</v>
      </c>
      <c r="S96" s="2"/>
      <c r="T96" s="2">
        <v>0</v>
      </c>
      <c r="U96" s="2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6" t="s">
        <v>25</v>
      </c>
      <c r="B97" s="22"/>
      <c r="C97" s="61"/>
      <c r="D97" s="7">
        <v>1051233</v>
      </c>
      <c r="E97" s="4">
        <v>21647.47907355496</v>
      </c>
      <c r="F97" s="7">
        <v>108167235</v>
      </c>
      <c r="G97" s="4">
        <v>1674870.9915081342</v>
      </c>
      <c r="H97" s="7">
        <v>83717448.75</v>
      </c>
      <c r="I97" s="4">
        <v>1303806.0992948653</v>
      </c>
      <c r="J97" s="7">
        <v>671289</v>
      </c>
      <c r="K97" s="4">
        <v>11373.07628040892</v>
      </c>
      <c r="L97" s="7">
        <v>68862550.5</v>
      </c>
      <c r="M97" s="4">
        <v>788046.4895176489</v>
      </c>
      <c r="N97" s="7">
        <v>53516820</v>
      </c>
      <c r="O97" s="4">
        <v>613814.8574266348</v>
      </c>
      <c r="P97" s="7">
        <v>379944</v>
      </c>
      <c r="Q97" s="4">
        <v>10444.547411927431</v>
      </c>
      <c r="R97" s="7">
        <v>39304684.5</v>
      </c>
      <c r="S97" s="4">
        <v>946760.9997358414</v>
      </c>
      <c r="T97" s="7">
        <v>30200628.75</v>
      </c>
      <c r="U97" s="4">
        <v>750734.9390677061</v>
      </c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</row>
    <row r="98" spans="1:21" ht="14.25">
      <c r="A98" s="3" t="s">
        <v>15</v>
      </c>
      <c r="C98" s="59"/>
      <c r="D98" s="2">
        <v>1.0506359846375812</v>
      </c>
      <c r="E98" s="2"/>
      <c r="F98" s="2">
        <v>0.7900044926502731</v>
      </c>
      <c r="G98" s="2"/>
      <c r="H98" s="2">
        <v>0.7945860790672845</v>
      </c>
      <c r="I98" s="2"/>
      <c r="J98" s="2">
        <v>0.8643952066820911</v>
      </c>
      <c r="K98" s="2"/>
      <c r="L98" s="2">
        <v>0.5838652976819211</v>
      </c>
      <c r="M98" s="2"/>
      <c r="N98" s="2">
        <v>0.5851820897165304</v>
      </c>
      <c r="O98" s="2"/>
      <c r="P98" s="2">
        <v>1.402535826429984</v>
      </c>
      <c r="Q98" s="2"/>
      <c r="R98" s="2">
        <v>1.228966298904746</v>
      </c>
      <c r="S98" s="2"/>
      <c r="T98" s="2">
        <v>1.268278330584706</v>
      </c>
      <c r="U98" s="2"/>
    </row>
    <row r="99" spans="1:21" ht="14.25">
      <c r="A99" s="22" t="s">
        <v>12</v>
      </c>
      <c r="B99" s="22" t="s">
        <v>14</v>
      </c>
      <c r="C99" s="61" t="s">
        <v>32</v>
      </c>
      <c r="D99" s="18">
        <v>114552.25</v>
      </c>
      <c r="E99" s="4">
        <v>2982.2498574901465</v>
      </c>
      <c r="F99" s="18">
        <v>11662478.5</v>
      </c>
      <c r="G99" s="4">
        <v>211065.61597998382</v>
      </c>
      <c r="H99" s="18">
        <v>8955647</v>
      </c>
      <c r="I99" s="4">
        <v>163234.96459900984</v>
      </c>
      <c r="J99" s="18">
        <v>72812.5</v>
      </c>
      <c r="K99" s="4">
        <v>1553.5472989259129</v>
      </c>
      <c r="L99" s="18">
        <v>7406982</v>
      </c>
      <c r="M99" s="4">
        <v>100280.75675203094</v>
      </c>
      <c r="N99" s="18">
        <v>5699577.5</v>
      </c>
      <c r="O99" s="4">
        <v>77155.77420524014</v>
      </c>
      <c r="P99" s="18">
        <v>41739.75</v>
      </c>
      <c r="Q99" s="4">
        <v>1444.687949870144</v>
      </c>
      <c r="R99" s="18">
        <v>4255496.5</v>
      </c>
      <c r="S99" s="4">
        <v>114896.82214182426</v>
      </c>
      <c r="T99" s="18">
        <v>3256069.5</v>
      </c>
      <c r="U99" s="4">
        <v>91040.5417240583</v>
      </c>
    </row>
    <row r="100" spans="1:21" ht="14.25">
      <c r="A100" s="3" t="s">
        <v>15</v>
      </c>
      <c r="C100" s="59"/>
      <c r="D100" s="2">
        <v>1.3282637833302016</v>
      </c>
      <c r="E100" s="2"/>
      <c r="F100" s="2">
        <v>0.9233589478025436</v>
      </c>
      <c r="G100" s="2"/>
      <c r="H100" s="2">
        <v>0.9299511827964686</v>
      </c>
      <c r="I100" s="2"/>
      <c r="J100" s="2">
        <v>1.0885853018662788</v>
      </c>
      <c r="K100" s="2"/>
      <c r="L100" s="2">
        <v>0.6907489636682986</v>
      </c>
      <c r="M100" s="2"/>
      <c r="N100" s="2">
        <v>0.6906685788734497</v>
      </c>
      <c r="O100" s="2"/>
      <c r="P100" s="2">
        <v>1.7659082498320118</v>
      </c>
      <c r="Q100" s="2"/>
      <c r="R100" s="2">
        <v>1.3775320370579491</v>
      </c>
      <c r="S100" s="2"/>
      <c r="T100" s="2">
        <v>1.4265437510367147</v>
      </c>
      <c r="U100" s="2"/>
    </row>
    <row r="101" spans="1:21" ht="14.25">
      <c r="A101" s="22" t="s">
        <v>12</v>
      </c>
      <c r="B101" s="22" t="s">
        <v>16</v>
      </c>
      <c r="C101" s="61" t="s">
        <v>32</v>
      </c>
      <c r="D101" s="18">
        <v>106031</v>
      </c>
      <c r="E101" s="4">
        <v>2286.9093204585092</v>
      </c>
      <c r="F101" s="18">
        <v>10861306.75</v>
      </c>
      <c r="G101" s="4">
        <v>174214.57858644467</v>
      </c>
      <c r="H101" s="18">
        <v>8427133.75</v>
      </c>
      <c r="I101" s="4">
        <v>135947.37437071928</v>
      </c>
      <c r="J101" s="18">
        <v>67872</v>
      </c>
      <c r="K101" s="4">
        <v>1297.0476783834895</v>
      </c>
      <c r="L101" s="18">
        <v>6925808.25</v>
      </c>
      <c r="M101" s="4">
        <v>91874.33585159949</v>
      </c>
      <c r="N101" s="18">
        <v>5408951.75</v>
      </c>
      <c r="O101" s="4">
        <v>72103.19068995837</v>
      </c>
      <c r="P101" s="18">
        <v>38159</v>
      </c>
      <c r="Q101" s="4">
        <v>1038.3376329498994</v>
      </c>
      <c r="R101" s="18">
        <v>3935498.5</v>
      </c>
      <c r="S101" s="4">
        <v>94754.8389213448</v>
      </c>
      <c r="T101" s="18">
        <v>3018182</v>
      </c>
      <c r="U101" s="4">
        <v>75564.322070141</v>
      </c>
    </row>
    <row r="102" spans="1:256" ht="14.25">
      <c r="A102" s="3" t="s">
        <v>15</v>
      </c>
      <c r="C102" s="59"/>
      <c r="D102" s="2">
        <v>1.1004239039730723</v>
      </c>
      <c r="E102" s="2"/>
      <c r="F102" s="2">
        <v>0.8183636750220378</v>
      </c>
      <c r="G102" s="2"/>
      <c r="H102" s="2">
        <v>0.8230663870878197</v>
      </c>
      <c r="I102" s="2"/>
      <c r="J102" s="2">
        <v>0.9750103423848022</v>
      </c>
      <c r="K102" s="2"/>
      <c r="L102" s="2">
        <v>0.6768114197902497</v>
      </c>
      <c r="M102" s="2"/>
      <c r="N102" s="2">
        <v>0.680119621861191</v>
      </c>
      <c r="O102" s="2"/>
      <c r="P102" s="2">
        <v>1.3883070794408299</v>
      </c>
      <c r="Q102" s="2"/>
      <c r="R102" s="2">
        <v>1.2284163130062098</v>
      </c>
      <c r="S102" s="2"/>
      <c r="T102" s="2">
        <v>1.2773658296945085</v>
      </c>
      <c r="U102" s="2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</row>
    <row r="103" spans="1:21" ht="14.25">
      <c r="A103" s="22" t="s">
        <v>12</v>
      </c>
      <c r="B103" s="22" t="s">
        <v>17</v>
      </c>
      <c r="C103" s="61" t="s">
        <v>32</v>
      </c>
      <c r="D103" s="18">
        <v>106391.5</v>
      </c>
      <c r="E103" s="4">
        <v>2270.836790700732</v>
      </c>
      <c r="F103" s="18">
        <v>10906052.75</v>
      </c>
      <c r="G103" s="4">
        <v>162860.16837205007</v>
      </c>
      <c r="H103" s="18">
        <v>8468567.5</v>
      </c>
      <c r="I103" s="4">
        <v>126019.81461948752</v>
      </c>
      <c r="J103" s="18">
        <v>67391.5</v>
      </c>
      <c r="K103" s="4">
        <v>1168.2261810111943</v>
      </c>
      <c r="L103" s="18">
        <v>6894585.5</v>
      </c>
      <c r="M103" s="4">
        <v>71560.74295512869</v>
      </c>
      <c r="N103" s="18">
        <v>5379226</v>
      </c>
      <c r="O103" s="4">
        <v>54958.51184011445</v>
      </c>
      <c r="P103" s="18">
        <v>39000</v>
      </c>
      <c r="Q103" s="4">
        <v>1115.9097812995458</v>
      </c>
      <c r="R103" s="18">
        <v>4011467.25</v>
      </c>
      <c r="S103" s="4">
        <v>97643.6667196214</v>
      </c>
      <c r="T103" s="18">
        <v>3089341.5</v>
      </c>
      <c r="U103" s="4">
        <v>77567.02677510593</v>
      </c>
    </row>
    <row r="104" spans="1:21" ht="14.25">
      <c r="A104" s="3" t="s">
        <v>15</v>
      </c>
      <c r="C104" s="59"/>
      <c r="D104" s="2">
        <v>1.0889875594733678</v>
      </c>
      <c r="E104" s="2"/>
      <c r="F104" s="2">
        <v>0.7618881417825625</v>
      </c>
      <c r="G104" s="2"/>
      <c r="H104" s="2">
        <v>0.759229040631167</v>
      </c>
      <c r="I104" s="2"/>
      <c r="J104" s="2">
        <v>0.8844346331837665</v>
      </c>
      <c r="K104" s="2"/>
      <c r="L104" s="2">
        <v>0.5295544328280762</v>
      </c>
      <c r="M104" s="2"/>
      <c r="N104" s="2">
        <v>0.5212656441890131</v>
      </c>
      <c r="O104" s="2"/>
      <c r="P104" s="2">
        <v>1.4598505773149473</v>
      </c>
      <c r="Q104" s="2"/>
      <c r="R104" s="2">
        <v>1.241894653531804</v>
      </c>
      <c r="S104" s="2"/>
      <c r="T104" s="2">
        <v>1.281017772258856</v>
      </c>
      <c r="U104" s="2"/>
    </row>
    <row r="105" spans="1:21" ht="14.25">
      <c r="A105" s="22" t="s">
        <v>12</v>
      </c>
      <c r="B105" s="22" t="s">
        <v>18</v>
      </c>
      <c r="C105" s="61" t="s">
        <v>32</v>
      </c>
      <c r="D105" s="18">
        <v>119460</v>
      </c>
      <c r="E105" s="4">
        <v>2334.1699166941553</v>
      </c>
      <c r="F105" s="18">
        <v>12325969</v>
      </c>
      <c r="G105" s="4">
        <v>187847.5708018605</v>
      </c>
      <c r="H105" s="18">
        <v>9534413</v>
      </c>
      <c r="I105" s="4">
        <v>146429.59368187838</v>
      </c>
      <c r="J105" s="18">
        <v>77264.25</v>
      </c>
      <c r="K105" s="4">
        <v>1281.0032991760793</v>
      </c>
      <c r="L105" s="18">
        <v>7937669.5</v>
      </c>
      <c r="M105" s="4">
        <v>97591.9286693833</v>
      </c>
      <c r="N105" s="18">
        <v>6162682</v>
      </c>
      <c r="O105" s="4">
        <v>76865.75133672994</v>
      </c>
      <c r="P105" s="18">
        <v>42195.75</v>
      </c>
      <c r="Q105" s="4">
        <v>1101.4786936205348</v>
      </c>
      <c r="R105" s="18">
        <v>4388299.5</v>
      </c>
      <c r="S105" s="4">
        <v>104188.60275121266</v>
      </c>
      <c r="T105" s="18">
        <v>3371731</v>
      </c>
      <c r="U105" s="4">
        <v>82076.57208046642</v>
      </c>
    </row>
    <row r="106" spans="1:21" ht="14.25">
      <c r="A106" s="3" t="s">
        <v>15</v>
      </c>
      <c r="C106" s="59"/>
      <c r="D106" s="2">
        <v>0.9969052559195613</v>
      </c>
      <c r="E106" s="2"/>
      <c r="F106" s="2">
        <v>0.777550205974784</v>
      </c>
      <c r="G106" s="2"/>
      <c r="H106" s="2">
        <v>0.7835718503939918</v>
      </c>
      <c r="I106" s="2"/>
      <c r="J106" s="2">
        <v>0.8458932971258122</v>
      </c>
      <c r="K106" s="2"/>
      <c r="L106" s="2">
        <v>0.6272848767704688</v>
      </c>
      <c r="M106" s="2"/>
      <c r="N106" s="2">
        <v>0.6363661157554482</v>
      </c>
      <c r="O106" s="2"/>
      <c r="P106" s="2">
        <v>1.331837745072903</v>
      </c>
      <c r="Q106" s="2"/>
      <c r="R106" s="2">
        <v>1.211345086707773</v>
      </c>
      <c r="S106" s="2"/>
      <c r="T106" s="2">
        <v>1.2419674666179068</v>
      </c>
      <c r="U106" s="2"/>
    </row>
    <row r="107" spans="1:256" ht="14.25">
      <c r="A107" s="22" t="s">
        <v>12</v>
      </c>
      <c r="B107" s="22" t="s">
        <v>19</v>
      </c>
      <c r="C107" s="61" t="s">
        <v>32</v>
      </c>
      <c r="D107" s="18">
        <v>128844.75</v>
      </c>
      <c r="E107" s="4">
        <v>2581.8734230205787</v>
      </c>
      <c r="F107" s="18">
        <v>13282881.5</v>
      </c>
      <c r="G107" s="4">
        <v>210328.98201600747</v>
      </c>
      <c r="H107" s="18">
        <v>10279664</v>
      </c>
      <c r="I107" s="4">
        <v>163871.02255896252</v>
      </c>
      <c r="J107" s="18">
        <v>81729.25</v>
      </c>
      <c r="K107" s="4">
        <v>1576.7134845938242</v>
      </c>
      <c r="L107" s="18">
        <v>8382866.5</v>
      </c>
      <c r="M107" s="4">
        <v>103692.54790142829</v>
      </c>
      <c r="N107" s="18">
        <v>6521716</v>
      </c>
      <c r="O107" s="4">
        <v>80652.59012133461</v>
      </c>
      <c r="P107" s="18">
        <v>47115.5</v>
      </c>
      <c r="Q107" s="4">
        <v>1036.0806387535672</v>
      </c>
      <c r="R107" s="18">
        <v>4900015</v>
      </c>
      <c r="S107" s="4">
        <v>111427.64840469354</v>
      </c>
      <c r="T107" s="18">
        <v>3757948</v>
      </c>
      <c r="U107" s="4">
        <v>88843.44517160508</v>
      </c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</row>
    <row r="108" spans="1:21" ht="14.25">
      <c r="A108" s="3" t="s">
        <v>15</v>
      </c>
      <c r="C108" s="59"/>
      <c r="D108" s="2">
        <v>1.0223795371437088</v>
      </c>
      <c r="E108" s="2"/>
      <c r="F108" s="2">
        <v>0.8078872427658704</v>
      </c>
      <c r="G108" s="2"/>
      <c r="H108" s="2">
        <v>0.8133307136390766</v>
      </c>
      <c r="I108" s="2"/>
      <c r="J108" s="2">
        <v>0.9842812156051993</v>
      </c>
      <c r="K108" s="2"/>
      <c r="L108" s="2">
        <v>0.6311010818816941</v>
      </c>
      <c r="M108" s="2"/>
      <c r="N108" s="2">
        <v>0.6309578748009007</v>
      </c>
      <c r="O108" s="2"/>
      <c r="P108" s="2">
        <v>1.1219504638444595</v>
      </c>
      <c r="Q108" s="2"/>
      <c r="R108" s="2">
        <v>1.1602176936765054</v>
      </c>
      <c r="S108" s="2"/>
      <c r="T108" s="2">
        <v>1.2061978599187573</v>
      </c>
      <c r="U108" s="2"/>
    </row>
    <row r="109" spans="1:21" ht="14.25">
      <c r="A109" s="22" t="s">
        <v>12</v>
      </c>
      <c r="B109" s="22" t="s">
        <v>20</v>
      </c>
      <c r="C109" s="61" t="s">
        <v>32</v>
      </c>
      <c r="D109" s="18">
        <v>113800.75</v>
      </c>
      <c r="E109" s="4">
        <v>2377.7335200774705</v>
      </c>
      <c r="F109" s="18">
        <v>11792063</v>
      </c>
      <c r="G109" s="4">
        <v>168855.4219324923</v>
      </c>
      <c r="H109" s="18">
        <v>9185843.25</v>
      </c>
      <c r="I109" s="4">
        <v>131366.585914503</v>
      </c>
      <c r="J109" s="18">
        <v>72401</v>
      </c>
      <c r="K109" s="4">
        <v>1167.5169035178892</v>
      </c>
      <c r="L109" s="18">
        <v>7473673.5</v>
      </c>
      <c r="M109" s="4">
        <v>71020.71646533847</v>
      </c>
      <c r="N109" s="18">
        <v>5847653.5</v>
      </c>
      <c r="O109" s="4">
        <v>54639.776082722005</v>
      </c>
      <c r="P109" s="18">
        <v>41399.75</v>
      </c>
      <c r="Q109" s="4">
        <v>1230.1171621028625</v>
      </c>
      <c r="R109" s="18">
        <v>4318389.5</v>
      </c>
      <c r="S109" s="4">
        <v>103122.90980790835</v>
      </c>
      <c r="T109" s="18">
        <v>3338189.75</v>
      </c>
      <c r="U109" s="4">
        <v>81879.67902546088</v>
      </c>
    </row>
    <row r="110" spans="1:21" ht="14.25">
      <c r="A110" s="3" t="s">
        <v>15</v>
      </c>
      <c r="C110" s="59"/>
      <c r="D110" s="2">
        <v>1.0660117327682825</v>
      </c>
      <c r="E110" s="2"/>
      <c r="F110" s="2">
        <v>0.730582303332007</v>
      </c>
      <c r="G110" s="2"/>
      <c r="H110" s="2">
        <v>0.7296419773299095</v>
      </c>
      <c r="I110" s="2"/>
      <c r="J110" s="2">
        <v>0.8227398648498548</v>
      </c>
      <c r="K110" s="2"/>
      <c r="L110" s="2">
        <v>0.4848359969309745</v>
      </c>
      <c r="M110" s="2"/>
      <c r="N110" s="2">
        <v>0.47672860194091493</v>
      </c>
      <c r="O110" s="2"/>
      <c r="P110" s="2">
        <v>1.5159772631266044</v>
      </c>
      <c r="Q110" s="2"/>
      <c r="R110" s="2">
        <v>1.2183646124054068</v>
      </c>
      <c r="S110" s="2"/>
      <c r="T110" s="2">
        <v>1.2514371431870126</v>
      </c>
      <c r="U110" s="2"/>
    </row>
    <row r="111" spans="1:21" ht="14.25">
      <c r="A111" s="22" t="s">
        <v>12</v>
      </c>
      <c r="B111" s="22" t="s">
        <v>21</v>
      </c>
      <c r="C111" s="61" t="s">
        <v>32</v>
      </c>
      <c r="D111" s="18">
        <v>122785.75</v>
      </c>
      <c r="E111" s="4">
        <v>2206.922411980086</v>
      </c>
      <c r="F111" s="18">
        <v>12683519.25</v>
      </c>
      <c r="G111" s="4">
        <v>192565.84687792513</v>
      </c>
      <c r="H111" s="18">
        <v>9832207.75</v>
      </c>
      <c r="I111" s="4">
        <v>151102.59060033518</v>
      </c>
      <c r="J111" s="18">
        <v>78657.25</v>
      </c>
      <c r="K111" s="4">
        <v>1061.0423613126857</v>
      </c>
      <c r="L111" s="18">
        <v>8116478</v>
      </c>
      <c r="M111" s="4">
        <v>87247.35863050526</v>
      </c>
      <c r="N111" s="18">
        <v>6308627.25</v>
      </c>
      <c r="O111" s="4">
        <v>67847.37279108529</v>
      </c>
      <c r="P111" s="18">
        <v>44128.5</v>
      </c>
      <c r="Q111" s="4">
        <v>1207.9965935382434</v>
      </c>
      <c r="R111" s="18">
        <v>4567041.25</v>
      </c>
      <c r="S111" s="4">
        <v>115848.8380814089</v>
      </c>
      <c r="T111" s="18">
        <v>3523580.5</v>
      </c>
      <c r="U111" s="4">
        <v>92107.20450762795</v>
      </c>
    </row>
    <row r="112" spans="1:256" ht="14.25">
      <c r="A112" s="3" t="s">
        <v>15</v>
      </c>
      <c r="C112" s="59"/>
      <c r="D112" s="2">
        <v>0.917028908027861</v>
      </c>
      <c r="E112" s="2"/>
      <c r="F112" s="2">
        <v>0.7746105723785287</v>
      </c>
      <c r="G112" s="2"/>
      <c r="H112" s="2">
        <v>0.7840879732180065</v>
      </c>
      <c r="I112" s="2"/>
      <c r="J112" s="2">
        <v>0.6882368040160067</v>
      </c>
      <c r="K112" s="2"/>
      <c r="L112" s="2">
        <v>0.5484393413615076</v>
      </c>
      <c r="M112" s="2"/>
      <c r="N112" s="2">
        <v>0.5487090163088004</v>
      </c>
      <c r="O112" s="2"/>
      <c r="P112" s="2">
        <v>1.3966592850913873</v>
      </c>
      <c r="Q112" s="2"/>
      <c r="R112" s="2">
        <v>1.2941978582202462</v>
      </c>
      <c r="S112" s="2"/>
      <c r="T112" s="2">
        <v>1.3336852013900429</v>
      </c>
      <c r="U112" s="2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</row>
    <row r="113" spans="1:21" ht="14.25">
      <c r="A113" s="49" t="s">
        <v>12</v>
      </c>
      <c r="B113" s="49" t="s">
        <v>49</v>
      </c>
      <c r="C113" s="65" t="s">
        <v>32</v>
      </c>
      <c r="D113" s="50">
        <v>123828.5</v>
      </c>
      <c r="E113" s="50">
        <v>2585.570793848043</v>
      </c>
      <c r="F113" s="50">
        <v>12755497.25</v>
      </c>
      <c r="G113" s="50">
        <v>195736.78484370917</v>
      </c>
      <c r="H113" s="50">
        <v>9846934.5</v>
      </c>
      <c r="I113" s="50">
        <v>152602.68339911324</v>
      </c>
      <c r="J113" s="50">
        <v>79120.5</v>
      </c>
      <c r="K113" s="50">
        <v>1311.8188632581862</v>
      </c>
      <c r="L113" s="50">
        <v>8127688.25</v>
      </c>
      <c r="M113" s="50">
        <v>91232.17287312902</v>
      </c>
      <c r="N113" s="50">
        <v>6298259</v>
      </c>
      <c r="O113" s="50">
        <v>71570.35744943573</v>
      </c>
      <c r="P113" s="50">
        <v>44708</v>
      </c>
      <c r="Q113" s="50">
        <v>1292.03996842203</v>
      </c>
      <c r="R113" s="50">
        <v>4627809</v>
      </c>
      <c r="S113" s="50">
        <v>112127.5041727051</v>
      </c>
      <c r="T113" s="50">
        <v>3548675.5</v>
      </c>
      <c r="U113" s="50">
        <v>88243.54657497622</v>
      </c>
    </row>
    <row r="114" spans="1:21" ht="14.25">
      <c r="A114" s="3" t="s">
        <v>15</v>
      </c>
      <c r="C114" s="59"/>
      <c r="D114" s="2">
        <v>1.0653191893396519</v>
      </c>
      <c r="E114" s="2"/>
      <c r="F114" s="2">
        <v>0.7829228809791233</v>
      </c>
      <c r="G114" s="2"/>
      <c r="H114" s="2">
        <v>0.7906878220660765</v>
      </c>
      <c r="I114" s="2"/>
      <c r="J114" s="2">
        <v>0.8459189949469907</v>
      </c>
      <c r="K114" s="2"/>
      <c r="L114" s="2">
        <v>0.5726970024482205</v>
      </c>
      <c r="M114" s="2"/>
      <c r="N114" s="2">
        <v>0.5797711477824279</v>
      </c>
      <c r="O114" s="2"/>
      <c r="P114" s="2">
        <v>1.474465566613232</v>
      </c>
      <c r="Q114" s="2"/>
      <c r="R114" s="2">
        <v>1.2361769963323137</v>
      </c>
      <c r="S114" s="2"/>
      <c r="T114" s="2">
        <v>1.2687048348121432</v>
      </c>
      <c r="U114" s="2"/>
    </row>
    <row r="115" spans="1:256" s="51" customFormat="1" ht="14.25">
      <c r="A115" s="49" t="s">
        <v>12</v>
      </c>
      <c r="B115" s="49" t="s">
        <v>55</v>
      </c>
      <c r="C115" s="65" t="s">
        <v>32</v>
      </c>
      <c r="D115" s="50">
        <v>115538.5</v>
      </c>
      <c r="E115" s="50">
        <v>2134.606701479221</v>
      </c>
      <c r="F115" s="50">
        <v>11897467</v>
      </c>
      <c r="G115" s="50">
        <v>184979.59075627776</v>
      </c>
      <c r="H115" s="50">
        <v>9187038</v>
      </c>
      <c r="I115" s="50">
        <v>144056.62396044133</v>
      </c>
      <c r="J115" s="50">
        <v>74040.75</v>
      </c>
      <c r="K115" s="50">
        <v>1088.519863162818</v>
      </c>
      <c r="L115" s="50">
        <v>7596799</v>
      </c>
      <c r="M115" s="50">
        <v>87764.92904594637</v>
      </c>
      <c r="N115" s="50">
        <v>5890127</v>
      </c>
      <c r="O115" s="50">
        <v>68594.35006733426</v>
      </c>
      <c r="P115" s="50">
        <v>41497.75</v>
      </c>
      <c r="Q115" s="50">
        <v>1061.2459999924617</v>
      </c>
      <c r="R115" s="50">
        <v>4300668</v>
      </c>
      <c r="S115" s="50">
        <v>103978.30295903083</v>
      </c>
      <c r="T115" s="50">
        <v>3296911</v>
      </c>
      <c r="U115" s="50">
        <v>82161.70204979934</v>
      </c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48" customFormat="1" ht="14.25">
      <c r="A116" s="3" t="s">
        <v>15</v>
      </c>
      <c r="B116" s="11"/>
      <c r="C116" s="59"/>
      <c r="D116" s="2">
        <v>0.9426165752325959</v>
      </c>
      <c r="E116" s="2"/>
      <c r="F116" s="2">
        <v>0.7932557595880761</v>
      </c>
      <c r="G116" s="2"/>
      <c r="H116" s="2">
        <v>0.8000214816879762</v>
      </c>
      <c r="I116" s="2"/>
      <c r="J116" s="2">
        <v>0.750083267827361</v>
      </c>
      <c r="K116" s="2"/>
      <c r="L116" s="2">
        <v>0.5894327995704773</v>
      </c>
      <c r="M116" s="2"/>
      <c r="N116" s="2">
        <v>0.5941657519658403</v>
      </c>
      <c r="O116" s="2"/>
      <c r="P116" s="2">
        <v>1.3047744535847858</v>
      </c>
      <c r="Q116" s="2"/>
      <c r="R116" s="2">
        <v>1.2335328970042352</v>
      </c>
      <c r="S116" s="2"/>
      <c r="T116" s="2">
        <v>1.2714700439197038</v>
      </c>
      <c r="U116" s="2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6" t="s">
        <v>26</v>
      </c>
      <c r="B117" s="22"/>
      <c r="C117" s="61"/>
      <c r="D117" s="7">
        <v>698703.6554621849</v>
      </c>
      <c r="E117" s="4">
        <v>92228.31977818949</v>
      </c>
      <c r="F117" s="7">
        <v>66077256.3697479</v>
      </c>
      <c r="G117" s="4">
        <v>9222791.11617807</v>
      </c>
      <c r="H117" s="7">
        <v>52340567.07563025</v>
      </c>
      <c r="I117" s="4">
        <v>6906345.09724378</v>
      </c>
      <c r="J117" s="7">
        <v>382235.23529411765</v>
      </c>
      <c r="K117" s="4">
        <v>44077.14816285354</v>
      </c>
      <c r="L117" s="7">
        <v>36740116.23529412</v>
      </c>
      <c r="M117" s="4">
        <v>4407675.234561105</v>
      </c>
      <c r="N117" s="7">
        <v>29674038.033613443</v>
      </c>
      <c r="O117" s="4">
        <v>3295018.363845707</v>
      </c>
      <c r="P117" s="7">
        <v>316468.4201680672</v>
      </c>
      <c r="Q117" s="4">
        <v>48159.721909165724</v>
      </c>
      <c r="R117" s="7">
        <v>29337140.13445378</v>
      </c>
      <c r="S117" s="4">
        <v>4815964.436317578</v>
      </c>
      <c r="T117" s="7">
        <v>22666529.042016808</v>
      </c>
      <c r="U117" s="4">
        <v>3611978.26164091</v>
      </c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</row>
    <row r="118" spans="1:21" ht="14.25">
      <c r="A118" s="3" t="s">
        <v>15</v>
      </c>
      <c r="C118" s="59"/>
      <c r="D118" s="2">
        <v>6.734652785210815</v>
      </c>
      <c r="E118" s="2"/>
      <c r="F118" s="2">
        <v>7.121218298152193</v>
      </c>
      <c r="G118" s="2"/>
      <c r="H118" s="2">
        <v>6.732149945349078</v>
      </c>
      <c r="I118" s="2"/>
      <c r="J118" s="2">
        <v>5.8833772564455025</v>
      </c>
      <c r="K118" s="2"/>
      <c r="L118" s="2">
        <v>6.120867666237624</v>
      </c>
      <c r="M118" s="2"/>
      <c r="N118" s="2">
        <v>5.665328784657868</v>
      </c>
      <c r="O118" s="2"/>
      <c r="P118" s="2">
        <v>7.764214412073332</v>
      </c>
      <c r="Q118" s="2"/>
      <c r="R118" s="2">
        <v>8.375474573001272</v>
      </c>
      <c r="S118" s="2"/>
      <c r="T118" s="2">
        <v>8.130252534217016</v>
      </c>
      <c r="U118" s="2"/>
    </row>
    <row r="119" spans="1:21" ht="14.25">
      <c r="A119" s="22" t="s">
        <v>13</v>
      </c>
      <c r="B119" s="22" t="s">
        <v>14</v>
      </c>
      <c r="C119" s="61" t="s">
        <v>32</v>
      </c>
      <c r="D119" s="18">
        <v>72812.46218487395</v>
      </c>
      <c r="E119" s="4">
        <v>10000.463801004986</v>
      </c>
      <c r="F119" s="18">
        <v>6766653.806722689</v>
      </c>
      <c r="G119" s="4">
        <v>1000045.4954950946</v>
      </c>
      <c r="H119" s="18">
        <v>5511836.075630252</v>
      </c>
      <c r="I119" s="4">
        <v>750043.6743991426</v>
      </c>
      <c r="J119" s="18">
        <v>40542.43697478992</v>
      </c>
      <c r="K119" s="4">
        <v>5002.507884528059</v>
      </c>
      <c r="L119" s="18">
        <v>3894583.344537815</v>
      </c>
      <c r="M119" s="4">
        <v>500256.81520086917</v>
      </c>
      <c r="N119" s="18">
        <v>3190743.655462185</v>
      </c>
      <c r="O119" s="4">
        <v>375207.4196464648</v>
      </c>
      <c r="P119" s="18">
        <v>32270.025210084033</v>
      </c>
      <c r="Q119" s="4">
        <v>4999.394447932468</v>
      </c>
      <c r="R119" s="18">
        <v>2872070.462184874</v>
      </c>
      <c r="S119" s="4">
        <v>499938.1354316264</v>
      </c>
      <c r="T119" s="18">
        <v>2321092.4201680673</v>
      </c>
      <c r="U119" s="4">
        <v>374953.87289864494</v>
      </c>
    </row>
    <row r="120" spans="1:21" ht="14.25">
      <c r="A120" s="3" t="s">
        <v>15</v>
      </c>
      <c r="C120" s="59"/>
      <c r="D120" s="2">
        <v>7.0074233124234135</v>
      </c>
      <c r="E120" s="2"/>
      <c r="F120" s="2">
        <v>7.540319162080289</v>
      </c>
      <c r="G120" s="2"/>
      <c r="H120" s="2">
        <v>6.942792543724881</v>
      </c>
      <c r="I120" s="2"/>
      <c r="J120" s="2">
        <v>6.2953786983076885</v>
      </c>
      <c r="K120" s="2"/>
      <c r="L120" s="2">
        <v>6.5535397859183515</v>
      </c>
      <c r="M120" s="2"/>
      <c r="N120" s="2">
        <v>5.999615689426254</v>
      </c>
      <c r="O120" s="2"/>
      <c r="P120" s="2">
        <v>7.904274745436826</v>
      </c>
      <c r="Q120" s="2"/>
      <c r="R120" s="2">
        <v>8.881066137457985</v>
      </c>
      <c r="S120" s="2"/>
      <c r="T120" s="2">
        <v>8.241937921757017</v>
      </c>
      <c r="U120" s="2"/>
    </row>
    <row r="121" spans="1:21" ht="14.25">
      <c r="A121" s="22" t="s">
        <v>13</v>
      </c>
      <c r="B121" s="22" t="s">
        <v>16</v>
      </c>
      <c r="C121" s="61" t="s">
        <v>32</v>
      </c>
      <c r="D121" s="18">
        <v>69568.14285714286</v>
      </c>
      <c r="E121" s="4">
        <v>7771.9064477067595</v>
      </c>
      <c r="F121" s="18">
        <v>6559132.81512605</v>
      </c>
      <c r="G121" s="4">
        <v>777185.9088191295</v>
      </c>
      <c r="H121" s="18">
        <v>5219794.949579832</v>
      </c>
      <c r="I121" s="4">
        <v>582895.4959294776</v>
      </c>
      <c r="J121" s="18">
        <v>37930.68907563025</v>
      </c>
      <c r="K121" s="4">
        <v>3387.673757428678</v>
      </c>
      <c r="L121" s="18">
        <v>3634592.43697479</v>
      </c>
      <c r="M121" s="4">
        <v>338759.16060200444</v>
      </c>
      <c r="N121" s="18">
        <v>2958290.8571428573</v>
      </c>
      <c r="O121" s="4">
        <v>254077.57024809922</v>
      </c>
      <c r="P121" s="18">
        <v>31637.453781512606</v>
      </c>
      <c r="Q121" s="4">
        <v>4387.965547496698</v>
      </c>
      <c r="R121" s="18">
        <v>2924540.3781512603</v>
      </c>
      <c r="S121" s="4">
        <v>438796.5547496698</v>
      </c>
      <c r="T121" s="18">
        <v>2261504.092436975</v>
      </c>
      <c r="U121" s="4">
        <v>329097.9907350058</v>
      </c>
    </row>
    <row r="122" spans="1:256" ht="14.25">
      <c r="A122" s="3" t="s">
        <v>15</v>
      </c>
      <c r="C122" s="59"/>
      <c r="D122" s="2">
        <v>5.699819240294687</v>
      </c>
      <c r="E122" s="2"/>
      <c r="F122" s="2">
        <v>6.045363526600316</v>
      </c>
      <c r="G122" s="2"/>
      <c r="H122" s="2">
        <v>5.697458694473198</v>
      </c>
      <c r="I122" s="2"/>
      <c r="J122" s="2">
        <v>4.5567455282282365</v>
      </c>
      <c r="K122" s="2"/>
      <c r="L122" s="2">
        <v>4.755314644671752</v>
      </c>
      <c r="M122" s="2"/>
      <c r="N122" s="2">
        <v>4.381969848532287</v>
      </c>
      <c r="O122" s="2"/>
      <c r="P122" s="2">
        <v>7.076289855236377</v>
      </c>
      <c r="Q122" s="2"/>
      <c r="R122" s="2">
        <v>7.6550761587073675</v>
      </c>
      <c r="S122" s="2"/>
      <c r="T122" s="2">
        <v>7.424578124427354</v>
      </c>
      <c r="U122" s="2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</row>
    <row r="123" spans="1:21" ht="14.25">
      <c r="A123" s="22" t="s">
        <v>13</v>
      </c>
      <c r="B123" s="22" t="s">
        <v>17</v>
      </c>
      <c r="C123" s="61" t="s">
        <v>32</v>
      </c>
      <c r="D123" s="18">
        <v>73879.15966386555</v>
      </c>
      <c r="E123" s="4">
        <v>7914.029939053685</v>
      </c>
      <c r="F123" s="18">
        <v>6969141.025210084</v>
      </c>
      <c r="G123" s="4">
        <v>791394.5286782851</v>
      </c>
      <c r="H123" s="18">
        <v>5522503.62184874</v>
      </c>
      <c r="I123" s="4">
        <v>593550.1608132944</v>
      </c>
      <c r="J123" s="18">
        <v>40662.50420168067</v>
      </c>
      <c r="K123" s="4">
        <v>3815.152415334481</v>
      </c>
      <c r="L123" s="18">
        <v>3890245.478991597</v>
      </c>
      <c r="M123" s="4">
        <v>381500.03441412374</v>
      </c>
      <c r="N123" s="18">
        <v>3139490.9327731095</v>
      </c>
      <c r="O123" s="4">
        <v>286131.6149314245</v>
      </c>
      <c r="P123" s="18">
        <v>33216.65546218488</v>
      </c>
      <c r="Q123" s="4">
        <v>4100.207362012866</v>
      </c>
      <c r="R123" s="18">
        <v>3078895.5462184874</v>
      </c>
      <c r="S123" s="4">
        <v>410020.73620128655</v>
      </c>
      <c r="T123" s="18">
        <v>2383012.68907563</v>
      </c>
      <c r="U123" s="4">
        <v>307515.7059020799</v>
      </c>
    </row>
    <row r="124" spans="1:21" ht="14.25">
      <c r="A124" s="3" t="s">
        <v>15</v>
      </c>
      <c r="C124" s="59"/>
      <c r="D124" s="2">
        <v>5.465371283917145</v>
      </c>
      <c r="E124" s="2"/>
      <c r="F124" s="2">
        <v>5.793722888556974</v>
      </c>
      <c r="G124" s="2"/>
      <c r="H124" s="2">
        <v>5.483594678010967</v>
      </c>
      <c r="I124" s="2"/>
      <c r="J124" s="2">
        <v>4.786980960886993</v>
      </c>
      <c r="K124" s="2"/>
      <c r="L124" s="2">
        <v>5.003357133944605</v>
      </c>
      <c r="M124" s="2"/>
      <c r="N124" s="2">
        <v>4.649974182062901</v>
      </c>
      <c r="O124" s="2"/>
      <c r="P124" s="2">
        <v>6.29787226477622</v>
      </c>
      <c r="Q124" s="2"/>
      <c r="R124" s="2">
        <v>6.794457623638937</v>
      </c>
      <c r="S124" s="2"/>
      <c r="T124" s="2">
        <v>6.583925005378277</v>
      </c>
      <c r="U124" s="2"/>
    </row>
    <row r="125" spans="1:21" ht="14.25">
      <c r="A125" s="22" t="s">
        <v>13</v>
      </c>
      <c r="B125" s="22" t="s">
        <v>18</v>
      </c>
      <c r="C125" s="61" t="s">
        <v>32</v>
      </c>
      <c r="D125" s="18">
        <v>79625.35294117648</v>
      </c>
      <c r="E125" s="4">
        <v>9820.368546950092</v>
      </c>
      <c r="F125" s="18">
        <v>7506294.176470588</v>
      </c>
      <c r="G125" s="4">
        <v>982029.6651872552</v>
      </c>
      <c r="H125" s="18">
        <v>5947492.235294118</v>
      </c>
      <c r="I125" s="4">
        <v>736527.9446490249</v>
      </c>
      <c r="J125" s="18">
        <v>42698.98319327731</v>
      </c>
      <c r="K125" s="4">
        <v>4642.661901407342</v>
      </c>
      <c r="L125" s="18">
        <v>4097516.8487394955</v>
      </c>
      <c r="M125" s="4">
        <v>464257.8390241259</v>
      </c>
      <c r="N125" s="18">
        <v>3327227.974789916</v>
      </c>
      <c r="O125" s="4">
        <v>348204.0598071536</v>
      </c>
      <c r="P125" s="18">
        <v>36926.36974789916</v>
      </c>
      <c r="Q125" s="4">
        <v>5179.204998018953</v>
      </c>
      <c r="R125" s="18">
        <v>3408777.3277310925</v>
      </c>
      <c r="S125" s="4">
        <v>517920.0375747362</v>
      </c>
      <c r="T125" s="18">
        <v>2620264.260504202</v>
      </c>
      <c r="U125" s="4">
        <v>388440.0643888608</v>
      </c>
    </row>
    <row r="126" spans="1:21" ht="14.25">
      <c r="A126" s="3" t="s">
        <v>15</v>
      </c>
      <c r="C126" s="59"/>
      <c r="D126" s="2">
        <v>6.292458282090515</v>
      </c>
      <c r="E126" s="2"/>
      <c r="F126" s="2">
        <v>6.674872203029872</v>
      </c>
      <c r="G126" s="2"/>
      <c r="H126" s="2">
        <v>6.318285904880345</v>
      </c>
      <c r="I126" s="2"/>
      <c r="J126" s="2">
        <v>5.547450722693973</v>
      </c>
      <c r="K126" s="2"/>
      <c r="L126" s="2">
        <v>5.7807265508360395</v>
      </c>
      <c r="M126" s="2"/>
      <c r="N126" s="2">
        <v>5.339433723830947</v>
      </c>
      <c r="O126" s="2"/>
      <c r="P126" s="2">
        <v>7.156001382323381</v>
      </c>
      <c r="Q126" s="2"/>
      <c r="R126" s="2">
        <v>7.751897285289997</v>
      </c>
      <c r="S126" s="2"/>
      <c r="T126" s="2">
        <v>7.563500724263285</v>
      </c>
      <c r="U126" s="2"/>
    </row>
    <row r="127" spans="1:256" ht="14.25">
      <c r="A127" s="22" t="s">
        <v>13</v>
      </c>
      <c r="B127" s="22" t="s">
        <v>19</v>
      </c>
      <c r="C127" s="61" t="s">
        <v>32</v>
      </c>
      <c r="D127" s="18">
        <v>83843.14285714286</v>
      </c>
      <c r="E127" s="4">
        <v>13309.237741284194</v>
      </c>
      <c r="F127" s="18">
        <v>7906979.991596639</v>
      </c>
      <c r="G127" s="4">
        <v>1330907.6135950042</v>
      </c>
      <c r="H127" s="18">
        <v>6304703.361344538</v>
      </c>
      <c r="I127" s="4">
        <v>998186.29580078</v>
      </c>
      <c r="J127" s="18">
        <v>45052.43697478992</v>
      </c>
      <c r="K127" s="4">
        <v>6260.937204190158</v>
      </c>
      <c r="L127" s="18">
        <v>4326380.462184874</v>
      </c>
      <c r="M127" s="4">
        <v>626077.5891548188</v>
      </c>
      <c r="N127" s="18">
        <v>3563616.3025210085</v>
      </c>
      <c r="O127" s="4">
        <v>469562.2893217893</v>
      </c>
      <c r="P127" s="18">
        <v>38790.70588235294</v>
      </c>
      <c r="Q127" s="4">
        <v>7049.596292527144</v>
      </c>
      <c r="R127" s="18">
        <v>3580599.529411765</v>
      </c>
      <c r="S127" s="4">
        <v>704957.1088581637</v>
      </c>
      <c r="T127" s="18">
        <v>2741087.0588235296</v>
      </c>
      <c r="U127" s="4">
        <v>528719.6161008303</v>
      </c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</row>
    <row r="128" spans="1:21" ht="14.25">
      <c r="A128" s="3" t="s">
        <v>15</v>
      </c>
      <c r="C128" s="59"/>
      <c r="D128" s="2">
        <v>8.098965744393073</v>
      </c>
      <c r="E128" s="2"/>
      <c r="F128" s="2">
        <v>8.587785696356985</v>
      </c>
      <c r="G128" s="2"/>
      <c r="H128" s="2">
        <v>8.077758669342504</v>
      </c>
      <c r="I128" s="2"/>
      <c r="J128" s="2">
        <v>7.090306165260321</v>
      </c>
      <c r="K128" s="2"/>
      <c r="L128" s="2">
        <v>7.383246669993632</v>
      </c>
      <c r="M128" s="2"/>
      <c r="N128" s="2">
        <v>6.722738259539021</v>
      </c>
      <c r="O128" s="2"/>
      <c r="P128" s="2">
        <v>9.272150945688333</v>
      </c>
      <c r="Q128" s="2"/>
      <c r="R128" s="2">
        <v>10.045021549072203</v>
      </c>
      <c r="S128" s="2"/>
      <c r="T128" s="2">
        <v>9.841165216024601</v>
      </c>
      <c r="U128" s="2"/>
    </row>
    <row r="129" spans="1:21" ht="14.25">
      <c r="A129" s="22" t="s">
        <v>13</v>
      </c>
      <c r="B129" s="22" t="s">
        <v>20</v>
      </c>
      <c r="C129" s="61" t="s">
        <v>32</v>
      </c>
      <c r="D129" s="18">
        <v>83715.64705882352</v>
      </c>
      <c r="E129" s="4">
        <v>16365.404016026061</v>
      </c>
      <c r="F129" s="18">
        <v>8013135.235294118</v>
      </c>
      <c r="G129" s="4">
        <v>1636537.9639442111</v>
      </c>
      <c r="H129" s="18">
        <v>6308724.764705882</v>
      </c>
      <c r="I129" s="4">
        <v>1227406.5885993745</v>
      </c>
      <c r="J129" s="18">
        <v>46221.3949579832</v>
      </c>
      <c r="K129" s="4">
        <v>7913.639992261271</v>
      </c>
      <c r="L129" s="18">
        <v>4443245.025210084</v>
      </c>
      <c r="M129" s="4">
        <v>791360.6597742756</v>
      </c>
      <c r="N129" s="18">
        <v>3522421.268907563</v>
      </c>
      <c r="O129" s="4">
        <v>593523.3526490872</v>
      </c>
      <c r="P129" s="18">
        <v>37494.252100840335</v>
      </c>
      <c r="Q129" s="4">
        <v>8452.202866918215</v>
      </c>
      <c r="R129" s="18">
        <v>3569890.2100840337</v>
      </c>
      <c r="S129" s="4">
        <v>845220.2866918215</v>
      </c>
      <c r="T129" s="18">
        <v>2786303.4957983196</v>
      </c>
      <c r="U129" s="4">
        <v>633915.8862878343</v>
      </c>
    </row>
    <row r="130" spans="1:21" ht="14.25">
      <c r="A130" s="3" t="s">
        <v>15</v>
      </c>
      <c r="C130" s="59"/>
      <c r="D130" s="2">
        <v>9.973877309551133</v>
      </c>
      <c r="E130" s="2"/>
      <c r="F130" s="2">
        <v>10.419995724937758</v>
      </c>
      <c r="G130" s="2"/>
      <c r="H130" s="2">
        <v>9.926377749583226</v>
      </c>
      <c r="I130" s="2"/>
      <c r="J130" s="2">
        <v>8.735286826140547</v>
      </c>
      <c r="K130" s="2"/>
      <c r="L130" s="2">
        <v>9.086949658853316</v>
      </c>
      <c r="M130" s="2"/>
      <c r="N130" s="2">
        <v>8.596871695581608</v>
      </c>
      <c r="O130" s="2"/>
      <c r="P130" s="2">
        <v>11.501358634627188</v>
      </c>
      <c r="Q130" s="2"/>
      <c r="R130" s="2">
        <v>12.079778782293069</v>
      </c>
      <c r="S130" s="2"/>
      <c r="T130" s="2">
        <v>11.607725902205319</v>
      </c>
      <c r="U130" s="2"/>
    </row>
    <row r="131" spans="1:21" ht="14.25">
      <c r="A131" s="22" t="s">
        <v>13</v>
      </c>
      <c r="B131" s="22" t="s">
        <v>21</v>
      </c>
      <c r="C131" s="61" t="s">
        <v>32</v>
      </c>
      <c r="D131" s="18">
        <v>81044.64705882352</v>
      </c>
      <c r="E131" s="4">
        <v>9819.939549316612</v>
      </c>
      <c r="F131" s="18">
        <v>7689691.352941176</v>
      </c>
      <c r="G131" s="4">
        <v>981996.1680529801</v>
      </c>
      <c r="H131" s="18">
        <v>6098205.823529412</v>
      </c>
      <c r="I131" s="4">
        <v>736501.1630786463</v>
      </c>
      <c r="J131" s="18">
        <v>43678.82352941176</v>
      </c>
      <c r="K131" s="4">
        <v>4282.133944456887</v>
      </c>
      <c r="L131" s="18">
        <v>4226927</v>
      </c>
      <c r="M131" s="4">
        <v>428216.3731748267</v>
      </c>
      <c r="N131" s="18">
        <v>3439462.470588235</v>
      </c>
      <c r="O131" s="4">
        <v>321165.84758313897</v>
      </c>
      <c r="P131" s="18">
        <v>37365.82352941176</v>
      </c>
      <c r="Q131" s="4">
        <v>5538.925067514499</v>
      </c>
      <c r="R131" s="18">
        <v>3462764.3529411764</v>
      </c>
      <c r="S131" s="4">
        <v>553892.5067514498</v>
      </c>
      <c r="T131" s="18">
        <v>2658743.3529411764</v>
      </c>
      <c r="U131" s="4">
        <v>415420.40439546347</v>
      </c>
    </row>
    <row r="132" spans="1:256" ht="14.25">
      <c r="A132" s="3" t="s">
        <v>15</v>
      </c>
      <c r="C132" s="59"/>
      <c r="D132" s="2">
        <v>6.181991558073892</v>
      </c>
      <c r="E132" s="2"/>
      <c r="F132" s="2">
        <v>6.515455953854691</v>
      </c>
      <c r="G132" s="2"/>
      <c r="H132" s="2">
        <v>6.161909099231459</v>
      </c>
      <c r="I132" s="2"/>
      <c r="J132" s="2">
        <v>5.0018797211616635</v>
      </c>
      <c r="K132" s="2"/>
      <c r="L132" s="2">
        <v>5.168713380092154</v>
      </c>
      <c r="M132" s="2"/>
      <c r="N132" s="2">
        <v>4.764120199570133</v>
      </c>
      <c r="O132" s="2"/>
      <c r="P132" s="2">
        <v>7.563013230737173</v>
      </c>
      <c r="Q132" s="2"/>
      <c r="R132" s="2">
        <v>8.161058302748797</v>
      </c>
      <c r="S132" s="2"/>
      <c r="T132" s="2">
        <v>7.971780566243397</v>
      </c>
      <c r="U132" s="2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6"/>
      <c r="IT132" s="56"/>
      <c r="IU132" s="56"/>
      <c r="IV132" s="56"/>
    </row>
    <row r="133" spans="1:21" ht="14.25">
      <c r="A133" s="49" t="s">
        <v>13</v>
      </c>
      <c r="B133" s="49" t="s">
        <v>49</v>
      </c>
      <c r="C133" s="65" t="s">
        <v>32</v>
      </c>
      <c r="D133" s="50">
        <v>76743.93277310925</v>
      </c>
      <c r="E133" s="50">
        <v>8740.959733282602</v>
      </c>
      <c r="F133" s="50">
        <v>7348135.453781513</v>
      </c>
      <c r="G133" s="50">
        <v>874094.2359045709</v>
      </c>
      <c r="H133" s="50">
        <v>5834083.781512605</v>
      </c>
      <c r="I133" s="50">
        <v>655578.4962091005</v>
      </c>
      <c r="J133" s="50">
        <v>42349.3949579832</v>
      </c>
      <c r="K133" s="50">
        <v>4641.277911834375</v>
      </c>
      <c r="L133" s="50">
        <v>4079565.4957983196</v>
      </c>
      <c r="M133" s="50">
        <v>464127.79118343757</v>
      </c>
      <c r="N133" s="50">
        <v>3354799.8571428573</v>
      </c>
      <c r="O133" s="50">
        <v>348103.76253689773</v>
      </c>
      <c r="P133" s="50">
        <v>34394.53781512605</v>
      </c>
      <c r="Q133" s="50">
        <v>4100.280344505786</v>
      </c>
      <c r="R133" s="50">
        <v>3268569.957983193</v>
      </c>
      <c r="S133" s="50">
        <v>410026.9762124837</v>
      </c>
      <c r="T133" s="50">
        <v>2479283.9243697478</v>
      </c>
      <c r="U133" s="50">
        <v>307521.41495254944</v>
      </c>
    </row>
    <row r="134" spans="1:21" ht="14.25">
      <c r="A134" s="3" t="s">
        <v>15</v>
      </c>
      <c r="C134" s="59"/>
      <c r="D134" s="2">
        <v>5.811108672906193</v>
      </c>
      <c r="E134" s="2"/>
      <c r="F134" s="2">
        <v>6.069110316421604</v>
      </c>
      <c r="G134" s="2"/>
      <c r="H134" s="2">
        <v>5.733185143079302</v>
      </c>
      <c r="I134" s="2"/>
      <c r="J134" s="2">
        <v>5.591576779216744</v>
      </c>
      <c r="K134" s="2"/>
      <c r="L134" s="2">
        <v>5.804537118103034</v>
      </c>
      <c r="M134" s="2"/>
      <c r="N134" s="2">
        <v>5.294025516898254</v>
      </c>
      <c r="O134" s="2"/>
      <c r="P134" s="2">
        <v>6.082302308725837</v>
      </c>
      <c r="Q134" s="2"/>
      <c r="R134" s="2">
        <v>6.400274111684766</v>
      </c>
      <c r="S134" s="2"/>
      <c r="T134" s="2">
        <v>6.32838698125808</v>
      </c>
      <c r="U134" s="2"/>
    </row>
    <row r="135" spans="1:256" s="51" customFormat="1" ht="14.25">
      <c r="A135" s="49" t="s">
        <v>13</v>
      </c>
      <c r="B135" s="49" t="s">
        <v>55</v>
      </c>
      <c r="C135" s="65" t="s">
        <v>32</v>
      </c>
      <c r="D135" s="50">
        <v>77471.16806722688</v>
      </c>
      <c r="E135" s="50">
        <v>8488.14731528724</v>
      </c>
      <c r="F135" s="50">
        <v>7318092.512605042</v>
      </c>
      <c r="G135" s="50">
        <v>848813.6033816051</v>
      </c>
      <c r="H135" s="50">
        <v>5593222.462184874</v>
      </c>
      <c r="I135" s="50">
        <v>625820.3170459997</v>
      </c>
      <c r="J135" s="50">
        <v>43098.57142857143</v>
      </c>
      <c r="K135" s="50">
        <v>4136.164890330172</v>
      </c>
      <c r="L135" s="50">
        <v>4147060.1428571427</v>
      </c>
      <c r="M135" s="50">
        <v>413616.4890330172</v>
      </c>
      <c r="N135" s="50">
        <v>3177984.7142857146</v>
      </c>
      <c r="O135" s="50">
        <v>299422.3714086842</v>
      </c>
      <c r="P135" s="50">
        <v>34372.596638655465</v>
      </c>
      <c r="Q135" s="50">
        <v>4351.999178081034</v>
      </c>
      <c r="R135" s="50">
        <v>3171032.3697478995</v>
      </c>
      <c r="S135" s="50">
        <v>435197.7174637578</v>
      </c>
      <c r="T135" s="50">
        <v>2415237.74789916</v>
      </c>
      <c r="U135" s="50">
        <v>326398.4830350098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s="48" customFormat="1" ht="14.25">
      <c r="A136" s="3" t="s">
        <v>15</v>
      </c>
      <c r="B136" s="11"/>
      <c r="C136" s="59"/>
      <c r="D136" s="2">
        <v>5.590063392358782</v>
      </c>
      <c r="E136" s="2"/>
      <c r="F136" s="2">
        <v>5.91777384946524</v>
      </c>
      <c r="G136" s="2"/>
      <c r="H136" s="2">
        <v>5.708624720082808</v>
      </c>
      <c r="I136" s="2"/>
      <c r="J136" s="2">
        <v>4.896422640944313</v>
      </c>
      <c r="K136" s="2"/>
      <c r="L136" s="2">
        <v>5.088636616439887</v>
      </c>
      <c r="M136" s="2"/>
      <c r="N136" s="2">
        <v>4.807024883981381</v>
      </c>
      <c r="O136" s="2"/>
      <c r="P136" s="2">
        <v>6.459819626841405</v>
      </c>
      <c r="Q136" s="2"/>
      <c r="R136" s="2">
        <v>7.002125045632246</v>
      </c>
      <c r="S136" s="2"/>
      <c r="T136" s="2">
        <v>6.89496669336261</v>
      </c>
      <c r="U136" s="2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6" t="s">
        <v>62</v>
      </c>
      <c r="B137" s="22"/>
      <c r="C137" s="61"/>
      <c r="D137" s="7">
        <v>19370</v>
      </c>
      <c r="E137" s="4">
        <v>513.3815843989731</v>
      </c>
      <c r="F137" s="7">
        <v>1513864</v>
      </c>
      <c r="G137" s="4">
        <v>49004.60578353835</v>
      </c>
      <c r="H137" s="7">
        <v>1153578.5</v>
      </c>
      <c r="I137" s="4">
        <v>36753.454337653755</v>
      </c>
      <c r="J137" s="7">
        <v>8161</v>
      </c>
      <c r="K137" s="4">
        <v>373.368425017435</v>
      </c>
      <c r="L137" s="7">
        <v>607795</v>
      </c>
      <c r="M137" s="4">
        <v>35781.14073083752</v>
      </c>
      <c r="N137" s="7">
        <v>440012</v>
      </c>
      <c r="O137" s="4">
        <v>26835.855548128144</v>
      </c>
      <c r="P137" s="7">
        <v>11209</v>
      </c>
      <c r="Q137" s="4">
        <v>140.01315938153812</v>
      </c>
      <c r="R137" s="7">
        <v>906069</v>
      </c>
      <c r="S137" s="4">
        <v>13223.465052700823</v>
      </c>
      <c r="T137" s="7">
        <v>713566.5</v>
      </c>
      <c r="U137" s="4">
        <v>9917.598789525618</v>
      </c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  <c r="IR137" s="56"/>
      <c r="IS137" s="56"/>
      <c r="IT137" s="56"/>
      <c r="IU137" s="56"/>
      <c r="IV137" s="56"/>
    </row>
    <row r="138" spans="1:21" ht="14.25">
      <c r="A138" s="3" t="s">
        <v>15</v>
      </c>
      <c r="C138" s="59"/>
      <c r="D138" s="2">
        <v>1.3522425389540242</v>
      </c>
      <c r="E138" s="2"/>
      <c r="F138" s="2">
        <v>1.651558521079858</v>
      </c>
      <c r="G138" s="2"/>
      <c r="H138" s="2">
        <v>1.6255298115533778</v>
      </c>
      <c r="I138" s="2"/>
      <c r="J138" s="2">
        <v>2.334200396969128</v>
      </c>
      <c r="K138" s="2"/>
      <c r="L138" s="2">
        <v>3.0035923372758373</v>
      </c>
      <c r="M138" s="2"/>
      <c r="N138" s="2">
        <v>3.1116794620963195</v>
      </c>
      <c r="O138" s="2"/>
      <c r="P138" s="2">
        <v>0.6373029297773569</v>
      </c>
      <c r="Q138" s="2"/>
      <c r="R138" s="2">
        <v>0.7446083955211695</v>
      </c>
      <c r="S138" s="2"/>
      <c r="T138" s="2">
        <v>0.7091139203439385</v>
      </c>
      <c r="U138" s="2"/>
    </row>
    <row r="139" spans="1:21" ht="14.25">
      <c r="A139" s="22" t="s">
        <v>63</v>
      </c>
      <c r="B139" s="22" t="s">
        <v>14</v>
      </c>
      <c r="C139" s="61" t="s">
        <v>32</v>
      </c>
      <c r="D139" s="18">
        <v>1983</v>
      </c>
      <c r="E139" s="4">
        <v>140.01315938153812</v>
      </c>
      <c r="F139" s="18">
        <v>166195</v>
      </c>
      <c r="G139" s="4">
        <v>14001.315938153813</v>
      </c>
      <c r="H139" s="18">
        <v>130834</v>
      </c>
      <c r="I139" s="4">
        <v>10500.98695361536</v>
      </c>
      <c r="J139" s="18">
        <v>752.5</v>
      </c>
      <c r="K139" s="4">
        <v>85.56359739982886</v>
      </c>
      <c r="L139" s="18">
        <v>58630</v>
      </c>
      <c r="M139" s="4">
        <v>8556.359739982885</v>
      </c>
      <c r="N139" s="18">
        <v>44541.5</v>
      </c>
      <c r="O139" s="4">
        <v>6417.269804987164</v>
      </c>
      <c r="P139" s="18">
        <v>1230.5</v>
      </c>
      <c r="Q139" s="4">
        <v>54.44956198170927</v>
      </c>
      <c r="R139" s="18">
        <v>107565</v>
      </c>
      <c r="S139" s="4">
        <v>5444.956198170928</v>
      </c>
      <c r="T139" s="18">
        <v>86292.5</v>
      </c>
      <c r="U139" s="4">
        <v>4083.717148628196</v>
      </c>
    </row>
    <row r="140" spans="1:21" ht="14.25">
      <c r="A140" s="3" t="s">
        <v>15</v>
      </c>
      <c r="C140" s="59"/>
      <c r="D140" s="2">
        <v>3.6023845385145714</v>
      </c>
      <c r="E140" s="2"/>
      <c r="F140" s="2">
        <v>4.298281259890126</v>
      </c>
      <c r="G140" s="2"/>
      <c r="H140" s="2">
        <v>4.094995494218472</v>
      </c>
      <c r="I140" s="2"/>
      <c r="J140" s="2">
        <v>5.801315167118371</v>
      </c>
      <c r="K140" s="2"/>
      <c r="L140" s="2">
        <v>7.445829205622674</v>
      </c>
      <c r="M140" s="2"/>
      <c r="N140" s="2">
        <v>7.350711690092231</v>
      </c>
      <c r="O140" s="2"/>
      <c r="P140" s="2">
        <v>2.2576504482875417</v>
      </c>
      <c r="Q140" s="2"/>
      <c r="R140" s="2">
        <v>2.5826606020711385</v>
      </c>
      <c r="S140" s="2"/>
      <c r="T140" s="2">
        <v>2.4144962279031956</v>
      </c>
      <c r="U140" s="2"/>
    </row>
    <row r="141" spans="1:21" ht="14.25">
      <c r="A141" s="22" t="s">
        <v>63</v>
      </c>
      <c r="B141" s="22" t="s">
        <v>16</v>
      </c>
      <c r="C141" s="61" t="s">
        <v>32</v>
      </c>
      <c r="D141" s="18">
        <v>2026.5</v>
      </c>
      <c r="E141" s="4">
        <v>178.90570365418762</v>
      </c>
      <c r="F141" s="18">
        <v>166551</v>
      </c>
      <c r="G141" s="4">
        <v>17890.57036541876</v>
      </c>
      <c r="H141" s="18">
        <v>127708.5</v>
      </c>
      <c r="I141" s="4">
        <v>13417.927774064072</v>
      </c>
      <c r="J141" s="18">
        <v>899.5</v>
      </c>
      <c r="K141" s="4">
        <v>132.23465052700823</v>
      </c>
      <c r="L141" s="18">
        <v>69301</v>
      </c>
      <c r="M141" s="4">
        <v>13223.465052700823</v>
      </c>
      <c r="N141" s="18">
        <v>50505.5</v>
      </c>
      <c r="O141" s="4">
        <v>9917.598789525618</v>
      </c>
      <c r="P141" s="18">
        <v>1127</v>
      </c>
      <c r="Q141" s="4">
        <v>46.67105312717938</v>
      </c>
      <c r="R141" s="18">
        <v>97250</v>
      </c>
      <c r="S141" s="4">
        <v>4667.1053127179375</v>
      </c>
      <c r="T141" s="18">
        <v>77203</v>
      </c>
      <c r="U141" s="4">
        <v>3500.3289845384534</v>
      </c>
    </row>
    <row r="142" spans="1:256" ht="14.25">
      <c r="A142" s="3" t="s">
        <v>15</v>
      </c>
      <c r="C142" s="59"/>
      <c r="D142" s="2">
        <v>4.504239833788718</v>
      </c>
      <c r="E142" s="2"/>
      <c r="F142" s="2">
        <v>5.480508686932434</v>
      </c>
      <c r="G142" s="2"/>
      <c r="H142" s="2">
        <v>5.36055275677001</v>
      </c>
      <c r="I142" s="2"/>
      <c r="J142" s="2">
        <v>7.500462304852369</v>
      </c>
      <c r="K142" s="2"/>
      <c r="L142" s="2">
        <v>9.735308066571486</v>
      </c>
      <c r="M142" s="2"/>
      <c r="N142" s="2">
        <v>10.018709610658304</v>
      </c>
      <c r="O142" s="2"/>
      <c r="P142" s="2">
        <v>2.112844880175804</v>
      </c>
      <c r="Q142" s="2"/>
      <c r="R142" s="2">
        <v>2.4485102107538625</v>
      </c>
      <c r="S142" s="2"/>
      <c r="T142" s="2">
        <v>2.313228935363391</v>
      </c>
      <c r="U142" s="2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6"/>
      <c r="IS142" s="56"/>
      <c r="IT142" s="56"/>
      <c r="IU142" s="56"/>
      <c r="IV142" s="56"/>
    </row>
    <row r="143" spans="1:21" ht="14.25">
      <c r="A143" s="22" t="s">
        <v>63</v>
      </c>
      <c r="B143" s="22" t="s">
        <v>17</v>
      </c>
      <c r="C143" s="61" t="s">
        <v>32</v>
      </c>
      <c r="D143" s="18">
        <v>2286.5</v>
      </c>
      <c r="E143" s="4">
        <v>163.3486859451278</v>
      </c>
      <c r="F143" s="18">
        <v>190621</v>
      </c>
      <c r="G143" s="4">
        <v>14390.241380880308</v>
      </c>
      <c r="H143" s="18">
        <v>145889</v>
      </c>
      <c r="I143" s="4">
        <v>10796.570290087497</v>
      </c>
      <c r="J143" s="18">
        <v>941.5</v>
      </c>
      <c r="K143" s="4">
        <v>132.23465052700823</v>
      </c>
      <c r="L143" s="18">
        <v>73502</v>
      </c>
      <c r="M143" s="4">
        <v>11901.118547430742</v>
      </c>
      <c r="N143" s="18">
        <v>53349</v>
      </c>
      <c r="O143" s="4">
        <v>8929.728165000322</v>
      </c>
      <c r="P143" s="18">
        <v>1345</v>
      </c>
      <c r="Q143" s="4">
        <v>31.114035418119585</v>
      </c>
      <c r="R143" s="18">
        <v>117119</v>
      </c>
      <c r="S143" s="4">
        <v>2489.1228334495668</v>
      </c>
      <c r="T143" s="18">
        <v>92540</v>
      </c>
      <c r="U143" s="4">
        <v>1866.8421250871752</v>
      </c>
    </row>
    <row r="144" spans="1:21" ht="14.25">
      <c r="A144" s="3" t="s">
        <v>15</v>
      </c>
      <c r="C144" s="59"/>
      <c r="D144" s="2">
        <v>3.644923083251021</v>
      </c>
      <c r="E144" s="2"/>
      <c r="F144" s="2">
        <v>3.851600761828046</v>
      </c>
      <c r="G144" s="2"/>
      <c r="H144" s="2">
        <v>3.775784486586705</v>
      </c>
      <c r="I144" s="2"/>
      <c r="J144" s="2">
        <v>7.165869190881259</v>
      </c>
      <c r="K144" s="2"/>
      <c r="L144" s="2">
        <v>8.26099869240733</v>
      </c>
      <c r="M144" s="2"/>
      <c r="N144" s="2">
        <v>8.539960932076001</v>
      </c>
      <c r="O144" s="2"/>
      <c r="P144" s="2">
        <v>1.1802608079098547</v>
      </c>
      <c r="Q144" s="2"/>
      <c r="R144" s="2">
        <v>1.084333566125909</v>
      </c>
      <c r="S144" s="2"/>
      <c r="T144" s="2">
        <v>1.0292527252898775</v>
      </c>
      <c r="U144" s="2"/>
    </row>
    <row r="145" spans="1:21" ht="14.25">
      <c r="A145" s="22" t="s">
        <v>63</v>
      </c>
      <c r="B145" s="22" t="s">
        <v>18</v>
      </c>
      <c r="C145" s="61" t="s">
        <v>32</v>
      </c>
      <c r="D145" s="18">
        <v>2411.5</v>
      </c>
      <c r="E145" s="4">
        <v>23.33552656358969</v>
      </c>
      <c r="F145" s="18">
        <v>194287</v>
      </c>
      <c r="G145" s="4">
        <v>2022.412302177773</v>
      </c>
      <c r="H145" s="18">
        <v>148728.5</v>
      </c>
      <c r="I145" s="4">
        <v>1516.8092266333297</v>
      </c>
      <c r="J145" s="18">
        <v>910</v>
      </c>
      <c r="K145" s="4">
        <v>15.557017709059792</v>
      </c>
      <c r="L145" s="18">
        <v>66682</v>
      </c>
      <c r="M145" s="4">
        <v>1400.1315938153812</v>
      </c>
      <c r="N145" s="18">
        <v>48289.5</v>
      </c>
      <c r="O145" s="4">
        <v>1050.098695361536</v>
      </c>
      <c r="P145" s="18">
        <v>1501.5</v>
      </c>
      <c r="Q145" s="4">
        <v>7.778508854529896</v>
      </c>
      <c r="R145" s="18">
        <v>127605</v>
      </c>
      <c r="S145" s="4">
        <v>622.2807083623917</v>
      </c>
      <c r="T145" s="18">
        <v>100439</v>
      </c>
      <c r="U145" s="4">
        <v>466.7105312717938</v>
      </c>
    </row>
    <row r="146" spans="1:21" ht="14.25">
      <c r="A146" s="3" t="s">
        <v>15</v>
      </c>
      <c r="C146" s="59"/>
      <c r="D146" s="2">
        <v>0.49371266430813426</v>
      </c>
      <c r="E146" s="2"/>
      <c r="F146" s="2">
        <v>0.5310921530082766</v>
      </c>
      <c r="G146" s="2"/>
      <c r="H146" s="2">
        <v>0.5203321881726721</v>
      </c>
      <c r="I146" s="2"/>
      <c r="J146" s="2">
        <v>0.8722257069443705</v>
      </c>
      <c r="K146" s="2"/>
      <c r="L146" s="2">
        <v>1.0712828859173982</v>
      </c>
      <c r="M146" s="2"/>
      <c r="N146" s="2">
        <v>1.1094847544302169</v>
      </c>
      <c r="O146" s="2"/>
      <c r="P146" s="2">
        <v>0.2643108202861729</v>
      </c>
      <c r="Q146" s="2"/>
      <c r="R146" s="2">
        <v>0.2488069882275388</v>
      </c>
      <c r="S146" s="2"/>
      <c r="T146" s="2">
        <v>0.2370768506215844</v>
      </c>
      <c r="U146" s="2"/>
    </row>
    <row r="147" spans="1:256" ht="14.25">
      <c r="A147" s="22" t="s">
        <v>63</v>
      </c>
      <c r="B147" s="22" t="s">
        <v>19</v>
      </c>
      <c r="C147" s="61" t="s">
        <v>32</v>
      </c>
      <c r="D147" s="18">
        <v>2500.5</v>
      </c>
      <c r="E147" s="4">
        <v>7.778508854529896</v>
      </c>
      <c r="F147" s="18">
        <v>197735</v>
      </c>
      <c r="G147" s="4">
        <v>700.0657969076906</v>
      </c>
      <c r="H147" s="18">
        <v>150859.5</v>
      </c>
      <c r="I147" s="4">
        <v>521.1600932535031</v>
      </c>
      <c r="J147" s="18">
        <v>1076.5</v>
      </c>
      <c r="K147" s="4">
        <v>7.778508854529896</v>
      </c>
      <c r="L147" s="18">
        <v>82191</v>
      </c>
      <c r="M147" s="4">
        <v>700.0657969076906</v>
      </c>
      <c r="N147" s="18">
        <v>58361.5</v>
      </c>
      <c r="O147" s="4">
        <v>521.1600932535031</v>
      </c>
      <c r="P147" s="18">
        <v>1424</v>
      </c>
      <c r="Q147" s="4">
        <v>0</v>
      </c>
      <c r="R147" s="18">
        <v>115544</v>
      </c>
      <c r="S147" s="4">
        <v>0</v>
      </c>
      <c r="T147" s="18">
        <v>92498</v>
      </c>
      <c r="U147" s="4">
        <v>0</v>
      </c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6"/>
      <c r="IT147" s="56"/>
      <c r="IU147" s="56"/>
      <c r="IV147" s="56"/>
    </row>
    <row r="148" spans="1:21" ht="14.25">
      <c r="A148" s="3" t="s">
        <v>15</v>
      </c>
      <c r="C148" s="59"/>
      <c r="D148" s="2">
        <v>0.1587133359966761</v>
      </c>
      <c r="E148" s="2"/>
      <c r="F148" s="2">
        <v>0.18063389232746843</v>
      </c>
      <c r="G148" s="2"/>
      <c r="H148" s="2">
        <v>0.17625539443123658</v>
      </c>
      <c r="I148" s="2"/>
      <c r="J148" s="2">
        <v>0.36866019197370054</v>
      </c>
      <c r="K148" s="2"/>
      <c r="L148" s="2">
        <v>0.43456878124578086</v>
      </c>
      <c r="M148" s="2"/>
      <c r="N148" s="2">
        <v>0.45560516224221687</v>
      </c>
      <c r="O148" s="2"/>
      <c r="P148" s="2">
        <v>0</v>
      </c>
      <c r="Q148" s="2"/>
      <c r="R148" s="2">
        <v>0</v>
      </c>
      <c r="S148" s="2"/>
      <c r="T148" s="2">
        <v>0</v>
      </c>
      <c r="U148" s="2"/>
    </row>
    <row r="149" spans="1:21" ht="14.25">
      <c r="A149" s="22" t="s">
        <v>63</v>
      </c>
      <c r="B149" s="22" t="s">
        <v>20</v>
      </c>
      <c r="C149" s="61" t="s">
        <v>32</v>
      </c>
      <c r="D149" s="18">
        <v>2107</v>
      </c>
      <c r="E149" s="4">
        <v>0</v>
      </c>
      <c r="F149" s="18">
        <v>161213</v>
      </c>
      <c r="G149" s="4">
        <v>0</v>
      </c>
      <c r="H149" s="18">
        <v>122473</v>
      </c>
      <c r="I149" s="4">
        <v>0</v>
      </c>
      <c r="J149" s="18">
        <v>884</v>
      </c>
      <c r="K149" s="4">
        <v>0</v>
      </c>
      <c r="L149" s="18">
        <v>64398</v>
      </c>
      <c r="M149" s="4">
        <v>0</v>
      </c>
      <c r="N149" s="18">
        <v>46590</v>
      </c>
      <c r="O149" s="4">
        <v>0</v>
      </c>
      <c r="P149" s="18">
        <v>1223</v>
      </c>
      <c r="Q149" s="4">
        <v>0</v>
      </c>
      <c r="R149" s="18">
        <v>96815</v>
      </c>
      <c r="S149" s="4">
        <v>0</v>
      </c>
      <c r="T149" s="18">
        <v>75883</v>
      </c>
      <c r="U149" s="4">
        <v>0</v>
      </c>
    </row>
    <row r="150" spans="1:21" ht="14.25">
      <c r="A150" s="3" t="s">
        <v>15</v>
      </c>
      <c r="C150" s="59"/>
      <c r="D150" s="2">
        <v>0</v>
      </c>
      <c r="E150" s="2"/>
      <c r="F150" s="2">
        <v>0</v>
      </c>
      <c r="G150" s="2"/>
      <c r="H150" s="2">
        <v>0</v>
      </c>
      <c r="I150" s="2"/>
      <c r="J150" s="2">
        <v>0</v>
      </c>
      <c r="K150" s="2"/>
      <c r="L150" s="2">
        <v>0</v>
      </c>
      <c r="M150" s="2"/>
      <c r="N150" s="2">
        <v>0</v>
      </c>
      <c r="O150" s="2"/>
      <c r="P150" s="2">
        <v>0</v>
      </c>
      <c r="Q150" s="2"/>
      <c r="R150" s="2">
        <v>0</v>
      </c>
      <c r="S150" s="2"/>
      <c r="T150" s="2">
        <v>0</v>
      </c>
      <c r="U150" s="2"/>
    </row>
    <row r="151" spans="1:21" ht="14.25">
      <c r="A151" s="22" t="s">
        <v>63</v>
      </c>
      <c r="B151" s="22" t="s">
        <v>21</v>
      </c>
      <c r="C151" s="61" t="s">
        <v>32</v>
      </c>
      <c r="D151" s="18">
        <v>1882</v>
      </c>
      <c r="E151" s="4">
        <v>0</v>
      </c>
      <c r="F151" s="18">
        <v>139853</v>
      </c>
      <c r="G151" s="4">
        <v>0</v>
      </c>
      <c r="H151" s="18">
        <v>106309</v>
      </c>
      <c r="I151" s="4">
        <v>0</v>
      </c>
      <c r="J151" s="18">
        <v>785</v>
      </c>
      <c r="K151" s="4">
        <v>0</v>
      </c>
      <c r="L151" s="18">
        <v>56928</v>
      </c>
      <c r="M151" s="4">
        <v>0</v>
      </c>
      <c r="N151" s="18">
        <v>41300</v>
      </c>
      <c r="O151" s="4">
        <v>0</v>
      </c>
      <c r="P151" s="18">
        <v>1097</v>
      </c>
      <c r="Q151" s="4">
        <v>0</v>
      </c>
      <c r="R151" s="18">
        <v>82925</v>
      </c>
      <c r="S151" s="4">
        <v>0</v>
      </c>
      <c r="T151" s="18">
        <v>65009</v>
      </c>
      <c r="U151" s="4">
        <v>0</v>
      </c>
    </row>
    <row r="152" spans="1:256" ht="14.25">
      <c r="A152" s="3" t="s">
        <v>15</v>
      </c>
      <c r="C152" s="59"/>
      <c r="D152" s="2">
        <v>0</v>
      </c>
      <c r="E152" s="2"/>
      <c r="F152" s="2">
        <v>0</v>
      </c>
      <c r="G152" s="2"/>
      <c r="H152" s="2">
        <v>0</v>
      </c>
      <c r="I152" s="2"/>
      <c r="J152" s="2">
        <v>0</v>
      </c>
      <c r="K152" s="2"/>
      <c r="L152" s="2">
        <v>0</v>
      </c>
      <c r="M152" s="2"/>
      <c r="N152" s="2">
        <v>0</v>
      </c>
      <c r="O152" s="2"/>
      <c r="P152" s="2">
        <v>0</v>
      </c>
      <c r="Q152" s="2"/>
      <c r="R152" s="2">
        <v>0</v>
      </c>
      <c r="S152" s="2"/>
      <c r="T152" s="2">
        <v>0</v>
      </c>
      <c r="U152" s="2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</row>
    <row r="153" spans="1:21" ht="14.25">
      <c r="A153" s="22" t="s">
        <v>63</v>
      </c>
      <c r="B153" s="22" t="s">
        <v>49</v>
      </c>
      <c r="C153" s="61" t="s">
        <v>32</v>
      </c>
      <c r="D153" s="18">
        <v>2138</v>
      </c>
      <c r="E153" s="4">
        <v>0</v>
      </c>
      <c r="F153" s="18">
        <v>156862</v>
      </c>
      <c r="G153" s="4">
        <v>0</v>
      </c>
      <c r="H153" s="18">
        <v>115319</v>
      </c>
      <c r="I153" s="4">
        <v>0</v>
      </c>
      <c r="J153" s="18">
        <v>1030</v>
      </c>
      <c r="K153" s="4">
        <v>0</v>
      </c>
      <c r="L153" s="18">
        <v>76761</v>
      </c>
      <c r="M153" s="4">
        <v>0</v>
      </c>
      <c r="N153" s="18">
        <v>54161</v>
      </c>
      <c r="O153" s="4">
        <v>0</v>
      </c>
      <c r="P153" s="18">
        <v>1108</v>
      </c>
      <c r="Q153" s="4">
        <v>0</v>
      </c>
      <c r="R153" s="18">
        <v>80101</v>
      </c>
      <c r="S153" s="4">
        <v>0</v>
      </c>
      <c r="T153" s="18">
        <v>61158</v>
      </c>
      <c r="U153" s="4">
        <v>0</v>
      </c>
    </row>
    <row r="154" spans="1:21" ht="14.25">
      <c r="A154" s="3" t="s">
        <v>51</v>
      </c>
      <c r="C154" s="59"/>
      <c r="D154" s="2">
        <v>0</v>
      </c>
      <c r="E154" s="2"/>
      <c r="F154" s="2">
        <v>0</v>
      </c>
      <c r="G154" s="2"/>
      <c r="H154" s="2">
        <v>0</v>
      </c>
      <c r="I154" s="2"/>
      <c r="J154" s="2">
        <v>0</v>
      </c>
      <c r="K154" s="2"/>
      <c r="L154" s="2">
        <v>0</v>
      </c>
      <c r="M154" s="2"/>
      <c r="N154" s="2">
        <v>0</v>
      </c>
      <c r="O154" s="2"/>
      <c r="P154" s="2">
        <v>0</v>
      </c>
      <c r="Q154" s="2"/>
      <c r="R154" s="2">
        <v>0</v>
      </c>
      <c r="S154" s="2"/>
      <c r="T154" s="2">
        <v>0</v>
      </c>
      <c r="U154" s="2"/>
    </row>
    <row r="155" spans="1:256" s="51" customFormat="1" ht="14.25">
      <c r="A155" s="22" t="s">
        <v>63</v>
      </c>
      <c r="B155" s="49" t="s">
        <v>55</v>
      </c>
      <c r="C155" s="65" t="s">
        <v>32</v>
      </c>
      <c r="D155" s="50">
        <v>2035</v>
      </c>
      <c r="E155" s="50">
        <v>0</v>
      </c>
      <c r="F155" s="50">
        <v>140547</v>
      </c>
      <c r="G155" s="50">
        <v>0</v>
      </c>
      <c r="H155" s="50">
        <v>105458</v>
      </c>
      <c r="I155" s="50">
        <v>0</v>
      </c>
      <c r="J155" s="50">
        <v>882</v>
      </c>
      <c r="K155" s="50">
        <v>0</v>
      </c>
      <c r="L155" s="50">
        <v>59402</v>
      </c>
      <c r="M155" s="50">
        <v>0</v>
      </c>
      <c r="N155" s="50">
        <v>42914</v>
      </c>
      <c r="O155" s="50">
        <v>0</v>
      </c>
      <c r="P155" s="50">
        <v>1153</v>
      </c>
      <c r="Q155" s="50">
        <v>0</v>
      </c>
      <c r="R155" s="50">
        <v>81145</v>
      </c>
      <c r="S155" s="50">
        <v>0</v>
      </c>
      <c r="T155" s="50">
        <v>62544</v>
      </c>
      <c r="U155" s="50">
        <v>0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s="53" customFormat="1" ht="14.25">
      <c r="A156" s="53" t="s">
        <v>51</v>
      </c>
      <c r="C156" s="66"/>
      <c r="D156" s="54">
        <v>0</v>
      </c>
      <c r="F156" s="54">
        <v>0</v>
      </c>
      <c r="H156" s="54">
        <v>0</v>
      </c>
      <c r="J156" s="54">
        <v>0</v>
      </c>
      <c r="L156" s="54">
        <v>0</v>
      </c>
      <c r="N156" s="54">
        <v>0</v>
      </c>
      <c r="P156" s="54">
        <v>0</v>
      </c>
      <c r="R156" s="54">
        <v>0</v>
      </c>
      <c r="T156" s="54">
        <v>0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5:256" ht="14.25">
      <c r="E157" s="3"/>
      <c r="G157" s="3"/>
      <c r="I157" s="3"/>
      <c r="K157" s="3"/>
      <c r="M157" s="3"/>
      <c r="O157" s="3"/>
      <c r="Q157" s="3"/>
      <c r="S157" s="3"/>
      <c r="U157" s="3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</row>
    <row r="158" spans="1:256" s="8" customFormat="1" ht="14.25">
      <c r="A158" s="1" t="s">
        <v>34</v>
      </c>
      <c r="D158" s="33"/>
      <c r="E158" s="12"/>
      <c r="G158" s="12"/>
      <c r="I158" s="12"/>
      <c r="K158" s="12"/>
      <c r="M158" s="12"/>
      <c r="O158" s="12"/>
      <c r="Q158" s="12"/>
      <c r="S158" s="12"/>
      <c r="U158" s="12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s="8" customFormat="1" ht="14.25">
      <c r="A159" s="34">
        <v>41600</v>
      </c>
      <c r="E159" s="12"/>
      <c r="G159" s="12"/>
      <c r="I159" s="12"/>
      <c r="K159" s="12"/>
      <c r="M159" s="12"/>
      <c r="O159" s="12"/>
      <c r="Q159" s="12"/>
      <c r="S159" s="12"/>
      <c r="U159" s="12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s="8" customFormat="1" ht="7.5" customHeight="1">
      <c r="A160" s="1"/>
      <c r="E160" s="12"/>
      <c r="G160" s="12"/>
      <c r="I160" s="12"/>
      <c r="K160" s="12"/>
      <c r="M160" s="12"/>
      <c r="O160" s="12"/>
      <c r="Q160" s="12"/>
      <c r="S160" s="12"/>
      <c r="U160" s="12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s="8" customFormat="1" ht="14.25">
      <c r="A161" s="1" t="s">
        <v>35</v>
      </c>
      <c r="E161" s="12"/>
      <c r="G161" s="12"/>
      <c r="I161" s="12"/>
      <c r="K161" s="12"/>
      <c r="M161" s="12"/>
      <c r="O161" s="12"/>
      <c r="Q161" s="12"/>
      <c r="S161" s="12"/>
      <c r="U161" s="12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s="8" customFormat="1" ht="14.25">
      <c r="A162" s="12" t="s">
        <v>36</v>
      </c>
      <c r="E162" s="12"/>
      <c r="G162" s="12"/>
      <c r="I162" s="12"/>
      <c r="K162" s="12"/>
      <c r="M162" s="12"/>
      <c r="O162" s="12"/>
      <c r="Q162" s="12"/>
      <c r="S162" s="12"/>
      <c r="U162" s="12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</row>
    <row r="163" spans="1:256" s="8" customFormat="1" ht="14.25">
      <c r="A163" s="13" t="s">
        <v>37</v>
      </c>
      <c r="E163" s="12"/>
      <c r="G163" s="12"/>
      <c r="I163" s="12"/>
      <c r="K163" s="12"/>
      <c r="M163" s="12"/>
      <c r="O163" s="12"/>
      <c r="Q163" s="12"/>
      <c r="S163" s="12"/>
      <c r="U163" s="12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s="8" customFormat="1" ht="14.25">
      <c r="A164" s="13" t="s">
        <v>38</v>
      </c>
      <c r="E164" s="12"/>
      <c r="G164" s="12"/>
      <c r="I164" s="12"/>
      <c r="K164" s="12"/>
      <c r="M164" s="12"/>
      <c r="O164" s="12"/>
      <c r="Q164" s="12"/>
      <c r="S164" s="12"/>
      <c r="U164" s="12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s="8" customFormat="1" ht="14.25">
      <c r="A165" s="13" t="s">
        <v>39</v>
      </c>
      <c r="E165" s="12"/>
      <c r="G165" s="12"/>
      <c r="I165" s="12"/>
      <c r="K165" s="12"/>
      <c r="M165" s="12"/>
      <c r="O165" s="12"/>
      <c r="Q165" s="12"/>
      <c r="S165" s="12"/>
      <c r="U165" s="12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39" s="8" customFormat="1" ht="14.25">
      <c r="A166" s="13" t="s">
        <v>40</v>
      </c>
      <c r="E166" s="12"/>
      <c r="G166" s="12"/>
      <c r="I166" s="12"/>
      <c r="K166" s="12"/>
      <c r="M166" s="12"/>
      <c r="O166" s="12"/>
      <c r="Q166" s="12"/>
      <c r="S166" s="12"/>
      <c r="U166" s="12"/>
      <c r="W166" s="12"/>
      <c r="Y166" s="12"/>
      <c r="AA166" s="12"/>
      <c r="AC166" s="12"/>
      <c r="AE166" s="12"/>
      <c r="AG166" s="12"/>
      <c r="AI166" s="12"/>
      <c r="AK166" s="12"/>
      <c r="AM166" s="12"/>
    </row>
    <row r="167" spans="1:39" s="8" customFormat="1" ht="14.25">
      <c r="A167" s="13" t="s">
        <v>41</v>
      </c>
      <c r="E167" s="12"/>
      <c r="G167" s="12"/>
      <c r="I167" s="12"/>
      <c r="K167" s="12"/>
      <c r="M167" s="12"/>
      <c r="O167" s="12"/>
      <c r="Q167" s="12"/>
      <c r="S167" s="12"/>
      <c r="U167" s="12"/>
      <c r="W167" s="12"/>
      <c r="Y167" s="12"/>
      <c r="AA167" s="12"/>
      <c r="AC167" s="12"/>
      <c r="AE167" s="12"/>
      <c r="AG167" s="12"/>
      <c r="AI167" s="12"/>
      <c r="AK167" s="12"/>
      <c r="AM167" s="12"/>
    </row>
  </sheetData>
  <sheetProtection/>
  <mergeCells count="6">
    <mergeCell ref="J12:O12"/>
    <mergeCell ref="P12:U12"/>
    <mergeCell ref="A12:A13"/>
    <mergeCell ref="B12:B13"/>
    <mergeCell ref="C12:C13"/>
    <mergeCell ref="D12:I12"/>
  </mergeCells>
  <printOptions/>
  <pageMargins left="0.75" right="0.75" top="1" bottom="1" header="0" footer="0"/>
  <pageSetup fitToHeight="1" fitToWidth="1" horizontalDpi="600" verticalDpi="600" orientation="landscape" paperSize="7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10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57421875" style="11" customWidth="1"/>
    <col min="2" max="2" width="12.8515625" style="11" customWidth="1"/>
    <col min="3" max="3" width="15.7109375" style="11" customWidth="1"/>
    <col min="4" max="4" width="10.421875" style="11" customWidth="1"/>
    <col min="5" max="5" width="17.8515625" style="11" customWidth="1"/>
    <col min="6" max="6" width="9.140625" style="11" customWidth="1"/>
    <col min="7" max="7" width="18.28125" style="11" customWidth="1"/>
    <col min="8" max="8" width="9.140625" style="11" customWidth="1"/>
    <col min="9" max="9" width="13.7109375" style="11" customWidth="1"/>
    <col min="10" max="10" width="12.140625" style="11" customWidth="1"/>
    <col min="11" max="11" width="17.57421875" style="11" customWidth="1"/>
    <col min="12" max="12" width="9.140625" style="11" customWidth="1"/>
    <col min="13" max="13" width="18.8515625" style="11" customWidth="1"/>
    <col min="14" max="14" width="11.8515625" style="11" customWidth="1"/>
    <col min="15" max="15" width="15.00390625" style="11" customWidth="1"/>
    <col min="16" max="16" width="11.421875" style="11" customWidth="1"/>
    <col min="17" max="17" width="17.28125" style="11" customWidth="1"/>
    <col min="18" max="18" width="9.140625" style="11" customWidth="1"/>
    <col min="19" max="19" width="18.57421875" style="11" customWidth="1"/>
    <col min="20" max="16384" width="9.140625" style="11" customWidth="1"/>
  </cols>
  <sheetData>
    <row r="2" ht="14.25"/>
    <row r="3" ht="14.25"/>
    <row r="4" ht="14.25"/>
    <row r="5" ht="14.25"/>
    <row r="6" ht="14.25"/>
    <row r="7" ht="15.75">
      <c r="A7" s="9" t="s">
        <v>22</v>
      </c>
    </row>
    <row r="8" ht="15.75">
      <c r="A8" s="9" t="s">
        <v>0</v>
      </c>
    </row>
    <row r="9" ht="15.75">
      <c r="A9" s="10" t="s">
        <v>52</v>
      </c>
    </row>
    <row r="12" spans="1:20" s="20" customFormat="1" ht="15">
      <c r="A12" s="83" t="s">
        <v>2</v>
      </c>
      <c r="B12" s="84" t="s">
        <v>29</v>
      </c>
      <c r="C12" s="83" t="s">
        <v>45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20" customFormat="1" ht="15" customHeight="1">
      <c r="A13" s="83"/>
      <c r="B13" s="84"/>
      <c r="C13" s="70" t="s">
        <v>3</v>
      </c>
      <c r="D13" s="70"/>
      <c r="E13" s="70"/>
      <c r="F13" s="70"/>
      <c r="G13" s="70"/>
      <c r="H13" s="70"/>
      <c r="I13" s="70" t="s">
        <v>7</v>
      </c>
      <c r="J13" s="70"/>
      <c r="K13" s="70"/>
      <c r="L13" s="70"/>
      <c r="M13" s="70"/>
      <c r="N13" s="70"/>
      <c r="O13" s="70" t="s">
        <v>8</v>
      </c>
      <c r="P13" s="70"/>
      <c r="Q13" s="70"/>
      <c r="R13" s="70"/>
      <c r="S13" s="70"/>
      <c r="T13" s="70"/>
    </row>
    <row r="14" spans="1:20" s="20" customFormat="1" ht="31.5" customHeight="1">
      <c r="A14" s="83"/>
      <c r="B14" s="84"/>
      <c r="C14" s="19" t="s">
        <v>4</v>
      </c>
      <c r="D14" s="21" t="s">
        <v>30</v>
      </c>
      <c r="E14" s="19" t="s">
        <v>28</v>
      </c>
      <c r="F14" s="21" t="s">
        <v>30</v>
      </c>
      <c r="G14" s="19" t="s">
        <v>5</v>
      </c>
      <c r="H14" s="21" t="s">
        <v>30</v>
      </c>
      <c r="I14" s="19" t="s">
        <v>4</v>
      </c>
      <c r="J14" s="21" t="s">
        <v>30</v>
      </c>
      <c r="K14" s="19" t="s">
        <v>28</v>
      </c>
      <c r="L14" s="21" t="s">
        <v>30</v>
      </c>
      <c r="M14" s="19" t="s">
        <v>5</v>
      </c>
      <c r="N14" s="21" t="s">
        <v>30</v>
      </c>
      <c r="O14" s="19" t="s">
        <v>4</v>
      </c>
      <c r="P14" s="21" t="s">
        <v>30</v>
      </c>
      <c r="Q14" s="19" t="s">
        <v>28</v>
      </c>
      <c r="R14" s="21" t="s">
        <v>30</v>
      </c>
      <c r="S14" s="19" t="s">
        <v>5</v>
      </c>
      <c r="T14" s="21" t="s">
        <v>30</v>
      </c>
    </row>
    <row r="15" spans="1:20" ht="15">
      <c r="A15" s="15"/>
      <c r="B15" s="15"/>
      <c r="C15" s="16"/>
      <c r="D15" s="16"/>
      <c r="E15" s="15"/>
      <c r="F15" s="16"/>
      <c r="G15" s="15"/>
      <c r="H15" s="16"/>
      <c r="I15" s="16"/>
      <c r="J15" s="16"/>
      <c r="K15" s="15"/>
      <c r="L15" s="16"/>
      <c r="M15" s="15"/>
      <c r="N15" s="16"/>
      <c r="O15" s="16"/>
      <c r="P15" s="16"/>
      <c r="Q15" s="15"/>
      <c r="R15" s="16"/>
      <c r="S15" s="15"/>
      <c r="T15" s="16"/>
    </row>
    <row r="16" spans="1:20" ht="15">
      <c r="A16" s="6" t="s">
        <v>23</v>
      </c>
      <c r="B16" s="58" t="s">
        <v>32</v>
      </c>
      <c r="C16" s="7">
        <v>7564</v>
      </c>
      <c r="D16" s="4">
        <v>0</v>
      </c>
      <c r="E16" s="7">
        <v>3519880</v>
      </c>
      <c r="F16" s="4">
        <v>0</v>
      </c>
      <c r="G16" s="7">
        <v>1732381</v>
      </c>
      <c r="H16" s="4">
        <v>0</v>
      </c>
      <c r="I16" s="7">
        <v>6263</v>
      </c>
      <c r="J16" s="4">
        <v>0</v>
      </c>
      <c r="K16" s="7">
        <v>2904289</v>
      </c>
      <c r="L16" s="4">
        <v>0</v>
      </c>
      <c r="M16" s="7">
        <v>1435131</v>
      </c>
      <c r="N16" s="4">
        <v>0</v>
      </c>
      <c r="O16" s="7">
        <v>1301</v>
      </c>
      <c r="P16" s="4">
        <v>0</v>
      </c>
      <c r="Q16" s="7">
        <v>615591</v>
      </c>
      <c r="R16" s="4">
        <v>0</v>
      </c>
      <c r="S16" s="7">
        <v>297250</v>
      </c>
      <c r="T16" s="4">
        <v>0</v>
      </c>
    </row>
    <row r="17" spans="1:20" ht="14.25">
      <c r="A17" s="3" t="s">
        <v>24</v>
      </c>
      <c r="B17" s="59"/>
      <c r="C17" s="2">
        <v>0</v>
      </c>
      <c r="D17" s="31"/>
      <c r="E17" s="2">
        <v>0</v>
      </c>
      <c r="F17" s="31"/>
      <c r="G17" s="2">
        <v>0</v>
      </c>
      <c r="H17" s="31"/>
      <c r="I17" s="2">
        <v>0</v>
      </c>
      <c r="J17" s="31"/>
      <c r="K17" s="2">
        <v>0</v>
      </c>
      <c r="L17" s="31"/>
      <c r="M17" s="2">
        <v>0</v>
      </c>
      <c r="N17" s="31"/>
      <c r="O17" s="2">
        <v>0</v>
      </c>
      <c r="P17" s="31"/>
      <c r="Q17" s="2">
        <v>0</v>
      </c>
      <c r="R17" s="31"/>
      <c r="S17" s="2">
        <v>0</v>
      </c>
      <c r="T17" s="31"/>
    </row>
    <row r="18" spans="1:20" ht="15">
      <c r="A18" s="15"/>
      <c r="B18" s="15"/>
      <c r="C18" s="16"/>
      <c r="D18" s="16"/>
      <c r="E18" s="15"/>
      <c r="F18" s="16"/>
      <c r="G18" s="15"/>
      <c r="H18" s="16"/>
      <c r="I18" s="16"/>
      <c r="J18" s="16"/>
      <c r="K18" s="15"/>
      <c r="L18" s="16"/>
      <c r="M18" s="15"/>
      <c r="N18" s="16"/>
      <c r="O18" s="16"/>
      <c r="P18" s="16"/>
      <c r="Q18" s="15"/>
      <c r="R18" s="16"/>
      <c r="S18" s="15"/>
      <c r="T18" s="16"/>
    </row>
    <row r="19" spans="1:20" ht="14.25">
      <c r="A19" s="22" t="s">
        <v>14</v>
      </c>
      <c r="B19" s="61" t="s">
        <v>32</v>
      </c>
      <c r="C19" s="18">
        <v>988</v>
      </c>
      <c r="D19" s="4">
        <v>0</v>
      </c>
      <c r="E19" s="18">
        <v>462011</v>
      </c>
      <c r="F19" s="4">
        <v>0</v>
      </c>
      <c r="G19" s="18">
        <v>228529</v>
      </c>
      <c r="H19" s="4">
        <v>0</v>
      </c>
      <c r="I19" s="18">
        <v>972</v>
      </c>
      <c r="J19" s="4">
        <v>0</v>
      </c>
      <c r="K19" s="18">
        <v>453396</v>
      </c>
      <c r="L19" s="4">
        <v>0</v>
      </c>
      <c r="M19" s="18">
        <v>224042</v>
      </c>
      <c r="N19" s="4">
        <v>0</v>
      </c>
      <c r="O19" s="18">
        <v>16</v>
      </c>
      <c r="P19" s="4">
        <v>0</v>
      </c>
      <c r="Q19" s="18">
        <v>8615</v>
      </c>
      <c r="R19" s="4">
        <v>0</v>
      </c>
      <c r="S19" s="18">
        <v>4487</v>
      </c>
      <c r="T19" s="4">
        <v>0</v>
      </c>
    </row>
    <row r="20" spans="1:20" ht="14.25">
      <c r="A20" s="3" t="s">
        <v>15</v>
      </c>
      <c r="B20" s="59"/>
      <c r="C20" s="2">
        <v>0</v>
      </c>
      <c r="D20" s="31"/>
      <c r="E20" s="2">
        <v>0</v>
      </c>
      <c r="F20" s="31"/>
      <c r="G20" s="2">
        <v>0</v>
      </c>
      <c r="H20" s="31"/>
      <c r="I20" s="2">
        <v>0</v>
      </c>
      <c r="J20" s="31"/>
      <c r="K20" s="2">
        <v>0</v>
      </c>
      <c r="L20" s="31"/>
      <c r="M20" s="2">
        <v>0</v>
      </c>
      <c r="N20" s="31"/>
      <c r="O20" s="2">
        <v>0</v>
      </c>
      <c r="P20" s="31"/>
      <c r="Q20" s="2">
        <v>0</v>
      </c>
      <c r="R20" s="31"/>
      <c r="S20" s="2">
        <v>0</v>
      </c>
      <c r="T20" s="31"/>
    </row>
    <row r="21" spans="1:20" ht="14.25">
      <c r="A21" s="22" t="s">
        <v>16</v>
      </c>
      <c r="B21" s="61" t="s">
        <v>32</v>
      </c>
      <c r="C21" s="18">
        <v>704</v>
      </c>
      <c r="D21" s="4">
        <v>0</v>
      </c>
      <c r="E21" s="18">
        <v>309815</v>
      </c>
      <c r="F21" s="4">
        <v>0</v>
      </c>
      <c r="G21" s="18">
        <v>151513</v>
      </c>
      <c r="H21" s="4">
        <v>0</v>
      </c>
      <c r="I21" s="18">
        <v>656</v>
      </c>
      <c r="J21" s="4">
        <v>0</v>
      </c>
      <c r="K21" s="18">
        <v>287265</v>
      </c>
      <c r="L21" s="4">
        <v>0</v>
      </c>
      <c r="M21" s="18">
        <v>140395</v>
      </c>
      <c r="N21" s="4">
        <v>0</v>
      </c>
      <c r="O21" s="18">
        <v>48</v>
      </c>
      <c r="P21" s="4">
        <v>0</v>
      </c>
      <c r="Q21" s="18">
        <v>22550</v>
      </c>
      <c r="R21" s="4">
        <v>0</v>
      </c>
      <c r="S21" s="18">
        <v>11118</v>
      </c>
      <c r="T21" s="4">
        <v>0</v>
      </c>
    </row>
    <row r="22" spans="1:20" ht="14.25">
      <c r="A22" s="3" t="s">
        <v>15</v>
      </c>
      <c r="B22" s="59"/>
      <c r="C22" s="2">
        <v>0</v>
      </c>
      <c r="D22" s="31"/>
      <c r="E22" s="2">
        <v>0</v>
      </c>
      <c r="F22" s="31"/>
      <c r="G22" s="2">
        <v>0</v>
      </c>
      <c r="H22" s="31"/>
      <c r="I22" s="2">
        <v>0</v>
      </c>
      <c r="J22" s="31"/>
      <c r="K22" s="2">
        <v>0</v>
      </c>
      <c r="L22" s="31"/>
      <c r="M22" s="2">
        <v>0</v>
      </c>
      <c r="N22" s="31"/>
      <c r="O22" s="2">
        <v>0</v>
      </c>
      <c r="P22" s="31"/>
      <c r="Q22" s="2">
        <v>0</v>
      </c>
      <c r="R22" s="31"/>
      <c r="S22" s="2">
        <v>0</v>
      </c>
      <c r="T22" s="31"/>
    </row>
    <row r="23" spans="1:20" ht="14.25">
      <c r="A23" s="22" t="s">
        <v>17</v>
      </c>
      <c r="B23" s="61" t="s">
        <v>32</v>
      </c>
      <c r="C23" s="18">
        <v>656</v>
      </c>
      <c r="D23" s="4">
        <v>0</v>
      </c>
      <c r="E23" s="18">
        <v>296819</v>
      </c>
      <c r="F23" s="4">
        <v>0</v>
      </c>
      <c r="G23" s="18">
        <v>146475</v>
      </c>
      <c r="H23" s="4">
        <v>0</v>
      </c>
      <c r="I23" s="18">
        <v>531</v>
      </c>
      <c r="J23" s="4">
        <v>0</v>
      </c>
      <c r="K23" s="18">
        <v>237912</v>
      </c>
      <c r="L23" s="4">
        <v>0</v>
      </c>
      <c r="M23" s="18">
        <v>117650</v>
      </c>
      <c r="N23" s="4">
        <v>0</v>
      </c>
      <c r="O23" s="18">
        <v>125</v>
      </c>
      <c r="P23" s="4">
        <v>0</v>
      </c>
      <c r="Q23" s="18">
        <v>58907</v>
      </c>
      <c r="R23" s="4">
        <v>0</v>
      </c>
      <c r="S23" s="18">
        <v>28825</v>
      </c>
      <c r="T23" s="4">
        <v>0</v>
      </c>
    </row>
    <row r="24" spans="1:20" ht="14.25">
      <c r="A24" s="3" t="s">
        <v>15</v>
      </c>
      <c r="B24" s="59"/>
      <c r="C24" s="2">
        <v>0</v>
      </c>
      <c r="D24" s="31"/>
      <c r="E24" s="2">
        <v>0</v>
      </c>
      <c r="F24" s="31"/>
      <c r="G24" s="2">
        <v>0</v>
      </c>
      <c r="H24" s="31"/>
      <c r="I24" s="2">
        <v>0</v>
      </c>
      <c r="J24" s="31"/>
      <c r="K24" s="2">
        <v>0</v>
      </c>
      <c r="L24" s="31"/>
      <c r="M24" s="2">
        <v>0</v>
      </c>
      <c r="N24" s="31"/>
      <c r="O24" s="2">
        <v>0</v>
      </c>
      <c r="P24" s="31"/>
      <c r="Q24" s="2">
        <v>0</v>
      </c>
      <c r="R24" s="31"/>
      <c r="S24" s="2">
        <v>0</v>
      </c>
      <c r="T24" s="31"/>
    </row>
    <row r="25" spans="1:20" ht="14.25">
      <c r="A25" s="22" t="s">
        <v>18</v>
      </c>
      <c r="B25" s="61" t="s">
        <v>32</v>
      </c>
      <c r="C25" s="18">
        <v>918</v>
      </c>
      <c r="D25" s="4">
        <v>0</v>
      </c>
      <c r="E25" s="18">
        <v>431465</v>
      </c>
      <c r="F25" s="4">
        <v>0</v>
      </c>
      <c r="G25" s="18">
        <v>212028</v>
      </c>
      <c r="H25" s="4">
        <v>0</v>
      </c>
      <c r="I25" s="18">
        <v>818</v>
      </c>
      <c r="J25" s="4">
        <v>0</v>
      </c>
      <c r="K25" s="18">
        <v>380273</v>
      </c>
      <c r="L25" s="4">
        <v>0</v>
      </c>
      <c r="M25" s="18">
        <v>187126</v>
      </c>
      <c r="N25" s="4">
        <v>0</v>
      </c>
      <c r="O25" s="18">
        <v>100</v>
      </c>
      <c r="P25" s="4">
        <v>0</v>
      </c>
      <c r="Q25" s="18">
        <v>51192</v>
      </c>
      <c r="R25" s="4">
        <v>0</v>
      </c>
      <c r="S25" s="18">
        <v>24902</v>
      </c>
      <c r="T25" s="4">
        <v>0</v>
      </c>
    </row>
    <row r="26" spans="1:20" ht="14.25">
      <c r="A26" s="3" t="s">
        <v>15</v>
      </c>
      <c r="B26" s="59"/>
      <c r="C26" s="2">
        <v>0</v>
      </c>
      <c r="D26" s="31"/>
      <c r="E26" s="2">
        <v>0</v>
      </c>
      <c r="F26" s="31"/>
      <c r="G26" s="2">
        <v>0</v>
      </c>
      <c r="H26" s="31"/>
      <c r="I26" s="2">
        <v>0</v>
      </c>
      <c r="J26" s="31"/>
      <c r="K26" s="2">
        <v>0</v>
      </c>
      <c r="L26" s="31"/>
      <c r="M26" s="2">
        <v>0</v>
      </c>
      <c r="N26" s="31"/>
      <c r="O26" s="2">
        <v>0</v>
      </c>
      <c r="P26" s="31"/>
      <c r="Q26" s="2">
        <v>0</v>
      </c>
      <c r="R26" s="31"/>
      <c r="S26" s="2">
        <v>0</v>
      </c>
      <c r="T26" s="31"/>
    </row>
    <row r="27" spans="1:20" ht="14.25">
      <c r="A27" s="22" t="s">
        <v>19</v>
      </c>
      <c r="B27" s="61" t="s">
        <v>32</v>
      </c>
      <c r="C27" s="18">
        <v>1176</v>
      </c>
      <c r="D27" s="4">
        <v>0</v>
      </c>
      <c r="E27" s="18">
        <v>536696</v>
      </c>
      <c r="F27" s="4">
        <v>0</v>
      </c>
      <c r="G27" s="18">
        <v>263177</v>
      </c>
      <c r="H27" s="4">
        <v>0</v>
      </c>
      <c r="I27" s="18">
        <v>716</v>
      </c>
      <c r="J27" s="4">
        <v>0</v>
      </c>
      <c r="K27" s="18">
        <v>326391</v>
      </c>
      <c r="L27" s="4">
        <v>0</v>
      </c>
      <c r="M27" s="18">
        <v>164760</v>
      </c>
      <c r="N27" s="4">
        <v>0</v>
      </c>
      <c r="O27" s="18">
        <v>460</v>
      </c>
      <c r="P27" s="4">
        <v>0</v>
      </c>
      <c r="Q27" s="18">
        <v>210305</v>
      </c>
      <c r="R27" s="4">
        <v>0</v>
      </c>
      <c r="S27" s="18">
        <v>98417</v>
      </c>
      <c r="T27" s="4">
        <v>0</v>
      </c>
    </row>
    <row r="28" spans="1:20" ht="14.25">
      <c r="A28" s="3" t="s">
        <v>15</v>
      </c>
      <c r="B28" s="59"/>
      <c r="C28" s="2">
        <v>0</v>
      </c>
      <c r="D28" s="31"/>
      <c r="E28" s="2">
        <v>0</v>
      </c>
      <c r="F28" s="31"/>
      <c r="G28" s="2">
        <v>0</v>
      </c>
      <c r="H28" s="31"/>
      <c r="I28" s="2">
        <v>0</v>
      </c>
      <c r="J28" s="31"/>
      <c r="K28" s="2">
        <v>0</v>
      </c>
      <c r="L28" s="31"/>
      <c r="M28" s="2">
        <v>0</v>
      </c>
      <c r="N28" s="31"/>
      <c r="O28" s="2">
        <v>0</v>
      </c>
      <c r="P28" s="31"/>
      <c r="Q28" s="2">
        <v>0</v>
      </c>
      <c r="R28" s="31"/>
      <c r="S28" s="2">
        <v>0</v>
      </c>
      <c r="T28" s="31"/>
    </row>
    <row r="29" spans="1:20" ht="14.25">
      <c r="A29" s="22" t="s">
        <v>20</v>
      </c>
      <c r="B29" s="61" t="s">
        <v>32</v>
      </c>
      <c r="C29" s="18">
        <v>518</v>
      </c>
      <c r="D29" s="4">
        <v>0</v>
      </c>
      <c r="E29" s="18">
        <v>253805</v>
      </c>
      <c r="F29" s="4">
        <v>0</v>
      </c>
      <c r="G29" s="18">
        <v>126663</v>
      </c>
      <c r="H29" s="4">
        <v>0</v>
      </c>
      <c r="I29" s="18">
        <v>435</v>
      </c>
      <c r="J29" s="4">
        <v>0</v>
      </c>
      <c r="K29" s="18">
        <v>211855</v>
      </c>
      <c r="L29" s="4">
        <v>0</v>
      </c>
      <c r="M29" s="18">
        <v>105825</v>
      </c>
      <c r="N29" s="4">
        <v>0</v>
      </c>
      <c r="O29" s="18">
        <v>83</v>
      </c>
      <c r="P29" s="4">
        <v>0</v>
      </c>
      <c r="Q29" s="18">
        <v>41950</v>
      </c>
      <c r="R29" s="4">
        <v>0</v>
      </c>
      <c r="S29" s="18">
        <v>20838</v>
      </c>
      <c r="T29" s="4">
        <v>0</v>
      </c>
    </row>
    <row r="30" spans="1:20" ht="14.25">
      <c r="A30" s="3" t="s">
        <v>15</v>
      </c>
      <c r="B30" s="59"/>
      <c r="C30" s="2">
        <v>0</v>
      </c>
      <c r="D30" s="31"/>
      <c r="E30" s="2">
        <v>0</v>
      </c>
      <c r="F30" s="31"/>
      <c r="G30" s="2">
        <v>0</v>
      </c>
      <c r="H30" s="31"/>
      <c r="I30" s="2">
        <v>0</v>
      </c>
      <c r="J30" s="31"/>
      <c r="K30" s="2">
        <v>0</v>
      </c>
      <c r="L30" s="31"/>
      <c r="M30" s="2">
        <v>0</v>
      </c>
      <c r="N30" s="31"/>
      <c r="O30" s="2">
        <v>0</v>
      </c>
      <c r="P30" s="31"/>
      <c r="Q30" s="2">
        <v>0</v>
      </c>
      <c r="R30" s="31"/>
      <c r="S30" s="2">
        <v>0</v>
      </c>
      <c r="T30" s="31"/>
    </row>
    <row r="31" spans="1:20" ht="14.25">
      <c r="A31" s="22" t="s">
        <v>21</v>
      </c>
      <c r="B31" s="61" t="s">
        <v>32</v>
      </c>
      <c r="C31" s="18">
        <v>930</v>
      </c>
      <c r="D31" s="4">
        <v>0</v>
      </c>
      <c r="E31" s="18">
        <v>432152</v>
      </c>
      <c r="F31" s="4">
        <v>0</v>
      </c>
      <c r="G31" s="18">
        <v>213653</v>
      </c>
      <c r="H31" s="4">
        <v>0</v>
      </c>
      <c r="I31" s="18">
        <v>672</v>
      </c>
      <c r="J31" s="4">
        <v>0</v>
      </c>
      <c r="K31" s="18">
        <v>310616</v>
      </c>
      <c r="L31" s="4">
        <v>0</v>
      </c>
      <c r="M31" s="18">
        <v>153113</v>
      </c>
      <c r="N31" s="4">
        <v>0</v>
      </c>
      <c r="O31" s="18">
        <v>258</v>
      </c>
      <c r="P31" s="4">
        <v>0</v>
      </c>
      <c r="Q31" s="18">
        <v>121536</v>
      </c>
      <c r="R31" s="4">
        <v>0</v>
      </c>
      <c r="S31" s="18">
        <v>60540</v>
      </c>
      <c r="T31" s="4">
        <v>0</v>
      </c>
    </row>
    <row r="32" spans="1:20" ht="14.25">
      <c r="A32" s="3" t="s">
        <v>15</v>
      </c>
      <c r="B32" s="59"/>
      <c r="C32" s="2">
        <v>0</v>
      </c>
      <c r="D32" s="31"/>
      <c r="E32" s="2">
        <v>0</v>
      </c>
      <c r="F32" s="31"/>
      <c r="G32" s="2">
        <v>0</v>
      </c>
      <c r="H32" s="31"/>
      <c r="I32" s="2">
        <v>0</v>
      </c>
      <c r="J32" s="31"/>
      <c r="K32" s="2">
        <v>0</v>
      </c>
      <c r="L32" s="31"/>
      <c r="M32" s="2">
        <v>0</v>
      </c>
      <c r="N32" s="31"/>
      <c r="O32" s="2">
        <v>0</v>
      </c>
      <c r="P32" s="31"/>
      <c r="Q32" s="2">
        <v>0</v>
      </c>
      <c r="R32" s="31"/>
      <c r="S32" s="2">
        <v>0</v>
      </c>
      <c r="T32" s="31"/>
    </row>
    <row r="33" spans="1:20" ht="14.25">
      <c r="A33" s="22" t="s">
        <v>49</v>
      </c>
      <c r="B33" s="61" t="s">
        <v>32</v>
      </c>
      <c r="C33" s="18">
        <v>641</v>
      </c>
      <c r="D33" s="4">
        <v>0</v>
      </c>
      <c r="E33" s="18">
        <v>298571</v>
      </c>
      <c r="F33" s="4">
        <v>0</v>
      </c>
      <c r="G33" s="18">
        <v>145858</v>
      </c>
      <c r="H33" s="4">
        <v>0</v>
      </c>
      <c r="I33" s="18">
        <v>514</v>
      </c>
      <c r="J33" s="4">
        <v>0</v>
      </c>
      <c r="K33" s="18">
        <v>238304</v>
      </c>
      <c r="L33" s="4">
        <v>0</v>
      </c>
      <c r="M33" s="18">
        <v>117260</v>
      </c>
      <c r="N33" s="4">
        <v>0</v>
      </c>
      <c r="O33" s="18">
        <v>127</v>
      </c>
      <c r="P33" s="4">
        <v>0</v>
      </c>
      <c r="Q33" s="18">
        <v>60267</v>
      </c>
      <c r="R33" s="4">
        <v>0</v>
      </c>
      <c r="S33" s="18">
        <v>28598</v>
      </c>
      <c r="T33" s="4">
        <v>0</v>
      </c>
    </row>
    <row r="34" spans="1:20" s="41" customFormat="1" ht="14.25">
      <c r="A34" s="3" t="s">
        <v>15</v>
      </c>
      <c r="B34" s="59"/>
      <c r="C34" s="2">
        <v>0</v>
      </c>
      <c r="D34" s="31"/>
      <c r="E34" s="2">
        <v>0</v>
      </c>
      <c r="F34" s="31"/>
      <c r="G34" s="2">
        <v>0</v>
      </c>
      <c r="H34" s="31"/>
      <c r="I34" s="2">
        <v>0</v>
      </c>
      <c r="J34" s="31"/>
      <c r="K34" s="2">
        <v>0</v>
      </c>
      <c r="L34" s="31"/>
      <c r="M34" s="2">
        <v>0</v>
      </c>
      <c r="N34" s="31"/>
      <c r="O34" s="2">
        <v>0</v>
      </c>
      <c r="P34" s="31"/>
      <c r="Q34" s="2">
        <v>0</v>
      </c>
      <c r="R34" s="31"/>
      <c r="S34" s="2">
        <v>0</v>
      </c>
      <c r="T34" s="31"/>
    </row>
    <row r="35" spans="1:20" ht="14.25">
      <c r="A35" s="22" t="s">
        <v>55</v>
      </c>
      <c r="B35" s="58" t="s">
        <v>32</v>
      </c>
      <c r="C35" s="18"/>
      <c r="D35" s="4"/>
      <c r="E35" s="18"/>
      <c r="F35" s="4"/>
      <c r="G35" s="18"/>
      <c r="H35" s="4"/>
      <c r="I35" s="18"/>
      <c r="J35" s="4"/>
      <c r="K35" s="18"/>
      <c r="L35" s="4"/>
      <c r="M35" s="18"/>
      <c r="N35" s="4"/>
      <c r="O35" s="18"/>
      <c r="P35" s="4"/>
      <c r="Q35" s="18"/>
      <c r="R35" s="4"/>
      <c r="S35" s="18"/>
      <c r="T35" s="4"/>
    </row>
    <row r="36" spans="1:20" ht="14.25">
      <c r="A36" s="26" t="s">
        <v>15</v>
      </c>
      <c r="B36" s="64"/>
      <c r="C36" s="5"/>
      <c r="D36" s="32"/>
      <c r="E36" s="5"/>
      <c r="F36" s="32"/>
      <c r="G36" s="5"/>
      <c r="H36" s="32"/>
      <c r="I36" s="5"/>
      <c r="J36" s="32"/>
      <c r="K36" s="5"/>
      <c r="L36" s="32"/>
      <c r="M36" s="5"/>
      <c r="N36" s="32"/>
      <c r="O36" s="5"/>
      <c r="P36" s="32"/>
      <c r="Q36" s="5"/>
      <c r="R36" s="32"/>
      <c r="S36" s="5"/>
      <c r="T36" s="32"/>
    </row>
    <row r="37" spans="2:3" ht="14.25">
      <c r="B37" s="59"/>
      <c r="C37" s="17"/>
    </row>
    <row r="38" spans="2:19" ht="14.25">
      <c r="B38" s="59"/>
      <c r="C38" s="17"/>
      <c r="E38" s="17"/>
      <c r="G38" s="17"/>
      <c r="I38" s="17"/>
      <c r="K38" s="17"/>
      <c r="M38" s="17"/>
      <c r="O38" s="17"/>
      <c r="Q38" s="17"/>
      <c r="S38" s="17"/>
    </row>
    <row r="39" spans="1:20" s="20" customFormat="1" ht="15" customHeight="1">
      <c r="A39" s="83" t="s">
        <v>2</v>
      </c>
      <c r="B39" s="85" t="s">
        <v>29</v>
      </c>
      <c r="C39" s="83" t="s">
        <v>46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s="20" customFormat="1" ht="15" customHeight="1">
      <c r="A40" s="83"/>
      <c r="B40" s="85"/>
      <c r="C40" s="70" t="s">
        <v>3</v>
      </c>
      <c r="D40" s="70"/>
      <c r="E40" s="70"/>
      <c r="F40" s="70"/>
      <c r="G40" s="70"/>
      <c r="H40" s="70"/>
      <c r="I40" s="70" t="s">
        <v>7</v>
      </c>
      <c r="J40" s="70"/>
      <c r="K40" s="70"/>
      <c r="L40" s="70"/>
      <c r="M40" s="70"/>
      <c r="N40" s="70"/>
      <c r="O40" s="70" t="s">
        <v>8</v>
      </c>
      <c r="P40" s="70"/>
      <c r="Q40" s="70"/>
      <c r="R40" s="70"/>
      <c r="S40" s="70"/>
      <c r="T40" s="70"/>
    </row>
    <row r="41" spans="1:20" s="20" customFormat="1" ht="30.75" customHeight="1">
      <c r="A41" s="83"/>
      <c r="B41" s="85"/>
      <c r="C41" s="19" t="s">
        <v>4</v>
      </c>
      <c r="D41" s="21" t="s">
        <v>30</v>
      </c>
      <c r="E41" s="19" t="s">
        <v>28</v>
      </c>
      <c r="F41" s="21" t="s">
        <v>30</v>
      </c>
      <c r="G41" s="19" t="s">
        <v>5</v>
      </c>
      <c r="H41" s="21" t="s">
        <v>30</v>
      </c>
      <c r="I41" s="19" t="s">
        <v>4</v>
      </c>
      <c r="J41" s="21" t="s">
        <v>30</v>
      </c>
      <c r="K41" s="19" t="s">
        <v>28</v>
      </c>
      <c r="L41" s="21" t="s">
        <v>30</v>
      </c>
      <c r="M41" s="19" t="s">
        <v>5</v>
      </c>
      <c r="N41" s="21" t="s">
        <v>30</v>
      </c>
      <c r="O41" s="19" t="s">
        <v>4</v>
      </c>
      <c r="P41" s="21" t="s">
        <v>30</v>
      </c>
      <c r="Q41" s="19" t="s">
        <v>28</v>
      </c>
      <c r="R41" s="21" t="s">
        <v>30</v>
      </c>
      <c r="S41" s="19" t="s">
        <v>5</v>
      </c>
      <c r="T41" s="21" t="s">
        <v>30</v>
      </c>
    </row>
    <row r="42" spans="1:20" ht="15">
      <c r="A42" s="15"/>
      <c r="B42" s="15"/>
      <c r="C42" s="16"/>
      <c r="D42" s="16"/>
      <c r="E42" s="15"/>
      <c r="F42" s="16"/>
      <c r="G42" s="15"/>
      <c r="H42" s="16"/>
      <c r="I42" s="16"/>
      <c r="J42" s="16"/>
      <c r="K42" s="15"/>
      <c r="L42" s="16"/>
      <c r="M42" s="15"/>
      <c r="N42" s="16"/>
      <c r="O42" s="16"/>
      <c r="P42" s="16"/>
      <c r="Q42" s="15"/>
      <c r="R42" s="16"/>
      <c r="S42" s="15"/>
      <c r="T42" s="16"/>
    </row>
    <row r="43" spans="1:20" ht="15">
      <c r="A43" s="6" t="s">
        <v>23</v>
      </c>
      <c r="B43" s="58" t="s">
        <v>32</v>
      </c>
      <c r="C43" s="7">
        <v>11055</v>
      </c>
      <c r="D43" s="4">
        <v>0</v>
      </c>
      <c r="E43" s="7">
        <v>411760</v>
      </c>
      <c r="F43" s="4">
        <v>0</v>
      </c>
      <c r="G43" s="7">
        <v>205885</v>
      </c>
      <c r="H43" s="4">
        <v>0</v>
      </c>
      <c r="I43" s="7">
        <v>7680</v>
      </c>
      <c r="J43" s="4">
        <v>0</v>
      </c>
      <c r="K43" s="7">
        <v>282100</v>
      </c>
      <c r="L43" s="4">
        <v>0</v>
      </c>
      <c r="M43" s="7">
        <v>141052</v>
      </c>
      <c r="N43" s="4">
        <v>0</v>
      </c>
      <c r="O43" s="7">
        <v>3375</v>
      </c>
      <c r="P43" s="4">
        <v>0</v>
      </c>
      <c r="Q43" s="7">
        <v>129660</v>
      </c>
      <c r="R43" s="4">
        <v>0</v>
      </c>
      <c r="S43" s="7">
        <v>64833</v>
      </c>
      <c r="T43" s="4">
        <v>0</v>
      </c>
    </row>
    <row r="44" spans="1:20" ht="14.25">
      <c r="A44" s="11" t="s">
        <v>24</v>
      </c>
      <c r="B44" s="59"/>
      <c r="C44" s="2">
        <v>0</v>
      </c>
      <c r="D44" s="30"/>
      <c r="E44" s="2">
        <v>0</v>
      </c>
      <c r="F44" s="30"/>
      <c r="G44" s="2">
        <v>0</v>
      </c>
      <c r="H44" s="30"/>
      <c r="I44" s="2">
        <v>0</v>
      </c>
      <c r="J44" s="30"/>
      <c r="K44" s="2">
        <v>0</v>
      </c>
      <c r="L44" s="30"/>
      <c r="M44" s="2">
        <v>0</v>
      </c>
      <c r="N44" s="30"/>
      <c r="O44" s="2">
        <v>0</v>
      </c>
      <c r="P44" s="30"/>
      <c r="Q44" s="2">
        <v>0</v>
      </c>
      <c r="R44" s="30"/>
      <c r="S44" s="2">
        <v>0</v>
      </c>
      <c r="T44" s="30"/>
    </row>
    <row r="45" spans="1:20" ht="15">
      <c r="A45" s="15"/>
      <c r="B45" s="15"/>
      <c r="C45" s="16"/>
      <c r="D45" s="16"/>
      <c r="E45" s="15"/>
      <c r="F45" s="16"/>
      <c r="G45" s="15"/>
      <c r="H45" s="16"/>
      <c r="I45" s="16"/>
      <c r="J45" s="16"/>
      <c r="K45" s="15"/>
      <c r="L45" s="16"/>
      <c r="M45" s="15"/>
      <c r="N45" s="16"/>
      <c r="O45" s="16"/>
      <c r="P45" s="16"/>
      <c r="Q45" s="15"/>
      <c r="R45" s="16"/>
      <c r="S45" s="15"/>
      <c r="T45" s="16"/>
    </row>
    <row r="46" spans="1:20" ht="14.25">
      <c r="A46" s="22" t="s">
        <v>14</v>
      </c>
      <c r="B46" s="61" t="s">
        <v>32</v>
      </c>
      <c r="C46" s="18">
        <v>807</v>
      </c>
      <c r="D46" s="4">
        <v>0</v>
      </c>
      <c r="E46" s="18">
        <v>29655</v>
      </c>
      <c r="F46" s="4">
        <v>0</v>
      </c>
      <c r="G46" s="18">
        <v>14828</v>
      </c>
      <c r="H46" s="4">
        <v>0</v>
      </c>
      <c r="I46" s="18">
        <v>583</v>
      </c>
      <c r="J46" s="4">
        <v>0</v>
      </c>
      <c r="K46" s="18">
        <v>21140</v>
      </c>
      <c r="L46" s="4">
        <v>0</v>
      </c>
      <c r="M46" s="18">
        <v>10570</v>
      </c>
      <c r="N46" s="4">
        <v>0</v>
      </c>
      <c r="O46" s="18">
        <v>224</v>
      </c>
      <c r="P46" s="4">
        <v>0</v>
      </c>
      <c r="Q46" s="18">
        <v>8515</v>
      </c>
      <c r="R46" s="4">
        <v>0</v>
      </c>
      <c r="S46" s="18">
        <v>4258</v>
      </c>
      <c r="T46" s="4">
        <v>0</v>
      </c>
    </row>
    <row r="47" spans="1:20" ht="14.25">
      <c r="A47" s="3" t="s">
        <v>15</v>
      </c>
      <c r="B47" s="59"/>
      <c r="C47" s="2">
        <v>0</v>
      </c>
      <c r="D47" s="31"/>
      <c r="E47" s="2">
        <v>0</v>
      </c>
      <c r="F47" s="31"/>
      <c r="G47" s="2">
        <v>0</v>
      </c>
      <c r="H47" s="31"/>
      <c r="I47" s="2">
        <v>0</v>
      </c>
      <c r="J47" s="31"/>
      <c r="K47" s="2">
        <v>0</v>
      </c>
      <c r="L47" s="31"/>
      <c r="M47" s="2">
        <v>0</v>
      </c>
      <c r="N47" s="31"/>
      <c r="O47" s="2">
        <v>0</v>
      </c>
      <c r="P47" s="31"/>
      <c r="Q47" s="2">
        <v>0</v>
      </c>
      <c r="R47" s="31"/>
      <c r="S47" s="2">
        <v>0</v>
      </c>
      <c r="T47" s="31"/>
    </row>
    <row r="48" spans="1:20" ht="14.25">
      <c r="A48" s="22" t="s">
        <v>16</v>
      </c>
      <c r="B48" s="61" t="s">
        <v>32</v>
      </c>
      <c r="C48" s="18">
        <v>1135</v>
      </c>
      <c r="D48" s="4">
        <v>0</v>
      </c>
      <c r="E48" s="18">
        <v>41381</v>
      </c>
      <c r="F48" s="4">
        <v>0</v>
      </c>
      <c r="G48" s="18">
        <v>20690</v>
      </c>
      <c r="H48" s="4">
        <v>0</v>
      </c>
      <c r="I48" s="18">
        <v>796</v>
      </c>
      <c r="J48" s="4">
        <v>0</v>
      </c>
      <c r="K48" s="18">
        <v>28281</v>
      </c>
      <c r="L48" s="4">
        <v>0</v>
      </c>
      <c r="M48" s="18">
        <v>14140</v>
      </c>
      <c r="N48" s="4">
        <v>0</v>
      </c>
      <c r="O48" s="18">
        <v>339</v>
      </c>
      <c r="P48" s="4">
        <v>0</v>
      </c>
      <c r="Q48" s="18">
        <v>13100</v>
      </c>
      <c r="R48" s="4">
        <v>0</v>
      </c>
      <c r="S48" s="18">
        <v>6550</v>
      </c>
      <c r="T48" s="4">
        <v>0</v>
      </c>
    </row>
    <row r="49" spans="1:20" ht="14.25">
      <c r="A49" s="3" t="s">
        <v>15</v>
      </c>
      <c r="B49" s="59"/>
      <c r="C49" s="2">
        <v>0</v>
      </c>
      <c r="D49" s="31"/>
      <c r="E49" s="2">
        <v>0</v>
      </c>
      <c r="F49" s="31"/>
      <c r="G49" s="2">
        <v>0</v>
      </c>
      <c r="H49" s="31"/>
      <c r="I49" s="2">
        <v>0</v>
      </c>
      <c r="J49" s="31"/>
      <c r="K49" s="2">
        <v>0</v>
      </c>
      <c r="L49" s="31"/>
      <c r="M49" s="2">
        <v>0</v>
      </c>
      <c r="N49" s="31"/>
      <c r="O49" s="2">
        <v>0</v>
      </c>
      <c r="P49" s="31"/>
      <c r="Q49" s="2">
        <v>0</v>
      </c>
      <c r="R49" s="31"/>
      <c r="S49" s="2">
        <v>0</v>
      </c>
      <c r="T49" s="31"/>
    </row>
    <row r="50" spans="1:20" ht="14.25">
      <c r="A50" s="22" t="s">
        <v>17</v>
      </c>
      <c r="B50" s="61" t="s">
        <v>32</v>
      </c>
      <c r="C50" s="18">
        <v>1214</v>
      </c>
      <c r="D50" s="4">
        <v>0</v>
      </c>
      <c r="E50" s="18">
        <v>47539</v>
      </c>
      <c r="F50" s="4">
        <v>0</v>
      </c>
      <c r="G50" s="18">
        <v>23770</v>
      </c>
      <c r="H50" s="4">
        <v>0</v>
      </c>
      <c r="I50" s="18">
        <v>853</v>
      </c>
      <c r="J50" s="4">
        <v>0</v>
      </c>
      <c r="K50" s="18">
        <v>33039</v>
      </c>
      <c r="L50" s="4">
        <v>0</v>
      </c>
      <c r="M50" s="18">
        <v>16520</v>
      </c>
      <c r="N50" s="4">
        <v>0</v>
      </c>
      <c r="O50" s="18">
        <v>361</v>
      </c>
      <c r="P50" s="4">
        <v>0</v>
      </c>
      <c r="Q50" s="18">
        <v>14500</v>
      </c>
      <c r="R50" s="4">
        <v>0</v>
      </c>
      <c r="S50" s="18">
        <v>7250</v>
      </c>
      <c r="T50" s="4">
        <v>0</v>
      </c>
    </row>
    <row r="51" spans="1:20" ht="14.25">
      <c r="A51" s="3" t="s">
        <v>15</v>
      </c>
      <c r="B51" s="59"/>
      <c r="C51" s="2">
        <v>0</v>
      </c>
      <c r="D51" s="31"/>
      <c r="E51" s="2">
        <v>0</v>
      </c>
      <c r="F51" s="31"/>
      <c r="G51" s="2">
        <v>0</v>
      </c>
      <c r="H51" s="31"/>
      <c r="I51" s="2">
        <v>0</v>
      </c>
      <c r="J51" s="31"/>
      <c r="K51" s="2">
        <v>0</v>
      </c>
      <c r="L51" s="31"/>
      <c r="M51" s="2">
        <v>0</v>
      </c>
      <c r="N51" s="31"/>
      <c r="O51" s="2">
        <v>0</v>
      </c>
      <c r="P51" s="31"/>
      <c r="Q51" s="2">
        <v>0</v>
      </c>
      <c r="R51" s="31"/>
      <c r="S51" s="2">
        <v>0</v>
      </c>
      <c r="T51" s="31"/>
    </row>
    <row r="52" spans="1:20" ht="14.25">
      <c r="A52" s="22" t="s">
        <v>18</v>
      </c>
      <c r="B52" s="61" t="s">
        <v>32</v>
      </c>
      <c r="C52" s="18">
        <v>1661</v>
      </c>
      <c r="D52" s="4">
        <v>0</v>
      </c>
      <c r="E52" s="18">
        <v>63415</v>
      </c>
      <c r="F52" s="4">
        <v>0</v>
      </c>
      <c r="G52" s="18">
        <v>31708</v>
      </c>
      <c r="H52" s="4">
        <v>0</v>
      </c>
      <c r="I52" s="18">
        <v>1036</v>
      </c>
      <c r="J52" s="4">
        <v>0</v>
      </c>
      <c r="K52" s="18">
        <v>38870</v>
      </c>
      <c r="L52" s="4">
        <v>0</v>
      </c>
      <c r="M52" s="18">
        <v>19435</v>
      </c>
      <c r="N52" s="4">
        <v>0</v>
      </c>
      <c r="O52" s="18">
        <v>625</v>
      </c>
      <c r="P52" s="4">
        <v>0</v>
      </c>
      <c r="Q52" s="18">
        <v>24545</v>
      </c>
      <c r="R52" s="4">
        <v>0</v>
      </c>
      <c r="S52" s="18">
        <v>12273</v>
      </c>
      <c r="T52" s="4">
        <v>0</v>
      </c>
    </row>
    <row r="53" spans="1:20" ht="14.25">
      <c r="A53" s="3" t="s">
        <v>15</v>
      </c>
      <c r="B53" s="59"/>
      <c r="C53" s="2">
        <v>0</v>
      </c>
      <c r="D53" s="31"/>
      <c r="E53" s="2">
        <v>0</v>
      </c>
      <c r="F53" s="31"/>
      <c r="G53" s="2">
        <v>0</v>
      </c>
      <c r="H53" s="31"/>
      <c r="I53" s="2">
        <v>0</v>
      </c>
      <c r="J53" s="31"/>
      <c r="K53" s="2">
        <v>0</v>
      </c>
      <c r="L53" s="31"/>
      <c r="M53" s="2">
        <v>0</v>
      </c>
      <c r="N53" s="31"/>
      <c r="O53" s="2">
        <v>0</v>
      </c>
      <c r="P53" s="31"/>
      <c r="Q53" s="2">
        <v>0</v>
      </c>
      <c r="R53" s="31"/>
      <c r="S53" s="2">
        <v>0</v>
      </c>
      <c r="T53" s="31"/>
    </row>
    <row r="54" spans="1:20" ht="14.25">
      <c r="A54" s="22" t="s">
        <v>19</v>
      </c>
      <c r="B54" s="61" t="s">
        <v>32</v>
      </c>
      <c r="C54" s="18">
        <v>1166</v>
      </c>
      <c r="D54" s="4">
        <v>0</v>
      </c>
      <c r="E54" s="18">
        <v>43520</v>
      </c>
      <c r="F54" s="4">
        <v>0</v>
      </c>
      <c r="G54" s="18">
        <v>21761</v>
      </c>
      <c r="H54" s="4">
        <v>0</v>
      </c>
      <c r="I54" s="18">
        <v>797</v>
      </c>
      <c r="J54" s="4">
        <v>0</v>
      </c>
      <c r="K54" s="18">
        <v>29275</v>
      </c>
      <c r="L54" s="4">
        <v>0</v>
      </c>
      <c r="M54" s="18">
        <v>14638</v>
      </c>
      <c r="N54" s="4">
        <v>0</v>
      </c>
      <c r="O54" s="18">
        <v>369</v>
      </c>
      <c r="P54" s="4">
        <v>0</v>
      </c>
      <c r="Q54" s="18">
        <v>14245</v>
      </c>
      <c r="R54" s="4">
        <v>0</v>
      </c>
      <c r="S54" s="18">
        <v>7123</v>
      </c>
      <c r="T54" s="4">
        <v>0</v>
      </c>
    </row>
    <row r="55" spans="1:20" ht="14.25">
      <c r="A55" s="3" t="s">
        <v>15</v>
      </c>
      <c r="B55" s="59"/>
      <c r="C55" s="2">
        <v>0</v>
      </c>
      <c r="D55" s="31"/>
      <c r="E55" s="2">
        <v>0</v>
      </c>
      <c r="F55" s="31"/>
      <c r="G55" s="2">
        <v>0</v>
      </c>
      <c r="H55" s="31"/>
      <c r="I55" s="2">
        <v>0</v>
      </c>
      <c r="J55" s="31"/>
      <c r="K55" s="2">
        <v>0</v>
      </c>
      <c r="L55" s="31"/>
      <c r="M55" s="2">
        <v>0</v>
      </c>
      <c r="N55" s="31"/>
      <c r="O55" s="2">
        <v>0</v>
      </c>
      <c r="P55" s="31"/>
      <c r="Q55" s="2">
        <v>0</v>
      </c>
      <c r="R55" s="31"/>
      <c r="S55" s="2">
        <v>0</v>
      </c>
      <c r="T55" s="31"/>
    </row>
    <row r="56" spans="1:20" ht="14.25">
      <c r="A56" s="22" t="s">
        <v>20</v>
      </c>
      <c r="B56" s="61" t="s">
        <v>32</v>
      </c>
      <c r="C56" s="18">
        <v>1158</v>
      </c>
      <c r="D56" s="4">
        <v>0</v>
      </c>
      <c r="E56" s="18">
        <v>42940</v>
      </c>
      <c r="F56" s="4">
        <v>0</v>
      </c>
      <c r="G56" s="18">
        <v>21471</v>
      </c>
      <c r="H56" s="4">
        <v>0</v>
      </c>
      <c r="I56" s="18">
        <v>825</v>
      </c>
      <c r="J56" s="4">
        <v>0</v>
      </c>
      <c r="K56" s="18">
        <v>30135</v>
      </c>
      <c r="L56" s="4">
        <v>0</v>
      </c>
      <c r="M56" s="18">
        <v>15068</v>
      </c>
      <c r="N56" s="4">
        <v>0</v>
      </c>
      <c r="O56" s="18">
        <v>333</v>
      </c>
      <c r="P56" s="4">
        <v>0</v>
      </c>
      <c r="Q56" s="18">
        <v>12805</v>
      </c>
      <c r="R56" s="4">
        <v>0</v>
      </c>
      <c r="S56" s="18">
        <v>6403</v>
      </c>
      <c r="T56" s="4">
        <v>0</v>
      </c>
    </row>
    <row r="57" spans="1:20" ht="14.25">
      <c r="A57" s="3" t="s">
        <v>15</v>
      </c>
      <c r="B57" s="59"/>
      <c r="C57" s="2">
        <v>0</v>
      </c>
      <c r="D57" s="31"/>
      <c r="E57" s="2">
        <v>0</v>
      </c>
      <c r="F57" s="31"/>
      <c r="G57" s="2">
        <v>0</v>
      </c>
      <c r="H57" s="31"/>
      <c r="I57" s="2">
        <v>0</v>
      </c>
      <c r="J57" s="31"/>
      <c r="K57" s="2">
        <v>0</v>
      </c>
      <c r="L57" s="31"/>
      <c r="M57" s="2">
        <v>0</v>
      </c>
      <c r="N57" s="31"/>
      <c r="O57" s="2">
        <v>0</v>
      </c>
      <c r="P57" s="31"/>
      <c r="Q57" s="2">
        <v>0</v>
      </c>
      <c r="R57" s="31"/>
      <c r="S57" s="2">
        <v>0</v>
      </c>
      <c r="T57" s="31"/>
    </row>
    <row r="58" spans="1:20" ht="14.25">
      <c r="A58" s="22" t="s">
        <v>21</v>
      </c>
      <c r="B58" s="61" t="s">
        <v>32</v>
      </c>
      <c r="C58" s="18">
        <v>1736</v>
      </c>
      <c r="D58" s="4">
        <v>0</v>
      </c>
      <c r="E58" s="18">
        <v>64965</v>
      </c>
      <c r="F58" s="4">
        <v>0</v>
      </c>
      <c r="G58" s="18">
        <v>32483</v>
      </c>
      <c r="H58" s="4">
        <v>0</v>
      </c>
      <c r="I58" s="18">
        <v>1133</v>
      </c>
      <c r="J58" s="4">
        <v>0</v>
      </c>
      <c r="K58" s="18">
        <v>41760</v>
      </c>
      <c r="L58" s="4">
        <v>0</v>
      </c>
      <c r="M58" s="18">
        <v>20880</v>
      </c>
      <c r="N58" s="4">
        <v>0</v>
      </c>
      <c r="O58" s="18">
        <v>603</v>
      </c>
      <c r="P58" s="4">
        <v>0</v>
      </c>
      <c r="Q58" s="18">
        <v>23205</v>
      </c>
      <c r="R58" s="4">
        <v>0</v>
      </c>
      <c r="S58" s="18">
        <v>11603</v>
      </c>
      <c r="T58" s="4">
        <v>0</v>
      </c>
    </row>
    <row r="59" spans="1:20" ht="14.25">
      <c r="A59" s="40" t="s">
        <v>15</v>
      </c>
      <c r="B59" s="67"/>
      <c r="C59" s="42">
        <v>0</v>
      </c>
      <c r="D59" s="55"/>
      <c r="E59" s="42">
        <v>0</v>
      </c>
      <c r="F59" s="55"/>
      <c r="G59" s="42">
        <v>0</v>
      </c>
      <c r="H59" s="55"/>
      <c r="I59" s="42">
        <v>0</v>
      </c>
      <c r="J59" s="55"/>
      <c r="K59" s="42">
        <v>0</v>
      </c>
      <c r="L59" s="55"/>
      <c r="M59" s="42">
        <v>0</v>
      </c>
      <c r="N59" s="55"/>
      <c r="O59" s="42">
        <v>0</v>
      </c>
      <c r="P59" s="55"/>
      <c r="Q59" s="42">
        <v>0</v>
      </c>
      <c r="R59" s="55"/>
      <c r="S59" s="42">
        <v>0</v>
      </c>
      <c r="T59" s="55"/>
    </row>
    <row r="60" spans="1:20" ht="14.25">
      <c r="A60" s="22" t="s">
        <v>49</v>
      </c>
      <c r="B60" s="61" t="s">
        <v>32</v>
      </c>
      <c r="C60" s="18">
        <v>1008</v>
      </c>
      <c r="D60" s="4">
        <v>0</v>
      </c>
      <c r="E60" s="18">
        <v>35210</v>
      </c>
      <c r="F60" s="4">
        <v>0</v>
      </c>
      <c r="G60" s="18">
        <v>17606</v>
      </c>
      <c r="H60" s="4">
        <v>0</v>
      </c>
      <c r="I60" s="18">
        <v>797</v>
      </c>
      <c r="J60" s="4">
        <v>0</v>
      </c>
      <c r="K60" s="18">
        <v>28405</v>
      </c>
      <c r="L60" s="4">
        <v>0</v>
      </c>
      <c r="M60" s="18">
        <v>14203</v>
      </c>
      <c r="N60" s="4">
        <v>0</v>
      </c>
      <c r="O60" s="18">
        <v>211</v>
      </c>
      <c r="P60" s="4">
        <v>0</v>
      </c>
      <c r="Q60" s="18">
        <v>6805</v>
      </c>
      <c r="R60" s="4">
        <v>0</v>
      </c>
      <c r="S60" s="18">
        <v>3403</v>
      </c>
      <c r="T60" s="4">
        <v>0</v>
      </c>
    </row>
    <row r="61" spans="1:20" s="41" customFormat="1" ht="14.25">
      <c r="A61" s="40" t="s">
        <v>15</v>
      </c>
      <c r="B61" s="67"/>
      <c r="C61" s="42">
        <v>0</v>
      </c>
      <c r="D61" s="55"/>
      <c r="E61" s="42">
        <v>0</v>
      </c>
      <c r="F61" s="55"/>
      <c r="G61" s="42">
        <v>0</v>
      </c>
      <c r="H61" s="55"/>
      <c r="I61" s="42">
        <v>0</v>
      </c>
      <c r="J61" s="55"/>
      <c r="K61" s="42">
        <v>0</v>
      </c>
      <c r="L61" s="55"/>
      <c r="M61" s="42">
        <v>0</v>
      </c>
      <c r="N61" s="55"/>
      <c r="O61" s="42">
        <v>0</v>
      </c>
      <c r="P61" s="55"/>
      <c r="Q61" s="42">
        <v>0</v>
      </c>
      <c r="R61" s="55"/>
      <c r="S61" s="42">
        <v>0</v>
      </c>
      <c r="T61" s="55"/>
    </row>
    <row r="62" spans="1:20" ht="14.25">
      <c r="A62" s="22" t="s">
        <v>55</v>
      </c>
      <c r="B62" s="58" t="s">
        <v>32</v>
      </c>
      <c r="C62" s="18">
        <v>1170</v>
      </c>
      <c r="D62" s="4">
        <v>0</v>
      </c>
      <c r="E62" s="18">
        <v>43135</v>
      </c>
      <c r="F62" s="4">
        <v>0</v>
      </c>
      <c r="G62" s="18">
        <v>21568</v>
      </c>
      <c r="H62" s="4">
        <v>0</v>
      </c>
      <c r="I62" s="18">
        <v>860</v>
      </c>
      <c r="J62" s="4">
        <v>0</v>
      </c>
      <c r="K62" s="18">
        <v>31195</v>
      </c>
      <c r="L62" s="4">
        <v>0</v>
      </c>
      <c r="M62" s="18">
        <v>15598</v>
      </c>
      <c r="N62" s="4">
        <v>0</v>
      </c>
      <c r="O62" s="18">
        <v>310</v>
      </c>
      <c r="P62" s="4">
        <v>0</v>
      </c>
      <c r="Q62" s="18">
        <v>11940</v>
      </c>
      <c r="R62" s="4">
        <v>0</v>
      </c>
      <c r="S62" s="18">
        <v>5970</v>
      </c>
      <c r="T62" s="4">
        <v>0</v>
      </c>
    </row>
    <row r="63" spans="1:20" ht="14.25">
      <c r="A63" s="26" t="s">
        <v>15</v>
      </c>
      <c r="B63" s="64"/>
      <c r="C63" s="5">
        <v>0</v>
      </c>
      <c r="D63" s="32"/>
      <c r="E63" s="5">
        <v>0</v>
      </c>
      <c r="F63" s="32"/>
      <c r="G63" s="5">
        <v>0</v>
      </c>
      <c r="H63" s="32"/>
      <c r="I63" s="5">
        <v>0</v>
      </c>
      <c r="J63" s="32"/>
      <c r="K63" s="5">
        <v>0</v>
      </c>
      <c r="L63" s="32"/>
      <c r="M63" s="5">
        <v>0</v>
      </c>
      <c r="N63" s="32"/>
      <c r="O63" s="5">
        <v>0</v>
      </c>
      <c r="P63" s="32"/>
      <c r="Q63" s="5">
        <v>0</v>
      </c>
      <c r="R63" s="32"/>
      <c r="S63" s="5">
        <v>0</v>
      </c>
      <c r="T63" s="32"/>
    </row>
    <row r="64" ht="14.25">
      <c r="B64" s="59"/>
    </row>
    <row r="65" spans="2:3" ht="14.25">
      <c r="B65" s="59"/>
      <c r="C65" s="17"/>
    </row>
    <row r="66" ht="14.25">
      <c r="B66" s="59"/>
    </row>
    <row r="67" ht="14.25">
      <c r="B67" s="59"/>
    </row>
    <row r="68" spans="1:20" s="20" customFormat="1" ht="15" customHeight="1">
      <c r="A68" s="83" t="s">
        <v>2</v>
      </c>
      <c r="B68" s="85" t="s">
        <v>29</v>
      </c>
      <c r="C68" s="83" t="s">
        <v>47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s="20" customFormat="1" ht="15" customHeight="1">
      <c r="A69" s="83"/>
      <c r="B69" s="85"/>
      <c r="C69" s="70" t="s">
        <v>3</v>
      </c>
      <c r="D69" s="70"/>
      <c r="E69" s="70"/>
      <c r="F69" s="70"/>
      <c r="G69" s="70"/>
      <c r="H69" s="70"/>
      <c r="I69" s="70" t="s">
        <v>7</v>
      </c>
      <c r="J69" s="70"/>
      <c r="K69" s="70"/>
      <c r="L69" s="70"/>
      <c r="M69" s="70"/>
      <c r="N69" s="70"/>
      <c r="O69" s="70" t="s">
        <v>8</v>
      </c>
      <c r="P69" s="70"/>
      <c r="Q69" s="70"/>
      <c r="R69" s="70"/>
      <c r="S69" s="70"/>
      <c r="T69" s="70"/>
    </row>
    <row r="70" spans="1:20" s="20" customFormat="1" ht="31.5" customHeight="1">
      <c r="A70" s="83"/>
      <c r="B70" s="85"/>
      <c r="C70" s="19" t="s">
        <v>4</v>
      </c>
      <c r="D70" s="21" t="s">
        <v>30</v>
      </c>
      <c r="E70" s="19" t="s">
        <v>28</v>
      </c>
      <c r="F70" s="21" t="s">
        <v>30</v>
      </c>
      <c r="G70" s="19" t="s">
        <v>5</v>
      </c>
      <c r="H70" s="21" t="s">
        <v>30</v>
      </c>
      <c r="I70" s="19" t="s">
        <v>4</v>
      </c>
      <c r="J70" s="21" t="s">
        <v>30</v>
      </c>
      <c r="K70" s="19" t="s">
        <v>28</v>
      </c>
      <c r="L70" s="21" t="s">
        <v>30</v>
      </c>
      <c r="M70" s="19" t="s">
        <v>5</v>
      </c>
      <c r="N70" s="21" t="s">
        <v>30</v>
      </c>
      <c r="O70" s="19" t="s">
        <v>4</v>
      </c>
      <c r="P70" s="21" t="s">
        <v>30</v>
      </c>
      <c r="Q70" s="19" t="s">
        <v>28</v>
      </c>
      <c r="R70" s="21" t="s">
        <v>30</v>
      </c>
      <c r="S70" s="19" t="s">
        <v>5</v>
      </c>
      <c r="T70" s="21" t="s">
        <v>30</v>
      </c>
    </row>
    <row r="71" spans="1:20" ht="15">
      <c r="A71" s="15"/>
      <c r="B71" s="15"/>
      <c r="C71" s="16"/>
      <c r="D71" s="16"/>
      <c r="E71" s="15"/>
      <c r="F71" s="16"/>
      <c r="G71" s="15"/>
      <c r="H71" s="16"/>
      <c r="I71" s="16"/>
      <c r="J71" s="16"/>
      <c r="K71" s="15"/>
      <c r="L71" s="16"/>
      <c r="M71" s="15"/>
      <c r="N71" s="16"/>
      <c r="O71" s="16"/>
      <c r="P71" s="16"/>
      <c r="Q71" s="15"/>
      <c r="R71" s="16"/>
      <c r="S71" s="15"/>
      <c r="T71" s="16"/>
    </row>
    <row r="72" spans="1:20" ht="15">
      <c r="A72" s="6" t="s">
        <v>23</v>
      </c>
      <c r="B72" s="58" t="s">
        <v>32</v>
      </c>
      <c r="C72" s="7">
        <v>13720</v>
      </c>
      <c r="D72" s="4">
        <v>0</v>
      </c>
      <c r="E72" s="7">
        <v>534078</v>
      </c>
      <c r="F72" s="4">
        <v>0</v>
      </c>
      <c r="G72" s="7">
        <v>265841</v>
      </c>
      <c r="H72" s="4">
        <v>0</v>
      </c>
      <c r="I72" s="7">
        <v>11056</v>
      </c>
      <c r="J72" s="4">
        <v>0</v>
      </c>
      <c r="K72" s="7">
        <v>438779</v>
      </c>
      <c r="L72" s="4">
        <v>0</v>
      </c>
      <c r="M72" s="7">
        <v>218869</v>
      </c>
      <c r="N72" s="4">
        <v>0</v>
      </c>
      <c r="O72" s="7">
        <v>2664</v>
      </c>
      <c r="P72" s="4">
        <v>0</v>
      </c>
      <c r="Q72" s="7">
        <v>95299</v>
      </c>
      <c r="R72" s="4">
        <v>0</v>
      </c>
      <c r="S72" s="7">
        <v>46972</v>
      </c>
      <c r="T72" s="4">
        <v>0</v>
      </c>
    </row>
    <row r="73" spans="1:20" ht="14.25">
      <c r="A73" s="3" t="s">
        <v>24</v>
      </c>
      <c r="B73" s="59"/>
      <c r="C73" s="2">
        <v>0</v>
      </c>
      <c r="D73" s="31"/>
      <c r="E73" s="2">
        <v>0</v>
      </c>
      <c r="F73" s="31"/>
      <c r="G73" s="2">
        <v>0</v>
      </c>
      <c r="H73" s="31"/>
      <c r="I73" s="2">
        <v>0</v>
      </c>
      <c r="J73" s="31"/>
      <c r="K73" s="2">
        <v>0</v>
      </c>
      <c r="L73" s="31"/>
      <c r="M73" s="2">
        <v>0</v>
      </c>
      <c r="N73" s="31"/>
      <c r="O73" s="2">
        <v>0</v>
      </c>
      <c r="P73" s="31"/>
      <c r="Q73" s="2">
        <v>0</v>
      </c>
      <c r="R73" s="31"/>
      <c r="S73" s="2">
        <v>0</v>
      </c>
      <c r="T73" s="31"/>
    </row>
    <row r="74" spans="1:20" ht="15">
      <c r="A74" s="15"/>
      <c r="B74" s="15"/>
      <c r="C74" s="16"/>
      <c r="D74" s="16"/>
      <c r="E74" s="15"/>
      <c r="F74" s="16"/>
      <c r="G74" s="15"/>
      <c r="H74" s="16"/>
      <c r="I74" s="16"/>
      <c r="J74" s="16"/>
      <c r="K74" s="15"/>
      <c r="L74" s="16"/>
      <c r="M74" s="15"/>
      <c r="N74" s="16"/>
      <c r="O74" s="16"/>
      <c r="P74" s="16"/>
      <c r="Q74" s="15"/>
      <c r="R74" s="16"/>
      <c r="S74" s="15"/>
      <c r="T74" s="16"/>
    </row>
    <row r="75" spans="1:20" ht="14.25">
      <c r="A75" s="22" t="s">
        <v>14</v>
      </c>
      <c r="B75" s="61" t="s">
        <v>32</v>
      </c>
      <c r="C75" s="18">
        <v>1553</v>
      </c>
      <c r="D75" s="4">
        <v>0</v>
      </c>
      <c r="E75" s="18">
        <v>60900</v>
      </c>
      <c r="F75" s="4">
        <v>0</v>
      </c>
      <c r="G75" s="18">
        <v>30377</v>
      </c>
      <c r="H75" s="4">
        <v>0</v>
      </c>
      <c r="I75" s="18">
        <v>1245</v>
      </c>
      <c r="J75" s="4">
        <v>0</v>
      </c>
      <c r="K75" s="18">
        <v>49330</v>
      </c>
      <c r="L75" s="4">
        <v>0</v>
      </c>
      <c r="M75" s="18">
        <v>24637</v>
      </c>
      <c r="N75" s="4">
        <v>0</v>
      </c>
      <c r="O75" s="18">
        <v>308</v>
      </c>
      <c r="P75" s="4">
        <v>0</v>
      </c>
      <c r="Q75" s="18">
        <v>11570</v>
      </c>
      <c r="R75" s="4">
        <v>0</v>
      </c>
      <c r="S75" s="18">
        <v>5740</v>
      </c>
      <c r="T75" s="4">
        <v>0</v>
      </c>
    </row>
    <row r="76" spans="1:20" ht="14.25">
      <c r="A76" s="3" t="s">
        <v>15</v>
      </c>
      <c r="B76" s="59"/>
      <c r="C76" s="2">
        <v>0</v>
      </c>
      <c r="D76" s="31"/>
      <c r="E76" s="2">
        <v>0</v>
      </c>
      <c r="F76" s="31"/>
      <c r="G76" s="2">
        <v>0</v>
      </c>
      <c r="H76" s="31"/>
      <c r="I76" s="2">
        <v>0</v>
      </c>
      <c r="J76" s="31"/>
      <c r="K76" s="2">
        <v>0</v>
      </c>
      <c r="L76" s="31"/>
      <c r="M76" s="2">
        <v>0</v>
      </c>
      <c r="N76" s="31"/>
      <c r="O76" s="2">
        <v>0</v>
      </c>
      <c r="P76" s="31"/>
      <c r="Q76" s="2">
        <v>0</v>
      </c>
      <c r="R76" s="31"/>
      <c r="S76" s="2">
        <v>0</v>
      </c>
      <c r="T76" s="31"/>
    </row>
    <row r="77" spans="1:20" ht="14.25">
      <c r="A77" s="22" t="s">
        <v>16</v>
      </c>
      <c r="B77" s="61" t="s">
        <v>32</v>
      </c>
      <c r="C77" s="18">
        <v>1502</v>
      </c>
      <c r="D77" s="4">
        <v>0</v>
      </c>
      <c r="E77" s="18">
        <v>59178</v>
      </c>
      <c r="F77" s="4">
        <v>0</v>
      </c>
      <c r="G77" s="18">
        <v>29541</v>
      </c>
      <c r="H77" s="4">
        <v>0</v>
      </c>
      <c r="I77" s="18">
        <v>1241</v>
      </c>
      <c r="J77" s="4">
        <v>0</v>
      </c>
      <c r="K77" s="18">
        <v>49244</v>
      </c>
      <c r="L77" s="4">
        <v>0</v>
      </c>
      <c r="M77" s="18">
        <v>24601</v>
      </c>
      <c r="N77" s="4">
        <v>0</v>
      </c>
      <c r="O77" s="18">
        <v>261</v>
      </c>
      <c r="P77" s="4">
        <v>0</v>
      </c>
      <c r="Q77" s="18">
        <v>9934</v>
      </c>
      <c r="R77" s="4">
        <v>0</v>
      </c>
      <c r="S77" s="18">
        <v>4940</v>
      </c>
      <c r="T77" s="4">
        <v>0</v>
      </c>
    </row>
    <row r="78" spans="1:20" ht="14.25">
      <c r="A78" s="3" t="s">
        <v>15</v>
      </c>
      <c r="B78" s="59"/>
      <c r="C78" s="2">
        <v>0</v>
      </c>
      <c r="D78" s="31"/>
      <c r="E78" s="2">
        <v>0</v>
      </c>
      <c r="F78" s="31"/>
      <c r="G78" s="2">
        <v>0</v>
      </c>
      <c r="H78" s="31"/>
      <c r="I78" s="2">
        <v>0</v>
      </c>
      <c r="J78" s="31"/>
      <c r="K78" s="2">
        <v>0</v>
      </c>
      <c r="L78" s="31"/>
      <c r="M78" s="2">
        <v>0</v>
      </c>
      <c r="N78" s="31"/>
      <c r="O78" s="2">
        <v>0</v>
      </c>
      <c r="P78" s="31"/>
      <c r="Q78" s="2">
        <v>0</v>
      </c>
      <c r="R78" s="31"/>
      <c r="S78" s="2">
        <v>0</v>
      </c>
      <c r="T78" s="31"/>
    </row>
    <row r="79" spans="1:20" ht="14.25">
      <c r="A79" s="22" t="s">
        <v>17</v>
      </c>
      <c r="B79" s="61" t="s">
        <v>32</v>
      </c>
      <c r="C79" s="18">
        <v>1510</v>
      </c>
      <c r="D79" s="4">
        <v>0</v>
      </c>
      <c r="E79" s="18">
        <v>66180</v>
      </c>
      <c r="F79" s="4">
        <v>0</v>
      </c>
      <c r="G79" s="18">
        <v>33021</v>
      </c>
      <c r="H79" s="4">
        <v>0</v>
      </c>
      <c r="I79" s="18">
        <v>1237</v>
      </c>
      <c r="J79" s="4">
        <v>0</v>
      </c>
      <c r="K79" s="18">
        <v>55005</v>
      </c>
      <c r="L79" s="4">
        <v>0</v>
      </c>
      <c r="M79" s="18">
        <v>27477</v>
      </c>
      <c r="N79" s="4">
        <v>0</v>
      </c>
      <c r="O79" s="18">
        <v>273</v>
      </c>
      <c r="P79" s="4">
        <v>0</v>
      </c>
      <c r="Q79" s="18">
        <v>11175</v>
      </c>
      <c r="R79" s="4">
        <v>0</v>
      </c>
      <c r="S79" s="18">
        <v>5544</v>
      </c>
      <c r="T79" s="4">
        <v>0</v>
      </c>
    </row>
    <row r="80" spans="1:20" ht="14.25">
      <c r="A80" s="3" t="s">
        <v>15</v>
      </c>
      <c r="B80" s="59"/>
      <c r="C80" s="2">
        <v>0</v>
      </c>
      <c r="D80" s="31"/>
      <c r="E80" s="2">
        <v>0</v>
      </c>
      <c r="F80" s="31"/>
      <c r="G80" s="2">
        <v>0</v>
      </c>
      <c r="H80" s="31"/>
      <c r="I80" s="2">
        <v>0</v>
      </c>
      <c r="J80" s="31"/>
      <c r="K80" s="2">
        <v>0</v>
      </c>
      <c r="L80" s="31"/>
      <c r="M80" s="2">
        <v>0</v>
      </c>
      <c r="N80" s="31"/>
      <c r="O80" s="2">
        <v>0</v>
      </c>
      <c r="P80" s="31"/>
      <c r="Q80" s="2">
        <v>0</v>
      </c>
      <c r="R80" s="31"/>
      <c r="S80" s="2">
        <v>0</v>
      </c>
      <c r="T80" s="31"/>
    </row>
    <row r="81" spans="1:20" ht="14.25">
      <c r="A81" s="22" t="s">
        <v>18</v>
      </c>
      <c r="B81" s="61" t="s">
        <v>32</v>
      </c>
      <c r="C81" s="18">
        <v>1589</v>
      </c>
      <c r="D81" s="4">
        <v>0</v>
      </c>
      <c r="E81" s="18">
        <v>61162</v>
      </c>
      <c r="F81" s="4">
        <v>0</v>
      </c>
      <c r="G81" s="18">
        <v>30454</v>
      </c>
      <c r="H81" s="4">
        <v>0</v>
      </c>
      <c r="I81" s="18">
        <v>1288</v>
      </c>
      <c r="J81" s="4">
        <v>0</v>
      </c>
      <c r="K81" s="18">
        <v>50200</v>
      </c>
      <c r="L81" s="4">
        <v>0</v>
      </c>
      <c r="M81" s="18">
        <v>25030</v>
      </c>
      <c r="N81" s="4">
        <v>0</v>
      </c>
      <c r="O81" s="18">
        <v>301</v>
      </c>
      <c r="P81" s="4">
        <v>0</v>
      </c>
      <c r="Q81" s="18">
        <v>10962</v>
      </c>
      <c r="R81" s="4">
        <v>0</v>
      </c>
      <c r="S81" s="18">
        <v>5424</v>
      </c>
      <c r="T81" s="4">
        <v>0</v>
      </c>
    </row>
    <row r="82" spans="1:20" ht="14.25">
      <c r="A82" s="3" t="s">
        <v>15</v>
      </c>
      <c r="B82" s="59"/>
      <c r="C82" s="2">
        <v>0</v>
      </c>
      <c r="D82" s="31"/>
      <c r="E82" s="2">
        <v>0</v>
      </c>
      <c r="F82" s="31"/>
      <c r="G82" s="2">
        <v>0</v>
      </c>
      <c r="H82" s="31"/>
      <c r="I82" s="2">
        <v>0</v>
      </c>
      <c r="J82" s="31"/>
      <c r="K82" s="2">
        <v>0</v>
      </c>
      <c r="L82" s="31"/>
      <c r="M82" s="2">
        <v>0</v>
      </c>
      <c r="N82" s="31"/>
      <c r="O82" s="2">
        <v>0</v>
      </c>
      <c r="P82" s="31"/>
      <c r="Q82" s="2">
        <v>0</v>
      </c>
      <c r="R82" s="31"/>
      <c r="S82" s="2">
        <v>0</v>
      </c>
      <c r="T82" s="31"/>
    </row>
    <row r="83" spans="1:20" ht="14.25">
      <c r="A83" s="22" t="s">
        <v>19</v>
      </c>
      <c r="B83" s="61" t="s">
        <v>32</v>
      </c>
      <c r="C83" s="18">
        <v>1612</v>
      </c>
      <c r="D83" s="4">
        <v>0</v>
      </c>
      <c r="E83" s="18">
        <v>61780</v>
      </c>
      <c r="F83" s="4">
        <v>0</v>
      </c>
      <c r="G83" s="18">
        <v>30728</v>
      </c>
      <c r="H83" s="4">
        <v>0</v>
      </c>
      <c r="I83" s="18">
        <v>1266</v>
      </c>
      <c r="J83" s="4">
        <v>0</v>
      </c>
      <c r="K83" s="18">
        <v>49240</v>
      </c>
      <c r="L83" s="4">
        <v>0</v>
      </c>
      <c r="M83" s="18">
        <v>24536</v>
      </c>
      <c r="N83" s="4">
        <v>0</v>
      </c>
      <c r="O83" s="18">
        <v>346</v>
      </c>
      <c r="P83" s="4">
        <v>0</v>
      </c>
      <c r="Q83" s="18">
        <v>12540</v>
      </c>
      <c r="R83" s="4">
        <v>0</v>
      </c>
      <c r="S83" s="18">
        <v>6192</v>
      </c>
      <c r="T83" s="4">
        <v>0</v>
      </c>
    </row>
    <row r="84" spans="1:20" ht="14.25">
      <c r="A84" s="3" t="s">
        <v>15</v>
      </c>
      <c r="B84" s="59"/>
      <c r="C84" s="2">
        <v>0</v>
      </c>
      <c r="D84" s="31"/>
      <c r="E84" s="2">
        <v>0</v>
      </c>
      <c r="F84" s="31"/>
      <c r="G84" s="2">
        <v>0</v>
      </c>
      <c r="H84" s="31"/>
      <c r="I84" s="2">
        <v>0</v>
      </c>
      <c r="J84" s="31"/>
      <c r="K84" s="2">
        <v>0</v>
      </c>
      <c r="L84" s="31"/>
      <c r="M84" s="2">
        <v>0</v>
      </c>
      <c r="N84" s="31"/>
      <c r="O84" s="2">
        <v>0</v>
      </c>
      <c r="P84" s="31"/>
      <c r="Q84" s="2">
        <v>0</v>
      </c>
      <c r="R84" s="31"/>
      <c r="S84" s="2">
        <v>0</v>
      </c>
      <c r="T84" s="31"/>
    </row>
    <row r="85" spans="1:20" ht="14.25">
      <c r="A85" s="22" t="s">
        <v>20</v>
      </c>
      <c r="B85" s="61" t="s">
        <v>32</v>
      </c>
      <c r="C85" s="18">
        <v>1670</v>
      </c>
      <c r="D85" s="4">
        <v>0</v>
      </c>
      <c r="E85" s="18">
        <v>62620</v>
      </c>
      <c r="F85" s="4">
        <v>0</v>
      </c>
      <c r="G85" s="18">
        <v>31089</v>
      </c>
      <c r="H85" s="4">
        <v>0</v>
      </c>
      <c r="I85" s="18">
        <v>1303</v>
      </c>
      <c r="J85" s="4">
        <v>0</v>
      </c>
      <c r="K85" s="18">
        <v>50250</v>
      </c>
      <c r="L85" s="4">
        <v>0</v>
      </c>
      <c r="M85" s="18">
        <v>25026</v>
      </c>
      <c r="N85" s="4">
        <v>0</v>
      </c>
      <c r="O85" s="18">
        <v>367</v>
      </c>
      <c r="P85" s="4">
        <v>0</v>
      </c>
      <c r="Q85" s="18">
        <v>12370</v>
      </c>
      <c r="R85" s="4">
        <v>0</v>
      </c>
      <c r="S85" s="18">
        <v>6063</v>
      </c>
      <c r="T85" s="4">
        <v>0</v>
      </c>
    </row>
    <row r="86" spans="1:20" ht="14.25">
      <c r="A86" s="3" t="s">
        <v>15</v>
      </c>
      <c r="B86" s="59"/>
      <c r="C86" s="2">
        <v>0</v>
      </c>
      <c r="D86" s="31"/>
      <c r="E86" s="2">
        <v>0</v>
      </c>
      <c r="F86" s="31"/>
      <c r="G86" s="2">
        <v>0</v>
      </c>
      <c r="H86" s="31"/>
      <c r="I86" s="2">
        <v>0</v>
      </c>
      <c r="J86" s="31"/>
      <c r="K86" s="2">
        <v>0</v>
      </c>
      <c r="L86" s="31"/>
      <c r="M86" s="2">
        <v>0</v>
      </c>
      <c r="N86" s="31"/>
      <c r="O86" s="2">
        <v>0</v>
      </c>
      <c r="P86" s="31"/>
      <c r="Q86" s="2">
        <v>0</v>
      </c>
      <c r="R86" s="31"/>
      <c r="S86" s="2">
        <v>0</v>
      </c>
      <c r="T86" s="31"/>
    </row>
    <row r="87" spans="1:20" ht="14.25">
      <c r="A87" s="22" t="s">
        <v>21</v>
      </c>
      <c r="B87" s="61" t="s">
        <v>32</v>
      </c>
      <c r="C87" s="18">
        <v>1425</v>
      </c>
      <c r="D87" s="4">
        <v>0</v>
      </c>
      <c r="E87" s="18">
        <v>54470</v>
      </c>
      <c r="F87" s="4">
        <v>0</v>
      </c>
      <c r="G87" s="18">
        <v>27102</v>
      </c>
      <c r="H87" s="4">
        <v>0</v>
      </c>
      <c r="I87" s="18">
        <v>1183</v>
      </c>
      <c r="J87" s="4">
        <v>0</v>
      </c>
      <c r="K87" s="18">
        <v>46330</v>
      </c>
      <c r="L87" s="4">
        <v>0</v>
      </c>
      <c r="M87" s="18">
        <v>23113</v>
      </c>
      <c r="N87" s="4">
        <v>0</v>
      </c>
      <c r="O87" s="18">
        <v>242</v>
      </c>
      <c r="P87" s="4">
        <v>0</v>
      </c>
      <c r="Q87" s="18">
        <v>8140</v>
      </c>
      <c r="R87" s="4">
        <v>0</v>
      </c>
      <c r="S87" s="18">
        <v>3989</v>
      </c>
      <c r="T87" s="4">
        <v>0</v>
      </c>
    </row>
    <row r="88" spans="1:20" ht="14.25">
      <c r="A88" s="40" t="s">
        <v>15</v>
      </c>
      <c r="B88" s="67"/>
      <c r="C88" s="42">
        <v>0</v>
      </c>
      <c r="D88" s="55"/>
      <c r="E88" s="42">
        <v>0</v>
      </c>
      <c r="F88" s="55"/>
      <c r="G88" s="42">
        <v>0</v>
      </c>
      <c r="H88" s="55"/>
      <c r="I88" s="42">
        <v>0</v>
      </c>
      <c r="J88" s="55"/>
      <c r="K88" s="42">
        <v>0</v>
      </c>
      <c r="L88" s="55"/>
      <c r="M88" s="42">
        <v>0</v>
      </c>
      <c r="N88" s="55"/>
      <c r="O88" s="42">
        <v>0</v>
      </c>
      <c r="P88" s="55"/>
      <c r="Q88" s="42">
        <v>0</v>
      </c>
      <c r="R88" s="55"/>
      <c r="S88" s="42">
        <v>0</v>
      </c>
      <c r="T88" s="55"/>
    </row>
    <row r="89" spans="1:20" ht="14.25">
      <c r="A89" s="22" t="s">
        <v>49</v>
      </c>
      <c r="B89" s="61" t="s">
        <v>32</v>
      </c>
      <c r="C89" s="18">
        <v>1518</v>
      </c>
      <c r="D89" s="4">
        <v>0</v>
      </c>
      <c r="E89" s="18">
        <v>56628</v>
      </c>
      <c r="F89" s="4">
        <v>0</v>
      </c>
      <c r="G89" s="18">
        <v>28098</v>
      </c>
      <c r="H89" s="4">
        <v>0</v>
      </c>
      <c r="I89" s="18">
        <v>1182</v>
      </c>
      <c r="J89" s="4">
        <v>0</v>
      </c>
      <c r="K89" s="18">
        <v>45630</v>
      </c>
      <c r="L89" s="4">
        <v>0</v>
      </c>
      <c r="M89" s="18">
        <v>22728</v>
      </c>
      <c r="N89" s="4">
        <v>0</v>
      </c>
      <c r="O89" s="18">
        <v>336</v>
      </c>
      <c r="P89" s="4">
        <v>0</v>
      </c>
      <c r="Q89" s="18">
        <v>10998</v>
      </c>
      <c r="R89" s="4">
        <v>0</v>
      </c>
      <c r="S89" s="18">
        <v>5370</v>
      </c>
      <c r="T89" s="4">
        <v>0</v>
      </c>
    </row>
    <row r="90" spans="1:20" s="41" customFormat="1" ht="14.25">
      <c r="A90" s="40" t="s">
        <v>15</v>
      </c>
      <c r="B90" s="67"/>
      <c r="C90" s="42">
        <v>0</v>
      </c>
      <c r="D90" s="55"/>
      <c r="E90" s="42">
        <v>0</v>
      </c>
      <c r="F90" s="55"/>
      <c r="G90" s="42">
        <v>0</v>
      </c>
      <c r="H90" s="55"/>
      <c r="I90" s="42">
        <v>0</v>
      </c>
      <c r="J90" s="55"/>
      <c r="K90" s="42">
        <v>0</v>
      </c>
      <c r="L90" s="55"/>
      <c r="M90" s="42">
        <v>0</v>
      </c>
      <c r="N90" s="55"/>
      <c r="O90" s="42">
        <v>0</v>
      </c>
      <c r="P90" s="55"/>
      <c r="Q90" s="42">
        <v>0</v>
      </c>
      <c r="R90" s="55"/>
      <c r="S90" s="42">
        <v>0</v>
      </c>
      <c r="T90" s="55"/>
    </row>
    <row r="91" spans="1:20" ht="14.25">
      <c r="A91" s="22" t="s">
        <v>55</v>
      </c>
      <c r="B91" s="61" t="s">
        <v>32</v>
      </c>
      <c r="C91" s="18">
        <v>1341</v>
      </c>
      <c r="D91" s="4">
        <v>0</v>
      </c>
      <c r="E91" s="18">
        <v>51160</v>
      </c>
      <c r="F91" s="4">
        <v>0</v>
      </c>
      <c r="G91" s="18">
        <v>25431</v>
      </c>
      <c r="H91" s="4">
        <v>0</v>
      </c>
      <c r="I91" s="18">
        <v>1111</v>
      </c>
      <c r="J91" s="4">
        <v>0</v>
      </c>
      <c r="K91" s="18">
        <v>43550</v>
      </c>
      <c r="L91" s="4">
        <v>0</v>
      </c>
      <c r="M91" s="18">
        <v>21721</v>
      </c>
      <c r="N91" s="4">
        <v>0</v>
      </c>
      <c r="O91" s="18">
        <v>230</v>
      </c>
      <c r="P91" s="4">
        <v>0</v>
      </c>
      <c r="Q91" s="18">
        <v>7610</v>
      </c>
      <c r="R91" s="4">
        <v>0</v>
      </c>
      <c r="S91" s="18">
        <v>3710</v>
      </c>
      <c r="T91" s="4">
        <v>0</v>
      </c>
    </row>
    <row r="92" spans="1:20" ht="14.25">
      <c r="A92" s="26" t="s">
        <v>15</v>
      </c>
      <c r="B92" s="64"/>
      <c r="C92" s="5">
        <v>0</v>
      </c>
      <c r="D92" s="32"/>
      <c r="E92" s="5">
        <v>0</v>
      </c>
      <c r="F92" s="32"/>
      <c r="G92" s="5">
        <v>0</v>
      </c>
      <c r="H92" s="32"/>
      <c r="I92" s="5">
        <v>0</v>
      </c>
      <c r="J92" s="32"/>
      <c r="K92" s="5">
        <v>0</v>
      </c>
      <c r="L92" s="32"/>
      <c r="M92" s="5">
        <v>0</v>
      </c>
      <c r="N92" s="32"/>
      <c r="O92" s="5">
        <v>0</v>
      </c>
      <c r="P92" s="32"/>
      <c r="Q92" s="5">
        <v>0</v>
      </c>
      <c r="R92" s="32"/>
      <c r="S92" s="5">
        <v>0</v>
      </c>
      <c r="T92" s="32"/>
    </row>
    <row r="94" spans="1:3" ht="14.25">
      <c r="A94" s="1" t="s">
        <v>34</v>
      </c>
      <c r="C94" s="17"/>
    </row>
    <row r="95" spans="1:39" s="8" customFormat="1" ht="14.25">
      <c r="A95" s="34">
        <v>41600</v>
      </c>
      <c r="E95" s="12"/>
      <c r="G95" s="12"/>
      <c r="I95" s="12"/>
      <c r="K95" s="12"/>
      <c r="M95" s="12"/>
      <c r="O95" s="12"/>
      <c r="Q95" s="12"/>
      <c r="S95" s="12"/>
      <c r="U95" s="12"/>
      <c r="W95" s="12"/>
      <c r="Y95" s="12"/>
      <c r="AA95" s="12"/>
      <c r="AC95" s="12"/>
      <c r="AE95" s="12"/>
      <c r="AG95" s="12"/>
      <c r="AI95" s="12"/>
      <c r="AK95" s="12"/>
      <c r="AM95" s="12"/>
    </row>
    <row r="96" spans="1:39" s="8" customFormat="1" ht="7.5" customHeight="1">
      <c r="A96" s="1"/>
      <c r="E96" s="12"/>
      <c r="G96" s="12"/>
      <c r="I96" s="12"/>
      <c r="K96" s="12"/>
      <c r="M96" s="12"/>
      <c r="O96" s="12"/>
      <c r="Q96" s="12"/>
      <c r="S96" s="12"/>
      <c r="U96" s="12"/>
      <c r="W96" s="12"/>
      <c r="Y96" s="12"/>
      <c r="AA96" s="12"/>
      <c r="AC96" s="12"/>
      <c r="AE96" s="12"/>
      <c r="AG96" s="12"/>
      <c r="AI96" s="12"/>
      <c r="AK96" s="12"/>
      <c r="AM96" s="12"/>
    </row>
    <row r="97" spans="1:39" s="8" customFormat="1" ht="14.25">
      <c r="A97" s="1" t="s">
        <v>35</v>
      </c>
      <c r="E97" s="12"/>
      <c r="G97" s="12"/>
      <c r="I97" s="12"/>
      <c r="K97" s="12"/>
      <c r="M97" s="12"/>
      <c r="O97" s="12"/>
      <c r="Q97" s="12"/>
      <c r="S97" s="12"/>
      <c r="U97" s="12"/>
      <c r="W97" s="12"/>
      <c r="Y97" s="12"/>
      <c r="AA97" s="12"/>
      <c r="AC97" s="12"/>
      <c r="AE97" s="12"/>
      <c r="AG97" s="12"/>
      <c r="AI97" s="12"/>
      <c r="AK97" s="12"/>
      <c r="AM97" s="12"/>
    </row>
    <row r="98" spans="1:39" s="8" customFormat="1" ht="14.25">
      <c r="A98" s="12" t="s">
        <v>36</v>
      </c>
      <c r="E98" s="12"/>
      <c r="G98" s="12"/>
      <c r="I98" s="12"/>
      <c r="K98" s="12"/>
      <c r="M98" s="12"/>
      <c r="O98" s="12"/>
      <c r="Q98" s="12"/>
      <c r="S98" s="12"/>
      <c r="U98" s="12"/>
      <c r="W98" s="12"/>
      <c r="Y98" s="12"/>
      <c r="AA98" s="12"/>
      <c r="AC98" s="12"/>
      <c r="AE98" s="12"/>
      <c r="AG98" s="12"/>
      <c r="AI98" s="12"/>
      <c r="AK98" s="12"/>
      <c r="AM98" s="12"/>
    </row>
    <row r="99" spans="1:39" s="8" customFormat="1" ht="14.25">
      <c r="A99" s="13" t="s">
        <v>38</v>
      </c>
      <c r="E99" s="12"/>
      <c r="G99" s="12"/>
      <c r="I99" s="12"/>
      <c r="K99" s="12"/>
      <c r="M99" s="12"/>
      <c r="O99" s="12"/>
      <c r="Q99" s="12"/>
      <c r="S99" s="12"/>
      <c r="U99" s="12"/>
      <c r="W99" s="12"/>
      <c r="Y99" s="12"/>
      <c r="AA99" s="12"/>
      <c r="AC99" s="12"/>
      <c r="AE99" s="12"/>
      <c r="AG99" s="12"/>
      <c r="AI99" s="12"/>
      <c r="AK99" s="12"/>
      <c r="AM99" s="12"/>
    </row>
    <row r="100" spans="1:39" s="8" customFormat="1" ht="14.25">
      <c r="A100" s="13" t="s">
        <v>40</v>
      </c>
      <c r="E100" s="12"/>
      <c r="G100" s="12"/>
      <c r="I100" s="12"/>
      <c r="K100" s="12"/>
      <c r="M100" s="12"/>
      <c r="O100" s="12"/>
      <c r="Q100" s="12"/>
      <c r="S100" s="12"/>
      <c r="U100" s="12"/>
      <c r="W100" s="12"/>
      <c r="Y100" s="12"/>
      <c r="AA100" s="12"/>
      <c r="AC100" s="12"/>
      <c r="AE100" s="12"/>
      <c r="AG100" s="12"/>
      <c r="AI100" s="12"/>
      <c r="AK100" s="12"/>
      <c r="AM100" s="12"/>
    </row>
    <row r="101" ht="14.25">
      <c r="A101" s="13" t="s">
        <v>48</v>
      </c>
    </row>
  </sheetData>
  <sheetProtection/>
  <mergeCells count="18">
    <mergeCell ref="A68:A70"/>
    <mergeCell ref="B68:B70"/>
    <mergeCell ref="C68:T68"/>
    <mergeCell ref="C69:H69"/>
    <mergeCell ref="I69:N69"/>
    <mergeCell ref="O69:T69"/>
    <mergeCell ref="A39:A41"/>
    <mergeCell ref="B39:B41"/>
    <mergeCell ref="C39:T39"/>
    <mergeCell ref="C40:H40"/>
    <mergeCell ref="I40:N40"/>
    <mergeCell ref="O40:T40"/>
    <mergeCell ref="A12:A14"/>
    <mergeCell ref="B12:B14"/>
    <mergeCell ref="C12:T12"/>
    <mergeCell ref="C13:H13"/>
    <mergeCell ref="I13:N13"/>
    <mergeCell ref="O13:T13"/>
  </mergeCells>
  <conditionalFormatting sqref="B98:IV98">
    <cfRule type="cellIs" priority="1" dxfId="0" operator="not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landscape" paperSize="7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Luz Maritza Medina Becerra</cp:lastModifiedBy>
  <cp:lastPrinted>2012-09-04T21:30:26Z</cp:lastPrinted>
  <dcterms:created xsi:type="dcterms:W3CDTF">1996-11-27T10:00:04Z</dcterms:created>
  <dcterms:modified xsi:type="dcterms:W3CDTF">2013-11-22T20:51:34Z</dcterms:modified>
  <cp:category/>
  <cp:version/>
  <cp:contentType/>
  <cp:contentStatus/>
</cp:coreProperties>
</file>