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0"/>
  </bookViews>
  <sheets>
    <sheet name="ANEXO A" sheetId="1" r:id="rId1"/>
    <sheet name="ANEXO B Var Trim Udds" sheetId="2" r:id="rId2"/>
    <sheet name="ANEXO C" sheetId="3" r:id="rId3"/>
    <sheet name="ANEXO_D" sheetId="4" r:id="rId4"/>
    <sheet name="ANEXO E" sheetId="5" r:id="rId5"/>
    <sheet name="ANEXO F" sheetId="6" r:id="rId6"/>
    <sheet name="ANEXO G" sheetId="7" r:id="rId7"/>
    <sheet name="ANEXO H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>'[1]PROC0402'!$J$1:$J$177</definedName>
    <definedName name="ANEXO">ROW(#REF!)</definedName>
    <definedName name="_xlnm.Print_Area" localSheetId="0">'ANEXO A'!$A$1:$U$58</definedName>
    <definedName name="_xlnm.Print_Area" localSheetId="1">'ANEXO B Var Trim Udds'!$A$1:$U$58</definedName>
    <definedName name="_xlnm.Print_Area" localSheetId="2">'ANEXO C'!$A$1:$Q$61</definedName>
    <definedName name="_xlnm.Print_Area" localSheetId="4">'ANEXO E'!$A$1:$U$55</definedName>
    <definedName name="_xlnm.Print_Area" localSheetId="5">'ANEXO F'!$A$1:$U$58</definedName>
    <definedName name="_xlnm.Print_Area" localSheetId="6">'ANEXO G'!$A$1:$M$59</definedName>
    <definedName name="_xlnm.Print_Area" localSheetId="7">'ANEXO H'!$A$1:$N$58</definedName>
    <definedName name="_xlnm.Print_Area" localSheetId="3">'ANEXO_D'!$A$1:$Q$60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3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3">#REF!</definedName>
    <definedName name="Data">#REF!</definedName>
    <definedName name="data1">#REF!</definedName>
    <definedName name="End_Bal" localSheetId="0">#REF!</definedName>
    <definedName name="End_Bal" localSheetId="1">#REF!</definedName>
    <definedName name="End_Bal" localSheetId="2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3">#REF!</definedName>
    <definedName name="End_Bal">#REF!</definedName>
    <definedName name="end_bal1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3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3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3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3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3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 Var Trim Udds'!Values_Entered,'ANEXO B Var Trim Udds'!Header_Row+'ANEXO B Var Trim Udds'!Number_of_Payments,'ANEXO B Var Trim Udds'!Header_Row)</definedName>
    <definedName name="Last_Row" localSheetId="2">IF('ANEXO C'!Values_Entered,'ANEXO C'!Header_Row+'ANEXO C'!Number_of_Payments,'ANEXO C'!Header_Row)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6">IF('ANEXO G'!Values_Entered,'ANEXO G'!Header_Row+'ANEXO G'!Number_of_Payments,'ANEXO G'!Header_Row)</definedName>
    <definedName name="Last_Row" localSheetId="7">IF('ANEXO H'!Values_Entered,'ANEXO H'!Header_Row+'ANEXO H'!Number_of_Payments,'ANEXO H'!Header_Row)</definedName>
    <definedName name="Last_Row" localSheetId="3">IF('ANEXO_D'!Values_Entered,'ANEXO_D'!Header_Row+'ANEXO_D'!Number_of_Payments,'ANEXO_D'!Header_Row)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3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3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3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3">#REF!</definedName>
    <definedName name="Num_Pmt_Per_Year">#REF!</definedName>
    <definedName name="Number_of_Payments" localSheetId="0">MATCH(0.01,'ANEXO A'!End_Bal,-1)+1</definedName>
    <definedName name="Number_of_Payments" localSheetId="1">MATCH(0.01,'ANEXO B Var Trim Udds'!End_Bal,-1)+1</definedName>
    <definedName name="Number_of_Payments" localSheetId="2">MATCH(0.01,'ANEXO C'!End_Bal,-1)+1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6">MATCH(0.01,'ANEXO G'!End_Bal,-1)+1</definedName>
    <definedName name="Number_of_Payments" localSheetId="7">MATCH(0.01,'ANEXO H'!End_Bal,-1)+1</definedName>
    <definedName name="Number_of_Payments" localSheetId="3">MATCH(0.01,'ANEXO_D'!End_Bal,-1)+1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3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3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 Var Trim Udds'!Loan_Start),MONTH('ANEXO B Var Trim Udds'!Loan_Start)+Payment_Number,DAY('ANEXO B Var Trim Udds'!Loan_Start))</definedName>
    <definedName name="Payment_Date" localSheetId="2">DATE(YEAR('ANEXO C'!Loan_Start),MONTH('ANEXO C'!Loan_Start)+Payment_Number,DAY('ANEXO C'!Loan_Start))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6">DATE(YEAR('ANEXO G'!Loan_Start),MONTH('ANEXO G'!Loan_Start)+Payment_Number,DAY('ANEXO G'!Loan_Start))</definedName>
    <definedName name="Payment_Date" localSheetId="7">DATE(YEAR('ANEXO H'!Loan_Start),MONTH('ANEXO H'!Loan_Start)+Payment_Number,DAY('ANEXO H'!Loan_Start))</definedName>
    <definedName name="Payment_Date" localSheetId="3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3">#REF!</definedName>
    <definedName name="Princ">#REF!</definedName>
    <definedName name="Print_Area_Reset" localSheetId="0">OFFSET('ANEXO A'!Full_Print,0,0,'ANEXO A'!Last_Row)</definedName>
    <definedName name="Print_Area_Reset" localSheetId="1">OFFSET('ANEXO B Var Trim Udds'!Full_Print,0,0,'ANEXO B Var Trim Udds'!Last_Row)</definedName>
    <definedName name="Print_Area_Reset" localSheetId="2">OFFSET('ANEXO C'!Full_Print,0,0,'ANEXO C'!Last_Row)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6">OFFSET('ANEXO G'!Full_Print,0,0,'ANEXO G'!Last_Row)</definedName>
    <definedName name="Print_Area_Reset" localSheetId="7">OFFSET('ANEXO H'!Full_Print,0,0,'ANEXO H'!Last_Row)</definedName>
    <definedName name="Print_Area_Reset" localSheetId="3">OFFSET('ANEXO_D'!Full_Print,0,0,'ANEXO_D'!Last_Row)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3">#REF!</definedName>
    <definedName name="Scheduled_Monthly_Payment">#REF!</definedName>
    <definedName name="_xlnm.Print_Titles" localSheetId="2">'ANEXO C'!$S:$S</definedName>
    <definedName name="_xlnm.Print_Titles" localSheetId="6">'ANEXO G'!$H:$H</definedName>
    <definedName name="_xlnm.Print_Titles" localSheetId="7">'ANEXO H'!$H:$H</definedName>
    <definedName name="_xlnm.Print_Titles" localSheetId="3">'ANEXO_D'!$S:$S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3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 Var Trim Udds'!Loan_Amount*'ANEXO B Var Trim Udds'!Interest_Rate*'ANEXO B Var Trim Udds'!Loan_Years*'ANEXO B Var Trim Udds'!Loan_Start&gt;0,1,0)</definedName>
    <definedName name="Values_Entered" localSheetId="2">IF('ANEXO C'!Loan_Amount*'ANEXO C'!Interest_Rate*'ANEXO C'!Loan_Years*'ANEXO C'!Loan_Start&gt;0,1,0)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6">IF('ANEXO G'!Loan_Amount*'ANEXO G'!Interest_Rate*'ANEXO G'!Loan_Years*'ANEXO G'!Loan_Start&gt;0,1,0)</definedName>
    <definedName name="Values_Entered" localSheetId="7">IF('ANEXO H'!Loan_Amount*'ANEXO H'!Interest_Rate*'ANEXO H'!Loan_Years*'ANEXO H'!Loan_Start&gt;0,1,0)</definedName>
    <definedName name="Values_Entered" localSheetId="3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<sst xmlns="http://schemas.openxmlformats.org/spreadsheetml/2006/main" count="1978" uniqueCount="211">
  <si>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</si>
  <si>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</si>
  <si>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</si>
  <si>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</si>
  <si>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</si>
  <si>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</si>
  <si>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</si>
  <si>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</si>
  <si>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</si>
  <si>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</si>
  <si>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</si>
  <si>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</si>
  <si>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</si>
  <si>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</si>
  <si>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</si>
  <si>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</si>
  <si>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</si>
  <si>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</si>
  <si>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</si>
  <si>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</si>
  <si>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</si>
  <si>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</si>
  <si>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</si>
  <si>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</si>
  <si>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</si>
  <si>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</si>
  <si>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</si>
  <si>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</si>
  <si>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</si>
  <si>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</si>
  <si>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</si>
  <si>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</si>
  <si>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</si>
  <si>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</si>
  <si>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</si>
  <si>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</si>
  <si>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</si>
  <si>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</si>
  <si>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</si>
  <si>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</si>
  <si>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</si>
  <si>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</si>
  <si>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</si>
  <si>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</si>
  <si>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</si>
  <si>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</si>
  <si>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</si>
  <si>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</si>
  <si>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</si>
  <si>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</si>
  <si>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</si>
  <si>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</si>
  <si>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</si>
  <si>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</si>
  <si>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</si>
  <si>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</si>
  <si>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</si>
  <si>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</si>
  <si>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</si>
  <si>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</si>
  <si>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</si>
  <si>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</si>
  <si>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</si>
  <si>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</si>
  <si>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</si>
  <si>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</si>
  <si>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</si>
  <si>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</si>
  <si>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</si>
  <si>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</si>
  <si>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</si>
  <si>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</si>
  <si>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</si>
  <si>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</si>
  <si>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</si>
  <si>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</si>
  <si>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</si>
  <si>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</si>
  <si>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</si>
  <si>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</si>
  <si>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</si>
  <si>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</si>
  <si>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</si>
  <si>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</si>
  <si>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</si>
  <si>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</si>
  <si>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</si>
  <si>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</si>
  <si>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</si>
  <si>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</si>
  <si>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</si>
  <si>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</si>
  <si>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</si>
  <si>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</si>
  <si>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</si>
  <si>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</si>
  <si>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</si>
  <si>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</si>
  <si>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</si>
  <si>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</si>
  <si>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</si>
  <si>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</si>
  <si>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</si>
  <si>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</si>
  <si>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</si>
  <si>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</si>
  <si>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</si>
  <si>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</si>
  <si>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</si>
  <si>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</si>
  <si>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</si>
  <si>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</si>
  <si>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</si>
  <si>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</si>
  <si>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</si>
  <si>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</si>
  <si>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</si>
  <si>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</si>
  <si>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</si>
  <si>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</si>
  <si>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</si>
  <si>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</si>
  <si>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</si>
  <si>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</si>
  <si>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</si>
  <si>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</si>
  <si>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</si>
  <si>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ANEXO G</t>
  </si>
  <si>
    <t>Cuadro G1</t>
  </si>
  <si>
    <t>Cuadro G5</t>
  </si>
  <si>
    <t>Cuadro G2</t>
  </si>
  <si>
    <t>Cuadro G6</t>
  </si>
  <si>
    <t>Cuadro G3</t>
  </si>
  <si>
    <t>Cuadro G7</t>
  </si>
  <si>
    <t>Variación doce meses del área censada para VIS, por estado de obra, según destinos</t>
  </si>
  <si>
    <t>Variación doce meses del área censada para No VIS, por estado de obra, según destinos</t>
  </si>
  <si>
    <t>Cuadro G4</t>
  </si>
  <si>
    <t>Cuadro G8</t>
  </si>
  <si>
    <t>Contribución doce meses del área censada para VIS, por estado de obra, según destinos</t>
  </si>
  <si>
    <t>Contribución doce meses del área censada para No VIS, por estado de obra, según destinos</t>
  </si>
  <si>
    <t>ANEXO H</t>
  </si>
  <si>
    <t>Cuadro H1</t>
  </si>
  <si>
    <t>Cuadro H5</t>
  </si>
  <si>
    <t>Cuadro H2</t>
  </si>
  <si>
    <t>Cuadro H6</t>
  </si>
  <si>
    <t>Cuadro H3</t>
  </si>
  <si>
    <t>Cuadro H7</t>
  </si>
  <si>
    <t>Variación doce meses de las unidades censadas para VIS, por estado de obra, según destinos</t>
  </si>
  <si>
    <t>Variación doce meses de las unidades censadas para No VIS, por estado de obra, según destinos</t>
  </si>
  <si>
    <t>Cuadro H4</t>
  </si>
  <si>
    <t>Cuadro H8</t>
  </si>
  <si>
    <t>Contribución doce meses de las unidades censadas para VIS, por estado de obra, según destinos</t>
  </si>
  <si>
    <t>Contribución doce meses de las unidades censadas para No VIS, por estado de obra, según destinos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</si>
  <si>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</si>
  <si>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</si>
  <si>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</si>
  <si>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</si>
  <si>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</si>
  <si>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</si>
  <si>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</si>
  <si>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</si>
  <si>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 xml:space="preserve">Ibagué </t>
  </si>
  <si>
    <t>ANEXO D</t>
  </si>
  <si>
    <t>Total unidades paralizadas **</t>
  </si>
  <si>
    <t xml:space="preserve">Total unidades paralizadas </t>
  </si>
  <si>
    <t>Vivienda - No VIS</t>
  </si>
  <si>
    <t>Vivienda  No VIS</t>
  </si>
  <si>
    <r>
      <t>P</t>
    </r>
    <r>
      <rPr>
        <sz val="7"/>
        <rFont val="Arial"/>
        <family val="2"/>
      </rPr>
      <t xml:space="preserve"> datos provisionales</t>
    </r>
  </si>
  <si>
    <t>Área paralizada</t>
  </si>
  <si>
    <t>Fuente: DANE, cálculos Censo Edificaciones</t>
  </si>
  <si>
    <t>B/quilla</t>
  </si>
  <si>
    <t>B/manga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</si>
  <si>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</si>
  <si>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</si>
  <si>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Diferencia trimestral del área en construcción, por áreas urbanas y metropolitanas, según destinos</t>
  </si>
  <si>
    <t>Total área culminada</t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</si>
  <si>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III trimestre 2011</t>
    </r>
  </si>
  <si>
    <t>IV trimestre P 2011 - III trimestre 2011</t>
  </si>
  <si>
    <t>Diferencia trimestral de las unidades en construcción, por áreas urbanas y metropolitanas, según destinos</t>
  </si>
  <si>
    <t>Área que se paralizó</t>
  </si>
  <si>
    <t>Total unidades  culminadas</t>
  </si>
  <si>
    <t>IV trimestreP 2011 - III trimestre 2011</t>
  </si>
  <si>
    <r>
      <t>IV trimestre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III trimestre 2011</t>
    </r>
  </si>
  <si>
    <t>Diferencia anual del área en construcción, por áreas urbanas y metropolitanas, según destinos</t>
  </si>
  <si>
    <t>Diferencia anual de las unidades en construcción, por áreas urbanas y metropolitanas, según destinos</t>
  </si>
  <si>
    <t>Diferencia doce meses del área en construcción, por áreas urbanas y metropolitanas, según destinos</t>
  </si>
  <si>
    <t>Reinicia proceso</t>
  </si>
  <si>
    <t>Unidades que se paralizaron</t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</si>
  <si>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IV trimestre 2010</t>
    </r>
  </si>
  <si>
    <t>IV trimestre P 2011 - IV trimestre 2010</t>
  </si>
  <si>
    <t>I trim de 2011 a IV trimP 2011 - I trim 2010 a IV trim 2010</t>
  </si>
  <si>
    <r>
      <t>I trim de 2011 a IV trim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 trim 2010 a IV trim 2010</t>
    </r>
  </si>
  <si>
    <t>(I de 2011 a IV trimP 2011) - (I de 2010 a IV trim de 2010)</t>
  </si>
  <si>
    <r>
      <t>(I de 2011 a IV trim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2011) - (I de 2010 a IV trim de 2010)</t>
    </r>
  </si>
  <si>
    <t>Reinicia  proceso</t>
  </si>
  <si>
    <t>Reinician proceso</t>
  </si>
  <si>
    <t>Porcentaje</t>
  </si>
  <si>
    <t>Total área culminada*</t>
  </si>
  <si>
    <r>
      <t xml:space="preserve">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 / I trimestre 2012</t>
    </r>
  </si>
  <si>
    <t>II trimestre 2011</t>
  </si>
  <si>
    <t>II trimestre 2012</t>
  </si>
  <si>
    <r>
      <t xml:space="preserve">III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</t>
    </r>
  </si>
  <si>
    <r>
      <t xml:space="preserve">III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2012 / II trimestre 2012</t>
    </r>
  </si>
  <si>
    <r>
      <t xml:space="preserve">III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 / II trimestre 2012</t>
    </r>
  </si>
  <si>
    <r>
      <t xml:space="preserve">III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2012</t>
    </r>
  </si>
  <si>
    <t>III trimestre 2011</t>
  </si>
  <si>
    <r>
      <t xml:space="preserve">III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2012 / III trimestre 2011</t>
    </r>
  </si>
  <si>
    <r>
      <t xml:space="preserve">III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 / III trimestre 2011</t>
    </r>
  </si>
  <si>
    <t>Doce meses comprendidos entre el IV trim de 2010 y III trim de 2011</t>
  </si>
  <si>
    <t>Doce meses comprendidos entre el IV trim de 2011 y III trim de 2012</t>
  </si>
  <si>
    <t>Doce meses a septiembre de 2012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</si>
</sst>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0.0"/>
    <numFmt numFmtId="170" formatCode="#\ \ ###\ \ ##0"/>
    <numFmt numFmtId="171" formatCode="#\ ###\ \ ##0"/>
    <numFmt numFmtId="172" formatCode="\ \ #\ \ ###\ \ ##0"/>
    <numFmt numFmtId="173" formatCode="#.\ \ ###\ \ ##0"/>
    <numFmt numFmtId="174" formatCode="_(* #,##0\ &quot;pta&quot;_);_(* \(#,##0\ &quot;pta&quot;\);_(* &quot;-&quot;??\ &quot;pta&quot;_);_(@_)"/>
    <numFmt numFmtId="175" formatCode="#\ ###\ ##0"/>
    <numFmt numFmtId="176" formatCode=".\ \ \ \ ##;000000000000000000000000000000000000000000000000000000000000000000000000000000000000000000000000000000000000000000000000000000000000000000000000000000000000000000000000000000000000000000000000000000000000"/>
    <numFmt numFmtId="177" formatCode=".\ \ \ \ ##;00000000"/>
    <numFmt numFmtId="178" formatCode="0.000"/>
    <numFmt numFmtId="179" formatCode="0.0%"/>
    <numFmt numFmtId="180" formatCode="#\ ##0"/>
    <numFmt numFmtId="181" formatCode="##\ \ ###\ \ ##0"/>
    <numFmt numFmtId="182" formatCode="#\ \ ###\ \ ###"/>
    <numFmt numFmtId="183" formatCode="##\ ###\ ##0"/>
    <numFmt numFmtId="184" formatCode="#.0\ ###\ \ ##0"/>
    <numFmt numFmtId="185" formatCode="&quot;$&quot;\ #,##0"/>
    <numFmt numFmtId="186" formatCode="0.00000"/>
    <numFmt numFmtId="187" formatCode="0.00000000"/>
    <numFmt numFmtId="188" formatCode="0.0000000"/>
    <numFmt numFmtId="189" formatCode="0.000000"/>
    <numFmt numFmtId="190" formatCode="0.0000"/>
    <numFmt numFmtId="191" formatCode="_(* #,##0_);_(* \(#,##0\);_(* &quot;-&quot;??_);_(@_)"/>
    <numFmt numFmtId="192" formatCode="#,##0.000"/>
    <numFmt numFmtId="193" formatCode="#.0\ \ ###\ \ ##0"/>
    <numFmt numFmtId="194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5" formatCode=".\ \ ###\ \ ##00;00000000000000000000000000000000000000000000000000000000000000000000000000000000000000000000000000000000000000000000000000000000000000000000000000000000000000000000000000000000000000000000"/>
    <numFmt numFmtId="196" formatCode=".\ \ ##\ \ ##00;00000000000000000000000000000000000000000000000000000000000000000000000000000000000000000000000000000000000000000000000000000000000000000000000000000000000000000000000000000000000000000000"/>
    <numFmt numFmtId="197" formatCode=".\ \ #\ \ ##00;00000000000000000000000000000000000000000000000000000000000000000000000000000000000000000000000000000000000000000000000000000000000000000000000000000000000000000000000000000000000000000000"/>
    <numFmt numFmtId="198" formatCode=".\ \ \ \ ##00;00000000000000000000000000000000000000000000000000000000000000000000000000000000000000000000000000000000000000000000000000000000000000000000000000000000000000000000000000000000000000000000"/>
    <numFmt numFmtId="199" formatCode=".\ \ \ \ ##0;00000000000000000000000000000000000000000000000000000000000000000000000000000000000000000000000000000000000000000000000000000000000000000000000000000000000000000000000000000000000000000000"/>
    <numFmt numFmtId="200" formatCode=".\ \ \ \ ##;00000000000000000000000000000000000000000000000000000000000000000000000000000000000000000000000000000000000000000000000000000000000000000000000000000000000000000000000000000000000000000000"/>
    <numFmt numFmtId="201" formatCode=".\ \ \ \ #;00000000000000000000000000000000000000000000000000000000000000000000000000000000000000000000000000000000000000000000000000000000000000000000000000000000000000000000000000000000000000000000"/>
    <numFmt numFmtId="202" formatCode=".\ \ ###\ \ ##00;00000000000000000000000000000000000000000000000000000000000000000000000000000000000000000000000000000000"/>
    <numFmt numFmtId="203" formatCode=".\ \ ##\ \ ##00;00000000000000000000000000000000000000000000000000000000000000000000000000000000000000000000000000000000"/>
    <numFmt numFmtId="204" formatCode=".\ \ #\ \ ##00;00000000000000000000000000000000000000000000000000000000000000000000000000000000000000000000000000000000"/>
    <numFmt numFmtId="205" formatCode=".\ \ \ \ ##00;00000000000000000000000000000000000000000000000000000000000000000000000000000000000000000000000000000000"/>
    <numFmt numFmtId="206" formatCode=".\ \ \ \ ##0;00000000000000000000000000000000000000000000000000000000000000000000000000000000000000000000000000000000"/>
    <numFmt numFmtId="207" formatCode=".\ \ \ \ ##;00000000000000000000000000000000000000000000000000000000000000000000000000000000000000000000000000000000"/>
    <numFmt numFmtId="208" formatCode=".\ \ \ \ #;00000000000000000000000000000000000000000000000000000000000000000000000000000000000000000000000000000000"/>
    <numFmt numFmtId="209" formatCode="\ \ \ \ ;00000000000000000000000000000000000000000000000000000000000000000000000000000000000000000000000000000000"/>
    <numFmt numFmtId="210" formatCode="_ [$€-2]\ * #,##0.00_ ;_ [$€-2]\ * \-#,##0.00_ ;_ [$€-2]\ * &quot;-&quot;??_ "/>
    <numFmt numFmtId="211" formatCode="#\ ###\ ###"/>
    <numFmt numFmtId="212" formatCode="#,##0.0000"/>
    <numFmt numFmtId="213" formatCode="&quot;$&quot;\ #,##0_);\(&quot;$&quot;\ #,##0\)"/>
    <numFmt numFmtId="214" formatCode="&quot;$&quot;\ #,##0_);[Red]\(&quot;$&quot;\ #,##0\)"/>
    <numFmt numFmtId="215" formatCode="&quot;$&quot;\ #,##0.00_);\(&quot;$&quot;\ #,##0.00\)"/>
    <numFmt numFmtId="216" formatCode="&quot;$&quot;\ #,##0.00_);[Red]\(&quot;$&quot;\ #,##0.00\)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2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32" fillId="0" borderId="9" applyNumberFormat="0" applyFill="0" applyAlignment="0" applyProtection="0"/>
    <xf numFmtId="174" fontId="6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3" fontId="11" fillId="24" borderId="0" xfId="0" applyNumberFormat="1" applyFont="1" applyFill="1" applyBorder="1" applyAlignment="1">
      <alignment horizontal="right" vertical="center"/>
    </xf>
    <xf numFmtId="169" fontId="11" fillId="24" borderId="0" xfId="54" applyNumberFormat="1" applyFont="1" applyFill="1" applyBorder="1" applyAlignment="1">
      <alignment horizontal="right" vertical="center"/>
      <protection/>
    </xf>
    <xf numFmtId="169" fontId="11" fillId="24" borderId="10" xfId="54" applyNumberFormat="1" applyFont="1" applyFill="1" applyBorder="1" applyAlignment="1">
      <alignment horizontal="right" vertical="center"/>
      <protection/>
    </xf>
    <xf numFmtId="169" fontId="11" fillId="24" borderId="10" xfId="54" applyNumberFormat="1" applyFont="1" applyFill="1" applyBorder="1" applyAlignment="1">
      <alignment horizontal="center" vertical="center"/>
      <protection/>
    </xf>
    <xf numFmtId="0" fontId="11" fillId="24" borderId="11" xfId="54" applyFont="1" applyFill="1" applyBorder="1" applyAlignment="1">
      <alignment horizontal="centerContinuous" vertical="center"/>
      <protection/>
    </xf>
    <xf numFmtId="0" fontId="11" fillId="24" borderId="0" xfId="54" applyFont="1" applyFill="1" applyBorder="1" applyAlignment="1">
      <alignment horizontal="centerContinuous" vertical="center"/>
      <protection/>
    </xf>
    <xf numFmtId="0" fontId="11" fillId="24" borderId="12" xfId="54" applyFont="1" applyFill="1" applyBorder="1" applyAlignment="1">
      <alignment horizontal="center" vertical="center" wrapText="1"/>
      <protection/>
    </xf>
    <xf numFmtId="0" fontId="11" fillId="24" borderId="10" xfId="54" applyFont="1" applyFill="1" applyBorder="1" applyAlignment="1">
      <alignment horizontal="center" vertical="center" wrapText="1"/>
      <protection/>
    </xf>
    <xf numFmtId="168" fontId="11" fillId="24" borderId="11" xfId="54" applyNumberFormat="1" applyFont="1" applyFill="1" applyBorder="1" applyAlignment="1">
      <alignment horizontal="centerContinuous" vertical="center"/>
      <protection/>
    </xf>
    <xf numFmtId="168" fontId="11" fillId="24" borderId="0" xfId="54" applyNumberFormat="1" applyFont="1" applyFill="1" applyBorder="1" applyAlignment="1">
      <alignment horizontal="centerContinuous" vertical="center"/>
      <protection/>
    </xf>
    <xf numFmtId="168" fontId="11" fillId="24" borderId="10" xfId="54" applyNumberFormat="1" applyFont="1" applyFill="1" applyBorder="1" applyAlignment="1">
      <alignment horizontal="center" vertical="center" wrapText="1"/>
      <protection/>
    </xf>
    <xf numFmtId="168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11" xfId="54" applyNumberFormat="1" applyFont="1" applyFill="1" applyBorder="1" applyAlignment="1">
      <alignment horizontal="centerContinuous" vertical="center"/>
      <protection/>
    </xf>
    <xf numFmtId="170" fontId="11" fillId="24" borderId="0" xfId="54" applyNumberFormat="1" applyFont="1" applyFill="1" applyBorder="1" applyAlignment="1">
      <alignment horizontal="centerContinuous" vertical="center"/>
      <protection/>
    </xf>
    <xf numFmtId="170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10" xfId="54" applyNumberFormat="1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horizontal="center" vertical="center" wrapText="1"/>
      <protection/>
    </xf>
    <xf numFmtId="0" fontId="11" fillId="24" borderId="13" xfId="54" applyFont="1" applyFill="1" applyBorder="1" applyAlignment="1">
      <alignment horizontal="center" vertical="center" wrapText="1"/>
      <protection/>
    </xf>
    <xf numFmtId="168" fontId="11" fillId="24" borderId="0" xfId="54" applyNumberFormat="1" applyFont="1" applyFill="1" applyBorder="1" applyAlignment="1">
      <alignment horizontal="center" vertical="center" wrapText="1"/>
      <protection/>
    </xf>
    <xf numFmtId="168" fontId="11" fillId="24" borderId="13" xfId="54" applyNumberFormat="1" applyFont="1" applyFill="1" applyBorder="1" applyAlignment="1">
      <alignment horizontal="center" vertical="center" wrapText="1"/>
      <protection/>
    </xf>
    <xf numFmtId="170" fontId="9" fillId="24" borderId="13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Border="1" applyAlignment="1">
      <alignment vertical="center"/>
      <protection/>
    </xf>
    <xf numFmtId="168" fontId="9" fillId="24" borderId="13" xfId="54" applyNumberFormat="1" applyFont="1" applyFill="1" applyBorder="1" applyAlignment="1">
      <alignment vertical="center"/>
      <protection/>
    </xf>
    <xf numFmtId="0" fontId="9" fillId="24" borderId="13" xfId="54" applyFont="1" applyFill="1" applyBorder="1" applyAlignment="1">
      <alignment vertical="center"/>
      <protection/>
    </xf>
    <xf numFmtId="3" fontId="9" fillId="24" borderId="0" xfId="54" applyNumberFormat="1" applyFont="1" applyFill="1" applyBorder="1" applyAlignment="1">
      <alignment horizontal="right" vertical="center"/>
      <protection/>
    </xf>
    <xf numFmtId="3" fontId="9" fillId="24" borderId="0" xfId="54" applyNumberFormat="1" applyFont="1" applyFill="1" applyBorder="1" applyAlignment="1">
      <alignment vertical="center"/>
      <protection/>
    </xf>
    <xf numFmtId="170" fontId="9" fillId="24" borderId="14" xfId="54" applyNumberFormat="1" applyFont="1" applyFill="1" applyBorder="1" applyAlignment="1">
      <alignment vertical="center"/>
      <protection/>
    </xf>
    <xf numFmtId="170" fontId="9" fillId="24" borderId="13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left" vertical="center"/>
      <protection/>
    </xf>
    <xf numFmtId="169" fontId="9" fillId="24" borderId="0" xfId="54" applyNumberFormat="1" applyFont="1" applyFill="1" applyBorder="1" applyAlignment="1">
      <alignment vertical="center"/>
      <protection/>
    </xf>
    <xf numFmtId="170" fontId="9" fillId="24" borderId="0" xfId="54" applyNumberFormat="1" applyFont="1" applyFill="1" applyAlignment="1">
      <alignment vertical="center"/>
      <protection/>
    </xf>
    <xf numFmtId="170" fontId="9" fillId="24" borderId="0" xfId="54" applyNumberFormat="1" applyFont="1" applyFill="1" applyBorder="1" applyAlignment="1">
      <alignment vertical="center"/>
      <protection/>
    </xf>
    <xf numFmtId="0" fontId="9" fillId="24" borderId="0" xfId="54" applyFont="1" applyFill="1" applyAlignment="1">
      <alignment vertical="center"/>
      <protection/>
    </xf>
    <xf numFmtId="170" fontId="11" fillId="24" borderId="15" xfId="54" applyNumberFormat="1" applyFont="1" applyFill="1" applyBorder="1" applyAlignment="1">
      <alignment horizontal="center" vertical="center"/>
      <protection/>
    </xf>
    <xf numFmtId="170" fontId="11" fillId="24" borderId="0" xfId="54" applyNumberFormat="1" applyFont="1" applyFill="1" applyBorder="1" applyAlignment="1">
      <alignment vertical="center"/>
      <protection/>
    </xf>
    <xf numFmtId="0" fontId="11" fillId="24" borderId="0" xfId="54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horizontal="center" vertical="center"/>
      <protection/>
    </xf>
    <xf numFmtId="170" fontId="11" fillId="24" borderId="13" xfId="54" applyNumberFormat="1" applyFont="1" applyFill="1" applyBorder="1" applyAlignment="1">
      <alignment horizontal="left" vertical="center"/>
      <protection/>
    </xf>
    <xf numFmtId="3" fontId="11" fillId="24" borderId="0" xfId="54" applyNumberFormat="1" applyFont="1" applyFill="1" applyBorder="1" applyAlignment="1">
      <alignment horizontal="right" vertical="center"/>
      <protection/>
    </xf>
    <xf numFmtId="170" fontId="11" fillId="24" borderId="0" xfId="54" applyNumberFormat="1" applyFont="1" applyFill="1" applyBorder="1" applyAlignment="1">
      <alignment horizontal="right" vertical="center"/>
      <protection/>
    </xf>
    <xf numFmtId="0" fontId="11" fillId="24" borderId="0" xfId="54" applyFont="1" applyFill="1" applyBorder="1" applyAlignment="1">
      <alignment horizontal="right" vertical="center"/>
      <protection/>
    </xf>
    <xf numFmtId="0" fontId="11" fillId="24" borderId="0" xfId="54" applyFont="1" applyFill="1" applyAlignment="1">
      <alignment horizontal="right" vertical="center"/>
      <protection/>
    </xf>
    <xf numFmtId="170" fontId="11" fillId="24" borderId="12" xfId="54" applyNumberFormat="1" applyFont="1" applyFill="1" applyBorder="1" applyAlignment="1">
      <alignment horizontal="left" vertical="center"/>
      <protection/>
    </xf>
    <xf numFmtId="3" fontId="11" fillId="24" borderId="10" xfId="54" applyNumberFormat="1" applyFont="1" applyFill="1" applyBorder="1" applyAlignment="1">
      <alignment horizontal="right" vertical="center"/>
      <protection/>
    </xf>
    <xf numFmtId="170" fontId="11" fillId="24" borderId="0" xfId="54" applyNumberFormat="1" applyFont="1" applyFill="1" applyAlignment="1">
      <alignment vertical="center"/>
      <protection/>
    </xf>
    <xf numFmtId="169" fontId="11" fillId="24" borderId="0" xfId="54" applyNumberFormat="1" applyFont="1" applyFill="1" applyAlignment="1">
      <alignment vertical="center"/>
      <protection/>
    </xf>
    <xf numFmtId="170" fontId="10" fillId="24" borderId="13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right" vertical="center"/>
      <protection/>
    </xf>
    <xf numFmtId="170" fontId="10" fillId="24" borderId="0" xfId="54" applyNumberFormat="1" applyFont="1" applyFill="1" applyBorder="1" applyAlignment="1">
      <alignment horizontal="right" vertical="center"/>
      <protection/>
    </xf>
    <xf numFmtId="0" fontId="9" fillId="24" borderId="0" xfId="54" applyFont="1" applyFill="1" applyBorder="1" applyAlignment="1">
      <alignment vertical="center"/>
      <protection/>
    </xf>
    <xf numFmtId="0" fontId="11" fillId="24" borderId="0" xfId="54" applyFont="1" applyFill="1" applyBorder="1" applyAlignment="1">
      <alignment vertical="center"/>
      <protection/>
    </xf>
    <xf numFmtId="0" fontId="10" fillId="24" borderId="13" xfId="54" applyFont="1" applyFill="1" applyBorder="1" applyAlignment="1">
      <alignment horizontal="left" vertical="center"/>
      <protection/>
    </xf>
    <xf numFmtId="3" fontId="11" fillId="24" borderId="10" xfId="54" applyNumberFormat="1" applyFont="1" applyFill="1" applyBorder="1" applyAlignment="1">
      <alignment horizontal="center" vertical="center"/>
      <protection/>
    </xf>
    <xf numFmtId="0" fontId="11" fillId="24" borderId="13" xfId="54" applyFont="1" applyFill="1" applyBorder="1" applyAlignment="1">
      <alignment horizontal="left" vertical="center"/>
      <protection/>
    </xf>
    <xf numFmtId="168" fontId="11" fillId="24" borderId="15" xfId="54" applyNumberFormat="1" applyFont="1" applyFill="1" applyBorder="1" applyAlignment="1">
      <alignment horizontal="right" vertical="center"/>
      <protection/>
    </xf>
    <xf numFmtId="168" fontId="11" fillId="24" borderId="0" xfId="54" applyNumberFormat="1" applyFont="1" applyFill="1" applyBorder="1" applyAlignment="1">
      <alignment horizontal="right" vertical="center"/>
      <protection/>
    </xf>
    <xf numFmtId="0" fontId="11" fillId="24" borderId="12" xfId="54" applyFont="1" applyFill="1" applyBorder="1" applyAlignment="1">
      <alignment horizontal="left" vertical="center"/>
      <protection/>
    </xf>
    <xf numFmtId="168" fontId="11" fillId="24" borderId="10" xfId="54" applyNumberFormat="1" applyFont="1" applyFill="1" applyBorder="1" applyAlignment="1">
      <alignment horizontal="right" vertical="center"/>
      <protection/>
    </xf>
    <xf numFmtId="0" fontId="10" fillId="24" borderId="0" xfId="54" applyFont="1" applyFill="1" applyBorder="1" applyAlignment="1">
      <alignment horizontal="centerContinuous" vertical="center"/>
      <protection/>
    </xf>
    <xf numFmtId="0" fontId="11" fillId="24" borderId="16" xfId="54" applyFont="1" applyFill="1" applyBorder="1" applyAlignment="1">
      <alignment vertical="center"/>
      <protection/>
    </xf>
    <xf numFmtId="171" fontId="11" fillId="24" borderId="0" xfId="54" applyNumberFormat="1" applyFont="1" applyFill="1" applyAlignment="1">
      <alignment vertical="center"/>
      <protection/>
    </xf>
    <xf numFmtId="170" fontId="11" fillId="24" borderId="13" xfId="54" applyNumberFormat="1" applyFont="1" applyFill="1" applyBorder="1" applyAlignment="1">
      <alignment vertical="center"/>
      <protection/>
    </xf>
    <xf numFmtId="3" fontId="11" fillId="24" borderId="0" xfId="54" applyNumberFormat="1" applyFont="1" applyFill="1" applyBorder="1" applyAlignment="1">
      <alignment vertical="center"/>
      <protection/>
    </xf>
    <xf numFmtId="170" fontId="10" fillId="24" borderId="0" xfId="54" applyNumberFormat="1" applyFont="1" applyFill="1" applyBorder="1" applyAlignment="1">
      <alignment horizontal="centerContinuous" vertical="center"/>
      <protection/>
    </xf>
    <xf numFmtId="169" fontId="9" fillId="24" borderId="0" xfId="54" applyNumberFormat="1" applyFont="1" applyFill="1" applyAlignment="1">
      <alignment vertical="center"/>
      <protection/>
    </xf>
    <xf numFmtId="170" fontId="8" fillId="24" borderId="0" xfId="54" applyNumberFormat="1" applyFont="1" applyFill="1" applyAlignment="1">
      <alignment vertical="center"/>
      <protection/>
    </xf>
    <xf numFmtId="0" fontId="11" fillId="24" borderId="13" xfId="54" applyFont="1" applyFill="1" applyBorder="1" applyAlignment="1">
      <alignment vertical="center"/>
      <protection/>
    </xf>
    <xf numFmtId="0" fontId="11" fillId="24" borderId="12" xfId="54" applyFont="1" applyFill="1" applyBorder="1" applyAlignment="1">
      <alignment vertical="center"/>
      <protection/>
    </xf>
    <xf numFmtId="168" fontId="11" fillId="24" borderId="0" xfId="54" applyNumberFormat="1" applyFont="1" applyFill="1" applyBorder="1" applyAlignment="1">
      <alignment vertical="center"/>
      <protection/>
    </xf>
    <xf numFmtId="168" fontId="11" fillId="24" borderId="13" xfId="54" applyNumberFormat="1" applyFont="1" applyFill="1" applyBorder="1" applyAlignment="1">
      <alignment vertical="center"/>
      <protection/>
    </xf>
    <xf numFmtId="168" fontId="11" fillId="24" borderId="12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Alignment="1">
      <alignment vertical="center"/>
      <protection/>
    </xf>
    <xf numFmtId="168" fontId="10" fillId="24" borderId="13" xfId="54" applyNumberFormat="1" applyFont="1" applyFill="1" applyBorder="1" applyAlignment="1">
      <alignment horizontal="left" vertical="center"/>
      <protection/>
    </xf>
    <xf numFmtId="168" fontId="10" fillId="24" borderId="0" xfId="54" applyNumberFormat="1" applyFont="1" applyFill="1" applyBorder="1" applyAlignment="1">
      <alignment horizontal="centerContinuous" vertical="center"/>
      <protection/>
    </xf>
    <xf numFmtId="168" fontId="11" fillId="24" borderId="16" xfId="54" applyNumberFormat="1" applyFont="1" applyFill="1" applyBorder="1" applyAlignment="1">
      <alignment vertical="center"/>
      <protection/>
    </xf>
    <xf numFmtId="0" fontId="11" fillId="24" borderId="10" xfId="54" applyFont="1" applyFill="1" applyBorder="1" applyAlignment="1">
      <alignment vertical="center"/>
      <protection/>
    </xf>
    <xf numFmtId="168" fontId="11" fillId="24" borderId="10" xfId="54" applyNumberFormat="1" applyFont="1" applyFill="1" applyBorder="1" applyAlignment="1">
      <alignment vertical="center"/>
      <protection/>
    </xf>
    <xf numFmtId="170" fontId="11" fillId="24" borderId="16" xfId="54" applyNumberFormat="1" applyFont="1" applyFill="1" applyBorder="1" applyAlignment="1">
      <alignment vertical="center"/>
      <protection/>
    </xf>
    <xf numFmtId="169" fontId="11" fillId="24" borderId="0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Border="1" applyAlignment="1">
      <alignment horizontal="right" vertical="center"/>
      <protection/>
    </xf>
    <xf numFmtId="169" fontId="9" fillId="24" borderId="0" xfId="54" applyNumberFormat="1" applyFont="1" applyFill="1" applyBorder="1" applyAlignment="1">
      <alignment horizontal="right" vertical="center"/>
      <protection/>
    </xf>
    <xf numFmtId="169" fontId="11" fillId="24" borderId="15" xfId="54" applyNumberFormat="1" applyFont="1" applyFill="1" applyBorder="1" applyAlignment="1">
      <alignment horizontal="center" vertical="center"/>
      <protection/>
    </xf>
    <xf numFmtId="170" fontId="11" fillId="24" borderId="0" xfId="54" applyNumberFormat="1" applyFont="1" applyFill="1" applyBorder="1" applyAlignment="1">
      <alignment horizontal="center" vertical="center"/>
      <protection/>
    </xf>
    <xf numFmtId="0" fontId="12" fillId="24" borderId="0" xfId="0" applyFont="1" applyFill="1" applyAlignment="1">
      <alignment vertical="center"/>
    </xf>
    <xf numFmtId="0" fontId="7" fillId="24" borderId="0" xfId="54" applyFont="1" applyFill="1" applyAlignment="1">
      <alignment vertical="center"/>
      <protection/>
    </xf>
    <xf numFmtId="0" fontId="14" fillId="24" borderId="0" xfId="54" applyFont="1" applyFill="1" applyBorder="1" applyAlignment="1">
      <alignment vertical="center"/>
      <protection/>
    </xf>
    <xf numFmtId="0" fontId="14" fillId="24" borderId="0" xfId="54" applyFont="1" applyFill="1" applyAlignment="1">
      <alignment vertical="center"/>
      <protection/>
    </xf>
    <xf numFmtId="170" fontId="11" fillId="24" borderId="12" xfId="54" applyNumberFormat="1" applyFont="1" applyFill="1" applyBorder="1" applyAlignment="1">
      <alignment vertical="center"/>
      <protection/>
    </xf>
    <xf numFmtId="0" fontId="11" fillId="24" borderId="0" xfId="54" applyFont="1" applyFill="1" applyBorder="1" applyAlignment="1">
      <alignment horizontal="left" vertical="center"/>
      <protection/>
    </xf>
    <xf numFmtId="0" fontId="11" fillId="24" borderId="10" xfId="54" applyFont="1" applyFill="1" applyBorder="1" applyAlignment="1">
      <alignment horizontal="left" vertical="center"/>
      <protection/>
    </xf>
    <xf numFmtId="3" fontId="11" fillId="24" borderId="15" xfId="54" applyNumberFormat="1" applyFont="1" applyFill="1" applyBorder="1" applyAlignment="1">
      <alignment horizontal="right" vertical="center"/>
      <protection/>
    </xf>
    <xf numFmtId="170" fontId="9" fillId="24" borderId="17" xfId="54" applyNumberFormat="1" applyFont="1" applyFill="1" applyBorder="1" applyAlignment="1">
      <alignment vertical="center"/>
      <protection/>
    </xf>
    <xf numFmtId="0" fontId="9" fillId="24" borderId="17" xfId="54" applyFont="1" applyFill="1" applyBorder="1" applyAlignment="1">
      <alignment vertical="center"/>
      <protection/>
    </xf>
    <xf numFmtId="179" fontId="9" fillId="24" borderId="0" xfId="54" applyNumberFormat="1" applyFont="1" applyFill="1" applyBorder="1" applyAlignment="1">
      <alignment vertical="center"/>
      <protection/>
    </xf>
    <xf numFmtId="170" fontId="9" fillId="24" borderId="18" xfId="54" applyNumberFormat="1" applyFont="1" applyFill="1" applyBorder="1" applyAlignment="1">
      <alignment vertical="center"/>
      <protection/>
    </xf>
    <xf numFmtId="170" fontId="9" fillId="24" borderId="19" xfId="54" applyNumberFormat="1" applyFont="1" applyFill="1" applyBorder="1" applyAlignment="1">
      <alignment vertical="center"/>
      <protection/>
    </xf>
    <xf numFmtId="0" fontId="9" fillId="24" borderId="19" xfId="54" applyFont="1" applyFill="1" applyBorder="1" applyAlignment="1">
      <alignment vertical="center"/>
      <protection/>
    </xf>
    <xf numFmtId="4" fontId="9" fillId="24" borderId="0" xfId="54" applyNumberFormat="1" applyFont="1" applyFill="1" applyBorder="1" applyAlignment="1">
      <alignment horizontal="right" vertical="center"/>
      <protection/>
    </xf>
    <xf numFmtId="169" fontId="10" fillId="24" borderId="0" xfId="54" applyNumberFormat="1" applyFont="1" applyFill="1" applyAlignment="1">
      <alignment vertical="center"/>
      <protection/>
    </xf>
    <xf numFmtId="0" fontId="11" fillId="24" borderId="16" xfId="54" applyFont="1" applyFill="1" applyBorder="1" applyAlignment="1">
      <alignment horizontal="left" vertical="center"/>
      <protection/>
    </xf>
    <xf numFmtId="168" fontId="11" fillId="24" borderId="16" xfId="54" applyNumberFormat="1" applyFont="1" applyFill="1" applyBorder="1" applyAlignment="1">
      <alignment horizontal="left" vertical="center"/>
      <protection/>
    </xf>
    <xf numFmtId="168" fontId="11" fillId="24" borderId="13" xfId="54" applyNumberFormat="1" applyFont="1" applyFill="1" applyBorder="1" applyAlignment="1">
      <alignment horizontal="left" vertical="center"/>
      <protection/>
    </xf>
    <xf numFmtId="168" fontId="11" fillId="24" borderId="12" xfId="54" applyNumberFormat="1" applyFont="1" applyFill="1" applyBorder="1" applyAlignment="1">
      <alignment horizontal="left" vertical="center"/>
      <protection/>
    </xf>
    <xf numFmtId="0" fontId="11" fillId="24" borderId="15" xfId="54" applyFont="1" applyFill="1" applyBorder="1" applyAlignment="1">
      <alignment horizontal="left" vertical="center"/>
      <protection/>
    </xf>
    <xf numFmtId="168" fontId="11" fillId="24" borderId="0" xfId="54" applyNumberFormat="1" applyFont="1" applyFill="1" applyBorder="1" applyAlignment="1">
      <alignment horizontal="left" vertical="center"/>
      <protection/>
    </xf>
    <xf numFmtId="168" fontId="11" fillId="24" borderId="10" xfId="54" applyNumberFormat="1" applyFont="1" applyFill="1" applyBorder="1" applyAlignment="1">
      <alignment horizontal="left" vertical="center"/>
      <protection/>
    </xf>
    <xf numFmtId="169" fontId="8" fillId="24" borderId="0" xfId="54" applyNumberFormat="1" applyFont="1" applyFill="1" applyBorder="1" applyAlignment="1">
      <alignment horizontal="centerContinuous" vertical="center"/>
      <protection/>
    </xf>
    <xf numFmtId="169" fontId="10" fillId="24" borderId="0" xfId="54" applyNumberFormat="1" applyFont="1" applyFill="1" applyBorder="1" applyAlignment="1">
      <alignment horizontal="centerContinuous" vertical="center"/>
      <protection/>
    </xf>
    <xf numFmtId="170" fontId="11" fillId="24" borderId="16" xfId="54" applyNumberFormat="1" applyFont="1" applyFill="1" applyBorder="1" applyAlignment="1">
      <alignment horizontal="left" vertical="center"/>
      <protection/>
    </xf>
    <xf numFmtId="3" fontId="7" fillId="24" borderId="0" xfId="54" applyNumberFormat="1" applyFont="1" applyFill="1" applyBorder="1" applyAlignment="1">
      <alignment vertical="center"/>
      <protection/>
    </xf>
    <xf numFmtId="170" fontId="7" fillId="24" borderId="0" xfId="54" applyNumberFormat="1" applyFont="1" applyFill="1" applyBorder="1" applyAlignment="1">
      <alignment vertical="center"/>
      <protection/>
    </xf>
    <xf numFmtId="170" fontId="11" fillId="24" borderId="20" xfId="54" applyNumberFormat="1" applyFont="1" applyFill="1" applyBorder="1" applyAlignment="1">
      <alignment horizontal="right" vertical="center"/>
      <protection/>
    </xf>
    <xf numFmtId="0" fontId="33" fillId="24" borderId="13" xfId="0" applyFont="1" applyFill="1" applyBorder="1" applyAlignment="1">
      <alignment vertical="center"/>
    </xf>
    <xf numFmtId="171" fontId="8" fillId="24" borderId="0" xfId="54" applyNumberFormat="1" applyFont="1" applyFill="1" applyAlignment="1">
      <alignment vertical="center"/>
      <protection/>
    </xf>
    <xf numFmtId="170" fontId="6" fillId="24" borderId="17" xfId="54" applyNumberFormat="1" applyFont="1" applyFill="1" applyBorder="1" applyAlignment="1">
      <alignment vertical="center"/>
      <protection/>
    </xf>
    <xf numFmtId="0" fontId="6" fillId="24" borderId="17" xfId="54" applyFont="1" applyFill="1" applyBorder="1" applyAlignment="1">
      <alignment vertical="center"/>
      <protection/>
    </xf>
    <xf numFmtId="170" fontId="6" fillId="24" borderId="0" xfId="54" applyNumberFormat="1" applyFont="1" applyFill="1" applyAlignment="1">
      <alignment vertical="center"/>
      <protection/>
    </xf>
    <xf numFmtId="0" fontId="6" fillId="24" borderId="0" xfId="54" applyFont="1" applyFill="1" applyAlignment="1">
      <alignment vertical="center"/>
      <protection/>
    </xf>
    <xf numFmtId="168" fontId="11" fillId="24" borderId="0" xfId="54" applyNumberFormat="1" applyFont="1" applyFill="1" applyAlignment="1">
      <alignment vertical="center"/>
      <protection/>
    </xf>
    <xf numFmtId="168" fontId="11" fillId="24" borderId="20" xfId="54" applyNumberFormat="1" applyFont="1" applyFill="1" applyBorder="1" applyAlignment="1">
      <alignment vertical="center"/>
      <protection/>
    </xf>
    <xf numFmtId="168" fontId="6" fillId="24" borderId="0" xfId="54" applyNumberFormat="1" applyFont="1" applyFill="1" applyAlignment="1">
      <alignment vertical="center"/>
      <protection/>
    </xf>
    <xf numFmtId="172" fontId="6" fillId="24" borderId="0" xfId="54" applyNumberFormat="1" applyFont="1" applyFill="1" applyAlignment="1">
      <alignment vertical="center"/>
      <protection/>
    </xf>
    <xf numFmtId="170" fontId="7" fillId="24" borderId="0" xfId="54" applyNumberFormat="1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horizontal="centerContinuous" vertical="center"/>
      <protection/>
    </xf>
    <xf numFmtId="170" fontId="11" fillId="24" borderId="10" xfId="54" applyNumberFormat="1" applyFont="1" applyFill="1" applyBorder="1" applyAlignment="1">
      <alignment horizontal="right" vertical="center"/>
      <protection/>
    </xf>
    <xf numFmtId="0" fontId="11" fillId="24" borderId="10" xfId="54" applyFont="1" applyFill="1" applyBorder="1" applyAlignment="1">
      <alignment horizontal="centerContinuous" vertical="center"/>
      <protection/>
    </xf>
    <xf numFmtId="0" fontId="11" fillId="24" borderId="10" xfId="54" applyFont="1" applyFill="1" applyBorder="1" applyAlignment="1">
      <alignment horizontal="right" vertical="center"/>
      <protection/>
    </xf>
    <xf numFmtId="168" fontId="8" fillId="24" borderId="0" xfId="54" applyNumberFormat="1" applyFont="1" applyFill="1" applyBorder="1" applyAlignment="1">
      <alignment vertical="center"/>
      <protection/>
    </xf>
    <xf numFmtId="168" fontId="8" fillId="24" borderId="15" xfId="54" applyNumberFormat="1" applyFont="1" applyFill="1" applyBorder="1" applyAlignment="1">
      <alignment vertical="center"/>
      <protection/>
    </xf>
    <xf numFmtId="168" fontId="11" fillId="24" borderId="10" xfId="54" applyNumberFormat="1" applyFont="1" applyFill="1" applyBorder="1" applyAlignment="1">
      <alignment horizontal="centerContinuous" vertical="center"/>
      <protection/>
    </xf>
    <xf numFmtId="169" fontId="6" fillId="24" borderId="0" xfId="54" applyNumberFormat="1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vertical="center"/>
      <protection/>
    </xf>
    <xf numFmtId="170" fontId="8" fillId="24" borderId="13" xfId="54" applyNumberFormat="1" applyFont="1" applyFill="1" applyBorder="1" applyAlignment="1">
      <alignment horizontal="left" vertical="center"/>
      <protection/>
    </xf>
    <xf numFmtId="17" fontId="8" fillId="24" borderId="13" xfId="54" applyNumberFormat="1" applyFont="1" applyFill="1" applyBorder="1" applyAlignment="1">
      <alignment horizontal="left" vertical="center"/>
      <protection/>
    </xf>
    <xf numFmtId="0" fontId="8" fillId="24" borderId="13" xfId="54" applyFont="1" applyFill="1" applyBorder="1" applyAlignment="1">
      <alignment horizontal="left" vertical="center"/>
      <protection/>
    </xf>
    <xf numFmtId="170" fontId="8" fillId="24" borderId="0" xfId="54" applyNumberFormat="1" applyFont="1" applyFill="1" applyBorder="1" applyAlignment="1">
      <alignment horizontal="centerContinuous" vertical="center"/>
      <protection/>
    </xf>
    <xf numFmtId="170" fontId="8" fillId="24" borderId="10" xfId="54" applyNumberFormat="1" applyFont="1" applyFill="1" applyBorder="1" applyAlignment="1">
      <alignment horizontal="centerContinuous" vertical="center"/>
      <protection/>
    </xf>
    <xf numFmtId="0" fontId="8" fillId="24" borderId="0" xfId="54" applyFont="1" applyFill="1" applyBorder="1" applyAlignment="1">
      <alignment horizontal="centerContinuous" vertical="center"/>
      <protection/>
    </xf>
    <xf numFmtId="0" fontId="8" fillId="24" borderId="10" xfId="54" applyFont="1" applyFill="1" applyBorder="1" applyAlignment="1">
      <alignment horizontal="centerContinuous" vertical="center"/>
      <protection/>
    </xf>
    <xf numFmtId="168" fontId="8" fillId="24" borderId="0" xfId="54" applyNumberFormat="1" applyFont="1" applyFill="1" applyBorder="1" applyAlignment="1">
      <alignment horizontal="centerContinuous" vertical="center"/>
      <protection/>
    </xf>
    <xf numFmtId="168" fontId="8" fillId="24" borderId="10" xfId="54" applyNumberFormat="1" applyFont="1" applyFill="1" applyBorder="1" applyAlignment="1">
      <alignment horizontal="centerContinuous" vertical="center"/>
      <protection/>
    </xf>
    <xf numFmtId="0" fontId="7" fillId="24" borderId="0" xfId="54" applyFont="1" applyFill="1" applyBorder="1" applyAlignment="1">
      <alignment vertical="center"/>
      <protection/>
    </xf>
    <xf numFmtId="4" fontId="11" fillId="24" borderId="10" xfId="54" applyNumberFormat="1" applyFont="1" applyFill="1" applyBorder="1" applyAlignment="1">
      <alignment horizontal="right" vertical="center"/>
      <protection/>
    </xf>
    <xf numFmtId="168" fontId="11" fillId="24" borderId="15" xfId="54" applyNumberFormat="1" applyFont="1" applyFill="1" applyBorder="1" applyAlignment="1">
      <alignment horizontal="left" vertical="center"/>
      <protection/>
    </xf>
    <xf numFmtId="0" fontId="11" fillId="24" borderId="15" xfId="54" applyFont="1" applyFill="1" applyBorder="1" applyAlignment="1">
      <alignment horizontal="center" vertical="center" wrapText="1"/>
      <protection/>
    </xf>
    <xf numFmtId="0" fontId="8" fillId="24" borderId="0" xfId="54" applyFont="1" applyFill="1" applyAlignment="1">
      <alignment vertical="center"/>
      <protection/>
    </xf>
    <xf numFmtId="0" fontId="11" fillId="24" borderId="15" xfId="54" applyFont="1" applyFill="1" applyBorder="1" applyAlignment="1">
      <alignment vertical="center"/>
      <protection/>
    </xf>
    <xf numFmtId="0" fontId="11" fillId="24" borderId="11" xfId="54" applyFont="1" applyFill="1" applyBorder="1" applyAlignment="1">
      <alignment horizontal="center" vertical="center"/>
      <protection/>
    </xf>
    <xf numFmtId="169" fontId="11" fillId="24" borderId="11" xfId="54" applyNumberFormat="1" applyFont="1" applyFill="1" applyBorder="1" applyAlignment="1">
      <alignment horizontal="center" vertical="center"/>
      <protection/>
    </xf>
    <xf numFmtId="0" fontId="11" fillId="24" borderId="11" xfId="54" applyFont="1" applyFill="1" applyBorder="1" applyAlignment="1">
      <alignment horizontal="center" vertical="center" wrapText="1"/>
      <protection/>
    </xf>
    <xf numFmtId="0" fontId="11" fillId="24" borderId="20" xfId="54" applyFont="1" applyFill="1" applyBorder="1" applyAlignment="1">
      <alignment vertical="center"/>
      <protection/>
    </xf>
    <xf numFmtId="168" fontId="8" fillId="24" borderId="13" xfId="54" applyNumberFormat="1" applyFont="1" applyFill="1" applyBorder="1" applyAlignment="1">
      <alignment horizontal="left" vertical="center"/>
      <protection/>
    </xf>
    <xf numFmtId="0" fontId="11" fillId="24" borderId="16" xfId="54" applyFont="1" applyFill="1" applyBorder="1" applyAlignment="1">
      <alignment horizontal="center" vertical="center"/>
      <protection/>
    </xf>
    <xf numFmtId="3" fontId="11" fillId="24" borderId="15" xfId="54" applyNumberFormat="1" applyFont="1" applyFill="1" applyBorder="1" applyAlignment="1">
      <alignment horizontal="center" vertical="center"/>
      <protection/>
    </xf>
    <xf numFmtId="0" fontId="11" fillId="24" borderId="12" xfId="54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/>
    </xf>
    <xf numFmtId="180" fontId="9" fillId="24" borderId="0" xfId="54" applyNumberFormat="1" applyFont="1" applyFill="1" applyBorder="1" applyAlignment="1">
      <alignment horizontal="right" vertical="center"/>
      <protection/>
    </xf>
    <xf numFmtId="2" fontId="7" fillId="24" borderId="0" xfId="54" applyNumberFormat="1" applyFont="1" applyFill="1" applyBorder="1" applyAlignment="1">
      <alignment vertical="center"/>
      <protection/>
    </xf>
    <xf numFmtId="0" fontId="11" fillId="24" borderId="20" xfId="54" applyFont="1" applyFill="1" applyBorder="1" applyAlignment="1">
      <alignment horizontal="right" vertical="center"/>
      <protection/>
    </xf>
    <xf numFmtId="0" fontId="10" fillId="24" borderId="0" xfId="54" applyFont="1" applyFill="1" applyAlignment="1">
      <alignment vertical="center"/>
      <protection/>
    </xf>
    <xf numFmtId="0" fontId="11" fillId="24" borderId="15" xfId="54" applyFont="1" applyFill="1" applyBorder="1" applyAlignment="1">
      <alignment vertical="center" wrapText="1"/>
      <protection/>
    </xf>
    <xf numFmtId="0" fontId="11" fillId="24" borderId="11" xfId="54" applyFont="1" applyFill="1" applyBorder="1" applyAlignment="1">
      <alignment vertical="center" wrapText="1"/>
      <protection/>
    </xf>
    <xf numFmtId="0" fontId="9" fillId="24" borderId="13" xfId="54" applyFont="1" applyFill="1" applyBorder="1" applyAlignment="1">
      <alignment horizontal="left" vertical="center"/>
      <protection/>
    </xf>
    <xf numFmtId="168" fontId="11" fillId="24" borderId="15" xfId="54" applyNumberFormat="1" applyFont="1" applyFill="1" applyBorder="1" applyAlignment="1">
      <alignment vertical="center" wrapText="1"/>
      <protection/>
    </xf>
    <xf numFmtId="0" fontId="11" fillId="24" borderId="15" xfId="54" applyFont="1" applyFill="1" applyBorder="1" applyAlignment="1">
      <alignment horizontal="right" vertical="center"/>
      <protection/>
    </xf>
    <xf numFmtId="169" fontId="11" fillId="24" borderId="15" xfId="54" applyNumberFormat="1" applyFont="1" applyFill="1" applyBorder="1" applyAlignment="1">
      <alignment horizontal="right" vertical="center"/>
      <protection/>
    </xf>
    <xf numFmtId="0" fontId="11" fillId="24" borderId="10" xfId="54" applyFont="1" applyFill="1" applyBorder="1" applyAlignment="1">
      <alignment vertical="center" wrapText="1"/>
      <protection/>
    </xf>
    <xf numFmtId="3" fontId="11" fillId="24" borderId="20" xfId="54" applyNumberFormat="1" applyFont="1" applyFill="1" applyBorder="1" applyAlignment="1">
      <alignment vertical="center"/>
      <protection/>
    </xf>
    <xf numFmtId="170" fontId="10" fillId="0" borderId="0" xfId="54" applyNumberFormat="1" applyFont="1" applyFill="1" applyBorder="1" applyAlignment="1">
      <alignment horizontal="centerContinuous" vertical="center"/>
      <protection/>
    </xf>
    <xf numFmtId="17" fontId="8" fillId="24" borderId="13" xfId="54" applyNumberFormat="1" applyFont="1" applyFill="1" applyBorder="1" applyAlignment="1">
      <alignment vertical="center"/>
      <protection/>
    </xf>
    <xf numFmtId="0" fontId="10" fillId="24" borderId="13" xfId="54" applyFont="1" applyFill="1" applyBorder="1" applyAlignment="1">
      <alignment vertical="center"/>
      <protection/>
    </xf>
    <xf numFmtId="170" fontId="8" fillId="24" borderId="13" xfId="54" applyNumberFormat="1" applyFont="1" applyFill="1" applyBorder="1" applyAlignment="1">
      <alignment vertical="center"/>
      <protection/>
    </xf>
    <xf numFmtId="3" fontId="11" fillId="24" borderId="10" xfId="54" applyNumberFormat="1" applyFont="1" applyFill="1" applyBorder="1" applyAlignment="1">
      <alignment horizontal="right" vertical="center"/>
      <protection/>
    </xf>
    <xf numFmtId="170" fontId="9" fillId="24" borderId="13" xfId="54" applyNumberFormat="1" applyFont="1" applyFill="1" applyBorder="1" applyAlignment="1">
      <alignment horizontal="left" vertical="center" wrapText="1"/>
      <protection/>
    </xf>
    <xf numFmtId="170" fontId="9" fillId="24" borderId="0" xfId="54" applyNumberFormat="1" applyFont="1" applyFill="1" applyBorder="1" applyAlignment="1">
      <alignment horizontal="left" vertical="center" wrapText="1"/>
      <protection/>
    </xf>
    <xf numFmtId="0" fontId="11" fillId="24" borderId="15" xfId="54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 wrapText="1"/>
    </xf>
    <xf numFmtId="168" fontId="11" fillId="24" borderId="15" xfId="54" applyNumberFormat="1" applyFont="1" applyFill="1" applyBorder="1" applyAlignment="1">
      <alignment horizontal="center" vertical="center" wrapText="1"/>
      <protection/>
    </xf>
    <xf numFmtId="168" fontId="12" fillId="24" borderId="0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168" fontId="12" fillId="24" borderId="10" xfId="0" applyNumberFormat="1" applyFont="1" applyFill="1" applyBorder="1" applyAlignment="1">
      <alignment horizontal="center" vertical="center" wrapText="1"/>
    </xf>
    <xf numFmtId="170" fontId="11" fillId="24" borderId="16" xfId="54" applyNumberFormat="1" applyFont="1" applyFill="1" applyBorder="1" applyAlignment="1">
      <alignment horizontal="center" vertical="center" wrapText="1"/>
      <protection/>
    </xf>
    <xf numFmtId="170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21" xfId="54" applyNumberFormat="1" applyFont="1" applyFill="1" applyBorder="1" applyAlignment="1">
      <alignment horizontal="center" vertical="center" wrapText="1"/>
      <protection/>
    </xf>
    <xf numFmtId="0" fontId="12" fillId="24" borderId="22" xfId="0" applyFont="1" applyFill="1" applyBorder="1" applyAlignment="1">
      <alignment vertical="center" wrapText="1"/>
    </xf>
    <xf numFmtId="0" fontId="11" fillId="24" borderId="16" xfId="54" applyFont="1" applyFill="1" applyBorder="1" applyAlignment="1">
      <alignment horizontal="center" vertical="center" wrapText="1"/>
      <protection/>
    </xf>
    <xf numFmtId="0" fontId="11" fillId="24" borderId="12" xfId="54" applyFont="1" applyFill="1" applyBorder="1" applyAlignment="1">
      <alignment horizontal="center" vertical="center" wrapText="1"/>
      <protection/>
    </xf>
    <xf numFmtId="0" fontId="11" fillId="24" borderId="13" xfId="54" applyFont="1" applyFill="1" applyBorder="1" applyAlignment="1">
      <alignment horizontal="center" vertical="center" wrapText="1"/>
      <protection/>
    </xf>
    <xf numFmtId="170" fontId="11" fillId="24" borderId="15" xfId="54" applyNumberFormat="1" applyFont="1" applyFill="1" applyBorder="1" applyAlignment="1">
      <alignment horizontal="center" vertical="center" wrapText="1"/>
      <protection/>
    </xf>
    <xf numFmtId="170" fontId="11" fillId="24" borderId="10" xfId="54" applyNumberFormat="1" applyFont="1" applyFill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vertical="center" wrapText="1"/>
    </xf>
    <xf numFmtId="169" fontId="11" fillId="24" borderId="16" xfId="54" applyNumberFormat="1" applyFont="1" applyFill="1" applyBorder="1" applyAlignment="1">
      <alignment horizontal="center" vertical="center" wrapText="1"/>
      <protection/>
    </xf>
    <xf numFmtId="169" fontId="11" fillId="24" borderId="12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48</xdr:row>
      <xdr:rowOff>133350</xdr:rowOff>
    </xdr:from>
    <xdr:to>
      <xdr:col>21</xdr:col>
      <xdr:colOff>0</xdr:colOff>
      <xdr:row>59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38</xdr:row>
      <xdr:rowOff>95250</xdr:rowOff>
    </xdr:from>
    <xdr:to>
      <xdr:col>21</xdr:col>
      <xdr:colOff>0</xdr:colOff>
      <xdr:row>38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85725</xdr:rowOff>
    </xdr:from>
    <xdr:to>
      <xdr:col>21</xdr:col>
      <xdr:colOff>0</xdr:colOff>
      <xdr:row>39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27</xdr:row>
      <xdr:rowOff>28575</xdr:rowOff>
    </xdr:from>
    <xdr:to>
      <xdr:col>21</xdr:col>
      <xdr:colOff>0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192000" y="4333875"/>
          <a:ext cx="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110" zoomScaleNormal="110" workbookViewId="0" topLeftCell="A1">
      <selection activeCell="A1" sqref="A1"/>
    </sheetView>
  </sheetViews>
  <sheetFormatPr defaultColWidth="11.421875" defaultRowHeight="12.75"/>
  <cols>
    <col min="1" max="1" width="10.7109375" style="118" customWidth="1"/>
    <col min="2" max="2" width="10.421875" style="118" customWidth="1"/>
    <col min="3" max="3" width="9.00390625" style="118" customWidth="1"/>
    <col min="4" max="4" width="9.57421875" style="118" customWidth="1"/>
    <col min="5" max="5" width="9.00390625" style="118" customWidth="1"/>
    <col min="6" max="6" width="11.00390625" style="118" customWidth="1"/>
    <col min="7" max="7" width="1.28515625" style="118" customWidth="1"/>
    <col min="8" max="8" width="8.421875" style="118" customWidth="1"/>
    <col min="9" max="9" width="9.28125" style="118" customWidth="1"/>
    <col min="10" max="10" width="11.28125" style="118" customWidth="1"/>
    <col min="11" max="11" width="3.7109375" style="118" customWidth="1"/>
    <col min="12" max="12" width="11.7109375" style="118" customWidth="1"/>
    <col min="13" max="13" width="11.00390625" style="118" customWidth="1"/>
    <col min="14" max="14" width="9.140625" style="118" customWidth="1"/>
    <col min="15" max="15" width="9.7109375" style="118" customWidth="1"/>
    <col min="16" max="16" width="9.28125" style="118" customWidth="1"/>
    <col min="17" max="17" width="11.28125" style="118" customWidth="1"/>
    <col min="18" max="18" width="1.421875" style="118" customWidth="1"/>
    <col min="19" max="19" width="9.140625" style="118" customWidth="1"/>
    <col min="20" max="20" width="9.421875" style="118" customWidth="1"/>
    <col min="21" max="16384" width="11.421875" style="118" customWidth="1"/>
  </cols>
  <sheetData>
    <row r="1" spans="1:12" s="87" customFormat="1" ht="15" customHeight="1">
      <c r="A1" s="142" t="s">
        <v>0</v>
      </c>
      <c r="B1" s="86"/>
      <c r="C1" s="86"/>
      <c r="D1" s="86"/>
      <c r="L1" s="86"/>
    </row>
    <row r="3" spans="1:12" s="36" customFormat="1" ht="12.75" customHeight="1">
      <c r="A3" s="135" t="s">
        <v>1</v>
      </c>
      <c r="L3" s="135" t="s">
        <v>2</v>
      </c>
    </row>
    <row r="4" spans="1:20" s="36" customFormat="1" ht="12.75" customHeight="1">
      <c r="A4" s="133" t="s">
        <v>3</v>
      </c>
      <c r="B4" s="39"/>
      <c r="C4" s="39"/>
      <c r="D4" s="39"/>
      <c r="E4" s="135"/>
      <c r="F4" s="39"/>
      <c r="G4" s="39"/>
      <c r="H4" s="39"/>
      <c r="I4" s="39"/>
      <c r="L4" s="133" t="s">
        <v>165</v>
      </c>
      <c r="M4" s="39"/>
      <c r="N4" s="39"/>
      <c r="O4" s="39"/>
      <c r="P4" s="135"/>
      <c r="Q4" s="39"/>
      <c r="R4" s="39"/>
      <c r="S4" s="39"/>
      <c r="T4" s="39"/>
    </row>
    <row r="5" spans="1:21" s="36" customFormat="1" ht="12.75" customHeight="1">
      <c r="A5" s="135" t="s">
        <v>5</v>
      </c>
      <c r="B5" s="39"/>
      <c r="C5" s="39"/>
      <c r="D5" s="39"/>
      <c r="E5" s="39"/>
      <c r="F5" s="39"/>
      <c r="G5" s="39"/>
      <c r="H5" s="39"/>
      <c r="I5" s="39"/>
      <c r="J5" s="138"/>
      <c r="L5" s="135" t="s">
        <v>5</v>
      </c>
      <c r="M5" s="39"/>
      <c r="N5" s="39"/>
      <c r="O5" s="39"/>
      <c r="P5" s="39"/>
      <c r="Q5" s="39"/>
      <c r="R5" s="39"/>
      <c r="S5" s="39"/>
      <c r="T5" s="39"/>
      <c r="U5" s="138"/>
    </row>
    <row r="6" spans="1:21" s="36" customFormat="1" ht="12.75" customHeight="1">
      <c r="A6" s="133" t="s">
        <v>200</v>
      </c>
      <c r="B6" s="39"/>
      <c r="C6" s="39"/>
      <c r="D6" s="39"/>
      <c r="E6" s="39"/>
      <c r="F6" s="39"/>
      <c r="G6" s="39"/>
      <c r="H6" s="53"/>
      <c r="I6" s="173" t="s">
        <v>6</v>
      </c>
      <c r="J6" s="173"/>
      <c r="L6" s="133" t="s">
        <v>200</v>
      </c>
      <c r="M6" s="39"/>
      <c r="N6" s="39"/>
      <c r="O6" s="39"/>
      <c r="P6" s="39"/>
      <c r="Q6" s="39"/>
      <c r="R6" s="39"/>
      <c r="S6" s="53"/>
      <c r="T6" s="173" t="s">
        <v>6</v>
      </c>
      <c r="U6" s="173"/>
    </row>
    <row r="7" spans="1:21" s="36" customFormat="1" ht="13.5" customHeight="1">
      <c r="A7" s="60"/>
      <c r="B7" s="176" t="s">
        <v>7</v>
      </c>
      <c r="C7" s="5" t="s">
        <v>8</v>
      </c>
      <c r="D7" s="5"/>
      <c r="E7" s="5"/>
      <c r="F7" s="5"/>
      <c r="G7" s="6"/>
      <c r="H7" s="5" t="s">
        <v>168</v>
      </c>
      <c r="I7" s="5"/>
      <c r="J7" s="5"/>
      <c r="L7" s="60"/>
      <c r="M7" s="176" t="s">
        <v>7</v>
      </c>
      <c r="N7" s="5" t="s">
        <v>8</v>
      </c>
      <c r="O7" s="5"/>
      <c r="P7" s="5"/>
      <c r="Q7" s="5"/>
      <c r="R7" s="6"/>
      <c r="S7" s="5" t="s">
        <v>168</v>
      </c>
      <c r="T7" s="5"/>
      <c r="U7" s="5"/>
    </row>
    <row r="8" spans="1:21" s="36" customFormat="1" ht="27.75" customHeight="1">
      <c r="A8" s="7" t="s">
        <v>9</v>
      </c>
      <c r="B8" s="177"/>
      <c r="C8" s="8" t="s">
        <v>10</v>
      </c>
      <c r="D8" s="8" t="s">
        <v>11</v>
      </c>
      <c r="E8" s="8" t="s">
        <v>12</v>
      </c>
      <c r="F8" s="8" t="s">
        <v>13</v>
      </c>
      <c r="G8" s="8"/>
      <c r="H8" s="8" t="s">
        <v>10</v>
      </c>
      <c r="I8" s="8" t="s">
        <v>14</v>
      </c>
      <c r="J8" s="8" t="s">
        <v>15</v>
      </c>
      <c r="L8" s="7" t="s">
        <v>9</v>
      </c>
      <c r="M8" s="177"/>
      <c r="N8" s="8" t="s">
        <v>10</v>
      </c>
      <c r="O8" s="8" t="s">
        <v>11</v>
      </c>
      <c r="P8" s="8" t="s">
        <v>12</v>
      </c>
      <c r="Q8" s="8" t="s">
        <v>13</v>
      </c>
      <c r="R8" s="8"/>
      <c r="S8" s="8" t="s">
        <v>10</v>
      </c>
      <c r="T8" s="8" t="s">
        <v>14</v>
      </c>
      <c r="U8" s="8" t="s">
        <v>15</v>
      </c>
    </row>
    <row r="9" spans="1:21" s="51" customFormat="1" ht="12.75" customHeight="1">
      <c r="A9" s="62" t="s">
        <v>18</v>
      </c>
      <c r="B9" s="39">
        <v>602601</v>
      </c>
      <c r="C9" s="39">
        <v>742003</v>
      </c>
      <c r="D9" s="63">
        <v>2014587</v>
      </c>
      <c r="E9" s="63">
        <v>78534</v>
      </c>
      <c r="F9" s="63">
        <v>2835124</v>
      </c>
      <c r="G9" s="39"/>
      <c r="H9" s="39">
        <v>240601</v>
      </c>
      <c r="I9" s="39">
        <v>850615</v>
      </c>
      <c r="J9" s="39">
        <v>1091216</v>
      </c>
      <c r="K9" s="35"/>
      <c r="L9" s="62" t="s">
        <v>18</v>
      </c>
      <c r="M9" s="39">
        <v>1536057</v>
      </c>
      <c r="N9" s="39">
        <v>1754105</v>
      </c>
      <c r="O9" s="39">
        <v>9475603</v>
      </c>
      <c r="P9" s="39">
        <v>132209</v>
      </c>
      <c r="Q9" s="39">
        <v>11361917</v>
      </c>
      <c r="R9" s="39"/>
      <c r="S9" s="39">
        <v>312558</v>
      </c>
      <c r="T9" s="39">
        <v>812263</v>
      </c>
      <c r="U9" s="39">
        <v>1124821</v>
      </c>
    </row>
    <row r="10" spans="1:21" s="36" customFormat="1" ht="12.75" customHeight="1">
      <c r="A10" s="62" t="s">
        <v>16</v>
      </c>
      <c r="B10" s="39">
        <v>343585</v>
      </c>
      <c r="C10" s="39">
        <v>507803</v>
      </c>
      <c r="D10" s="39">
        <v>1601554</v>
      </c>
      <c r="E10" s="39">
        <v>24155</v>
      </c>
      <c r="F10" s="39">
        <v>2133512</v>
      </c>
      <c r="G10" s="39"/>
      <c r="H10" s="39">
        <v>103305</v>
      </c>
      <c r="I10" s="39">
        <v>251639</v>
      </c>
      <c r="J10" s="39">
        <v>354944</v>
      </c>
      <c r="K10" s="45"/>
      <c r="L10" s="62" t="s">
        <v>16</v>
      </c>
      <c r="M10" s="39">
        <v>1232869</v>
      </c>
      <c r="N10" s="39">
        <v>1474329</v>
      </c>
      <c r="O10" s="39">
        <v>8339194</v>
      </c>
      <c r="P10" s="39">
        <v>88150</v>
      </c>
      <c r="Q10" s="39">
        <v>9901673</v>
      </c>
      <c r="R10" s="39"/>
      <c r="S10" s="39">
        <v>137133</v>
      </c>
      <c r="T10" s="39">
        <v>349790</v>
      </c>
      <c r="U10" s="39">
        <v>486923</v>
      </c>
    </row>
    <row r="11" spans="1:21" s="36" customFormat="1" ht="12.75" customHeight="1">
      <c r="A11" s="62" t="s">
        <v>17</v>
      </c>
      <c r="B11" s="39">
        <v>259016</v>
      </c>
      <c r="C11" s="39">
        <v>234200</v>
      </c>
      <c r="D11" s="39">
        <v>413033</v>
      </c>
      <c r="E11" s="39">
        <v>54379</v>
      </c>
      <c r="F11" s="39">
        <v>701612</v>
      </c>
      <c r="G11" s="39"/>
      <c r="H11" s="39">
        <v>137296</v>
      </c>
      <c r="I11" s="39">
        <v>598976</v>
      </c>
      <c r="J11" s="39">
        <v>736272</v>
      </c>
      <c r="K11" s="45"/>
      <c r="L11" s="62" t="s">
        <v>17</v>
      </c>
      <c r="M11" s="39">
        <v>303188</v>
      </c>
      <c r="N11" s="39">
        <v>279776</v>
      </c>
      <c r="O11" s="39">
        <v>1136409</v>
      </c>
      <c r="P11" s="39">
        <v>44059</v>
      </c>
      <c r="Q11" s="39">
        <v>1460244</v>
      </c>
      <c r="R11" s="39"/>
      <c r="S11" s="39">
        <v>175425</v>
      </c>
      <c r="T11" s="39">
        <v>462473</v>
      </c>
      <c r="U11" s="39">
        <v>637898</v>
      </c>
    </row>
    <row r="12" spans="1:21" ht="10.5" customHeight="1">
      <c r="A12" s="27" t="s">
        <v>19</v>
      </c>
      <c r="B12" s="115"/>
      <c r="C12" s="115"/>
      <c r="D12" s="115"/>
      <c r="E12" s="116"/>
      <c r="F12" s="116"/>
      <c r="G12" s="116"/>
      <c r="H12" s="116"/>
      <c r="I12" s="116"/>
      <c r="J12" s="115"/>
      <c r="K12" s="117"/>
      <c r="L12" s="27" t="s">
        <v>19</v>
      </c>
      <c r="M12" s="115"/>
      <c r="N12" s="115"/>
      <c r="O12" s="115"/>
      <c r="P12" s="116"/>
      <c r="Q12" s="116"/>
      <c r="R12" s="116"/>
      <c r="S12" s="116"/>
      <c r="T12" s="116"/>
      <c r="U12" s="116"/>
    </row>
    <row r="13" spans="1:21" ht="10.5" customHeight="1">
      <c r="A13" s="174" t="s">
        <v>172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17"/>
      <c r="L13" s="174" t="s">
        <v>172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ht="10.5" customHeight="1">
      <c r="A14" s="28" t="s">
        <v>173</v>
      </c>
      <c r="B14" s="29"/>
      <c r="C14" s="29"/>
      <c r="D14" s="29"/>
      <c r="E14" s="29"/>
      <c r="F14" s="29"/>
      <c r="G14" s="29"/>
      <c r="H14" s="29"/>
      <c r="I14" s="29"/>
      <c r="J14" s="29"/>
      <c r="K14" s="117"/>
      <c r="L14" s="28" t="s">
        <v>173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2:21" ht="12.75">
      <c r="B15" s="45"/>
      <c r="C15" s="30"/>
      <c r="D15" s="30"/>
      <c r="E15" s="30"/>
      <c r="F15" s="117"/>
      <c r="G15" s="117"/>
      <c r="H15" s="117"/>
      <c r="I15" s="117"/>
      <c r="J15" s="48"/>
      <c r="K15" s="117"/>
      <c r="L15" s="32"/>
      <c r="M15" s="117"/>
      <c r="N15" s="117"/>
      <c r="O15" s="117"/>
      <c r="P15" s="117"/>
      <c r="Q15" s="117"/>
      <c r="R15" s="117"/>
      <c r="S15" s="117"/>
      <c r="T15" s="117"/>
      <c r="U15" s="48"/>
    </row>
    <row r="16" spans="1:21" s="36" customFormat="1" ht="12" customHeight="1">
      <c r="A16" s="133" t="s">
        <v>20</v>
      </c>
      <c r="B16" s="35"/>
      <c r="C16" s="79"/>
      <c r="D16" s="79"/>
      <c r="E16" s="79"/>
      <c r="F16" s="79"/>
      <c r="G16" s="35"/>
      <c r="H16" s="35"/>
      <c r="I16" s="35"/>
      <c r="J16" s="35"/>
      <c r="K16" s="45"/>
      <c r="L16" s="133" t="s">
        <v>21</v>
      </c>
      <c r="M16" s="35"/>
      <c r="N16" s="35"/>
      <c r="O16" s="35"/>
      <c r="P16" s="79"/>
      <c r="Q16" s="35"/>
      <c r="R16" s="35"/>
      <c r="S16" s="79"/>
      <c r="T16" s="79"/>
      <c r="U16" s="35"/>
    </row>
    <row r="17" spans="1:21" s="36" customFormat="1" ht="12" customHeight="1">
      <c r="A17" s="133" t="s">
        <v>3</v>
      </c>
      <c r="B17" s="35"/>
      <c r="C17" s="35"/>
      <c r="D17" s="35"/>
      <c r="E17" s="79"/>
      <c r="F17" s="79"/>
      <c r="G17" s="79"/>
      <c r="H17" s="79"/>
      <c r="I17" s="35"/>
      <c r="J17" s="79"/>
      <c r="K17" s="45"/>
      <c r="L17" s="133" t="s">
        <v>4</v>
      </c>
      <c r="M17" s="35"/>
      <c r="N17" s="35"/>
      <c r="O17" s="35"/>
      <c r="P17" s="79"/>
      <c r="Q17" s="35"/>
      <c r="R17" s="35"/>
      <c r="S17" s="79"/>
      <c r="T17" s="79"/>
      <c r="U17" s="35"/>
    </row>
    <row r="18" spans="1:21" s="36" customFormat="1" ht="12" customHeight="1">
      <c r="A18" s="133" t="s">
        <v>5</v>
      </c>
      <c r="B18" s="136"/>
      <c r="C18" s="136"/>
      <c r="D18" s="136"/>
      <c r="E18" s="79"/>
      <c r="F18" s="79"/>
      <c r="G18" s="79"/>
      <c r="H18" s="79"/>
      <c r="I18" s="136"/>
      <c r="J18" s="136"/>
      <c r="K18" s="45"/>
      <c r="L18" s="133" t="s">
        <v>5</v>
      </c>
      <c r="M18" s="136"/>
      <c r="N18" s="136"/>
      <c r="O18" s="136"/>
      <c r="P18" s="136"/>
      <c r="Q18" s="136"/>
      <c r="R18" s="136"/>
      <c r="S18" s="79"/>
      <c r="T18" s="79"/>
      <c r="U18" s="136"/>
    </row>
    <row r="19" spans="1:21" s="36" customFormat="1" ht="12" customHeight="1">
      <c r="A19" s="133" t="s">
        <v>201</v>
      </c>
      <c r="B19" s="14"/>
      <c r="C19" s="124"/>
      <c r="D19" s="79"/>
      <c r="E19" s="79"/>
      <c r="F19" s="79"/>
      <c r="G19" s="79"/>
      <c r="H19" s="79"/>
      <c r="I19" s="125"/>
      <c r="J19" s="125" t="s">
        <v>6</v>
      </c>
      <c r="K19" s="45"/>
      <c r="L19" s="133" t="s">
        <v>201</v>
      </c>
      <c r="M19" s="14"/>
      <c r="N19" s="124"/>
      <c r="O19" s="124"/>
      <c r="P19" s="124"/>
      <c r="Q19" s="124"/>
      <c r="R19" s="124"/>
      <c r="S19" s="124"/>
      <c r="T19" s="125"/>
      <c r="U19" s="125" t="s">
        <v>6</v>
      </c>
    </row>
    <row r="20" spans="1:21" s="36" customFormat="1" ht="13.5" customHeight="1">
      <c r="A20" s="78"/>
      <c r="B20" s="176" t="s">
        <v>7</v>
      </c>
      <c r="C20" s="13" t="s">
        <v>8</v>
      </c>
      <c r="D20" s="13"/>
      <c r="E20" s="13"/>
      <c r="F20" s="13"/>
      <c r="G20" s="14"/>
      <c r="H20" s="13" t="s">
        <v>168</v>
      </c>
      <c r="I20" s="13"/>
      <c r="J20" s="13"/>
      <c r="K20" s="45"/>
      <c r="L20" s="78"/>
      <c r="M20" s="176" t="s">
        <v>7</v>
      </c>
      <c r="N20" s="13" t="s">
        <v>8</v>
      </c>
      <c r="O20" s="13"/>
      <c r="P20" s="13"/>
      <c r="Q20" s="13"/>
      <c r="R20" s="14"/>
      <c r="S20" s="13" t="s">
        <v>168</v>
      </c>
      <c r="T20" s="13"/>
      <c r="U20" s="13"/>
    </row>
    <row r="21" spans="1:21" s="36" customFormat="1" ht="27.75" customHeight="1">
      <c r="A21" s="15" t="s">
        <v>9</v>
      </c>
      <c r="B21" s="177"/>
      <c r="C21" s="16" t="s">
        <v>10</v>
      </c>
      <c r="D21" s="16" t="s">
        <v>11</v>
      </c>
      <c r="E21" s="16" t="s">
        <v>12</v>
      </c>
      <c r="F21" s="16" t="s">
        <v>13</v>
      </c>
      <c r="G21" s="16"/>
      <c r="H21" s="16" t="s">
        <v>10</v>
      </c>
      <c r="I21" s="16" t="s">
        <v>14</v>
      </c>
      <c r="J21" s="16" t="s">
        <v>15</v>
      </c>
      <c r="K21" s="45"/>
      <c r="L21" s="15" t="s">
        <v>9</v>
      </c>
      <c r="M21" s="177"/>
      <c r="N21" s="16" t="s">
        <v>10</v>
      </c>
      <c r="O21" s="16" t="s">
        <v>11</v>
      </c>
      <c r="P21" s="16" t="s">
        <v>12</v>
      </c>
      <c r="Q21" s="16" t="s">
        <v>13</v>
      </c>
      <c r="R21" s="16"/>
      <c r="S21" s="16" t="s">
        <v>10</v>
      </c>
      <c r="T21" s="16" t="s">
        <v>14</v>
      </c>
      <c r="U21" s="16" t="s">
        <v>15</v>
      </c>
    </row>
    <row r="22" spans="1:21" s="51" customFormat="1" ht="12.75" customHeight="1">
      <c r="A22" s="62" t="s">
        <v>18</v>
      </c>
      <c r="B22" s="39">
        <v>587371</v>
      </c>
      <c r="C22" s="39">
        <v>561327</v>
      </c>
      <c r="D22" s="39">
        <v>2267098</v>
      </c>
      <c r="E22" s="39">
        <v>100549</v>
      </c>
      <c r="F22" s="63">
        <v>2928974</v>
      </c>
      <c r="G22" s="39"/>
      <c r="H22" s="39">
        <v>189817</v>
      </c>
      <c r="I22" s="39">
        <v>869580</v>
      </c>
      <c r="J22" s="39">
        <v>1059397</v>
      </c>
      <c r="K22" s="35"/>
      <c r="L22" s="62" t="s">
        <v>18</v>
      </c>
      <c r="M22" s="39">
        <v>1589246</v>
      </c>
      <c r="N22" s="39">
        <v>1788204</v>
      </c>
      <c r="O22" s="39">
        <v>9809585</v>
      </c>
      <c r="P22" s="39">
        <v>213293</v>
      </c>
      <c r="Q22" s="39">
        <v>11811082</v>
      </c>
      <c r="R22" s="39"/>
      <c r="S22" s="39">
        <v>227561</v>
      </c>
      <c r="T22" s="39">
        <v>821873</v>
      </c>
      <c r="U22" s="39">
        <v>1049434</v>
      </c>
    </row>
    <row r="23" spans="1:21" s="36" customFormat="1" ht="12.75" customHeight="1">
      <c r="A23" s="62" t="s">
        <v>16</v>
      </c>
      <c r="B23" s="39">
        <v>429329</v>
      </c>
      <c r="C23" s="39">
        <v>335086</v>
      </c>
      <c r="D23" s="39">
        <v>1768459</v>
      </c>
      <c r="E23" s="39">
        <v>61652</v>
      </c>
      <c r="F23" s="39">
        <v>2165197</v>
      </c>
      <c r="G23" s="39"/>
      <c r="H23" s="39">
        <v>53898</v>
      </c>
      <c r="I23" s="39">
        <v>255391</v>
      </c>
      <c r="J23" s="39">
        <v>309289</v>
      </c>
      <c r="K23" s="45"/>
      <c r="L23" s="62" t="s">
        <v>16</v>
      </c>
      <c r="M23" s="39">
        <v>1328966</v>
      </c>
      <c r="N23" s="39">
        <v>1467742</v>
      </c>
      <c r="O23" s="39">
        <v>8652700</v>
      </c>
      <c r="P23" s="39">
        <v>91331</v>
      </c>
      <c r="Q23" s="39">
        <v>10211773</v>
      </c>
      <c r="R23" s="39"/>
      <c r="S23" s="39">
        <v>110558</v>
      </c>
      <c r="T23" s="39">
        <v>365094</v>
      </c>
      <c r="U23" s="39">
        <v>475652</v>
      </c>
    </row>
    <row r="24" spans="1:21" s="36" customFormat="1" ht="12.75" customHeight="1">
      <c r="A24" s="62" t="s">
        <v>17</v>
      </c>
      <c r="B24" s="39">
        <v>158042</v>
      </c>
      <c r="C24" s="39">
        <v>226241</v>
      </c>
      <c r="D24" s="39">
        <v>498639</v>
      </c>
      <c r="E24" s="39">
        <v>38897</v>
      </c>
      <c r="F24" s="39">
        <v>763777</v>
      </c>
      <c r="G24" s="39"/>
      <c r="H24" s="39">
        <v>135919</v>
      </c>
      <c r="I24" s="39">
        <v>614189</v>
      </c>
      <c r="J24" s="39">
        <v>750108</v>
      </c>
      <c r="K24" s="45"/>
      <c r="L24" s="62" t="s">
        <v>17</v>
      </c>
      <c r="M24" s="39">
        <v>260280</v>
      </c>
      <c r="N24" s="39">
        <v>320462</v>
      </c>
      <c r="O24" s="39">
        <v>1156885</v>
      </c>
      <c r="P24" s="39">
        <v>121962</v>
      </c>
      <c r="Q24" s="39">
        <v>1599309</v>
      </c>
      <c r="R24" s="39"/>
      <c r="S24" s="39">
        <v>117003</v>
      </c>
      <c r="T24" s="39">
        <v>456779</v>
      </c>
      <c r="U24" s="39">
        <v>573782</v>
      </c>
    </row>
    <row r="25" spans="1:21" ht="10.5" customHeight="1">
      <c r="A25" s="27" t="s">
        <v>19</v>
      </c>
      <c r="B25" s="115"/>
      <c r="C25" s="115"/>
      <c r="D25" s="115"/>
      <c r="E25" s="116"/>
      <c r="F25" s="116"/>
      <c r="G25" s="116"/>
      <c r="H25" s="116"/>
      <c r="I25" s="116"/>
      <c r="J25" s="115"/>
      <c r="L25" s="27" t="s">
        <v>19</v>
      </c>
      <c r="M25" s="115"/>
      <c r="N25" s="115"/>
      <c r="O25" s="115"/>
      <c r="P25" s="116"/>
      <c r="Q25" s="116"/>
      <c r="R25" s="116"/>
      <c r="S25" s="116"/>
      <c r="T25" s="116"/>
      <c r="U25" s="116"/>
    </row>
    <row r="26" spans="1:21" ht="10.5" customHeight="1">
      <c r="A26" s="174" t="s">
        <v>172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17"/>
      <c r="L26" s="174" t="s">
        <v>172</v>
      </c>
      <c r="M26" s="175"/>
      <c r="N26" s="175"/>
      <c r="O26" s="175"/>
      <c r="P26" s="175"/>
      <c r="Q26" s="175"/>
      <c r="R26" s="175"/>
      <c r="S26" s="175"/>
      <c r="T26" s="175"/>
      <c r="U26" s="175"/>
    </row>
    <row r="27" spans="1:21" ht="10.5" customHeight="1">
      <c r="A27" s="28" t="s">
        <v>173</v>
      </c>
      <c r="B27" s="29"/>
      <c r="C27" s="29"/>
      <c r="D27" s="29"/>
      <c r="E27" s="29"/>
      <c r="F27" s="29"/>
      <c r="G27" s="29"/>
      <c r="H27" s="29"/>
      <c r="I27" s="29"/>
      <c r="J27" s="29"/>
      <c r="K27" s="117"/>
      <c r="L27" s="28" t="s">
        <v>173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0.5" customHeight="1">
      <c r="A28" s="113" t="s">
        <v>167</v>
      </c>
      <c r="B28" s="25"/>
      <c r="C28" s="25"/>
      <c r="D28" s="26"/>
      <c r="E28" s="26"/>
      <c r="F28" s="26"/>
      <c r="G28" s="25"/>
      <c r="H28" s="25"/>
      <c r="I28" s="25"/>
      <c r="J28" s="25"/>
      <c r="K28" s="123"/>
      <c r="L28" s="113" t="s">
        <v>167</v>
      </c>
      <c r="M28" s="25"/>
      <c r="N28" s="25"/>
      <c r="O28" s="30"/>
      <c r="P28" s="26"/>
      <c r="Q28" s="30"/>
      <c r="R28" s="25"/>
      <c r="S28" s="25"/>
      <c r="T28" s="25"/>
      <c r="U28" s="25"/>
    </row>
    <row r="29" spans="1:21" s="36" customFormat="1" ht="12" customHeight="1" hidden="1">
      <c r="A29" s="135" t="s">
        <v>174</v>
      </c>
      <c r="B29" s="39"/>
      <c r="C29" s="39"/>
      <c r="D29" s="39"/>
      <c r="E29" s="39"/>
      <c r="F29" s="39"/>
      <c r="G29" s="39"/>
      <c r="H29" s="39"/>
      <c r="I29" s="39"/>
      <c r="J29" s="39"/>
      <c r="L29" s="135" t="s">
        <v>174</v>
      </c>
      <c r="M29" s="39"/>
      <c r="N29" s="39"/>
      <c r="O29" s="79"/>
      <c r="P29" s="39"/>
      <c r="Q29" s="79"/>
      <c r="R29" s="39"/>
      <c r="S29" s="39"/>
      <c r="T29" s="39"/>
      <c r="U29" s="39"/>
    </row>
    <row r="30" spans="1:21" s="36" customFormat="1" ht="12" customHeight="1" hidden="1">
      <c r="A30" s="134" t="s">
        <v>176</v>
      </c>
      <c r="B30" s="39"/>
      <c r="C30" s="39"/>
      <c r="D30" s="39"/>
      <c r="E30" s="39"/>
      <c r="F30" s="39"/>
      <c r="G30" s="39"/>
      <c r="H30" s="39"/>
      <c r="I30" s="39"/>
      <c r="J30" s="39"/>
      <c r="L30" s="134" t="s">
        <v>177</v>
      </c>
      <c r="M30" s="39"/>
      <c r="N30" s="39"/>
      <c r="O30" s="79"/>
      <c r="P30" s="39"/>
      <c r="Q30" s="79"/>
      <c r="R30" s="39"/>
      <c r="S30" s="39"/>
      <c r="T30" s="39"/>
      <c r="U30" s="39"/>
    </row>
    <row r="31" spans="1:21" s="36" customFormat="1" ht="13.5" customHeight="1" hidden="1">
      <c r="A31" s="60"/>
      <c r="B31" s="147"/>
      <c r="C31" s="5" t="s">
        <v>8</v>
      </c>
      <c r="D31" s="5"/>
      <c r="E31" s="5"/>
      <c r="F31" s="5"/>
      <c r="G31" s="6"/>
      <c r="H31" s="5" t="s">
        <v>168</v>
      </c>
      <c r="I31" s="5"/>
      <c r="J31" s="5"/>
      <c r="L31" s="60"/>
      <c r="M31" s="147"/>
      <c r="N31" s="148" t="s">
        <v>8</v>
      </c>
      <c r="O31" s="149"/>
      <c r="P31" s="148"/>
      <c r="Q31" s="149"/>
      <c r="R31" s="6"/>
      <c r="S31" s="5" t="s">
        <v>168</v>
      </c>
      <c r="T31" s="5"/>
      <c r="U31" s="5"/>
    </row>
    <row r="32" spans="1:21" s="36" customFormat="1" ht="27.75" customHeight="1" hidden="1">
      <c r="A32" s="7" t="s">
        <v>9</v>
      </c>
      <c r="B32" s="8" t="s">
        <v>175</v>
      </c>
      <c r="C32" s="8" t="s">
        <v>10</v>
      </c>
      <c r="D32" s="8" t="s">
        <v>11</v>
      </c>
      <c r="E32" s="8" t="s">
        <v>12</v>
      </c>
      <c r="F32" s="8" t="s">
        <v>13</v>
      </c>
      <c r="G32" s="8"/>
      <c r="H32" s="8" t="s">
        <v>10</v>
      </c>
      <c r="I32" s="8" t="s">
        <v>14</v>
      </c>
      <c r="J32" s="8" t="s">
        <v>22</v>
      </c>
      <c r="L32" s="7" t="s">
        <v>9</v>
      </c>
      <c r="M32" s="8" t="s">
        <v>175</v>
      </c>
      <c r="N32" s="8" t="s">
        <v>10</v>
      </c>
      <c r="O32" s="150" t="s">
        <v>11</v>
      </c>
      <c r="P32" s="8" t="s">
        <v>12</v>
      </c>
      <c r="Q32" s="150" t="s">
        <v>13</v>
      </c>
      <c r="R32" s="8"/>
      <c r="S32" s="8" t="s">
        <v>10</v>
      </c>
      <c r="T32" s="8" t="s">
        <v>14</v>
      </c>
      <c r="U32" s="8" t="s">
        <v>22</v>
      </c>
    </row>
    <row r="33" spans="1:21" s="51" customFormat="1" ht="12.75" customHeight="1" hidden="1">
      <c r="A33" s="67" t="s">
        <v>18</v>
      </c>
      <c r="B33" s="63">
        <v>219047</v>
      </c>
      <c r="C33" s="63">
        <v>-38713</v>
      </c>
      <c r="D33" s="63">
        <v>-190755</v>
      </c>
      <c r="E33" s="63">
        <v>22371</v>
      </c>
      <c r="F33" s="63">
        <v>-207097</v>
      </c>
      <c r="G33" s="63">
        <v>0</v>
      </c>
      <c r="H33" s="63">
        <v>-10971</v>
      </c>
      <c r="I33" s="63">
        <v>25366</v>
      </c>
      <c r="J33" s="63">
        <v>14395</v>
      </c>
      <c r="L33" s="67" t="s">
        <v>18</v>
      </c>
      <c r="M33" s="63">
        <v>-31410</v>
      </c>
      <c r="N33" s="63">
        <v>658893</v>
      </c>
      <c r="O33" s="79">
        <v>102993</v>
      </c>
      <c r="P33" s="63">
        <v>-29768</v>
      </c>
      <c r="Q33" s="79">
        <v>732118</v>
      </c>
      <c r="R33" s="63"/>
      <c r="S33" s="63">
        <v>122792</v>
      </c>
      <c r="T33" s="63">
        <v>108366</v>
      </c>
      <c r="U33" s="63">
        <v>231158</v>
      </c>
    </row>
    <row r="34" spans="1:21" s="36" customFormat="1" ht="12.75" customHeight="1" hidden="1">
      <c r="A34" s="67" t="s">
        <v>16</v>
      </c>
      <c r="B34" s="39">
        <v>251203</v>
      </c>
      <c r="C34" s="39">
        <v>-8762</v>
      </c>
      <c r="D34" s="39">
        <v>-134465</v>
      </c>
      <c r="E34" s="39">
        <v>-6120</v>
      </c>
      <c r="F34" s="39">
        <v>-149347</v>
      </c>
      <c r="G34" s="39">
        <v>0</v>
      </c>
      <c r="H34" s="39">
        <v>49481</v>
      </c>
      <c r="I34" s="39">
        <v>7481</v>
      </c>
      <c r="J34" s="39">
        <v>56962</v>
      </c>
      <c r="L34" s="67" t="s">
        <v>16</v>
      </c>
      <c r="M34" s="39">
        <v>-47266</v>
      </c>
      <c r="N34" s="39">
        <v>596360</v>
      </c>
      <c r="O34" s="2">
        <v>259728</v>
      </c>
      <c r="P34" s="39">
        <v>-38882</v>
      </c>
      <c r="Q34" s="2">
        <v>817206</v>
      </c>
      <c r="R34" s="39"/>
      <c r="S34" s="39">
        <v>18866</v>
      </c>
      <c r="T34" s="39">
        <v>50260</v>
      </c>
      <c r="U34" s="39">
        <v>69126</v>
      </c>
    </row>
    <row r="35" spans="1:21" s="36" customFormat="1" ht="12.75" customHeight="1" hidden="1">
      <c r="A35" s="68" t="s">
        <v>17</v>
      </c>
      <c r="B35" s="44">
        <v>-32156</v>
      </c>
      <c r="C35" s="44">
        <v>-29951</v>
      </c>
      <c r="D35" s="44">
        <v>-56290</v>
      </c>
      <c r="E35" s="44">
        <v>28491</v>
      </c>
      <c r="F35" s="44">
        <v>-57750</v>
      </c>
      <c r="G35" s="44">
        <v>0</v>
      </c>
      <c r="H35" s="44">
        <v>-60452</v>
      </c>
      <c r="I35" s="44">
        <v>17885</v>
      </c>
      <c r="J35" s="44">
        <v>-42567</v>
      </c>
      <c r="K35" s="151"/>
      <c r="L35" s="68" t="s">
        <v>17</v>
      </c>
      <c r="M35" s="44">
        <v>15856</v>
      </c>
      <c r="N35" s="44">
        <v>62533</v>
      </c>
      <c r="O35" s="3">
        <v>-156735</v>
      </c>
      <c r="P35" s="44">
        <v>9114</v>
      </c>
      <c r="Q35" s="3">
        <v>-85088</v>
      </c>
      <c r="R35" s="44"/>
      <c r="S35" s="44">
        <v>103926</v>
      </c>
      <c r="T35" s="44">
        <v>58106</v>
      </c>
      <c r="U35" s="44">
        <v>162032</v>
      </c>
    </row>
    <row r="36" spans="1:21" ht="10.5" customHeight="1" hidden="1">
      <c r="A36" s="24" t="s">
        <v>169</v>
      </c>
      <c r="B36" s="25"/>
      <c r="C36" s="25"/>
      <c r="D36" s="26"/>
      <c r="E36" s="26"/>
      <c r="F36" s="26"/>
      <c r="G36" s="25"/>
      <c r="H36" s="25"/>
      <c r="I36" s="25"/>
      <c r="J36" s="25"/>
      <c r="L36" s="24" t="s">
        <v>169</v>
      </c>
      <c r="M36" s="25"/>
      <c r="N36" s="25"/>
      <c r="O36" s="30"/>
      <c r="P36" s="26"/>
      <c r="Q36" s="30"/>
      <c r="R36" s="25"/>
      <c r="S36" s="25"/>
      <c r="T36" s="25"/>
      <c r="U36" s="25"/>
    </row>
    <row r="37" spans="1:21" ht="10.5" customHeight="1" hidden="1">
      <c r="A37" s="113" t="s">
        <v>167</v>
      </c>
      <c r="B37" s="25"/>
      <c r="C37" s="25"/>
      <c r="D37" s="26"/>
      <c r="E37" s="26"/>
      <c r="F37" s="26"/>
      <c r="G37" s="25"/>
      <c r="H37" s="25"/>
      <c r="I37" s="25"/>
      <c r="J37" s="25"/>
      <c r="L37" s="113" t="s">
        <v>167</v>
      </c>
      <c r="M37" s="25"/>
      <c r="N37" s="25"/>
      <c r="O37" s="30"/>
      <c r="P37" s="26"/>
      <c r="Q37" s="30"/>
      <c r="R37" s="25"/>
      <c r="S37" s="25"/>
      <c r="T37" s="25"/>
      <c r="U37" s="25"/>
    </row>
    <row r="38" spans="1:21" ht="12.75">
      <c r="A38" s="24"/>
      <c r="B38" s="25"/>
      <c r="C38" s="25"/>
      <c r="D38" s="30"/>
      <c r="E38" s="26"/>
      <c r="F38" s="26"/>
      <c r="G38" s="25"/>
      <c r="H38" s="25"/>
      <c r="I38" s="25"/>
      <c r="J38" s="25"/>
      <c r="L38" s="24"/>
      <c r="M38" s="25"/>
      <c r="N38" s="25"/>
      <c r="O38" s="30"/>
      <c r="P38" s="26"/>
      <c r="Q38" s="30"/>
      <c r="R38" s="25"/>
      <c r="S38" s="30"/>
      <c r="T38" s="25"/>
      <c r="U38" s="25"/>
    </row>
    <row r="39" spans="1:21" s="33" customFormat="1" ht="12" customHeight="1">
      <c r="A39" s="52" t="s">
        <v>23</v>
      </c>
      <c r="B39" s="80"/>
      <c r="C39" s="30"/>
      <c r="D39" s="30"/>
      <c r="E39" s="30"/>
      <c r="F39" s="26"/>
      <c r="G39" s="25"/>
      <c r="H39" s="25"/>
      <c r="I39" s="25"/>
      <c r="J39" s="30"/>
      <c r="L39" s="52" t="s">
        <v>24</v>
      </c>
      <c r="M39" s="25"/>
      <c r="N39" s="25"/>
      <c r="O39" s="30"/>
      <c r="P39" s="26"/>
      <c r="Q39" s="30"/>
      <c r="R39" s="25"/>
      <c r="S39" s="25"/>
      <c r="T39" s="25"/>
      <c r="U39" s="25"/>
    </row>
    <row r="40" spans="1:21" s="33" customFormat="1" ht="12" customHeight="1">
      <c r="A40" s="52" t="s">
        <v>25</v>
      </c>
      <c r="B40" s="59"/>
      <c r="C40" s="59"/>
      <c r="D40" s="59"/>
      <c r="E40" s="59"/>
      <c r="F40" s="59"/>
      <c r="G40" s="59"/>
      <c r="H40" s="59"/>
      <c r="I40" s="59"/>
      <c r="J40" s="59"/>
      <c r="L40" s="52" t="s">
        <v>26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1:21" s="36" customFormat="1" ht="12" customHeight="1">
      <c r="A41" s="170" t="s">
        <v>202</v>
      </c>
      <c r="B41" s="6"/>
      <c r="C41" s="126"/>
      <c r="D41" s="126"/>
      <c r="E41" s="126"/>
      <c r="F41" s="126"/>
      <c r="G41" s="126"/>
      <c r="H41" s="126"/>
      <c r="I41" s="127"/>
      <c r="J41" s="127" t="s">
        <v>27</v>
      </c>
      <c r="L41" s="134" t="s">
        <v>203</v>
      </c>
      <c r="M41" s="6"/>
      <c r="N41" s="126"/>
      <c r="O41" s="126"/>
      <c r="P41" s="126"/>
      <c r="Q41" s="126"/>
      <c r="R41" s="126"/>
      <c r="S41" s="126"/>
      <c r="T41" s="127"/>
      <c r="U41" s="127" t="s">
        <v>27</v>
      </c>
    </row>
    <row r="42" spans="1:21" s="36" customFormat="1" ht="13.5" customHeight="1">
      <c r="A42" s="60"/>
      <c r="B42" s="176" t="s">
        <v>7</v>
      </c>
      <c r="C42" s="5" t="s">
        <v>8</v>
      </c>
      <c r="D42" s="5"/>
      <c r="E42" s="5"/>
      <c r="F42" s="5"/>
      <c r="G42" s="6"/>
      <c r="H42" s="5" t="s">
        <v>168</v>
      </c>
      <c r="I42" s="5"/>
      <c r="J42" s="5"/>
      <c r="L42" s="60"/>
      <c r="M42" s="176" t="s">
        <v>7</v>
      </c>
      <c r="N42" s="5" t="s">
        <v>8</v>
      </c>
      <c r="O42" s="5"/>
      <c r="P42" s="5"/>
      <c r="Q42" s="5"/>
      <c r="R42" s="6"/>
      <c r="S42" s="5" t="s">
        <v>168</v>
      </c>
      <c r="T42" s="5"/>
      <c r="U42" s="5"/>
    </row>
    <row r="43" spans="1:21" s="36" customFormat="1" ht="27.75" customHeight="1">
      <c r="A43" s="7" t="s">
        <v>9</v>
      </c>
      <c r="B43" s="177"/>
      <c r="C43" s="17" t="s">
        <v>10</v>
      </c>
      <c r="D43" s="17" t="s">
        <v>11</v>
      </c>
      <c r="E43" s="17" t="s">
        <v>12</v>
      </c>
      <c r="F43" s="17" t="s">
        <v>13</v>
      </c>
      <c r="G43" s="17"/>
      <c r="H43" s="17" t="s">
        <v>10</v>
      </c>
      <c r="I43" s="17" t="s">
        <v>14</v>
      </c>
      <c r="J43" s="17" t="s">
        <v>22</v>
      </c>
      <c r="L43" s="18" t="s">
        <v>9</v>
      </c>
      <c r="M43" s="180"/>
      <c r="N43" s="17" t="s">
        <v>10</v>
      </c>
      <c r="O43" s="17" t="s">
        <v>11</v>
      </c>
      <c r="P43" s="17" t="s">
        <v>12</v>
      </c>
      <c r="Q43" s="17" t="s">
        <v>13</v>
      </c>
      <c r="R43" s="17"/>
      <c r="S43" s="17" t="s">
        <v>10</v>
      </c>
      <c r="T43" s="17" t="s">
        <v>14</v>
      </c>
      <c r="U43" s="17" t="s">
        <v>22</v>
      </c>
    </row>
    <row r="44" spans="1:21" s="51" customFormat="1" ht="12.75" customHeight="1">
      <c r="A44" s="67" t="s">
        <v>18</v>
      </c>
      <c r="B44" s="128">
        <v>-2.5273771533734504</v>
      </c>
      <c r="C44" s="129">
        <v>-24.34976677991868</v>
      </c>
      <c r="D44" s="129">
        <v>12.53413230602601</v>
      </c>
      <c r="E44" s="129">
        <v>28.032444546311154</v>
      </c>
      <c r="F44" s="129">
        <v>3.310260856315267</v>
      </c>
      <c r="G44" s="129"/>
      <c r="H44" s="129">
        <v>-21.107144193083144</v>
      </c>
      <c r="I44" s="129">
        <v>2.2295633159537402</v>
      </c>
      <c r="J44" s="129">
        <v>-2.9159213208017576</v>
      </c>
      <c r="K44" s="120"/>
      <c r="L44" s="75" t="s">
        <v>18</v>
      </c>
      <c r="M44" s="129">
        <v>3.462697022311005</v>
      </c>
      <c r="N44" s="129">
        <v>1.9439543242850306</v>
      </c>
      <c r="O44" s="129">
        <v>3.524651676521273</v>
      </c>
      <c r="P44" s="129">
        <v>61.33016663010841</v>
      </c>
      <c r="Q44" s="129">
        <v>3.9532501425595683</v>
      </c>
      <c r="R44" s="129"/>
      <c r="S44" s="129">
        <v>-27.19399279493726</v>
      </c>
      <c r="T44" s="129">
        <v>1.1831143361201981</v>
      </c>
      <c r="U44" s="129">
        <v>-6.70213305050315</v>
      </c>
    </row>
    <row r="45" spans="1:21" s="36" customFormat="1" ht="12.75" customHeight="1">
      <c r="A45" s="67" t="s">
        <v>16</v>
      </c>
      <c r="B45" s="56">
        <v>24.955687821063208</v>
      </c>
      <c r="C45" s="56">
        <v>-34.012599374166754</v>
      </c>
      <c r="D45" s="56">
        <v>10.421440675743682</v>
      </c>
      <c r="E45" s="56">
        <v>155.2349410060029</v>
      </c>
      <c r="F45" s="56">
        <v>1.4851099970377533</v>
      </c>
      <c r="G45" s="56"/>
      <c r="H45" s="56">
        <v>-47.826339480180046</v>
      </c>
      <c r="I45" s="56">
        <v>1.4910248411414813</v>
      </c>
      <c r="J45" s="56">
        <v>-12.862592408943385</v>
      </c>
      <c r="K45" s="119"/>
      <c r="L45" s="70" t="s">
        <v>16</v>
      </c>
      <c r="M45" s="56">
        <v>7.794583203892699</v>
      </c>
      <c r="N45" s="56">
        <v>-0.4467795180044618</v>
      </c>
      <c r="O45" s="56">
        <v>3.7594280694273294</v>
      </c>
      <c r="P45" s="56">
        <v>3.6086216676120273</v>
      </c>
      <c r="Q45" s="56">
        <v>3.131793990773076</v>
      </c>
      <c r="R45" s="56"/>
      <c r="S45" s="56">
        <v>-19.378997032078345</v>
      </c>
      <c r="T45" s="56">
        <v>4.375196546499339</v>
      </c>
      <c r="U45" s="56">
        <v>-2.31473970217057</v>
      </c>
    </row>
    <row r="46" spans="1:21" s="36" customFormat="1" ht="12.75" customHeight="1">
      <c r="A46" s="68" t="s">
        <v>17</v>
      </c>
      <c r="B46" s="58">
        <v>-38.98369212712728</v>
      </c>
      <c r="C46" s="58">
        <v>-3.398377455166525</v>
      </c>
      <c r="D46" s="58">
        <v>20.726188948582802</v>
      </c>
      <c r="E46" s="58">
        <v>-28.47054929292557</v>
      </c>
      <c r="F46" s="58">
        <v>8.860310256951138</v>
      </c>
      <c r="G46" s="58"/>
      <c r="H46" s="58">
        <v>-1.0029425474886438</v>
      </c>
      <c r="I46" s="58">
        <v>2.5398346511379373</v>
      </c>
      <c r="J46" s="58">
        <v>1.8791968185670527</v>
      </c>
      <c r="K46" s="120"/>
      <c r="L46" s="71" t="s">
        <v>17</v>
      </c>
      <c r="M46" s="58">
        <v>-14.152275156008812</v>
      </c>
      <c r="N46" s="58">
        <v>14.542348164245695</v>
      </c>
      <c r="O46" s="58">
        <v>1.8018160715024294</v>
      </c>
      <c r="P46" s="58">
        <v>176.81517964547538</v>
      </c>
      <c r="Q46" s="58">
        <v>9.523408416675565</v>
      </c>
      <c r="R46" s="58"/>
      <c r="S46" s="58">
        <v>-33.30312099187687</v>
      </c>
      <c r="T46" s="58">
        <v>-1.2312070110038889</v>
      </c>
      <c r="U46" s="58">
        <v>-10.051136702105978</v>
      </c>
    </row>
    <row r="47" spans="1:21" ht="10.5" customHeight="1">
      <c r="A47" s="21" t="s">
        <v>19</v>
      </c>
      <c r="B47" s="22"/>
      <c r="C47" s="22"/>
      <c r="D47" s="22"/>
      <c r="E47" s="22"/>
      <c r="F47" s="22"/>
      <c r="G47" s="22"/>
      <c r="H47" s="22"/>
      <c r="I47" s="22"/>
      <c r="J47" s="22"/>
      <c r="K47" s="121"/>
      <c r="L47" s="23" t="s">
        <v>19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0.5" customHeight="1">
      <c r="A48" s="113" t="s">
        <v>167</v>
      </c>
      <c r="B48" s="22"/>
      <c r="C48" s="22"/>
      <c r="D48" s="22"/>
      <c r="E48" s="22"/>
      <c r="F48" s="22"/>
      <c r="G48" s="22"/>
      <c r="H48" s="22"/>
      <c r="I48" s="22"/>
      <c r="J48" s="22"/>
      <c r="K48" s="121"/>
      <c r="L48" s="113" t="s">
        <v>167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3" customFormat="1" ht="12" customHeight="1">
      <c r="A49" s="52" t="s">
        <v>28</v>
      </c>
      <c r="B49" s="22"/>
      <c r="C49" s="22"/>
      <c r="D49" s="22"/>
      <c r="E49" s="22"/>
      <c r="F49" s="22"/>
      <c r="G49" s="22"/>
      <c r="H49" s="22"/>
      <c r="I49" s="22"/>
      <c r="J49" s="72"/>
      <c r="K49" s="72"/>
      <c r="L49" s="73" t="s">
        <v>29</v>
      </c>
      <c r="M49" s="22"/>
      <c r="N49" s="22"/>
      <c r="O49" s="22"/>
      <c r="P49" s="22"/>
      <c r="Q49" s="22"/>
      <c r="R49" s="22"/>
      <c r="S49" s="22"/>
      <c r="T49" s="22"/>
      <c r="U49" s="72"/>
    </row>
    <row r="50" spans="1:21" s="33" customFormat="1" ht="12" customHeight="1">
      <c r="A50" s="52" t="s">
        <v>30</v>
      </c>
      <c r="B50" s="74"/>
      <c r="C50" s="74"/>
      <c r="D50" s="74"/>
      <c r="E50" s="74"/>
      <c r="F50" s="74"/>
      <c r="G50" s="74"/>
      <c r="H50" s="74"/>
      <c r="I50" s="74"/>
      <c r="J50" s="74"/>
      <c r="K50" s="72"/>
      <c r="L50" s="73" t="s">
        <v>31</v>
      </c>
      <c r="M50" s="74"/>
      <c r="N50" s="74"/>
      <c r="O50" s="74"/>
      <c r="P50" s="74"/>
      <c r="Q50" s="74"/>
      <c r="R50" s="74"/>
      <c r="S50" s="74"/>
      <c r="T50" s="74"/>
      <c r="U50" s="74"/>
    </row>
    <row r="51" spans="1:21" s="36" customFormat="1" ht="12" customHeight="1">
      <c r="A51" s="134" t="s">
        <v>202</v>
      </c>
      <c r="B51" s="10"/>
      <c r="C51" s="130"/>
      <c r="D51" s="130"/>
      <c r="E51" s="130"/>
      <c r="F51" s="130"/>
      <c r="G51" s="130"/>
      <c r="H51" s="130"/>
      <c r="I51" s="58"/>
      <c r="J51" s="58" t="s">
        <v>32</v>
      </c>
      <c r="K51" s="119"/>
      <c r="L51" s="134" t="s">
        <v>203</v>
      </c>
      <c r="M51" s="10"/>
      <c r="N51" s="130"/>
      <c r="O51" s="130"/>
      <c r="P51" s="130"/>
      <c r="Q51" s="130"/>
      <c r="R51" s="130"/>
      <c r="S51" s="130"/>
      <c r="T51" s="58"/>
      <c r="U51" s="58" t="s">
        <v>32</v>
      </c>
    </row>
    <row r="52" spans="1:21" s="36" customFormat="1" ht="13.5" customHeight="1">
      <c r="A52" s="60"/>
      <c r="B52" s="178" t="s">
        <v>33</v>
      </c>
      <c r="C52" s="9" t="s">
        <v>8</v>
      </c>
      <c r="D52" s="9"/>
      <c r="E52" s="9"/>
      <c r="F52" s="9"/>
      <c r="G52" s="10"/>
      <c r="H52" s="9" t="s">
        <v>168</v>
      </c>
      <c r="I52" s="9"/>
      <c r="J52" s="9"/>
      <c r="K52" s="119"/>
      <c r="L52" s="75"/>
      <c r="M52" s="178" t="s">
        <v>33</v>
      </c>
      <c r="N52" s="9" t="s">
        <v>8</v>
      </c>
      <c r="O52" s="9"/>
      <c r="P52" s="9"/>
      <c r="Q52" s="9"/>
      <c r="R52" s="10"/>
      <c r="S52" s="9" t="s">
        <v>168</v>
      </c>
      <c r="T52" s="9"/>
      <c r="U52" s="9"/>
    </row>
    <row r="53" spans="1:21" s="36" customFormat="1" ht="27.75" customHeight="1">
      <c r="A53" s="18" t="s">
        <v>9</v>
      </c>
      <c r="B53" s="179"/>
      <c r="C53" s="19" t="s">
        <v>10</v>
      </c>
      <c r="D53" s="19" t="s">
        <v>11</v>
      </c>
      <c r="E53" s="19" t="s">
        <v>12</v>
      </c>
      <c r="F53" s="19" t="s">
        <v>13</v>
      </c>
      <c r="G53" s="19"/>
      <c r="H53" s="19" t="s">
        <v>10</v>
      </c>
      <c r="I53" s="19" t="s">
        <v>14</v>
      </c>
      <c r="J53" s="19" t="s">
        <v>22</v>
      </c>
      <c r="K53" s="119"/>
      <c r="L53" s="20" t="s">
        <v>9</v>
      </c>
      <c r="M53" s="179"/>
      <c r="N53" s="19" t="s">
        <v>10</v>
      </c>
      <c r="O53" s="19" t="s">
        <v>11</v>
      </c>
      <c r="P53" s="19" t="s">
        <v>12</v>
      </c>
      <c r="Q53" s="19" t="s">
        <v>13</v>
      </c>
      <c r="R53" s="19"/>
      <c r="S53" s="19" t="s">
        <v>10</v>
      </c>
      <c r="T53" s="19" t="s">
        <v>14</v>
      </c>
      <c r="U53" s="19" t="s">
        <v>22</v>
      </c>
    </row>
    <row r="54" spans="1:21" s="51" customFormat="1" ht="12.75" customHeight="1">
      <c r="A54" s="60" t="s">
        <v>18</v>
      </c>
      <c r="B54" s="129">
        <v>-2.5273771533734504</v>
      </c>
      <c r="C54" s="129">
        <v>-24.34976677991868</v>
      </c>
      <c r="D54" s="129">
        <v>12.53413230602601</v>
      </c>
      <c r="E54" s="129">
        <v>28.032444546311154</v>
      </c>
      <c r="F54" s="129">
        <v>3.310260856315267</v>
      </c>
      <c r="G54" s="129"/>
      <c r="H54" s="129">
        <v>-21.107144193083144</v>
      </c>
      <c r="I54" s="129">
        <v>2.2295633159537402</v>
      </c>
      <c r="J54" s="129">
        <v>-2.9159213208017576</v>
      </c>
      <c r="K54" s="120"/>
      <c r="L54" s="75" t="s">
        <v>18</v>
      </c>
      <c r="M54" s="129">
        <v>3.462697022311005</v>
      </c>
      <c r="N54" s="129">
        <v>1.9439543242850306</v>
      </c>
      <c r="O54" s="129">
        <v>3.524651676521273</v>
      </c>
      <c r="P54" s="129">
        <v>61.33016663010841</v>
      </c>
      <c r="Q54" s="129">
        <v>3.9532501425595683</v>
      </c>
      <c r="R54" s="129"/>
      <c r="S54" s="129">
        <v>-27.19399279493726</v>
      </c>
      <c r="T54" s="129">
        <v>1.1831143361201981</v>
      </c>
      <c r="U54" s="129">
        <v>-6.70213305050315</v>
      </c>
    </row>
    <row r="55" spans="1:21" s="36" customFormat="1" ht="12.75" customHeight="1">
      <c r="A55" s="51" t="s">
        <v>16</v>
      </c>
      <c r="B55" s="56">
        <v>14.228984020935858</v>
      </c>
      <c r="C55" s="56">
        <v>-23.277129607292693</v>
      </c>
      <c r="D55" s="56">
        <v>8.2848246315498</v>
      </c>
      <c r="E55" s="56">
        <v>47.74619909847964</v>
      </c>
      <c r="F55" s="56">
        <v>1.117587802156092</v>
      </c>
      <c r="G55" s="56"/>
      <c r="H55" s="56">
        <v>-20.534827369794797</v>
      </c>
      <c r="I55" s="56">
        <v>0.4410926212211143</v>
      </c>
      <c r="J55" s="56">
        <v>-4.183864606090834</v>
      </c>
      <c r="K55" s="119"/>
      <c r="L55" s="69" t="s">
        <v>16</v>
      </c>
      <c r="M55" s="56">
        <v>6.256082944838607</v>
      </c>
      <c r="N55" s="56">
        <v>-0.3755191393901726</v>
      </c>
      <c r="O55" s="56">
        <v>3.3085598879564713</v>
      </c>
      <c r="P55" s="56">
        <v>2.406038923220054</v>
      </c>
      <c r="Q55" s="56">
        <v>2.7292929529409506</v>
      </c>
      <c r="R55" s="56"/>
      <c r="S55" s="56">
        <v>-8.502421950485989</v>
      </c>
      <c r="T55" s="56">
        <v>1.8841188137339764</v>
      </c>
      <c r="U55" s="56">
        <v>-1.0020261001528248</v>
      </c>
    </row>
    <row r="56" spans="1:21" s="36" customFormat="1" ht="12.75" customHeight="1">
      <c r="A56" s="76" t="s">
        <v>17</v>
      </c>
      <c r="B56" s="58">
        <v>-16.75636117430931</v>
      </c>
      <c r="C56" s="58">
        <v>-1.072637172625987</v>
      </c>
      <c r="D56" s="58">
        <v>4.249307674476212</v>
      </c>
      <c r="E56" s="58">
        <v>-19.71375455216849</v>
      </c>
      <c r="F56" s="58">
        <v>2.192673054159175</v>
      </c>
      <c r="G56" s="58"/>
      <c r="H56" s="58">
        <v>-0.5723168232883484</v>
      </c>
      <c r="I56" s="58">
        <v>1.7884706947326259</v>
      </c>
      <c r="J56" s="58">
        <v>1.2679432852890762</v>
      </c>
      <c r="K56" s="69"/>
      <c r="L56" s="77" t="s">
        <v>17</v>
      </c>
      <c r="M56" s="58">
        <v>-2.7933859225276017</v>
      </c>
      <c r="N56" s="58">
        <v>2.319473463675203</v>
      </c>
      <c r="O56" s="58">
        <v>0.21609178856480166</v>
      </c>
      <c r="P56" s="58">
        <v>58.924127706888356</v>
      </c>
      <c r="Q56" s="58">
        <v>1.2239571896186174</v>
      </c>
      <c r="R56" s="58"/>
      <c r="S56" s="58">
        <v>-18.69157084445127</v>
      </c>
      <c r="T56" s="58">
        <v>-0.7010044776137782</v>
      </c>
      <c r="U56" s="58">
        <v>-5.700106950350325</v>
      </c>
    </row>
    <row r="57" spans="1:12" ht="10.5" customHeight="1">
      <c r="A57" s="21" t="s">
        <v>19</v>
      </c>
      <c r="B57" s="21" t="s">
        <v>19</v>
      </c>
      <c r="L57" s="21" t="s">
        <v>19</v>
      </c>
    </row>
    <row r="58" spans="1:12" ht="10.5" customHeight="1">
      <c r="A58" s="113" t="s">
        <v>167</v>
      </c>
      <c r="L58" s="113" t="s">
        <v>167</v>
      </c>
    </row>
  </sheetData>
  <sheetProtection/>
  <mergeCells count="14">
    <mergeCell ref="B52:B53"/>
    <mergeCell ref="M52:M53"/>
    <mergeCell ref="B20:B21"/>
    <mergeCell ref="M20:M21"/>
    <mergeCell ref="A26:J26"/>
    <mergeCell ref="L26:U26"/>
    <mergeCell ref="B42:B43"/>
    <mergeCell ref="M42:M43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17" right="0.17" top="0.3937007874015748" bottom="0.3937007874015748" header="0" footer="0"/>
  <pageSetup horizontalDpi="600" verticalDpi="600" orientation="landscape" paperSize="121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1" width="10.7109375" style="118" customWidth="1"/>
    <col min="2" max="2" width="11.28125" style="118" customWidth="1"/>
    <col min="3" max="3" width="8.28125" style="118" customWidth="1"/>
    <col min="4" max="4" width="9.7109375" style="118" customWidth="1"/>
    <col min="5" max="5" width="8.7109375" style="118" customWidth="1"/>
    <col min="6" max="6" width="11.421875" style="118" customWidth="1"/>
    <col min="7" max="7" width="1.28515625" style="118" customWidth="1"/>
    <col min="8" max="8" width="7.8515625" style="118" customWidth="1"/>
    <col min="9" max="9" width="9.421875" style="118" customWidth="1"/>
    <col min="10" max="10" width="11.421875" style="118" customWidth="1"/>
    <col min="11" max="11" width="5.8515625" style="36" customWidth="1"/>
    <col min="12" max="12" width="10.7109375" style="118" customWidth="1"/>
    <col min="13" max="13" width="11.421875" style="118" customWidth="1"/>
    <col min="14" max="14" width="8.7109375" style="118" customWidth="1"/>
    <col min="15" max="15" width="9.421875" style="118" customWidth="1"/>
    <col min="16" max="16" width="9.140625" style="118" customWidth="1"/>
    <col min="17" max="17" width="11.421875" style="118" customWidth="1"/>
    <col min="18" max="18" width="1.421875" style="118" customWidth="1"/>
    <col min="19" max="19" width="8.421875" style="118" customWidth="1"/>
    <col min="20" max="20" width="10.421875" style="118" customWidth="1"/>
    <col min="21" max="16384" width="11.421875" style="118" customWidth="1"/>
  </cols>
  <sheetData>
    <row r="1" spans="1:11" s="33" customFormat="1" ht="14.25">
      <c r="A1" s="142" t="s">
        <v>34</v>
      </c>
      <c r="B1" s="50"/>
      <c r="C1" s="86"/>
      <c r="D1" s="50"/>
      <c r="K1" s="36"/>
    </row>
    <row r="2" s="33" customFormat="1" ht="11.25">
      <c r="K2" s="36"/>
    </row>
    <row r="3" spans="1:12" s="36" customFormat="1" ht="12.75" customHeight="1">
      <c r="A3" s="135" t="s">
        <v>35</v>
      </c>
      <c r="L3" s="135" t="s">
        <v>36</v>
      </c>
    </row>
    <row r="4" spans="1:20" s="36" customFormat="1" ht="12.75" customHeight="1">
      <c r="A4" s="133" t="s">
        <v>3</v>
      </c>
      <c r="B4" s="39"/>
      <c r="C4" s="39"/>
      <c r="D4" s="39"/>
      <c r="E4" s="135"/>
      <c r="F4" s="39"/>
      <c r="G4" s="39"/>
      <c r="H4" s="39"/>
      <c r="I4" s="39"/>
      <c r="L4" s="133" t="s">
        <v>166</v>
      </c>
      <c r="M4" s="39"/>
      <c r="N4" s="39"/>
      <c r="O4" s="39"/>
      <c r="P4" s="135"/>
      <c r="Q4" s="39"/>
      <c r="R4" s="39"/>
      <c r="S4" s="39"/>
      <c r="T4" s="39"/>
    </row>
    <row r="5" spans="1:21" s="36" customFormat="1" ht="12.75" customHeight="1">
      <c r="A5" s="135" t="s">
        <v>37</v>
      </c>
      <c r="B5" s="39"/>
      <c r="C5" s="39"/>
      <c r="D5" s="39"/>
      <c r="E5" s="39"/>
      <c r="F5" s="39"/>
      <c r="G5" s="39"/>
      <c r="H5" s="39"/>
      <c r="I5" s="39"/>
      <c r="J5" s="138"/>
      <c r="L5" s="135" t="s">
        <v>37</v>
      </c>
      <c r="M5" s="39"/>
      <c r="N5" s="39"/>
      <c r="O5" s="39"/>
      <c r="P5" s="39"/>
      <c r="Q5" s="39"/>
      <c r="R5" s="39"/>
      <c r="S5" s="39"/>
      <c r="T5" s="39"/>
      <c r="U5" s="138"/>
    </row>
    <row r="6" spans="1:21" s="36" customFormat="1" ht="12.75" customHeight="1">
      <c r="A6" s="133" t="s">
        <v>200</v>
      </c>
      <c r="B6" s="39"/>
      <c r="C6" s="39"/>
      <c r="D6" s="39"/>
      <c r="E6" s="39"/>
      <c r="F6" s="39"/>
      <c r="G6" s="39"/>
      <c r="H6" s="53"/>
      <c r="I6" s="173" t="s">
        <v>38</v>
      </c>
      <c r="J6" s="173"/>
      <c r="K6" s="61"/>
      <c r="L6" s="133" t="s">
        <v>200</v>
      </c>
      <c r="M6" s="39"/>
      <c r="N6" s="39"/>
      <c r="O6" s="39"/>
      <c r="P6" s="39"/>
      <c r="Q6" s="39"/>
      <c r="R6" s="39"/>
      <c r="S6" s="53"/>
      <c r="U6" s="44" t="s">
        <v>38</v>
      </c>
    </row>
    <row r="7" spans="1:21" s="36" customFormat="1" ht="13.5" customHeight="1">
      <c r="A7" s="60"/>
      <c r="B7" s="176" t="s">
        <v>39</v>
      </c>
      <c r="C7" s="5" t="s">
        <v>40</v>
      </c>
      <c r="D7" s="5"/>
      <c r="E7" s="5"/>
      <c r="F7" s="5"/>
      <c r="G7" s="6"/>
      <c r="H7" s="5" t="s">
        <v>41</v>
      </c>
      <c r="I7" s="5"/>
      <c r="J7" s="5"/>
      <c r="K7" s="61"/>
      <c r="L7" s="60"/>
      <c r="M7" s="176" t="s">
        <v>39</v>
      </c>
      <c r="N7" s="5" t="s">
        <v>40</v>
      </c>
      <c r="O7" s="5"/>
      <c r="P7" s="5"/>
      <c r="Q7" s="5"/>
      <c r="R7" s="6"/>
      <c r="S7" s="5" t="s">
        <v>41</v>
      </c>
      <c r="T7" s="5"/>
      <c r="U7" s="5"/>
    </row>
    <row r="8" spans="1:21" s="36" customFormat="1" ht="27.75" customHeight="1">
      <c r="A8" s="7" t="s">
        <v>9</v>
      </c>
      <c r="B8" s="177"/>
      <c r="C8" s="8" t="s">
        <v>42</v>
      </c>
      <c r="D8" s="8" t="s">
        <v>43</v>
      </c>
      <c r="E8" s="8" t="s">
        <v>44</v>
      </c>
      <c r="F8" s="8" t="s">
        <v>45</v>
      </c>
      <c r="G8" s="8"/>
      <c r="H8" s="8" t="s">
        <v>42</v>
      </c>
      <c r="I8" s="8" t="s">
        <v>46</v>
      </c>
      <c r="J8" s="8" t="s">
        <v>163</v>
      </c>
      <c r="K8" s="114"/>
      <c r="L8" s="7" t="s">
        <v>9</v>
      </c>
      <c r="M8" s="177"/>
      <c r="N8" s="8" t="s">
        <v>42</v>
      </c>
      <c r="O8" s="8" t="s">
        <v>43</v>
      </c>
      <c r="P8" s="8" t="s">
        <v>44</v>
      </c>
      <c r="Q8" s="8" t="s">
        <v>45</v>
      </c>
      <c r="R8" s="8"/>
      <c r="S8" s="8" t="s">
        <v>42</v>
      </c>
      <c r="T8" s="8" t="s">
        <v>46</v>
      </c>
      <c r="U8" s="8" t="s">
        <v>163</v>
      </c>
    </row>
    <row r="9" spans="1:21" s="51" customFormat="1" ht="12.75" customHeight="1">
      <c r="A9" s="62" t="s">
        <v>18</v>
      </c>
      <c r="B9" s="39">
        <v>9901</v>
      </c>
      <c r="C9" s="39">
        <v>13027</v>
      </c>
      <c r="D9" s="39">
        <v>35633</v>
      </c>
      <c r="E9" s="63">
        <v>1205</v>
      </c>
      <c r="F9" s="63">
        <v>49865</v>
      </c>
      <c r="G9" s="39"/>
      <c r="H9" s="39">
        <v>3586</v>
      </c>
      <c r="I9" s="39">
        <v>11519</v>
      </c>
      <c r="J9" s="39">
        <v>15105</v>
      </c>
      <c r="K9" s="35"/>
      <c r="L9" s="62" t="s">
        <v>18</v>
      </c>
      <c r="M9" s="39">
        <v>13617</v>
      </c>
      <c r="N9" s="39">
        <v>14871</v>
      </c>
      <c r="O9" s="39">
        <v>77775</v>
      </c>
      <c r="P9" s="39">
        <v>912</v>
      </c>
      <c r="Q9" s="39">
        <v>93558</v>
      </c>
      <c r="R9" s="39"/>
      <c r="S9" s="39">
        <v>2034</v>
      </c>
      <c r="T9" s="39">
        <v>5178</v>
      </c>
      <c r="U9" s="39">
        <v>7212</v>
      </c>
    </row>
    <row r="10" spans="1:21" s="36" customFormat="1" ht="12.75" customHeight="1">
      <c r="A10" s="62" t="s">
        <v>16</v>
      </c>
      <c r="B10" s="1">
        <v>6166</v>
      </c>
      <c r="C10" s="1">
        <v>9434</v>
      </c>
      <c r="D10" s="1">
        <v>28706</v>
      </c>
      <c r="E10" s="1">
        <v>383</v>
      </c>
      <c r="F10" s="39">
        <v>38523</v>
      </c>
      <c r="G10" s="39"/>
      <c r="H10" s="1">
        <v>1783</v>
      </c>
      <c r="I10" s="1">
        <v>3502</v>
      </c>
      <c r="J10" s="39">
        <v>5285</v>
      </c>
      <c r="K10" s="45"/>
      <c r="L10" s="62" t="s">
        <v>16</v>
      </c>
      <c r="M10" s="1">
        <v>11598</v>
      </c>
      <c r="N10" s="1">
        <v>13150</v>
      </c>
      <c r="O10" s="1">
        <v>69742</v>
      </c>
      <c r="P10" s="1">
        <v>687</v>
      </c>
      <c r="Q10" s="39">
        <v>83579</v>
      </c>
      <c r="R10" s="39"/>
      <c r="S10" s="1">
        <v>1299</v>
      </c>
      <c r="T10" s="1">
        <v>2857</v>
      </c>
      <c r="U10" s="39">
        <v>4156</v>
      </c>
    </row>
    <row r="11" spans="1:21" s="36" customFormat="1" ht="12.75" customHeight="1">
      <c r="A11" s="62" t="s">
        <v>17</v>
      </c>
      <c r="B11" s="1">
        <v>3735</v>
      </c>
      <c r="C11" s="1">
        <v>3593</v>
      </c>
      <c r="D11" s="1">
        <v>6927</v>
      </c>
      <c r="E11" s="1">
        <v>822</v>
      </c>
      <c r="F11" s="39">
        <v>11342</v>
      </c>
      <c r="G11" s="39"/>
      <c r="H11" s="1">
        <v>1803</v>
      </c>
      <c r="I11" s="1">
        <v>8017</v>
      </c>
      <c r="J11" s="39">
        <v>9820</v>
      </c>
      <c r="K11" s="45"/>
      <c r="L11" s="62" t="s">
        <v>17</v>
      </c>
      <c r="M11" s="1">
        <v>2019</v>
      </c>
      <c r="N11" s="1">
        <v>1721</v>
      </c>
      <c r="O11" s="1">
        <v>8033</v>
      </c>
      <c r="P11" s="1">
        <v>225</v>
      </c>
      <c r="Q11" s="39">
        <v>9979</v>
      </c>
      <c r="R11" s="39"/>
      <c r="S11" s="1">
        <v>735</v>
      </c>
      <c r="T11" s="1">
        <v>2321</v>
      </c>
      <c r="U11" s="39">
        <v>3056</v>
      </c>
    </row>
    <row r="12" spans="1:21" ht="10.5" customHeight="1">
      <c r="A12" s="27" t="s">
        <v>19</v>
      </c>
      <c r="B12" s="115"/>
      <c r="C12" s="115"/>
      <c r="D12" s="115"/>
      <c r="E12" s="116"/>
      <c r="F12" s="116"/>
      <c r="G12" s="116"/>
      <c r="H12" s="116"/>
      <c r="I12" s="116"/>
      <c r="J12" s="116"/>
      <c r="K12" s="45"/>
      <c r="L12" s="27" t="s">
        <v>19</v>
      </c>
      <c r="M12" s="115"/>
      <c r="N12" s="115"/>
      <c r="O12" s="115"/>
      <c r="P12" s="116"/>
      <c r="Q12" s="116"/>
      <c r="R12" s="116"/>
      <c r="S12" s="116"/>
      <c r="T12" s="116"/>
      <c r="U12" s="116"/>
    </row>
    <row r="13" spans="1:21" ht="10.5" customHeight="1">
      <c r="A13" s="174" t="s">
        <v>172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45"/>
      <c r="L13" s="174" t="s">
        <v>172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ht="10.5" customHeight="1">
      <c r="A14" s="28" t="s">
        <v>173</v>
      </c>
      <c r="B14" s="29"/>
      <c r="C14" s="29"/>
      <c r="D14" s="29"/>
      <c r="E14" s="29"/>
      <c r="F14" s="29"/>
      <c r="G14" s="29"/>
      <c r="H14" s="29"/>
      <c r="I14" s="29"/>
      <c r="J14" s="29"/>
      <c r="K14" s="45"/>
      <c r="L14" s="28" t="s">
        <v>173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2.75">
      <c r="A15" s="32"/>
      <c r="B15" s="117"/>
      <c r="C15" s="117"/>
      <c r="D15" s="117"/>
      <c r="E15" s="117"/>
      <c r="F15" s="117"/>
      <c r="G15" s="117"/>
      <c r="H15" s="131"/>
      <c r="I15" s="117"/>
      <c r="J15" s="48"/>
      <c r="K15" s="45"/>
      <c r="L15" s="32"/>
      <c r="M15" s="117"/>
      <c r="N15" s="117"/>
      <c r="O15" s="117"/>
      <c r="P15" s="117"/>
      <c r="Q15" s="117"/>
      <c r="R15" s="117"/>
      <c r="S15" s="117"/>
      <c r="T15" s="117"/>
      <c r="U15" s="48"/>
    </row>
    <row r="16" spans="1:21" s="36" customFormat="1" ht="12" customHeight="1">
      <c r="A16" s="133" t="s">
        <v>48</v>
      </c>
      <c r="B16" s="35"/>
      <c r="C16" s="35"/>
      <c r="D16" s="35"/>
      <c r="E16" s="35"/>
      <c r="F16" s="45"/>
      <c r="G16" s="35"/>
      <c r="H16" s="79"/>
      <c r="I16" s="35"/>
      <c r="J16" s="35"/>
      <c r="K16" s="45"/>
      <c r="L16" s="133" t="s">
        <v>49</v>
      </c>
      <c r="M16" s="35"/>
      <c r="N16" s="35"/>
      <c r="O16" s="35"/>
      <c r="P16" s="35"/>
      <c r="Q16" s="35"/>
      <c r="R16" s="35"/>
      <c r="S16" s="35"/>
      <c r="T16" s="35"/>
      <c r="U16" s="35"/>
    </row>
    <row r="17" spans="1:21" s="36" customFormat="1" ht="12" customHeight="1">
      <c r="A17" s="133" t="s">
        <v>3</v>
      </c>
      <c r="B17" s="35"/>
      <c r="C17" s="35"/>
      <c r="D17" s="35"/>
      <c r="E17" s="35"/>
      <c r="F17" s="35"/>
      <c r="G17" s="35"/>
      <c r="H17" s="79"/>
      <c r="I17" s="35"/>
      <c r="J17" s="35"/>
      <c r="K17" s="45"/>
      <c r="L17" s="133" t="s">
        <v>4</v>
      </c>
      <c r="M17" s="35"/>
      <c r="N17" s="35"/>
      <c r="O17" s="35"/>
      <c r="P17" s="35"/>
      <c r="Q17" s="35"/>
      <c r="R17" s="35"/>
      <c r="S17" s="35"/>
      <c r="T17" s="35"/>
      <c r="U17" s="35"/>
    </row>
    <row r="18" spans="1:21" s="36" customFormat="1" ht="12" customHeight="1">
      <c r="A18" s="135" t="s">
        <v>37</v>
      </c>
      <c r="B18" s="136"/>
      <c r="C18" s="136"/>
      <c r="D18" s="136"/>
      <c r="E18" s="136"/>
      <c r="F18" s="79"/>
      <c r="G18" s="136"/>
      <c r="H18" s="79"/>
      <c r="I18" s="136"/>
      <c r="J18" s="136"/>
      <c r="K18" s="45"/>
      <c r="L18" s="135" t="s">
        <v>37</v>
      </c>
      <c r="M18" s="136"/>
      <c r="N18" s="136"/>
      <c r="O18" s="136"/>
      <c r="P18" s="136"/>
      <c r="Q18" s="136"/>
      <c r="R18" s="136"/>
      <c r="S18" s="136"/>
      <c r="T18" s="136"/>
      <c r="U18" s="136"/>
    </row>
    <row r="19" spans="1:21" s="36" customFormat="1" ht="12" customHeight="1">
      <c r="A19" s="133" t="s">
        <v>204</v>
      </c>
      <c r="B19" s="136"/>
      <c r="C19" s="137"/>
      <c r="D19" s="137"/>
      <c r="E19" s="137"/>
      <c r="F19" s="137"/>
      <c r="G19" s="137"/>
      <c r="H19" s="137"/>
      <c r="I19" s="173" t="s">
        <v>38</v>
      </c>
      <c r="J19" s="173"/>
      <c r="K19" s="45"/>
      <c r="L19" s="133" t="s">
        <v>201</v>
      </c>
      <c r="M19" s="136"/>
      <c r="N19" s="137"/>
      <c r="O19" s="137"/>
      <c r="P19" s="137"/>
      <c r="Q19" s="137"/>
      <c r="R19" s="137"/>
      <c r="S19" s="137"/>
      <c r="U19" s="44" t="s">
        <v>38</v>
      </c>
    </row>
    <row r="20" spans="1:21" s="36" customFormat="1" ht="13.5" customHeight="1">
      <c r="A20" s="60"/>
      <c r="B20" s="176" t="s">
        <v>39</v>
      </c>
      <c r="C20" s="5" t="s">
        <v>40</v>
      </c>
      <c r="D20" s="5"/>
      <c r="E20" s="5"/>
      <c r="F20" s="5"/>
      <c r="G20" s="6"/>
      <c r="H20" s="5" t="s">
        <v>41</v>
      </c>
      <c r="I20" s="5"/>
      <c r="J20" s="5"/>
      <c r="K20" s="61"/>
      <c r="L20" s="60"/>
      <c r="M20" s="176" t="s">
        <v>39</v>
      </c>
      <c r="N20" s="5" t="s">
        <v>40</v>
      </c>
      <c r="O20" s="5"/>
      <c r="P20" s="5"/>
      <c r="Q20" s="5"/>
      <c r="R20" s="6"/>
      <c r="S20" s="5" t="s">
        <v>41</v>
      </c>
      <c r="T20" s="5"/>
      <c r="U20" s="5"/>
    </row>
    <row r="21" spans="1:21" s="36" customFormat="1" ht="27.75" customHeight="1">
      <c r="A21" s="7" t="s">
        <v>9</v>
      </c>
      <c r="B21" s="177"/>
      <c r="C21" s="8" t="s">
        <v>42</v>
      </c>
      <c r="D21" s="8" t="s">
        <v>43</v>
      </c>
      <c r="E21" s="8" t="s">
        <v>44</v>
      </c>
      <c r="F21" s="8" t="s">
        <v>45</v>
      </c>
      <c r="G21" s="8"/>
      <c r="H21" s="8" t="s">
        <v>42</v>
      </c>
      <c r="I21" s="8" t="s">
        <v>46</v>
      </c>
      <c r="J21" s="8" t="s">
        <v>163</v>
      </c>
      <c r="K21" s="66"/>
      <c r="L21" s="7" t="s">
        <v>9</v>
      </c>
      <c r="M21" s="177"/>
      <c r="N21" s="8" t="s">
        <v>42</v>
      </c>
      <c r="O21" s="8" t="s">
        <v>43</v>
      </c>
      <c r="P21" s="8" t="s">
        <v>44</v>
      </c>
      <c r="Q21" s="8" t="s">
        <v>45</v>
      </c>
      <c r="R21" s="8"/>
      <c r="S21" s="8" t="s">
        <v>42</v>
      </c>
      <c r="T21" s="8" t="s">
        <v>46</v>
      </c>
      <c r="U21" s="8" t="s">
        <v>163</v>
      </c>
    </row>
    <row r="22" spans="1:21" s="51" customFormat="1" ht="12.75" customHeight="1">
      <c r="A22" s="62" t="s">
        <v>18</v>
      </c>
      <c r="B22" s="39">
        <v>10348</v>
      </c>
      <c r="C22" s="39">
        <v>8917</v>
      </c>
      <c r="D22" s="39">
        <v>39665</v>
      </c>
      <c r="E22" s="39">
        <v>1533</v>
      </c>
      <c r="F22" s="39">
        <v>50115</v>
      </c>
      <c r="G22" s="39"/>
      <c r="H22" s="39">
        <v>3116</v>
      </c>
      <c r="I22" s="39">
        <v>11872</v>
      </c>
      <c r="J22" s="39">
        <v>14988</v>
      </c>
      <c r="K22" s="35"/>
      <c r="L22" s="62" t="s">
        <v>18</v>
      </c>
      <c r="M22" s="39">
        <v>13590</v>
      </c>
      <c r="N22" s="39">
        <v>15842</v>
      </c>
      <c r="O22" s="39">
        <v>81103</v>
      </c>
      <c r="P22" s="39">
        <v>1280</v>
      </c>
      <c r="Q22" s="39">
        <v>98225</v>
      </c>
      <c r="R22" s="39"/>
      <c r="S22" s="39">
        <v>1645</v>
      </c>
      <c r="T22" s="39">
        <v>5251</v>
      </c>
      <c r="U22" s="39">
        <v>6896</v>
      </c>
    </row>
    <row r="23" spans="1:21" s="36" customFormat="1" ht="12.75" customHeight="1">
      <c r="A23" s="62" t="s">
        <v>16</v>
      </c>
      <c r="B23" s="1">
        <v>8139</v>
      </c>
      <c r="C23" s="1">
        <v>5732</v>
      </c>
      <c r="D23" s="1">
        <v>31672</v>
      </c>
      <c r="E23" s="1">
        <v>1003</v>
      </c>
      <c r="F23" s="39">
        <v>38407</v>
      </c>
      <c r="G23" s="39"/>
      <c r="H23" s="1">
        <v>775</v>
      </c>
      <c r="I23" s="1">
        <v>3657</v>
      </c>
      <c r="J23" s="39">
        <v>4432</v>
      </c>
      <c r="K23" s="45"/>
      <c r="L23" s="62" t="s">
        <v>16</v>
      </c>
      <c r="M23" s="1">
        <v>11904</v>
      </c>
      <c r="N23" s="1">
        <v>13745</v>
      </c>
      <c r="O23" s="1">
        <v>73050</v>
      </c>
      <c r="P23" s="1">
        <v>852</v>
      </c>
      <c r="Q23" s="39">
        <v>87647</v>
      </c>
      <c r="R23" s="39"/>
      <c r="S23" s="1">
        <v>1017</v>
      </c>
      <c r="T23" s="1">
        <v>2949</v>
      </c>
      <c r="U23" s="39">
        <v>3966</v>
      </c>
    </row>
    <row r="24" spans="1:21" s="36" customFormat="1" ht="12.75" customHeight="1">
      <c r="A24" s="62" t="s">
        <v>17</v>
      </c>
      <c r="B24" s="1">
        <v>2209</v>
      </c>
      <c r="C24" s="1">
        <v>3185</v>
      </c>
      <c r="D24" s="1">
        <v>7993</v>
      </c>
      <c r="E24" s="1">
        <v>530</v>
      </c>
      <c r="F24" s="39">
        <v>11708</v>
      </c>
      <c r="G24" s="39"/>
      <c r="H24" s="1">
        <v>2341</v>
      </c>
      <c r="I24" s="1">
        <v>8215</v>
      </c>
      <c r="J24" s="39">
        <v>10556</v>
      </c>
      <c r="K24" s="45"/>
      <c r="L24" s="62" t="s">
        <v>17</v>
      </c>
      <c r="M24" s="1">
        <v>1686</v>
      </c>
      <c r="N24" s="1">
        <v>2097</v>
      </c>
      <c r="O24" s="1">
        <v>8053</v>
      </c>
      <c r="P24" s="1">
        <v>428</v>
      </c>
      <c r="Q24" s="39">
        <v>10578</v>
      </c>
      <c r="R24" s="39"/>
      <c r="S24" s="1">
        <v>628</v>
      </c>
      <c r="T24" s="1">
        <v>2302</v>
      </c>
      <c r="U24" s="39">
        <v>2930</v>
      </c>
    </row>
    <row r="25" spans="1:21" ht="10.5" customHeight="1">
      <c r="A25" s="27" t="s">
        <v>19</v>
      </c>
      <c r="B25" s="115"/>
      <c r="C25" s="115"/>
      <c r="D25" s="115"/>
      <c r="E25" s="116"/>
      <c r="F25" s="116"/>
      <c r="G25" s="116"/>
      <c r="H25" s="116"/>
      <c r="I25" s="116"/>
      <c r="J25" s="116"/>
      <c r="L25" s="27" t="s">
        <v>19</v>
      </c>
      <c r="M25" s="115"/>
      <c r="N25" s="115"/>
      <c r="O25" s="115"/>
      <c r="P25" s="116"/>
      <c r="Q25" s="116"/>
      <c r="R25" s="116"/>
      <c r="S25" s="116"/>
      <c r="T25" s="116"/>
      <c r="U25" s="116"/>
    </row>
    <row r="26" spans="1:21" ht="10.5" customHeight="1">
      <c r="A26" s="174" t="s">
        <v>172</v>
      </c>
      <c r="B26" s="175"/>
      <c r="C26" s="175"/>
      <c r="D26" s="175"/>
      <c r="E26" s="175"/>
      <c r="F26" s="175"/>
      <c r="G26" s="175"/>
      <c r="H26" s="175"/>
      <c r="I26" s="175"/>
      <c r="J26" s="175"/>
      <c r="L26" s="174" t="s">
        <v>172</v>
      </c>
      <c r="M26" s="175"/>
      <c r="N26" s="175"/>
      <c r="O26" s="175"/>
      <c r="P26" s="175"/>
      <c r="Q26" s="175"/>
      <c r="R26" s="175"/>
      <c r="S26" s="175"/>
      <c r="T26" s="175"/>
      <c r="U26" s="175"/>
    </row>
    <row r="27" spans="1:21" ht="10.5" customHeight="1">
      <c r="A27" s="28" t="s">
        <v>173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173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0.5" customHeight="1">
      <c r="A28" s="113" t="s">
        <v>167</v>
      </c>
      <c r="B28" s="25"/>
      <c r="C28" s="25"/>
      <c r="D28" s="26"/>
      <c r="E28" s="26"/>
      <c r="F28" s="26"/>
      <c r="G28" s="25"/>
      <c r="H28" s="25"/>
      <c r="I28" s="25"/>
      <c r="J28" s="25"/>
      <c r="L28" s="113" t="s">
        <v>167</v>
      </c>
      <c r="M28" s="25"/>
      <c r="N28" s="25"/>
      <c r="O28" s="26"/>
      <c r="P28" s="26"/>
      <c r="Q28" s="26"/>
      <c r="R28" s="25"/>
      <c r="S28" s="25"/>
      <c r="T28" s="25"/>
      <c r="U28" s="25"/>
    </row>
    <row r="29" spans="1:21" s="36" customFormat="1" ht="12" customHeight="1" hidden="1">
      <c r="A29" s="135" t="s">
        <v>178</v>
      </c>
      <c r="B29" s="39"/>
      <c r="C29" s="39"/>
      <c r="D29" s="39"/>
      <c r="E29" s="39"/>
      <c r="F29" s="39"/>
      <c r="G29" s="39"/>
      <c r="H29" s="39"/>
      <c r="I29" s="39"/>
      <c r="J29" s="39"/>
      <c r="L29" s="135" t="s">
        <v>178</v>
      </c>
      <c r="M29" s="39"/>
      <c r="N29" s="39"/>
      <c r="O29" s="39"/>
      <c r="P29" s="39"/>
      <c r="Q29" s="39"/>
      <c r="R29" s="39"/>
      <c r="S29" s="39"/>
      <c r="T29" s="39"/>
      <c r="U29" s="39"/>
    </row>
    <row r="30" spans="1:21" s="36" customFormat="1" ht="12" customHeight="1" hidden="1">
      <c r="A30" s="134" t="s">
        <v>176</v>
      </c>
      <c r="B30" s="39"/>
      <c r="C30" s="39"/>
      <c r="D30" s="39"/>
      <c r="E30" s="39"/>
      <c r="F30" s="39"/>
      <c r="G30" s="39"/>
      <c r="H30" s="39"/>
      <c r="I30" s="39"/>
      <c r="J30" s="39"/>
      <c r="L30" s="134" t="s">
        <v>177</v>
      </c>
      <c r="M30" s="39"/>
      <c r="N30" s="39"/>
      <c r="O30" s="39"/>
      <c r="P30" s="39"/>
      <c r="Q30" s="39"/>
      <c r="R30" s="39"/>
      <c r="S30" s="39"/>
      <c r="T30" s="39"/>
      <c r="U30" s="39"/>
    </row>
    <row r="31" spans="1:21" s="36" customFormat="1" ht="13.5" customHeight="1" hidden="1">
      <c r="A31" s="60"/>
      <c r="B31" s="147"/>
      <c r="C31" s="5" t="s">
        <v>8</v>
      </c>
      <c r="D31" s="5"/>
      <c r="E31" s="5"/>
      <c r="F31" s="5"/>
      <c r="G31" s="6"/>
      <c r="H31" s="5" t="s">
        <v>179</v>
      </c>
      <c r="I31" s="5"/>
      <c r="J31" s="5"/>
      <c r="L31" s="60"/>
      <c r="M31" s="147"/>
      <c r="N31" s="5" t="s">
        <v>8</v>
      </c>
      <c r="O31" s="5"/>
      <c r="P31" s="5"/>
      <c r="Q31" s="5"/>
      <c r="R31" s="6"/>
      <c r="S31" s="5" t="s">
        <v>179</v>
      </c>
      <c r="T31" s="5"/>
      <c r="U31" s="5"/>
    </row>
    <row r="32" spans="1:21" s="36" customFormat="1" ht="27.75" customHeight="1" hidden="1">
      <c r="A32" s="7" t="s">
        <v>9</v>
      </c>
      <c r="B32" s="8" t="s">
        <v>180</v>
      </c>
      <c r="C32" s="8" t="s">
        <v>10</v>
      </c>
      <c r="D32" s="8" t="s">
        <v>11</v>
      </c>
      <c r="E32" s="8" t="s">
        <v>12</v>
      </c>
      <c r="F32" s="8" t="s">
        <v>13</v>
      </c>
      <c r="G32" s="8"/>
      <c r="H32" s="8" t="s">
        <v>10</v>
      </c>
      <c r="I32" s="8" t="s">
        <v>14</v>
      </c>
      <c r="J32" s="8" t="s">
        <v>164</v>
      </c>
      <c r="L32" s="7" t="s">
        <v>9</v>
      </c>
      <c r="M32" s="8" t="s">
        <v>175</v>
      </c>
      <c r="N32" s="8" t="s">
        <v>10</v>
      </c>
      <c r="O32" s="8" t="s">
        <v>11</v>
      </c>
      <c r="P32" s="8" t="s">
        <v>12</v>
      </c>
      <c r="Q32" s="8" t="s">
        <v>13</v>
      </c>
      <c r="R32" s="8"/>
      <c r="S32" s="8" t="s">
        <v>10</v>
      </c>
      <c r="T32" s="8" t="s">
        <v>14</v>
      </c>
      <c r="U32" s="8" t="s">
        <v>164</v>
      </c>
    </row>
    <row r="33" spans="1:21" s="51" customFormat="1" ht="12.75" customHeight="1" hidden="1">
      <c r="A33" s="67" t="s">
        <v>18</v>
      </c>
      <c r="B33" s="39">
        <v>5527</v>
      </c>
      <c r="C33" s="39">
        <v>-1802</v>
      </c>
      <c r="D33" s="39">
        <v>-3251</v>
      </c>
      <c r="E33" s="39">
        <v>314</v>
      </c>
      <c r="F33" s="39">
        <v>-4739</v>
      </c>
      <c r="G33" s="39"/>
      <c r="H33" s="39">
        <v>255</v>
      </c>
      <c r="I33" s="39">
        <v>307</v>
      </c>
      <c r="J33" s="39">
        <v>562</v>
      </c>
      <c r="L33" s="67" t="s">
        <v>18</v>
      </c>
      <c r="M33" s="39">
        <v>523</v>
      </c>
      <c r="N33" s="39">
        <v>7884</v>
      </c>
      <c r="O33" s="39">
        <v>-1001</v>
      </c>
      <c r="P33" s="39">
        <v>-7</v>
      </c>
      <c r="Q33" s="39">
        <v>6876</v>
      </c>
      <c r="R33" s="39"/>
      <c r="S33" s="39">
        <v>791</v>
      </c>
      <c r="T33" s="39">
        <v>477</v>
      </c>
      <c r="U33" s="39">
        <v>1268</v>
      </c>
    </row>
    <row r="34" spans="1:21" s="36" customFormat="1" ht="12.75" customHeight="1" hidden="1">
      <c r="A34" s="67" t="s">
        <v>16</v>
      </c>
      <c r="B34" s="63">
        <v>5363</v>
      </c>
      <c r="C34" s="63">
        <v>-899</v>
      </c>
      <c r="D34" s="63">
        <v>-2640</v>
      </c>
      <c r="E34" s="63">
        <v>-30</v>
      </c>
      <c r="F34" s="63">
        <v>-3569</v>
      </c>
      <c r="G34" s="63">
        <v>0</v>
      </c>
      <c r="H34" s="63">
        <v>982</v>
      </c>
      <c r="I34" s="63">
        <v>147</v>
      </c>
      <c r="J34" s="63">
        <v>1129</v>
      </c>
      <c r="L34" s="67" t="s">
        <v>16</v>
      </c>
      <c r="M34" s="63">
        <v>455</v>
      </c>
      <c r="N34" s="63">
        <v>7117</v>
      </c>
      <c r="O34" s="63">
        <v>-381</v>
      </c>
      <c r="P34" s="63">
        <v>-49</v>
      </c>
      <c r="Q34" s="63">
        <v>6687</v>
      </c>
      <c r="R34" s="63"/>
      <c r="S34" s="63">
        <v>143</v>
      </c>
      <c r="T34" s="63">
        <v>412</v>
      </c>
      <c r="U34" s="63">
        <v>555</v>
      </c>
    </row>
    <row r="35" spans="1:21" s="36" customFormat="1" ht="12.75" customHeight="1" hidden="1">
      <c r="A35" s="68" t="s">
        <v>17</v>
      </c>
      <c r="B35" s="44">
        <v>164</v>
      </c>
      <c r="C35" s="44">
        <v>-903</v>
      </c>
      <c r="D35" s="44">
        <v>-611</v>
      </c>
      <c r="E35" s="44">
        <v>344</v>
      </c>
      <c r="F35" s="44">
        <v>-1170</v>
      </c>
      <c r="G35" s="44">
        <v>0</v>
      </c>
      <c r="H35" s="44">
        <v>-727</v>
      </c>
      <c r="I35" s="44">
        <v>160</v>
      </c>
      <c r="J35" s="44">
        <v>-567</v>
      </c>
      <c r="K35" s="151"/>
      <c r="L35" s="68" t="s">
        <v>17</v>
      </c>
      <c r="M35" s="44">
        <v>68</v>
      </c>
      <c r="N35" s="44">
        <v>767</v>
      </c>
      <c r="O35" s="44">
        <v>-620</v>
      </c>
      <c r="P35" s="44">
        <v>42</v>
      </c>
      <c r="Q35" s="44">
        <v>189</v>
      </c>
      <c r="R35" s="44"/>
      <c r="S35" s="44">
        <v>648</v>
      </c>
      <c r="T35" s="44">
        <v>65</v>
      </c>
      <c r="U35" s="44">
        <v>713</v>
      </c>
    </row>
    <row r="36" spans="1:21" ht="10.5" customHeight="1" hidden="1">
      <c r="A36" s="24" t="s">
        <v>169</v>
      </c>
      <c r="B36" s="25"/>
      <c r="C36" s="25"/>
      <c r="D36" s="26"/>
      <c r="E36" s="26"/>
      <c r="F36" s="26"/>
      <c r="G36" s="25"/>
      <c r="H36" s="25"/>
      <c r="I36" s="25"/>
      <c r="J36" s="25"/>
      <c r="L36" s="24" t="s">
        <v>169</v>
      </c>
      <c r="M36" s="25"/>
      <c r="N36" s="25"/>
      <c r="O36" s="26"/>
      <c r="P36" s="26"/>
      <c r="Q36" s="26"/>
      <c r="R36" s="25"/>
      <c r="S36" s="25"/>
      <c r="T36" s="25"/>
      <c r="U36" s="25"/>
    </row>
    <row r="37" spans="1:21" ht="12.75" hidden="1">
      <c r="A37" s="24"/>
      <c r="B37" s="25"/>
      <c r="C37" s="25"/>
      <c r="D37" s="26"/>
      <c r="E37" s="26"/>
      <c r="F37" s="26"/>
      <c r="G37" s="25"/>
      <c r="H37" s="25"/>
      <c r="I37" s="25"/>
      <c r="J37" s="25"/>
      <c r="L37" s="24"/>
      <c r="M37" s="25"/>
      <c r="N37" s="25"/>
      <c r="O37" s="26"/>
      <c r="P37" s="26"/>
      <c r="Q37" s="26"/>
      <c r="R37" s="25"/>
      <c r="S37" s="25"/>
      <c r="T37" s="25"/>
      <c r="U37" s="25"/>
    </row>
    <row r="38" spans="1:21" ht="12.75">
      <c r="A38" s="24"/>
      <c r="B38" s="25"/>
      <c r="C38" s="25"/>
      <c r="D38" s="26"/>
      <c r="E38" s="26"/>
      <c r="F38" s="26"/>
      <c r="G38" s="25"/>
      <c r="H38" s="25"/>
      <c r="I38" s="25"/>
      <c r="J38" s="25"/>
      <c r="L38" s="24"/>
      <c r="M38" s="25"/>
      <c r="N38" s="25"/>
      <c r="O38" s="26"/>
      <c r="P38" s="26"/>
      <c r="Q38" s="26"/>
      <c r="R38" s="25"/>
      <c r="S38" s="25"/>
      <c r="T38" s="25"/>
      <c r="U38" s="25"/>
    </row>
    <row r="39" spans="1:21" s="36" customFormat="1" ht="12" customHeight="1">
      <c r="A39" s="135" t="s">
        <v>50</v>
      </c>
      <c r="B39" s="39"/>
      <c r="C39" s="39"/>
      <c r="D39" s="69"/>
      <c r="E39" s="63"/>
      <c r="F39" s="63"/>
      <c r="G39" s="39"/>
      <c r="H39" s="39"/>
      <c r="I39" s="39"/>
      <c r="J39" s="39"/>
      <c r="L39" s="135" t="s">
        <v>51</v>
      </c>
      <c r="M39" s="39"/>
      <c r="N39" s="39"/>
      <c r="O39" s="69"/>
      <c r="P39" s="63"/>
      <c r="Q39" s="63"/>
      <c r="R39" s="39"/>
      <c r="S39" s="39"/>
      <c r="T39" s="39"/>
      <c r="U39" s="39"/>
    </row>
    <row r="40" spans="1:21" s="36" customFormat="1" ht="12" customHeight="1">
      <c r="A40" s="135" t="s">
        <v>52</v>
      </c>
      <c r="B40" s="138"/>
      <c r="C40" s="138"/>
      <c r="D40" s="138"/>
      <c r="E40" s="138"/>
      <c r="F40" s="138"/>
      <c r="G40" s="138"/>
      <c r="H40" s="138"/>
      <c r="I40" s="138"/>
      <c r="J40" s="138"/>
      <c r="L40" s="135" t="s">
        <v>53</v>
      </c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1" s="36" customFormat="1" ht="12" customHeight="1">
      <c r="A41" s="134" t="s">
        <v>202</v>
      </c>
      <c r="B41" s="138"/>
      <c r="C41" s="139"/>
      <c r="D41" s="139"/>
      <c r="E41" s="139"/>
      <c r="F41" s="139"/>
      <c r="G41" s="139"/>
      <c r="H41" s="139"/>
      <c r="I41" s="127"/>
      <c r="J41" s="127" t="s">
        <v>27</v>
      </c>
      <c r="K41" s="46"/>
      <c r="L41" s="134" t="s">
        <v>198</v>
      </c>
      <c r="M41" s="138"/>
      <c r="N41" s="139"/>
      <c r="O41" s="139"/>
      <c r="P41" s="139"/>
      <c r="Q41" s="139"/>
      <c r="R41" s="139"/>
      <c r="S41" s="139"/>
      <c r="T41" s="127"/>
      <c r="U41" s="127" t="s">
        <v>27</v>
      </c>
    </row>
    <row r="42" spans="1:21" s="36" customFormat="1" ht="13.5" customHeight="1">
      <c r="A42" s="60"/>
      <c r="B42" s="176" t="s">
        <v>54</v>
      </c>
      <c r="C42" s="5" t="s">
        <v>40</v>
      </c>
      <c r="D42" s="5"/>
      <c r="E42" s="5"/>
      <c r="F42" s="5"/>
      <c r="G42" s="6"/>
      <c r="H42" s="5" t="s">
        <v>41</v>
      </c>
      <c r="I42" s="5"/>
      <c r="J42" s="5"/>
      <c r="K42" s="46"/>
      <c r="L42" s="60"/>
      <c r="M42" s="176" t="s">
        <v>54</v>
      </c>
      <c r="N42" s="5" t="s">
        <v>40</v>
      </c>
      <c r="O42" s="5"/>
      <c r="P42" s="5"/>
      <c r="Q42" s="5"/>
      <c r="R42" s="6"/>
      <c r="S42" s="5" t="s">
        <v>41</v>
      </c>
      <c r="T42" s="5"/>
      <c r="U42" s="5"/>
    </row>
    <row r="43" spans="1:21" s="36" customFormat="1" ht="27.75" customHeight="1">
      <c r="A43" s="7" t="s">
        <v>9</v>
      </c>
      <c r="B43" s="177"/>
      <c r="C43" s="8" t="s">
        <v>42</v>
      </c>
      <c r="D43" s="8" t="s">
        <v>43</v>
      </c>
      <c r="E43" s="8" t="s">
        <v>44</v>
      </c>
      <c r="F43" s="8" t="s">
        <v>45</v>
      </c>
      <c r="G43" s="8"/>
      <c r="H43" s="8" t="s">
        <v>42</v>
      </c>
      <c r="I43" s="8" t="s">
        <v>46</v>
      </c>
      <c r="J43" s="8" t="s">
        <v>164</v>
      </c>
      <c r="K43" s="46"/>
      <c r="L43" s="7" t="s">
        <v>9</v>
      </c>
      <c r="M43" s="177"/>
      <c r="N43" s="8" t="s">
        <v>42</v>
      </c>
      <c r="O43" s="8" t="s">
        <v>43</v>
      </c>
      <c r="P43" s="8" t="s">
        <v>44</v>
      </c>
      <c r="Q43" s="8" t="s">
        <v>45</v>
      </c>
      <c r="R43" s="8"/>
      <c r="S43" s="8" t="s">
        <v>42</v>
      </c>
      <c r="T43" s="8" t="s">
        <v>46</v>
      </c>
      <c r="U43" s="8" t="s">
        <v>164</v>
      </c>
    </row>
    <row r="44" spans="1:21" s="51" customFormat="1" ht="12.75" customHeight="1">
      <c r="A44" s="67" t="s">
        <v>18</v>
      </c>
      <c r="B44" s="128">
        <v>4.5146954853045145</v>
      </c>
      <c r="C44" s="128">
        <v>-31.549857987257234</v>
      </c>
      <c r="D44" s="128">
        <v>11.315353745123902</v>
      </c>
      <c r="E44" s="128">
        <v>27.219917012448132</v>
      </c>
      <c r="F44" s="128">
        <v>0.501353654868144</v>
      </c>
      <c r="G44" s="128"/>
      <c r="H44" s="128">
        <v>-13.106525376464026</v>
      </c>
      <c r="I44" s="128">
        <v>3.0645021269207398</v>
      </c>
      <c r="J44" s="128">
        <v>-0.7745779543197616</v>
      </c>
      <c r="K44" s="69"/>
      <c r="L44" s="70" t="s">
        <v>18</v>
      </c>
      <c r="M44" s="128">
        <v>-0.19828155981493722</v>
      </c>
      <c r="N44" s="128">
        <v>6.529486920852666</v>
      </c>
      <c r="O44" s="128">
        <v>4.279009964641594</v>
      </c>
      <c r="P44" s="128">
        <v>40.35087719298245</v>
      </c>
      <c r="Q44" s="128">
        <v>4.988349473054148</v>
      </c>
      <c r="R44" s="128"/>
      <c r="S44" s="128">
        <v>-19.124877089478858</v>
      </c>
      <c r="T44" s="128">
        <v>1.4098107377365778</v>
      </c>
      <c r="U44" s="128">
        <v>-4.381586245146978</v>
      </c>
    </row>
    <row r="45" spans="1:21" s="36" customFormat="1" ht="12.75" customHeight="1">
      <c r="A45" s="67" t="s">
        <v>16</v>
      </c>
      <c r="B45" s="56">
        <v>31.998053843658774</v>
      </c>
      <c r="C45" s="56">
        <v>-39.24104303582786</v>
      </c>
      <c r="D45" s="56">
        <v>10.332334703546298</v>
      </c>
      <c r="E45" s="56">
        <v>161.8798955613577</v>
      </c>
      <c r="F45" s="56">
        <v>-0.30111881213820313</v>
      </c>
      <c r="G45" s="56"/>
      <c r="H45" s="56">
        <v>-56.53393157599551</v>
      </c>
      <c r="I45" s="56">
        <v>4.42604226156482</v>
      </c>
      <c r="J45" s="56">
        <v>-16.140018921475875</v>
      </c>
      <c r="K45" s="119"/>
      <c r="L45" s="70" t="s">
        <v>16</v>
      </c>
      <c r="M45" s="56">
        <v>2.638385928608381</v>
      </c>
      <c r="N45" s="56">
        <v>4.524714828897338</v>
      </c>
      <c r="O45" s="56">
        <v>4.743196352269794</v>
      </c>
      <c r="P45" s="56">
        <v>24.017467248908297</v>
      </c>
      <c r="Q45" s="56">
        <v>4.867251343040716</v>
      </c>
      <c r="R45" s="56"/>
      <c r="S45" s="56">
        <v>-21.709006928406467</v>
      </c>
      <c r="T45" s="56">
        <v>3.2201610080504026</v>
      </c>
      <c r="U45" s="56">
        <v>-4.571703561116458</v>
      </c>
    </row>
    <row r="46" spans="1:21" s="36" customFormat="1" ht="12.75" customHeight="1">
      <c r="A46" s="68" t="s">
        <v>17</v>
      </c>
      <c r="B46" s="58">
        <v>-40.85676037483266</v>
      </c>
      <c r="C46" s="58">
        <v>-11.355413303645978</v>
      </c>
      <c r="D46" s="58">
        <v>15.389057311967663</v>
      </c>
      <c r="E46" s="58">
        <v>-35.523114355231144</v>
      </c>
      <c r="F46" s="58">
        <v>3.226944101569388</v>
      </c>
      <c r="G46" s="58"/>
      <c r="H46" s="58">
        <v>29.83915696062119</v>
      </c>
      <c r="I46" s="58">
        <v>2.46975177747287</v>
      </c>
      <c r="J46" s="58">
        <v>7.494908350305499</v>
      </c>
      <c r="K46" s="120"/>
      <c r="L46" s="71" t="s">
        <v>17</v>
      </c>
      <c r="M46" s="58">
        <v>-16.493313521545318</v>
      </c>
      <c r="N46" s="58">
        <v>21.847762928529924</v>
      </c>
      <c r="O46" s="58">
        <v>0.24897298643097224</v>
      </c>
      <c r="P46" s="58">
        <v>90.22222222222223</v>
      </c>
      <c r="Q46" s="58">
        <v>6.00260547149013</v>
      </c>
      <c r="R46" s="58"/>
      <c r="S46" s="58">
        <v>-14.557823129251702</v>
      </c>
      <c r="T46" s="58">
        <v>-0.8186126669538992</v>
      </c>
      <c r="U46" s="58">
        <v>-4.12303664921466</v>
      </c>
    </row>
    <row r="47" spans="1:21" ht="10.5" customHeight="1">
      <c r="A47" s="21" t="s">
        <v>19</v>
      </c>
      <c r="B47" s="22"/>
      <c r="C47" s="22"/>
      <c r="D47" s="22"/>
      <c r="E47" s="22"/>
      <c r="F47" s="22"/>
      <c r="G47" s="22"/>
      <c r="H47" s="22"/>
      <c r="I47" s="22"/>
      <c r="J47" s="22"/>
      <c r="K47" s="119"/>
      <c r="L47" s="23" t="s">
        <v>19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0.5" customHeight="1">
      <c r="A48" s="113" t="s">
        <v>167</v>
      </c>
      <c r="B48" s="22"/>
      <c r="C48" s="22"/>
      <c r="D48" s="22"/>
      <c r="E48" s="22"/>
      <c r="F48" s="22"/>
      <c r="G48" s="22"/>
      <c r="H48" s="22"/>
      <c r="I48" s="22"/>
      <c r="J48" s="22"/>
      <c r="K48" s="119"/>
      <c r="L48" s="113" t="s">
        <v>167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6" customFormat="1" ht="12" customHeight="1">
      <c r="A49" s="135" t="s">
        <v>55</v>
      </c>
      <c r="B49" s="69"/>
      <c r="C49" s="69"/>
      <c r="D49" s="69"/>
      <c r="E49" s="69"/>
      <c r="F49" s="69"/>
      <c r="G49" s="69"/>
      <c r="H49" s="69"/>
      <c r="I49" s="69"/>
      <c r="J49" s="119"/>
      <c r="K49" s="119"/>
      <c r="L49" s="152" t="s">
        <v>56</v>
      </c>
      <c r="M49" s="69"/>
      <c r="N49" s="69"/>
      <c r="O49" s="69"/>
      <c r="P49" s="69"/>
      <c r="Q49" s="69"/>
      <c r="R49" s="69"/>
      <c r="S49" s="69"/>
      <c r="T49" s="69"/>
      <c r="U49" s="119"/>
    </row>
    <row r="50" spans="1:21" s="36" customFormat="1" ht="12" customHeight="1">
      <c r="A50" s="135" t="s">
        <v>57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19"/>
      <c r="L50" s="152" t="s">
        <v>31</v>
      </c>
      <c r="M50" s="140"/>
      <c r="N50" s="140"/>
      <c r="O50" s="140"/>
      <c r="P50" s="140"/>
      <c r="Q50" s="140"/>
      <c r="R50" s="140"/>
      <c r="S50" s="140"/>
      <c r="T50" s="140"/>
      <c r="U50" s="140"/>
    </row>
    <row r="51" spans="1:21" s="36" customFormat="1" ht="12" customHeight="1">
      <c r="A51" s="134" t="s">
        <v>202</v>
      </c>
      <c r="B51" s="140"/>
      <c r="C51" s="141"/>
      <c r="D51" s="141"/>
      <c r="E51" s="141"/>
      <c r="F51" s="141"/>
      <c r="G51" s="141"/>
      <c r="H51" s="141"/>
      <c r="I51" s="58"/>
      <c r="J51" s="58" t="s">
        <v>32</v>
      </c>
      <c r="K51" s="119"/>
      <c r="L51" s="134" t="s">
        <v>198</v>
      </c>
      <c r="M51" s="140"/>
      <c r="N51" s="141"/>
      <c r="O51" s="141"/>
      <c r="P51" s="141"/>
      <c r="Q51" s="141"/>
      <c r="R51" s="141"/>
      <c r="S51" s="141"/>
      <c r="T51" s="58"/>
      <c r="U51" s="58" t="s">
        <v>32</v>
      </c>
    </row>
    <row r="52" spans="1:21" s="36" customFormat="1" ht="13.5" customHeight="1">
      <c r="A52" s="60"/>
      <c r="B52" s="178" t="s">
        <v>54</v>
      </c>
      <c r="C52" s="9" t="s">
        <v>40</v>
      </c>
      <c r="D52" s="9"/>
      <c r="E52" s="9"/>
      <c r="F52" s="9"/>
      <c r="G52" s="10"/>
      <c r="H52" s="9" t="s">
        <v>41</v>
      </c>
      <c r="I52" s="9"/>
      <c r="J52" s="9"/>
      <c r="K52" s="119"/>
      <c r="L52" s="75"/>
      <c r="M52" s="178" t="s">
        <v>54</v>
      </c>
      <c r="N52" s="9" t="s">
        <v>40</v>
      </c>
      <c r="O52" s="9"/>
      <c r="P52" s="9"/>
      <c r="Q52" s="9"/>
      <c r="R52" s="10"/>
      <c r="S52" s="9" t="s">
        <v>41</v>
      </c>
      <c r="T52" s="9"/>
      <c r="U52" s="9"/>
    </row>
    <row r="53" spans="1:21" s="36" customFormat="1" ht="27.75" customHeight="1">
      <c r="A53" s="7" t="s">
        <v>9</v>
      </c>
      <c r="B53" s="181"/>
      <c r="C53" s="11" t="s">
        <v>42</v>
      </c>
      <c r="D53" s="11" t="s">
        <v>43</v>
      </c>
      <c r="E53" s="11" t="s">
        <v>44</v>
      </c>
      <c r="F53" s="11" t="s">
        <v>45</v>
      </c>
      <c r="G53" s="11"/>
      <c r="H53" s="11" t="s">
        <v>42</v>
      </c>
      <c r="I53" s="11" t="s">
        <v>46</v>
      </c>
      <c r="J53" s="11" t="s">
        <v>164</v>
      </c>
      <c r="K53" s="119"/>
      <c r="L53" s="12" t="s">
        <v>9</v>
      </c>
      <c r="M53" s="181"/>
      <c r="N53" s="11" t="s">
        <v>42</v>
      </c>
      <c r="O53" s="11" t="s">
        <v>43</v>
      </c>
      <c r="P53" s="11" t="s">
        <v>44</v>
      </c>
      <c r="Q53" s="11" t="s">
        <v>45</v>
      </c>
      <c r="R53" s="11"/>
      <c r="S53" s="11" t="s">
        <v>42</v>
      </c>
      <c r="T53" s="11" t="s">
        <v>46</v>
      </c>
      <c r="U53" s="11" t="s">
        <v>164</v>
      </c>
    </row>
    <row r="54" spans="1:21" s="51" customFormat="1" ht="12.75" customHeight="1">
      <c r="A54" s="67" t="s">
        <v>18</v>
      </c>
      <c r="B54" s="128">
        <f>+(B33/B33*B44)</f>
        <v>4.5146954853045145</v>
      </c>
      <c r="C54" s="128">
        <f>C33/$C$33*$C$44</f>
        <v>-31.549857987257234</v>
      </c>
      <c r="D54" s="128">
        <f>D33/$D$33*$D$44</f>
        <v>11.315353745123902</v>
      </c>
      <c r="E54" s="128">
        <f>E33/$E$33*$E$44</f>
        <v>27.219917012448132</v>
      </c>
      <c r="F54" s="128">
        <f>F33/$F$33*$F$44</f>
        <v>0.501353654868144</v>
      </c>
      <c r="G54" s="128"/>
      <c r="H54" s="128">
        <f>H33/$H$33*$H$44</f>
        <v>-13.106525376464026</v>
      </c>
      <c r="I54" s="128">
        <f>I33/$I$33*$I$44</f>
        <v>3.0645021269207398</v>
      </c>
      <c r="J54" s="128">
        <f>J33/$J$33*$J$44</f>
        <v>-0.7745779543197616</v>
      </c>
      <c r="K54" s="69"/>
      <c r="L54" s="70" t="s">
        <v>18</v>
      </c>
      <c r="M54" s="128">
        <v>-0.19828155981493722</v>
      </c>
      <c r="N54" s="128">
        <v>6.529486920852666</v>
      </c>
      <c r="O54" s="128">
        <v>4.279009964641594</v>
      </c>
      <c r="P54" s="128">
        <v>40.35087719298245</v>
      </c>
      <c r="Q54" s="128">
        <v>4.988349473054148</v>
      </c>
      <c r="R54" s="128"/>
      <c r="S54" s="128">
        <v>-19.124877089478858</v>
      </c>
      <c r="T54" s="128">
        <v>1.4098107377365778</v>
      </c>
      <c r="U54" s="128">
        <v>-4.381586245146978</v>
      </c>
    </row>
    <row r="55" spans="1:21" s="36" customFormat="1" ht="12.75" customHeight="1">
      <c r="A55" s="51" t="s">
        <v>16</v>
      </c>
      <c r="B55" s="56">
        <f>+(B34/$B$33*$B$44)</f>
        <v>4.380733107958768</v>
      </c>
      <c r="C55" s="56">
        <f>C34/$C$33*$C$44</f>
        <v>-15.739912503076722</v>
      </c>
      <c r="D55" s="69">
        <f>D34/$D$33*$D$44</f>
        <v>9.188721589396216</v>
      </c>
      <c r="E55" s="69">
        <f>E34/$E$33*$E$44</f>
        <v>-2.600629013928166</v>
      </c>
      <c r="F55" s="69">
        <f>F34/$F$33*$F$44</f>
        <v>0.37757568985532936</v>
      </c>
      <c r="G55" s="56"/>
      <c r="H55" s="69">
        <f>H34/$H$33*$H$44</f>
        <v>-50.47297223406931</v>
      </c>
      <c r="I55" s="69">
        <f>I34/$I$33*$I$44</f>
        <v>1.4673674679392468</v>
      </c>
      <c r="J55" s="69">
        <f>J34/$J$33*$J$44</f>
        <v>-1.556047171578311</v>
      </c>
      <c r="K55" s="119"/>
      <c r="L55" s="69" t="s">
        <v>16</v>
      </c>
      <c r="M55" s="56">
        <v>2.247191011235955</v>
      </c>
      <c r="N55" s="56">
        <v>4.001075919575011</v>
      </c>
      <c r="O55" s="56">
        <v>4.253294760527162</v>
      </c>
      <c r="P55" s="56">
        <v>18.092105263157894</v>
      </c>
      <c r="Q55" s="56">
        <v>4.348104918873854</v>
      </c>
      <c r="R55" s="56"/>
      <c r="S55" s="56">
        <v>-13.864306784660764</v>
      </c>
      <c r="T55" s="56">
        <v>1.7767477790652761</v>
      </c>
      <c r="U55" s="56">
        <v>-2.6344980587909044</v>
      </c>
    </row>
    <row r="56" spans="1:21" s="36" customFormat="1" ht="12.75" customHeight="1">
      <c r="A56" s="76" t="s">
        <v>17</v>
      </c>
      <c r="B56" s="58">
        <f>+(B35/B33*B44)</f>
        <v>0.1339623773457464</v>
      </c>
      <c r="C56" s="58">
        <f>C35/$C$33*C44</f>
        <v>-15.809945484180512</v>
      </c>
      <c r="D56" s="77">
        <f>D35/$D$33*$D$44</f>
        <v>2.126632155727685</v>
      </c>
      <c r="E56" s="77">
        <f>E35/$E$33*$E$44</f>
        <v>29.820546026376295</v>
      </c>
      <c r="F56" s="77">
        <f>F35/$F$33*$F$44</f>
        <v>0.12377796501281461</v>
      </c>
      <c r="G56" s="58"/>
      <c r="H56" s="77">
        <f>H35/$H$33*$H$44</f>
        <v>37.36644685760528</v>
      </c>
      <c r="I56" s="77">
        <f>I35/$I$33*$I$44</f>
        <v>1.597134658981493</v>
      </c>
      <c r="J56" s="77">
        <f>J35/$J$33*$J$44</f>
        <v>0.7814692172585496</v>
      </c>
      <c r="K56" s="69"/>
      <c r="L56" s="77" t="s">
        <v>17</v>
      </c>
      <c r="M56" s="58">
        <v>-2.4454725710508924</v>
      </c>
      <c r="N56" s="58">
        <v>2.528411001277654</v>
      </c>
      <c r="O56" s="58">
        <v>0.02571520411443266</v>
      </c>
      <c r="P56" s="58">
        <v>22.258771929824558</v>
      </c>
      <c r="Q56" s="58">
        <v>0.6402445541802946</v>
      </c>
      <c r="R56" s="58"/>
      <c r="S56" s="58">
        <v>-5.260570304818092</v>
      </c>
      <c r="T56" s="58">
        <v>-0.3669370413286983</v>
      </c>
      <c r="U56" s="58">
        <v>-1.7470881863560734</v>
      </c>
    </row>
    <row r="57" spans="1:12" ht="10.5" customHeight="1">
      <c r="A57" s="21" t="s">
        <v>19</v>
      </c>
      <c r="L57" s="21" t="s">
        <v>19</v>
      </c>
    </row>
    <row r="58" spans="1:12" ht="10.5" customHeight="1">
      <c r="A58" s="113" t="s">
        <v>167</v>
      </c>
      <c r="L58" s="113" t="s">
        <v>167</v>
      </c>
    </row>
    <row r="61" ht="12.75">
      <c r="C61" s="122"/>
    </row>
  </sheetData>
  <sheetProtection/>
  <mergeCells count="14">
    <mergeCell ref="I19:J19"/>
    <mergeCell ref="I6:J6"/>
    <mergeCell ref="A13:J13"/>
    <mergeCell ref="L13:U13"/>
    <mergeCell ref="B7:B8"/>
    <mergeCell ref="M7:M8"/>
    <mergeCell ref="B20:B21"/>
    <mergeCell ref="M20:M21"/>
    <mergeCell ref="B42:B43"/>
    <mergeCell ref="M42:M43"/>
    <mergeCell ref="B52:B53"/>
    <mergeCell ref="M52:M53"/>
    <mergeCell ref="A26:J26"/>
    <mergeCell ref="L26:U26"/>
  </mergeCells>
  <printOptions horizontalCentered="1" verticalCentered="1"/>
  <pageMargins left="0.17" right="0.17" top="0.3937007874015748" bottom="0.3937007874015748" header="0.17" footer="0"/>
  <pageSetup horizontalDpi="300" verticalDpi="300" orientation="landscape" paperSize="121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2" width="10.7109375" style="36" customWidth="1"/>
    <col min="3" max="16" width="9.7109375" style="36" customWidth="1"/>
    <col min="17" max="17" width="13.421875" style="36" customWidth="1"/>
    <col min="18" max="18" width="6.57421875" style="51" customWidth="1"/>
    <col min="19" max="19" width="12.7109375" style="36" customWidth="1"/>
    <col min="20" max="20" width="10.7109375" style="36" customWidth="1"/>
    <col min="21" max="35" width="9.7109375" style="36" customWidth="1"/>
    <col min="36" max="16384" width="11.421875" style="36" customWidth="1"/>
  </cols>
  <sheetData>
    <row r="1" spans="1:19" ht="14.25">
      <c r="A1" s="85" t="s">
        <v>58</v>
      </c>
      <c r="C1" s="86"/>
      <c r="S1" s="86"/>
    </row>
    <row r="2" ht="11.25">
      <c r="A2" s="146"/>
    </row>
    <row r="4" spans="1:35" ht="12.75" customHeight="1">
      <c r="A4" s="133" t="s">
        <v>59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5"/>
      <c r="S4" s="133" t="s">
        <v>60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2.75" customHeight="1">
      <c r="A5" s="133" t="s">
        <v>61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5"/>
      <c r="S5" s="133" t="s">
        <v>62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.75" customHeight="1">
      <c r="A6" s="133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5"/>
      <c r="S6" s="133" t="s">
        <v>63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75" customHeight="1">
      <c r="A7" s="133" t="s">
        <v>200</v>
      </c>
      <c r="C7" s="40"/>
      <c r="D7" s="40"/>
      <c r="E7" s="40"/>
      <c r="F7" s="40"/>
      <c r="G7" s="40"/>
      <c r="H7" s="40"/>
      <c r="J7" s="132"/>
      <c r="K7" s="132"/>
      <c r="L7" s="132"/>
      <c r="M7" s="132"/>
      <c r="N7" s="132"/>
      <c r="O7" s="132"/>
      <c r="P7" s="132"/>
      <c r="Q7" s="132" t="s">
        <v>6</v>
      </c>
      <c r="R7" s="35"/>
      <c r="S7" s="133" t="s">
        <v>200</v>
      </c>
      <c r="U7" s="40"/>
      <c r="V7" s="40"/>
      <c r="W7" s="40"/>
      <c r="X7" s="40"/>
      <c r="Y7" s="40"/>
      <c r="Z7" s="40"/>
      <c r="AB7" s="132"/>
      <c r="AC7" s="132"/>
      <c r="AD7" s="132"/>
      <c r="AE7" s="132"/>
      <c r="AF7" s="132"/>
      <c r="AG7" s="132"/>
      <c r="AH7" s="132"/>
      <c r="AI7" s="125" t="s">
        <v>38</v>
      </c>
    </row>
    <row r="8" spans="1:35" ht="12.75" customHeight="1">
      <c r="A8" s="182" t="s">
        <v>64</v>
      </c>
      <c r="B8" s="189" t="s">
        <v>18</v>
      </c>
      <c r="C8" s="34" t="s">
        <v>65</v>
      </c>
      <c r="D8" s="34" t="s">
        <v>66</v>
      </c>
      <c r="E8" s="34" t="s">
        <v>67</v>
      </c>
      <c r="F8" s="34" t="s">
        <v>68</v>
      </c>
      <c r="G8" s="34" t="s">
        <v>69</v>
      </c>
      <c r="H8" s="34" t="s">
        <v>70</v>
      </c>
      <c r="I8" s="34" t="s">
        <v>71</v>
      </c>
      <c r="J8" s="34" t="s">
        <v>153</v>
      </c>
      <c r="K8" s="34" t="s">
        <v>154</v>
      </c>
      <c r="L8" s="34" t="s">
        <v>155</v>
      </c>
      <c r="M8" s="34" t="s">
        <v>156</v>
      </c>
      <c r="N8" s="34" t="s">
        <v>157</v>
      </c>
      <c r="O8" s="34" t="s">
        <v>158</v>
      </c>
      <c r="P8" s="34" t="s">
        <v>159</v>
      </c>
      <c r="Q8" s="34" t="s">
        <v>160</v>
      </c>
      <c r="R8" s="35"/>
      <c r="S8" s="184" t="s">
        <v>64</v>
      </c>
      <c r="T8" s="182" t="s">
        <v>18</v>
      </c>
      <c r="U8" s="34" t="s">
        <v>65</v>
      </c>
      <c r="V8" s="34" t="s">
        <v>66</v>
      </c>
      <c r="W8" s="34" t="s">
        <v>67</v>
      </c>
      <c r="X8" s="34" t="s">
        <v>68</v>
      </c>
      <c r="Y8" s="34" t="s">
        <v>69</v>
      </c>
      <c r="Z8" s="34" t="s">
        <v>70</v>
      </c>
      <c r="AA8" s="34" t="s">
        <v>71</v>
      </c>
      <c r="AB8" s="34" t="s">
        <v>153</v>
      </c>
      <c r="AC8" s="34" t="s">
        <v>154</v>
      </c>
      <c r="AD8" s="34" t="s">
        <v>155</v>
      </c>
      <c r="AE8" s="34" t="s">
        <v>156</v>
      </c>
      <c r="AF8" s="34" t="s">
        <v>157</v>
      </c>
      <c r="AG8" s="34" t="s">
        <v>158</v>
      </c>
      <c r="AH8" s="34" t="s">
        <v>159</v>
      </c>
      <c r="AI8" s="34" t="s">
        <v>160</v>
      </c>
    </row>
    <row r="9" spans="1:35" ht="12.75" customHeight="1">
      <c r="A9" s="191"/>
      <c r="B9" s="190"/>
      <c r="C9" s="37" t="s">
        <v>72</v>
      </c>
      <c r="D9" s="37" t="s">
        <v>73</v>
      </c>
      <c r="E9" s="37" t="s">
        <v>72</v>
      </c>
      <c r="F9" s="37" t="s">
        <v>72</v>
      </c>
      <c r="G9" s="37" t="s">
        <v>73</v>
      </c>
      <c r="H9" s="37" t="s">
        <v>72</v>
      </c>
      <c r="I9" s="37" t="s">
        <v>72</v>
      </c>
      <c r="J9" s="37" t="s">
        <v>72</v>
      </c>
      <c r="K9" s="37" t="s">
        <v>72</v>
      </c>
      <c r="L9" s="37" t="s">
        <v>73</v>
      </c>
      <c r="M9" s="37" t="s">
        <v>72</v>
      </c>
      <c r="N9" s="37" t="s">
        <v>72</v>
      </c>
      <c r="O9" s="37" t="s">
        <v>72</v>
      </c>
      <c r="P9" s="37" t="s">
        <v>72</v>
      </c>
      <c r="Q9" s="37" t="s">
        <v>72</v>
      </c>
      <c r="R9" s="35"/>
      <c r="S9" s="185"/>
      <c r="T9" s="183"/>
      <c r="U9" s="37" t="s">
        <v>72</v>
      </c>
      <c r="V9" s="37" t="s">
        <v>73</v>
      </c>
      <c r="W9" s="37" t="s">
        <v>72</v>
      </c>
      <c r="X9" s="37" t="s">
        <v>72</v>
      </c>
      <c r="Y9" s="37" t="s">
        <v>73</v>
      </c>
      <c r="Z9" s="37" t="s">
        <v>72</v>
      </c>
      <c r="AA9" s="37" t="s">
        <v>72</v>
      </c>
      <c r="AB9" s="37" t="s">
        <v>72</v>
      </c>
      <c r="AC9" s="37" t="s">
        <v>72</v>
      </c>
      <c r="AD9" s="37" t="s">
        <v>73</v>
      </c>
      <c r="AE9" s="37" t="s">
        <v>72</v>
      </c>
      <c r="AF9" s="37" t="s">
        <v>72</v>
      </c>
      <c r="AG9" s="37" t="s">
        <v>72</v>
      </c>
      <c r="AH9" s="37" t="s">
        <v>72</v>
      </c>
      <c r="AI9" s="37" t="s">
        <v>72</v>
      </c>
    </row>
    <row r="10" spans="1:35" s="41" customFormat="1" ht="12.75" customHeight="1">
      <c r="A10" s="38" t="s">
        <v>18</v>
      </c>
      <c r="B10" s="39">
        <v>14197041</v>
      </c>
      <c r="C10" s="39">
        <v>5451907</v>
      </c>
      <c r="D10" s="39">
        <v>2786177</v>
      </c>
      <c r="E10" s="39">
        <v>889565</v>
      </c>
      <c r="F10" s="39">
        <v>719753</v>
      </c>
      <c r="G10" s="39">
        <v>1219026</v>
      </c>
      <c r="H10" s="39">
        <v>444089</v>
      </c>
      <c r="I10" s="39">
        <v>202995</v>
      </c>
      <c r="J10" s="39">
        <v>266658</v>
      </c>
      <c r="K10" s="39">
        <v>273018</v>
      </c>
      <c r="L10" s="39">
        <v>513244</v>
      </c>
      <c r="M10" s="39">
        <v>199496</v>
      </c>
      <c r="N10" s="39">
        <v>405851</v>
      </c>
      <c r="O10" s="39">
        <v>423638</v>
      </c>
      <c r="P10" s="39">
        <v>244194</v>
      </c>
      <c r="Q10" s="39">
        <v>157430</v>
      </c>
      <c r="R10" s="40"/>
      <c r="S10" s="38" t="s">
        <v>18</v>
      </c>
      <c r="T10" s="39">
        <v>143423</v>
      </c>
      <c r="U10" s="39">
        <v>57160</v>
      </c>
      <c r="V10" s="39">
        <v>27880</v>
      </c>
      <c r="W10" s="39">
        <v>8938</v>
      </c>
      <c r="X10" s="39">
        <v>6182</v>
      </c>
      <c r="Y10" s="39">
        <v>11571</v>
      </c>
      <c r="Z10" s="39">
        <v>5196</v>
      </c>
      <c r="AA10" s="39">
        <v>2294</v>
      </c>
      <c r="AB10" s="39">
        <v>2206</v>
      </c>
      <c r="AC10" s="39">
        <v>2960</v>
      </c>
      <c r="AD10" s="39">
        <v>4827</v>
      </c>
      <c r="AE10" s="39">
        <v>2272</v>
      </c>
      <c r="AF10" s="39">
        <v>4293</v>
      </c>
      <c r="AG10" s="39">
        <v>3851</v>
      </c>
      <c r="AH10" s="39">
        <v>2439</v>
      </c>
      <c r="AI10" s="39">
        <v>1354</v>
      </c>
    </row>
    <row r="11" spans="1:35" s="42" customFormat="1" ht="12.75" customHeight="1">
      <c r="A11" s="38" t="s">
        <v>74</v>
      </c>
      <c r="B11" s="39">
        <v>2835124</v>
      </c>
      <c r="C11" s="39">
        <v>1162565</v>
      </c>
      <c r="D11" s="39">
        <v>491924</v>
      </c>
      <c r="E11" s="39">
        <v>181248</v>
      </c>
      <c r="F11" s="39">
        <v>88663</v>
      </c>
      <c r="G11" s="39">
        <v>99298</v>
      </c>
      <c r="H11" s="39">
        <v>111918</v>
      </c>
      <c r="I11" s="39">
        <v>42848</v>
      </c>
      <c r="J11" s="39">
        <v>75669</v>
      </c>
      <c r="K11" s="39">
        <v>95583</v>
      </c>
      <c r="L11" s="39">
        <v>110225</v>
      </c>
      <c r="M11" s="39">
        <v>35054</v>
      </c>
      <c r="N11" s="39">
        <v>122021</v>
      </c>
      <c r="O11" s="39">
        <v>122438</v>
      </c>
      <c r="P11" s="39">
        <v>76078</v>
      </c>
      <c r="Q11" s="39">
        <v>19592</v>
      </c>
      <c r="R11" s="40"/>
      <c r="S11" s="38" t="s">
        <v>74</v>
      </c>
      <c r="T11" s="39">
        <v>49865</v>
      </c>
      <c r="U11" s="39">
        <v>21929</v>
      </c>
      <c r="V11" s="39">
        <v>8899</v>
      </c>
      <c r="W11" s="39">
        <v>2926</v>
      </c>
      <c r="X11" s="39">
        <v>1364</v>
      </c>
      <c r="Y11" s="39">
        <v>1707</v>
      </c>
      <c r="Z11" s="39">
        <v>1900</v>
      </c>
      <c r="AA11" s="39">
        <v>754</v>
      </c>
      <c r="AB11" s="39">
        <v>786</v>
      </c>
      <c r="AC11" s="39">
        <v>1550</v>
      </c>
      <c r="AD11" s="39">
        <v>1811</v>
      </c>
      <c r="AE11" s="39">
        <v>595</v>
      </c>
      <c r="AF11" s="39">
        <v>2442</v>
      </c>
      <c r="AG11" s="39">
        <v>1850</v>
      </c>
      <c r="AH11" s="39">
        <v>1052</v>
      </c>
      <c r="AI11" s="39">
        <v>300</v>
      </c>
    </row>
    <row r="12" spans="1:35" s="42" customFormat="1" ht="12.75" customHeight="1">
      <c r="A12" s="43" t="s">
        <v>75</v>
      </c>
      <c r="B12" s="44">
        <v>11361917</v>
      </c>
      <c r="C12" s="44">
        <v>4289342</v>
      </c>
      <c r="D12" s="44">
        <v>2294253</v>
      </c>
      <c r="E12" s="44">
        <v>708317</v>
      </c>
      <c r="F12" s="44">
        <v>631090</v>
      </c>
      <c r="G12" s="44">
        <v>1119728</v>
      </c>
      <c r="H12" s="44">
        <v>332171</v>
      </c>
      <c r="I12" s="44">
        <v>160147</v>
      </c>
      <c r="J12" s="44">
        <v>190989</v>
      </c>
      <c r="K12" s="44">
        <v>177435</v>
      </c>
      <c r="L12" s="44">
        <v>403019</v>
      </c>
      <c r="M12" s="44">
        <v>164442</v>
      </c>
      <c r="N12" s="44">
        <v>283830</v>
      </c>
      <c r="O12" s="44">
        <v>301200</v>
      </c>
      <c r="P12" s="44">
        <v>168116</v>
      </c>
      <c r="Q12" s="44">
        <v>137838</v>
      </c>
      <c r="R12" s="40"/>
      <c r="S12" s="43" t="s">
        <v>75</v>
      </c>
      <c r="T12" s="44">
        <v>93558</v>
      </c>
      <c r="U12" s="44">
        <v>35231</v>
      </c>
      <c r="V12" s="44">
        <v>18981</v>
      </c>
      <c r="W12" s="44">
        <v>6012</v>
      </c>
      <c r="X12" s="44">
        <v>4818</v>
      </c>
      <c r="Y12" s="44">
        <v>9864</v>
      </c>
      <c r="Z12" s="44">
        <v>3296</v>
      </c>
      <c r="AA12" s="44">
        <v>1540</v>
      </c>
      <c r="AB12" s="44">
        <v>1420</v>
      </c>
      <c r="AC12" s="44">
        <v>1410</v>
      </c>
      <c r="AD12" s="44">
        <v>3016</v>
      </c>
      <c r="AE12" s="44">
        <v>1677</v>
      </c>
      <c r="AF12" s="44">
        <v>1851</v>
      </c>
      <c r="AG12" s="44">
        <v>2001</v>
      </c>
      <c r="AH12" s="44">
        <v>1387</v>
      </c>
      <c r="AI12" s="44">
        <v>1054</v>
      </c>
    </row>
    <row r="13" spans="1:35" s="33" customFormat="1" ht="10.5" customHeight="1">
      <c r="A13" s="2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21" t="s">
        <v>19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2" customHeight="1">
      <c r="A14" s="3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35"/>
      <c r="S14" s="3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1.25">
      <c r="A15" s="45"/>
      <c r="B15" s="45"/>
      <c r="C15" s="45"/>
      <c r="D15" s="45"/>
      <c r="E15" s="45"/>
      <c r="F15" s="45"/>
      <c r="G15" s="45"/>
      <c r="H15" s="45"/>
      <c r="I15" s="45"/>
      <c r="J15" s="46"/>
      <c r="K15" s="45"/>
      <c r="L15" s="45"/>
      <c r="M15" s="45"/>
      <c r="N15" s="45"/>
      <c r="O15" s="45"/>
      <c r="P15" s="45"/>
      <c r="Q15" s="45"/>
      <c r="R15" s="3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3" customFormat="1" ht="12" customHeight="1">
      <c r="A16" s="47" t="s">
        <v>76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7" t="s">
        <v>77</v>
      </c>
      <c r="T16" s="31"/>
      <c r="U16" s="31"/>
      <c r="V16" s="31"/>
      <c r="W16" s="65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2" customHeight="1">
      <c r="A17" s="47" t="s">
        <v>61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2"/>
      <c r="S17" s="47" t="s">
        <v>62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3" customFormat="1" ht="12" customHeight="1">
      <c r="A18" s="47" t="s">
        <v>63</v>
      </c>
      <c r="B18" s="48"/>
      <c r="C18" s="48"/>
      <c r="D18" s="48"/>
      <c r="E18" s="81"/>
      <c r="F18" s="81"/>
      <c r="G18" s="81"/>
      <c r="H18" s="81"/>
      <c r="I18" s="48"/>
      <c r="J18" s="48"/>
      <c r="K18" s="48"/>
      <c r="L18" s="48"/>
      <c r="M18" s="48"/>
      <c r="N18" s="48"/>
      <c r="O18" s="48"/>
      <c r="P18" s="48"/>
      <c r="Q18" s="48"/>
      <c r="R18" s="32"/>
      <c r="S18" s="47" t="s">
        <v>63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2" customHeight="1">
      <c r="A19" s="133" t="s">
        <v>204</v>
      </c>
      <c r="C19" s="40"/>
      <c r="D19" s="40"/>
      <c r="E19" s="40"/>
      <c r="F19" s="40"/>
      <c r="G19" s="40"/>
      <c r="H19" s="40"/>
      <c r="J19" s="132"/>
      <c r="K19" s="132"/>
      <c r="L19" s="132"/>
      <c r="M19" s="132"/>
      <c r="N19" s="132"/>
      <c r="O19" s="132"/>
      <c r="P19" s="132"/>
      <c r="Q19" s="132" t="s">
        <v>6</v>
      </c>
      <c r="R19" s="35"/>
      <c r="S19" s="133" t="s">
        <v>201</v>
      </c>
      <c r="U19" s="40"/>
      <c r="V19" s="40"/>
      <c r="W19" s="40"/>
      <c r="X19" s="40"/>
      <c r="Y19" s="40"/>
      <c r="Z19" s="40"/>
      <c r="AB19" s="132"/>
      <c r="AC19" s="132"/>
      <c r="AD19" s="132"/>
      <c r="AE19" s="132"/>
      <c r="AF19" s="132"/>
      <c r="AG19" s="132"/>
      <c r="AH19" s="132"/>
      <c r="AI19" s="125" t="s">
        <v>38</v>
      </c>
    </row>
    <row r="20" spans="1:35" ht="12.75" customHeight="1">
      <c r="A20" s="184" t="s">
        <v>64</v>
      </c>
      <c r="B20" s="182" t="s">
        <v>18</v>
      </c>
      <c r="C20" s="34" t="s">
        <v>65</v>
      </c>
      <c r="D20" s="34" t="s">
        <v>66</v>
      </c>
      <c r="E20" s="34" t="s">
        <v>67</v>
      </c>
      <c r="F20" s="34" t="s">
        <v>68</v>
      </c>
      <c r="G20" s="34" t="s">
        <v>69</v>
      </c>
      <c r="H20" s="34" t="s">
        <v>70</v>
      </c>
      <c r="I20" s="34" t="s">
        <v>71</v>
      </c>
      <c r="J20" s="34" t="s">
        <v>153</v>
      </c>
      <c r="K20" s="34" t="s">
        <v>154</v>
      </c>
      <c r="L20" s="34" t="s">
        <v>155</v>
      </c>
      <c r="M20" s="34" t="s">
        <v>156</v>
      </c>
      <c r="N20" s="34" t="s">
        <v>157</v>
      </c>
      <c r="O20" s="34" t="s">
        <v>158</v>
      </c>
      <c r="P20" s="34" t="s">
        <v>159</v>
      </c>
      <c r="Q20" s="34" t="s">
        <v>160</v>
      </c>
      <c r="R20" s="35"/>
      <c r="S20" s="184" t="s">
        <v>64</v>
      </c>
      <c r="T20" s="182" t="s">
        <v>18</v>
      </c>
      <c r="U20" s="34" t="s">
        <v>65</v>
      </c>
      <c r="V20" s="34" t="s">
        <v>66</v>
      </c>
      <c r="W20" s="34" t="s">
        <v>67</v>
      </c>
      <c r="X20" s="34" t="s">
        <v>68</v>
      </c>
      <c r="Y20" s="34" t="s">
        <v>69</v>
      </c>
      <c r="Z20" s="34" t="s">
        <v>70</v>
      </c>
      <c r="AA20" s="34" t="s">
        <v>71</v>
      </c>
      <c r="AB20" s="34" t="s">
        <v>153</v>
      </c>
      <c r="AC20" s="34" t="s">
        <v>154</v>
      </c>
      <c r="AD20" s="34" t="s">
        <v>155</v>
      </c>
      <c r="AE20" s="34" t="s">
        <v>156</v>
      </c>
      <c r="AF20" s="34" t="s">
        <v>157</v>
      </c>
      <c r="AG20" s="34" t="s">
        <v>158</v>
      </c>
      <c r="AH20" s="34" t="s">
        <v>159</v>
      </c>
      <c r="AI20" s="34" t="s">
        <v>160</v>
      </c>
    </row>
    <row r="21" spans="1:35" ht="12.75" customHeight="1">
      <c r="A21" s="185"/>
      <c r="B21" s="183"/>
      <c r="C21" s="37" t="s">
        <v>72</v>
      </c>
      <c r="D21" s="37" t="s">
        <v>73</v>
      </c>
      <c r="E21" s="37" t="s">
        <v>72</v>
      </c>
      <c r="F21" s="37" t="s">
        <v>72</v>
      </c>
      <c r="G21" s="37" t="s">
        <v>73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73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185"/>
      <c r="T21" s="183"/>
      <c r="U21" s="37" t="s">
        <v>72</v>
      </c>
      <c r="V21" s="37" t="s">
        <v>73</v>
      </c>
      <c r="W21" s="37" t="s">
        <v>72</v>
      </c>
      <c r="X21" s="37" t="s">
        <v>72</v>
      </c>
      <c r="Y21" s="37" t="s">
        <v>73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73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7" t="s">
        <v>72</v>
      </c>
    </row>
    <row r="22" spans="1:35" s="41" customFormat="1" ht="12.75" customHeight="1">
      <c r="A22" s="38" t="s">
        <v>18</v>
      </c>
      <c r="B22" s="39">
        <v>14740056</v>
      </c>
      <c r="C22" s="39">
        <v>5444458</v>
      </c>
      <c r="D22" s="39">
        <v>3013070</v>
      </c>
      <c r="E22" s="39">
        <v>872883</v>
      </c>
      <c r="F22" s="39">
        <v>783450</v>
      </c>
      <c r="G22" s="39">
        <v>1233192</v>
      </c>
      <c r="H22" s="39">
        <v>488971</v>
      </c>
      <c r="I22" s="39">
        <v>211166</v>
      </c>
      <c r="J22" s="39">
        <v>266535</v>
      </c>
      <c r="K22" s="39">
        <v>273769</v>
      </c>
      <c r="L22" s="39">
        <v>679434</v>
      </c>
      <c r="M22" s="39">
        <v>189466</v>
      </c>
      <c r="N22" s="39">
        <v>412440</v>
      </c>
      <c r="O22" s="39">
        <v>434822</v>
      </c>
      <c r="P22" s="39">
        <v>262254</v>
      </c>
      <c r="Q22" s="39">
        <v>174146</v>
      </c>
      <c r="R22" s="40"/>
      <c r="S22" s="38" t="s">
        <v>18</v>
      </c>
      <c r="T22" s="39">
        <v>148340</v>
      </c>
      <c r="U22" s="39">
        <v>57908</v>
      </c>
      <c r="V22" s="39">
        <v>30252</v>
      </c>
      <c r="W22" s="39">
        <v>8849</v>
      </c>
      <c r="X22" s="39">
        <v>6407</v>
      </c>
      <c r="Y22" s="39">
        <v>11547</v>
      </c>
      <c r="Z22" s="39">
        <v>5948</v>
      </c>
      <c r="AA22" s="39">
        <v>2285</v>
      </c>
      <c r="AB22" s="39">
        <v>2191</v>
      </c>
      <c r="AC22" s="39">
        <v>2821</v>
      </c>
      <c r="AD22" s="39">
        <v>6094</v>
      </c>
      <c r="AE22" s="39">
        <v>2156</v>
      </c>
      <c r="AF22" s="39">
        <v>3515</v>
      </c>
      <c r="AG22" s="39">
        <v>4077</v>
      </c>
      <c r="AH22" s="39">
        <v>2712</v>
      </c>
      <c r="AI22" s="39">
        <v>1578</v>
      </c>
    </row>
    <row r="23" spans="1:35" s="42" customFormat="1" ht="12.75" customHeight="1">
      <c r="A23" s="38" t="s">
        <v>74</v>
      </c>
      <c r="B23" s="39">
        <v>2928974</v>
      </c>
      <c r="C23" s="39">
        <v>1129737</v>
      </c>
      <c r="D23" s="39">
        <v>566499</v>
      </c>
      <c r="E23" s="39">
        <v>190974</v>
      </c>
      <c r="F23" s="39">
        <v>93586</v>
      </c>
      <c r="G23" s="39">
        <v>92261</v>
      </c>
      <c r="H23" s="39">
        <v>126141</v>
      </c>
      <c r="I23" s="39">
        <v>38430</v>
      </c>
      <c r="J23" s="39">
        <v>74025</v>
      </c>
      <c r="K23" s="39">
        <v>87057</v>
      </c>
      <c r="L23" s="39">
        <v>135097</v>
      </c>
      <c r="M23" s="39">
        <v>38722</v>
      </c>
      <c r="N23" s="39">
        <v>101199</v>
      </c>
      <c r="O23" s="39">
        <v>130884</v>
      </c>
      <c r="P23" s="39">
        <v>89982</v>
      </c>
      <c r="Q23" s="39">
        <v>34380</v>
      </c>
      <c r="R23" s="40"/>
      <c r="S23" s="38" t="s">
        <v>74</v>
      </c>
      <c r="T23" s="39">
        <v>50115</v>
      </c>
      <c r="U23" s="39">
        <v>20951</v>
      </c>
      <c r="V23" s="39">
        <v>9872</v>
      </c>
      <c r="W23" s="39">
        <v>3080</v>
      </c>
      <c r="X23" s="39">
        <v>1403</v>
      </c>
      <c r="Y23" s="39">
        <v>1606</v>
      </c>
      <c r="Z23" s="39">
        <v>2181</v>
      </c>
      <c r="AA23" s="39">
        <v>673</v>
      </c>
      <c r="AB23" s="39">
        <v>762</v>
      </c>
      <c r="AC23" s="39">
        <v>1445</v>
      </c>
      <c r="AD23" s="39">
        <v>2205</v>
      </c>
      <c r="AE23" s="39">
        <v>657</v>
      </c>
      <c r="AF23" s="39">
        <v>1568</v>
      </c>
      <c r="AG23" s="39">
        <v>1937</v>
      </c>
      <c r="AH23" s="39">
        <v>1275</v>
      </c>
      <c r="AI23" s="39">
        <v>500</v>
      </c>
    </row>
    <row r="24" spans="1:35" s="42" customFormat="1" ht="12.75" customHeight="1">
      <c r="A24" s="43" t="s">
        <v>75</v>
      </c>
      <c r="B24" s="44">
        <v>11811082</v>
      </c>
      <c r="C24" s="44">
        <v>4314721</v>
      </c>
      <c r="D24" s="44">
        <v>2446571</v>
      </c>
      <c r="E24" s="44">
        <v>681909</v>
      </c>
      <c r="F24" s="44">
        <v>689864</v>
      </c>
      <c r="G24" s="44">
        <v>1140931</v>
      </c>
      <c r="H24" s="44">
        <v>362830</v>
      </c>
      <c r="I24" s="44">
        <v>172736</v>
      </c>
      <c r="J24" s="44">
        <v>192510</v>
      </c>
      <c r="K24" s="44">
        <v>186712</v>
      </c>
      <c r="L24" s="44">
        <v>544337</v>
      </c>
      <c r="M24" s="44">
        <v>150744</v>
      </c>
      <c r="N24" s="44">
        <v>311241</v>
      </c>
      <c r="O24" s="44">
        <v>303938</v>
      </c>
      <c r="P24" s="44">
        <v>172272</v>
      </c>
      <c r="Q24" s="44">
        <v>139766</v>
      </c>
      <c r="R24" s="40"/>
      <c r="S24" s="43" t="s">
        <v>75</v>
      </c>
      <c r="T24" s="44">
        <v>98225</v>
      </c>
      <c r="U24" s="44">
        <v>36957</v>
      </c>
      <c r="V24" s="44">
        <v>20380</v>
      </c>
      <c r="W24" s="44">
        <v>5769</v>
      </c>
      <c r="X24" s="44">
        <v>5004</v>
      </c>
      <c r="Y24" s="44">
        <v>9941</v>
      </c>
      <c r="Z24" s="44">
        <v>3767</v>
      </c>
      <c r="AA24" s="44">
        <v>1612</v>
      </c>
      <c r="AB24" s="44">
        <v>1429</v>
      </c>
      <c r="AC24" s="44">
        <v>1376</v>
      </c>
      <c r="AD24" s="44">
        <v>3889</v>
      </c>
      <c r="AE24" s="44">
        <v>1499</v>
      </c>
      <c r="AF24" s="44">
        <v>1947</v>
      </c>
      <c r="AG24" s="44">
        <v>2140</v>
      </c>
      <c r="AH24" s="44">
        <v>1437</v>
      </c>
      <c r="AI24" s="44">
        <v>1078</v>
      </c>
    </row>
    <row r="25" spans="1:35" s="33" customFormat="1" ht="10.5" customHeight="1">
      <c r="A25" s="2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21" t="s">
        <v>19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19" s="33" customFormat="1" ht="10.5" customHeight="1">
      <c r="A26" s="113" t="s">
        <v>167</v>
      </c>
      <c r="B26" s="49"/>
      <c r="R26" s="50"/>
      <c r="S26" s="113" t="s">
        <v>167</v>
      </c>
    </row>
    <row r="27" spans="2:6" ht="11.25">
      <c r="B27" s="51"/>
      <c r="F27" s="46"/>
    </row>
    <row r="28" spans="2:35" ht="11.25" hidden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33" customFormat="1" ht="12" customHeight="1" hidden="1">
      <c r="A29" s="52" t="s">
        <v>174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50"/>
      <c r="S29" s="52" t="s">
        <v>174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2" customHeight="1" hidden="1">
      <c r="A30" s="134" t="s">
        <v>182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S30" s="134" t="s">
        <v>181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ht="12.75" customHeight="1" hidden="1">
      <c r="A31" s="184" t="s">
        <v>64</v>
      </c>
      <c r="B31" s="189" t="s">
        <v>18</v>
      </c>
      <c r="C31" s="153" t="s">
        <v>72</v>
      </c>
      <c r="D31" s="154" t="s">
        <v>73</v>
      </c>
      <c r="E31" s="154" t="s">
        <v>72</v>
      </c>
      <c r="F31" s="154" t="s">
        <v>72</v>
      </c>
      <c r="G31" s="154" t="s">
        <v>73</v>
      </c>
      <c r="H31" s="154" t="s">
        <v>72</v>
      </c>
      <c r="I31" s="153" t="s">
        <v>72</v>
      </c>
      <c r="J31" s="34" t="s">
        <v>153</v>
      </c>
      <c r="K31" s="34" t="s">
        <v>154</v>
      </c>
      <c r="L31" s="34" t="s">
        <v>155</v>
      </c>
      <c r="M31" s="34" t="s">
        <v>156</v>
      </c>
      <c r="N31" s="34" t="s">
        <v>157</v>
      </c>
      <c r="O31" s="34" t="s">
        <v>158</v>
      </c>
      <c r="P31" s="34" t="s">
        <v>159</v>
      </c>
      <c r="Q31" s="34" t="s">
        <v>160</v>
      </c>
      <c r="S31" s="184" t="s">
        <v>64</v>
      </c>
      <c r="T31" s="189"/>
      <c r="U31" s="153"/>
      <c r="V31" s="154" t="s">
        <v>73</v>
      </c>
      <c r="W31" s="154" t="s">
        <v>72</v>
      </c>
      <c r="X31" s="154" t="s">
        <v>72</v>
      </c>
      <c r="Y31" s="154" t="s">
        <v>73</v>
      </c>
      <c r="Z31" s="154" t="s">
        <v>72</v>
      </c>
      <c r="AA31" s="153" t="s">
        <v>72</v>
      </c>
      <c r="AB31" s="34" t="s">
        <v>153</v>
      </c>
      <c r="AC31" s="34" t="s">
        <v>154</v>
      </c>
      <c r="AD31" s="34" t="s">
        <v>155</v>
      </c>
      <c r="AE31" s="34" t="s">
        <v>156</v>
      </c>
      <c r="AF31" s="34" t="s">
        <v>157</v>
      </c>
      <c r="AG31" s="34" t="s">
        <v>158</v>
      </c>
      <c r="AH31" s="34" t="s">
        <v>159</v>
      </c>
      <c r="AI31" s="34" t="s">
        <v>160</v>
      </c>
    </row>
    <row r="32" spans="1:35" ht="12.75" customHeight="1" hidden="1">
      <c r="A32" s="185"/>
      <c r="B32" s="190"/>
      <c r="C32" s="155" t="s">
        <v>65</v>
      </c>
      <c r="D32" s="53" t="s">
        <v>66</v>
      </c>
      <c r="E32" s="53" t="s">
        <v>67</v>
      </c>
      <c r="F32" s="53" t="s">
        <v>170</v>
      </c>
      <c r="G32" s="53" t="s">
        <v>171</v>
      </c>
      <c r="H32" s="53" t="s">
        <v>70</v>
      </c>
      <c r="I32" s="155" t="s">
        <v>71</v>
      </c>
      <c r="J32" s="37" t="s">
        <v>72</v>
      </c>
      <c r="K32" s="37" t="s">
        <v>72</v>
      </c>
      <c r="L32" s="37" t="s">
        <v>73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S32" s="185"/>
      <c r="T32" s="190"/>
      <c r="U32" s="155"/>
      <c r="V32" s="53" t="s">
        <v>66</v>
      </c>
      <c r="W32" s="53" t="s">
        <v>67</v>
      </c>
      <c r="X32" s="53" t="s">
        <v>170</v>
      </c>
      <c r="Y32" s="53" t="s">
        <v>171</v>
      </c>
      <c r="Z32" s="53" t="s">
        <v>70</v>
      </c>
      <c r="AA32" s="155" t="s">
        <v>71</v>
      </c>
      <c r="AB32" s="37" t="s">
        <v>72</v>
      </c>
      <c r="AC32" s="37" t="s">
        <v>72</v>
      </c>
      <c r="AD32" s="37" t="s">
        <v>73</v>
      </c>
      <c r="AE32" s="37" t="s">
        <v>72</v>
      </c>
      <c r="AF32" s="37" t="s">
        <v>72</v>
      </c>
      <c r="AG32" s="37" t="s">
        <v>72</v>
      </c>
      <c r="AH32" s="37" t="s">
        <v>72</v>
      </c>
      <c r="AI32" s="37" t="s">
        <v>72</v>
      </c>
    </row>
    <row r="33" spans="1:35" s="41" customFormat="1" ht="12.75" customHeight="1" hidden="1">
      <c r="A33" s="54" t="s">
        <v>18</v>
      </c>
      <c r="B33" s="39">
        <v>525021</v>
      </c>
      <c r="C33" s="39">
        <v>-82403</v>
      </c>
      <c r="D33" s="39">
        <v>589087</v>
      </c>
      <c r="E33" s="39">
        <v>-32515</v>
      </c>
      <c r="F33" s="39">
        <v>67580</v>
      </c>
      <c r="G33" s="39">
        <v>64987</v>
      </c>
      <c r="H33" s="39">
        <v>-26506</v>
      </c>
      <c r="I33" s="39">
        <v>34897</v>
      </c>
      <c r="J33" s="39">
        <v>-24581</v>
      </c>
      <c r="K33" s="39">
        <v>17420</v>
      </c>
      <c r="L33" s="39">
        <v>-66839</v>
      </c>
      <c r="M33" s="39">
        <v>2616</v>
      </c>
      <c r="N33" s="39">
        <v>-46357</v>
      </c>
      <c r="O33" s="39">
        <v>45113</v>
      </c>
      <c r="P33" s="39">
        <v>-11067</v>
      </c>
      <c r="Q33" s="39">
        <v>-6411</v>
      </c>
      <c r="S33" s="54" t="s">
        <v>18</v>
      </c>
      <c r="T33" s="39"/>
      <c r="U33" s="39"/>
      <c r="V33" s="39">
        <v>4405</v>
      </c>
      <c r="W33" s="39">
        <v>-297</v>
      </c>
      <c r="X33" s="39">
        <v>778</v>
      </c>
      <c r="Y33" s="39">
        <v>789</v>
      </c>
      <c r="Z33" s="39">
        <v>612</v>
      </c>
      <c r="AA33" s="39">
        <v>165</v>
      </c>
      <c r="AB33" s="39">
        <v>-162</v>
      </c>
      <c r="AC33" s="39">
        <v>143</v>
      </c>
      <c r="AD33" s="39">
        <v>-412</v>
      </c>
      <c r="AE33" s="39">
        <v>10</v>
      </c>
      <c r="AF33" s="39">
        <v>-529</v>
      </c>
      <c r="AG33" s="39">
        <v>4</v>
      </c>
      <c r="AH33" s="39">
        <v>-244</v>
      </c>
      <c r="AI33" s="39">
        <v>-40</v>
      </c>
    </row>
    <row r="34" spans="1:35" s="42" customFormat="1" ht="12.75" customHeight="1" hidden="1">
      <c r="A34" s="38" t="s">
        <v>74</v>
      </c>
      <c r="B34" s="39">
        <v>-207097</v>
      </c>
      <c r="C34" s="39">
        <v>-175219</v>
      </c>
      <c r="D34" s="39">
        <v>143</v>
      </c>
      <c r="E34" s="39">
        <v>4036</v>
      </c>
      <c r="F34" s="39">
        <v>9228</v>
      </c>
      <c r="G34" s="39">
        <v>6118</v>
      </c>
      <c r="H34" s="39">
        <v>11822</v>
      </c>
      <c r="I34" s="39">
        <v>-12976</v>
      </c>
      <c r="J34" s="39">
        <v>4276</v>
      </c>
      <c r="K34" s="39">
        <v>-6555</v>
      </c>
      <c r="L34" s="39">
        <v>6088</v>
      </c>
      <c r="M34" s="39">
        <v>-2175</v>
      </c>
      <c r="N34" s="39">
        <v>-33303</v>
      </c>
      <c r="O34" s="39">
        <v>-5343</v>
      </c>
      <c r="P34" s="39">
        <v>-11989</v>
      </c>
      <c r="Q34" s="39">
        <v>-1248</v>
      </c>
      <c r="R34" s="41"/>
      <c r="S34" s="38" t="s">
        <v>74</v>
      </c>
      <c r="T34" s="39"/>
      <c r="U34" s="39"/>
      <c r="V34" s="39">
        <v>-461</v>
      </c>
      <c r="W34" s="39">
        <v>-72</v>
      </c>
      <c r="X34" s="39">
        <v>162</v>
      </c>
      <c r="Y34" s="39">
        <v>134</v>
      </c>
      <c r="Z34" s="39">
        <v>205</v>
      </c>
      <c r="AA34" s="39">
        <v>-241</v>
      </c>
      <c r="AB34" s="39">
        <v>61</v>
      </c>
      <c r="AC34" s="39">
        <v>-108</v>
      </c>
      <c r="AD34" s="39">
        <v>52</v>
      </c>
      <c r="AE34" s="39">
        <v>-35</v>
      </c>
      <c r="AF34" s="39">
        <v>-332</v>
      </c>
      <c r="AG34" s="39">
        <v>-357</v>
      </c>
      <c r="AH34" s="39">
        <v>-217</v>
      </c>
      <c r="AI34" s="39">
        <v>-32</v>
      </c>
    </row>
    <row r="35" spans="1:35" s="42" customFormat="1" ht="12.75" customHeight="1" hidden="1">
      <c r="A35" s="43" t="s">
        <v>75</v>
      </c>
      <c r="B35" s="44">
        <v>732118</v>
      </c>
      <c r="C35" s="44">
        <v>92816</v>
      </c>
      <c r="D35" s="44">
        <v>588944</v>
      </c>
      <c r="E35" s="44">
        <v>-36551</v>
      </c>
      <c r="F35" s="44">
        <v>58352</v>
      </c>
      <c r="G35" s="44">
        <v>58869</v>
      </c>
      <c r="H35" s="44">
        <v>-38328</v>
      </c>
      <c r="I35" s="44">
        <v>47873</v>
      </c>
      <c r="J35" s="44">
        <v>-28857</v>
      </c>
      <c r="K35" s="44">
        <v>23975</v>
      </c>
      <c r="L35" s="44">
        <v>-72927</v>
      </c>
      <c r="M35" s="44">
        <v>4791</v>
      </c>
      <c r="N35" s="44">
        <v>-13054</v>
      </c>
      <c r="O35" s="44">
        <v>50456</v>
      </c>
      <c r="P35" s="44">
        <v>922</v>
      </c>
      <c r="Q35" s="44">
        <v>-5163</v>
      </c>
      <c r="R35" s="41"/>
      <c r="S35" s="43" t="s">
        <v>75</v>
      </c>
      <c r="T35" s="44"/>
      <c r="U35" s="44"/>
      <c r="V35" s="44">
        <v>4866</v>
      </c>
      <c r="W35" s="44">
        <v>-225</v>
      </c>
      <c r="X35" s="44">
        <v>616</v>
      </c>
      <c r="Y35" s="44">
        <v>655</v>
      </c>
      <c r="Z35" s="44">
        <v>407</v>
      </c>
      <c r="AA35" s="44">
        <v>406</v>
      </c>
      <c r="AB35" s="44">
        <v>-223</v>
      </c>
      <c r="AC35" s="44">
        <v>251</v>
      </c>
      <c r="AD35" s="44">
        <v>-464</v>
      </c>
      <c r="AE35" s="44">
        <v>45</v>
      </c>
      <c r="AF35" s="44">
        <v>-197</v>
      </c>
      <c r="AG35" s="44">
        <v>361</v>
      </c>
      <c r="AH35" s="44">
        <v>-27</v>
      </c>
      <c r="AI35" s="44">
        <v>-8</v>
      </c>
    </row>
    <row r="36" spans="1:19" s="33" customFormat="1" ht="10.5" customHeight="1" hidden="1">
      <c r="A36" s="24" t="s">
        <v>169</v>
      </c>
      <c r="R36" s="50"/>
      <c r="S36" s="24" t="s">
        <v>169</v>
      </c>
    </row>
    <row r="37" spans="1:19" s="33" customFormat="1" ht="10.5" customHeight="1" hidden="1">
      <c r="A37" s="113" t="s">
        <v>167</v>
      </c>
      <c r="R37" s="50"/>
      <c r="S37" s="113" t="s">
        <v>167</v>
      </c>
    </row>
    <row r="39" spans="1:35" s="33" customFormat="1" ht="12" customHeight="1">
      <c r="A39" s="52" t="s">
        <v>78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0"/>
      <c r="S39" s="52" t="s">
        <v>79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33" customFormat="1" ht="12" customHeight="1">
      <c r="A40" s="52" t="s">
        <v>80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0"/>
      <c r="S40" s="52" t="s">
        <v>81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33" customFormat="1" ht="12" customHeight="1">
      <c r="A41" s="52" t="s">
        <v>63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0"/>
      <c r="S41" s="52" t="s">
        <v>63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2" customHeight="1">
      <c r="A42" s="134" t="s">
        <v>202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 t="s">
        <v>27</v>
      </c>
      <c r="S42" s="134" t="s">
        <v>203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 t="s">
        <v>27</v>
      </c>
    </row>
    <row r="43" spans="1:35" ht="12.75" customHeight="1">
      <c r="A43" s="184" t="s">
        <v>64</v>
      </c>
      <c r="B43" s="186" t="s">
        <v>18</v>
      </c>
      <c r="C43" s="34" t="s">
        <v>65</v>
      </c>
      <c r="D43" s="34" t="s">
        <v>66</v>
      </c>
      <c r="E43" s="34" t="s">
        <v>67</v>
      </c>
      <c r="F43" s="34" t="s">
        <v>68</v>
      </c>
      <c r="G43" s="34" t="s">
        <v>69</v>
      </c>
      <c r="H43" s="34" t="s">
        <v>70</v>
      </c>
      <c r="I43" s="34" t="s">
        <v>71</v>
      </c>
      <c r="J43" s="34" t="s">
        <v>153</v>
      </c>
      <c r="K43" s="34" t="s">
        <v>154</v>
      </c>
      <c r="L43" s="34" t="s">
        <v>155</v>
      </c>
      <c r="M43" s="34" t="s">
        <v>156</v>
      </c>
      <c r="N43" s="34" t="s">
        <v>157</v>
      </c>
      <c r="O43" s="34" t="s">
        <v>158</v>
      </c>
      <c r="P43" s="34" t="s">
        <v>159</v>
      </c>
      <c r="Q43" s="34" t="s">
        <v>160</v>
      </c>
      <c r="S43" s="184" t="s">
        <v>64</v>
      </c>
      <c r="T43" s="186" t="s">
        <v>18</v>
      </c>
      <c r="U43" s="34" t="s">
        <v>65</v>
      </c>
      <c r="V43" s="34" t="s">
        <v>66</v>
      </c>
      <c r="W43" s="34" t="s">
        <v>67</v>
      </c>
      <c r="X43" s="34" t="s">
        <v>68</v>
      </c>
      <c r="Y43" s="34" t="s">
        <v>69</v>
      </c>
      <c r="Z43" s="34" t="s">
        <v>70</v>
      </c>
      <c r="AA43" s="34" t="s">
        <v>71</v>
      </c>
      <c r="AB43" s="34" t="s">
        <v>153</v>
      </c>
      <c r="AC43" s="34" t="s">
        <v>154</v>
      </c>
      <c r="AD43" s="34" t="s">
        <v>155</v>
      </c>
      <c r="AE43" s="34" t="s">
        <v>156</v>
      </c>
      <c r="AF43" s="34" t="s">
        <v>157</v>
      </c>
      <c r="AG43" s="34" t="s">
        <v>158</v>
      </c>
      <c r="AH43" s="34" t="s">
        <v>159</v>
      </c>
      <c r="AI43" s="34" t="s">
        <v>160</v>
      </c>
    </row>
    <row r="44" spans="1:35" ht="12.75" customHeight="1">
      <c r="A44" s="185"/>
      <c r="B44" s="188"/>
      <c r="C44" s="37" t="s">
        <v>72</v>
      </c>
      <c r="D44" s="37" t="s">
        <v>73</v>
      </c>
      <c r="E44" s="37" t="s">
        <v>72</v>
      </c>
      <c r="F44" s="37" t="s">
        <v>72</v>
      </c>
      <c r="G44" s="37" t="s">
        <v>73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73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S44" s="185"/>
      <c r="T44" s="187"/>
      <c r="U44" s="37" t="s">
        <v>72</v>
      </c>
      <c r="V44" s="37" t="s">
        <v>73</v>
      </c>
      <c r="W44" s="37" t="s">
        <v>72</v>
      </c>
      <c r="X44" s="37" t="s">
        <v>72</v>
      </c>
      <c r="Y44" s="37" t="s">
        <v>73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73</v>
      </c>
      <c r="AE44" s="37" t="s">
        <v>72</v>
      </c>
      <c r="AF44" s="37" t="s">
        <v>72</v>
      </c>
      <c r="AG44" s="37" t="s">
        <v>72</v>
      </c>
      <c r="AH44" s="37" t="s">
        <v>72</v>
      </c>
      <c r="AI44" s="37" t="s">
        <v>72</v>
      </c>
    </row>
    <row r="45" spans="1:35" s="41" customFormat="1" ht="12.75" customHeight="1">
      <c r="A45" s="54" t="s">
        <v>18</v>
      </c>
      <c r="B45" s="55">
        <v>3.8248463183278827</v>
      </c>
      <c r="C45" s="56">
        <v>-0.13663109073577376</v>
      </c>
      <c r="D45" s="56">
        <v>8.143524262816037</v>
      </c>
      <c r="E45" s="56">
        <v>-1.8752986010016133</v>
      </c>
      <c r="F45" s="56">
        <v>8.849841542862622</v>
      </c>
      <c r="G45" s="56">
        <v>1.1620752961790806</v>
      </c>
      <c r="H45" s="56">
        <v>10.106532699526447</v>
      </c>
      <c r="I45" s="56">
        <v>4.025222296115668</v>
      </c>
      <c r="J45" s="56">
        <v>-0.04612649911122112</v>
      </c>
      <c r="K45" s="56">
        <v>0.2750734383813522</v>
      </c>
      <c r="L45" s="56">
        <v>32.380310339721454</v>
      </c>
      <c r="M45" s="56">
        <v>-5.027669727713839</v>
      </c>
      <c r="N45" s="56">
        <v>1.6235022212585406</v>
      </c>
      <c r="O45" s="56">
        <v>2.639989802614496</v>
      </c>
      <c r="P45" s="56">
        <v>7.395759109560432</v>
      </c>
      <c r="Q45" s="56">
        <v>10.61805246776345</v>
      </c>
      <c r="S45" s="54" t="s">
        <v>18</v>
      </c>
      <c r="T45" s="56">
        <v>3.4283204228052684</v>
      </c>
      <c r="U45" s="56">
        <v>1.3086074177746676</v>
      </c>
      <c r="V45" s="56">
        <v>8.507890961262554</v>
      </c>
      <c r="W45" s="56">
        <v>-0.9957484895949877</v>
      </c>
      <c r="X45" s="56">
        <v>3.6395988353283726</v>
      </c>
      <c r="Y45" s="56">
        <v>-0.2074150894477573</v>
      </c>
      <c r="Z45" s="56">
        <v>14.47267128560431</v>
      </c>
      <c r="AA45" s="56">
        <v>-0.3923278116826504</v>
      </c>
      <c r="AB45" s="56">
        <v>-0.6799637352674524</v>
      </c>
      <c r="AC45" s="56">
        <v>-4.695945945945946</v>
      </c>
      <c r="AD45" s="56">
        <v>26.248187279883982</v>
      </c>
      <c r="AE45" s="56">
        <v>-5.105633802816902</v>
      </c>
      <c r="AF45" s="56">
        <v>-18.122525040764035</v>
      </c>
      <c r="AG45" s="56">
        <v>5.868605556998182</v>
      </c>
      <c r="AH45" s="56">
        <v>11.193111931119311</v>
      </c>
      <c r="AI45" s="56">
        <v>16.54357459379616</v>
      </c>
    </row>
    <row r="46" spans="1:35" s="42" customFormat="1" ht="12.75" customHeight="1">
      <c r="A46" s="54" t="s">
        <v>74</v>
      </c>
      <c r="B46" s="56">
        <v>3.3102608563152796</v>
      </c>
      <c r="C46" s="56">
        <v>-2.823756091057274</v>
      </c>
      <c r="D46" s="56">
        <v>15.159862092518356</v>
      </c>
      <c r="E46" s="56">
        <v>5.366128177966101</v>
      </c>
      <c r="F46" s="56">
        <v>5.552485253149567</v>
      </c>
      <c r="G46" s="56">
        <v>-7.0867489778243264</v>
      </c>
      <c r="H46" s="56">
        <v>12.708411515573903</v>
      </c>
      <c r="I46" s="56">
        <v>-10.310866318147871</v>
      </c>
      <c r="J46" s="56">
        <v>-2.172620227570075</v>
      </c>
      <c r="K46" s="56">
        <v>-8.919996233639873</v>
      </c>
      <c r="L46" s="56">
        <v>22.564753912451803</v>
      </c>
      <c r="M46" s="56">
        <v>10.46385576539054</v>
      </c>
      <c r="N46" s="56">
        <v>-17.06427582137501</v>
      </c>
      <c r="O46" s="56">
        <v>6.898185203939954</v>
      </c>
      <c r="P46" s="56">
        <v>18.275979915350035</v>
      </c>
      <c r="Q46" s="56">
        <v>75.47978766843609</v>
      </c>
      <c r="R46" s="41"/>
      <c r="S46" s="54" t="s">
        <v>74</v>
      </c>
      <c r="T46" s="56">
        <v>0.501353654868144</v>
      </c>
      <c r="U46" s="56">
        <v>-4.459847690273154</v>
      </c>
      <c r="V46" s="56">
        <v>10.933812787953702</v>
      </c>
      <c r="W46" s="56">
        <v>5.263157894736842</v>
      </c>
      <c r="X46" s="56">
        <v>2.859237536656891</v>
      </c>
      <c r="Y46" s="56">
        <v>-5.916813122437024</v>
      </c>
      <c r="Z46" s="56">
        <v>14.789473684210527</v>
      </c>
      <c r="AA46" s="56">
        <v>-10.742705570291777</v>
      </c>
      <c r="AB46" s="56">
        <v>-3.0534351145038165</v>
      </c>
      <c r="AC46" s="56">
        <v>-6.774193548387098</v>
      </c>
      <c r="AD46" s="56">
        <v>21.75593594699061</v>
      </c>
      <c r="AE46" s="56">
        <v>10.420168067226891</v>
      </c>
      <c r="AF46" s="56">
        <v>-35.79033579033579</v>
      </c>
      <c r="AG46" s="56">
        <v>4.702702702702703</v>
      </c>
      <c r="AH46" s="56">
        <v>21.19771863117871</v>
      </c>
      <c r="AI46" s="56">
        <v>66.66666666666666</v>
      </c>
    </row>
    <row r="47" spans="1:35" s="42" customFormat="1" ht="12.75" customHeight="1">
      <c r="A47" s="57" t="s">
        <v>75</v>
      </c>
      <c r="B47" s="58">
        <v>3.9532501425595696</v>
      </c>
      <c r="C47" s="58">
        <v>0.591675832796732</v>
      </c>
      <c r="D47" s="58">
        <v>6.639110856562026</v>
      </c>
      <c r="E47" s="58">
        <v>-3.7282742049110777</v>
      </c>
      <c r="F47" s="58">
        <v>9.313093219667559</v>
      </c>
      <c r="G47" s="58">
        <v>1.8935848706114342</v>
      </c>
      <c r="H47" s="58">
        <v>9.229884607626794</v>
      </c>
      <c r="I47" s="58">
        <v>7.860902795556582</v>
      </c>
      <c r="J47" s="58">
        <v>0.7963809434051176</v>
      </c>
      <c r="K47" s="58">
        <v>5.228393496209879</v>
      </c>
      <c r="L47" s="58">
        <v>35.06484805927264</v>
      </c>
      <c r="M47" s="58">
        <v>-8.329988689021054</v>
      </c>
      <c r="N47" s="58">
        <v>9.657541486100834</v>
      </c>
      <c r="O47" s="58">
        <v>0.9090305444887118</v>
      </c>
      <c r="P47" s="58">
        <v>2.472102595826691</v>
      </c>
      <c r="Q47" s="58">
        <v>1.3987434524586835</v>
      </c>
      <c r="R47" s="41"/>
      <c r="S47" s="57" t="s">
        <v>75</v>
      </c>
      <c r="T47" s="58">
        <v>4.988349473054148</v>
      </c>
      <c r="U47" s="58">
        <v>4.899094547415628</v>
      </c>
      <c r="V47" s="58">
        <v>7.370528423160002</v>
      </c>
      <c r="W47" s="58">
        <v>-4.04191616766467</v>
      </c>
      <c r="X47" s="58">
        <v>3.8605230386052307</v>
      </c>
      <c r="Y47" s="58">
        <v>0.7806163828061639</v>
      </c>
      <c r="Z47" s="58">
        <v>14.290048543689322</v>
      </c>
      <c r="AA47" s="58">
        <v>4.675324675324675</v>
      </c>
      <c r="AB47" s="58">
        <v>0.6338028169014085</v>
      </c>
      <c r="AC47" s="58">
        <v>-2.4113475177304964</v>
      </c>
      <c r="AD47" s="58">
        <v>28.945623342175065</v>
      </c>
      <c r="AE47" s="58">
        <v>-10.614192009540847</v>
      </c>
      <c r="AF47" s="58">
        <v>5.186385737439222</v>
      </c>
      <c r="AG47" s="58">
        <v>6.946526736631683</v>
      </c>
      <c r="AH47" s="58">
        <v>3.604902667627974</v>
      </c>
      <c r="AI47" s="58">
        <v>2.2770398481973433</v>
      </c>
    </row>
    <row r="48" spans="1:19" s="33" customFormat="1" ht="10.5" customHeight="1">
      <c r="A48" s="21" t="s">
        <v>19</v>
      </c>
      <c r="R48" s="50"/>
      <c r="S48" s="21" t="s">
        <v>19</v>
      </c>
    </row>
    <row r="49" spans="1:19" s="33" customFormat="1" ht="10.5" customHeight="1">
      <c r="A49" s="113" t="s">
        <v>167</v>
      </c>
      <c r="R49" s="50"/>
      <c r="S49" s="113" t="s">
        <v>167</v>
      </c>
    </row>
    <row r="50" spans="4:6" ht="11.25">
      <c r="D50" s="56"/>
      <c r="F50" s="56"/>
    </row>
    <row r="51" spans="1:35" s="33" customFormat="1" ht="12" customHeight="1">
      <c r="A51" s="52" t="s">
        <v>82</v>
      </c>
      <c r="B51" s="25"/>
      <c r="C51" s="25"/>
      <c r="D51" s="25"/>
      <c r="E51" s="25"/>
      <c r="F51" s="5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0"/>
      <c r="S51" s="52" t="s">
        <v>83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33" customFormat="1" ht="12" customHeight="1">
      <c r="A52" s="52" t="s">
        <v>84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50"/>
      <c r="S52" s="52" t="s">
        <v>85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s="33" customFormat="1" ht="12" customHeight="1">
      <c r="A53" s="52" t="s">
        <v>63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0"/>
      <c r="S53" s="52" t="s">
        <v>63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2" customHeight="1">
      <c r="A54" s="134" t="s">
        <v>202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32</v>
      </c>
      <c r="S54" s="134" t="s">
        <v>203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 t="s">
        <v>32</v>
      </c>
    </row>
    <row r="55" spans="1:35" ht="12.75" customHeight="1">
      <c r="A55" s="184" t="s">
        <v>64</v>
      </c>
      <c r="B55" s="186" t="s">
        <v>18</v>
      </c>
      <c r="C55" s="34" t="s">
        <v>65</v>
      </c>
      <c r="D55" s="34" t="s">
        <v>66</v>
      </c>
      <c r="E55" s="34" t="s">
        <v>67</v>
      </c>
      <c r="F55" s="34" t="s">
        <v>68</v>
      </c>
      <c r="G55" s="34" t="s">
        <v>69</v>
      </c>
      <c r="H55" s="34" t="s">
        <v>70</v>
      </c>
      <c r="I55" s="34" t="s">
        <v>71</v>
      </c>
      <c r="J55" s="34" t="s">
        <v>153</v>
      </c>
      <c r="K55" s="34" t="s">
        <v>154</v>
      </c>
      <c r="L55" s="34" t="s">
        <v>155</v>
      </c>
      <c r="M55" s="34" t="s">
        <v>156</v>
      </c>
      <c r="N55" s="34" t="s">
        <v>157</v>
      </c>
      <c r="O55" s="34" t="s">
        <v>158</v>
      </c>
      <c r="P55" s="34" t="s">
        <v>159</v>
      </c>
      <c r="Q55" s="34" t="s">
        <v>160</v>
      </c>
      <c r="S55" s="184" t="s">
        <v>64</v>
      </c>
      <c r="T55" s="186" t="s">
        <v>18</v>
      </c>
      <c r="U55" s="34" t="s">
        <v>65</v>
      </c>
      <c r="V55" s="34" t="s">
        <v>66</v>
      </c>
      <c r="W55" s="34" t="s">
        <v>67</v>
      </c>
      <c r="X55" s="34" t="s">
        <v>68</v>
      </c>
      <c r="Y55" s="34" t="s">
        <v>69</v>
      </c>
      <c r="Z55" s="34" t="s">
        <v>70</v>
      </c>
      <c r="AA55" s="34" t="s">
        <v>71</v>
      </c>
      <c r="AB55" s="34" t="s">
        <v>153</v>
      </c>
      <c r="AC55" s="34" t="s">
        <v>154</v>
      </c>
      <c r="AD55" s="34" t="s">
        <v>155</v>
      </c>
      <c r="AE55" s="34" t="s">
        <v>156</v>
      </c>
      <c r="AF55" s="34" t="s">
        <v>157</v>
      </c>
      <c r="AG55" s="34" t="s">
        <v>158</v>
      </c>
      <c r="AH55" s="34" t="s">
        <v>159</v>
      </c>
      <c r="AI55" s="34" t="s">
        <v>160</v>
      </c>
    </row>
    <row r="56" spans="1:35" ht="12.75" customHeight="1">
      <c r="A56" s="185"/>
      <c r="B56" s="187"/>
      <c r="C56" s="37" t="s">
        <v>72</v>
      </c>
      <c r="D56" s="37" t="s">
        <v>73</v>
      </c>
      <c r="E56" s="37" t="s">
        <v>72</v>
      </c>
      <c r="F56" s="37" t="s">
        <v>72</v>
      </c>
      <c r="G56" s="37" t="s">
        <v>73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73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S56" s="185"/>
      <c r="T56" s="187"/>
      <c r="U56" s="37" t="s">
        <v>72</v>
      </c>
      <c r="V56" s="37" t="s">
        <v>73</v>
      </c>
      <c r="W56" s="37" t="s">
        <v>72</v>
      </c>
      <c r="X56" s="37" t="s">
        <v>72</v>
      </c>
      <c r="Y56" s="37" t="s">
        <v>73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73</v>
      </c>
      <c r="AE56" s="37" t="s">
        <v>72</v>
      </c>
      <c r="AF56" s="37" t="s">
        <v>72</v>
      </c>
      <c r="AG56" s="37" t="s">
        <v>72</v>
      </c>
      <c r="AH56" s="37" t="s">
        <v>72</v>
      </c>
      <c r="AI56" s="37" t="s">
        <v>72</v>
      </c>
    </row>
    <row r="57" spans="1:35" s="41" customFormat="1" ht="12.75" customHeight="1">
      <c r="A57" s="54" t="s">
        <v>18</v>
      </c>
      <c r="B57" s="56">
        <v>3.8248463183278827</v>
      </c>
      <c r="C57" s="56">
        <v>-0.05246867991717429</v>
      </c>
      <c r="D57" s="56">
        <v>1.5981710555037492</v>
      </c>
      <c r="E57" s="56">
        <v>-0.11750335862240589</v>
      </c>
      <c r="F57" s="56">
        <v>0.44866391524825494</v>
      </c>
      <c r="G57" s="56">
        <v>0.09978135584732058</v>
      </c>
      <c r="H57" s="56">
        <v>0.3161362991062715</v>
      </c>
      <c r="I57" s="56">
        <v>0.05755424669126475</v>
      </c>
      <c r="J57" s="56">
        <v>-0.0008663777191317544</v>
      </c>
      <c r="K57" s="56">
        <v>0.005289834691609329</v>
      </c>
      <c r="L57" s="56">
        <v>1.1705960418089938</v>
      </c>
      <c r="M57" s="56">
        <v>-0.07064852457635362</v>
      </c>
      <c r="N57" s="56">
        <v>0.04641107960454577</v>
      </c>
      <c r="O57" s="56">
        <v>0.07877697894934586</v>
      </c>
      <c r="P57" s="56">
        <v>0.12720960656519903</v>
      </c>
      <c r="Q57" s="56">
        <v>0.11774284514639353</v>
      </c>
      <c r="S57" s="54" t="s">
        <v>18</v>
      </c>
      <c r="T57" s="56">
        <v>3.4283204228052684</v>
      </c>
      <c r="U57" s="56">
        <v>0.5215342030218305</v>
      </c>
      <c r="V57" s="56">
        <v>1.6538491037002434</v>
      </c>
      <c r="W57" s="56">
        <v>-0.06205420330072582</v>
      </c>
      <c r="X57" s="56">
        <v>0.15687860385014957</v>
      </c>
      <c r="Y57" s="56">
        <v>-0.01673371774401595</v>
      </c>
      <c r="Z57" s="56">
        <v>0.5243231559791665</v>
      </c>
      <c r="AA57" s="56">
        <v>-0.006275144154005982</v>
      </c>
      <c r="AB57" s="56">
        <v>-0.010458573590009972</v>
      </c>
      <c r="AC57" s="56">
        <v>-0.09691611526742573</v>
      </c>
      <c r="AD57" s="56">
        <v>0.8834008492361756</v>
      </c>
      <c r="AE57" s="56">
        <v>-0.08087963576274378</v>
      </c>
      <c r="AF57" s="56">
        <v>-0.5424513502018504</v>
      </c>
      <c r="AG57" s="56">
        <v>0.15757584208948355</v>
      </c>
      <c r="AH57" s="56">
        <v>0.19034603933818148</v>
      </c>
      <c r="AI57" s="56">
        <v>0.15618136561081555</v>
      </c>
    </row>
    <row r="58" spans="1:35" s="42" customFormat="1" ht="12.75" customHeight="1">
      <c r="A58" s="54" t="s">
        <v>74</v>
      </c>
      <c r="B58" s="56">
        <v>3.3102608563152796</v>
      </c>
      <c r="C58" s="56">
        <v>-1.157903499106212</v>
      </c>
      <c r="D58" s="56">
        <v>2.630396412996398</v>
      </c>
      <c r="E58" s="56">
        <v>0.34305377824744177</v>
      </c>
      <c r="F58" s="56">
        <v>0.17364319867490807</v>
      </c>
      <c r="G58" s="56">
        <v>-0.24820783852840303</v>
      </c>
      <c r="H58" s="56">
        <v>0.5016711791089208</v>
      </c>
      <c r="I58" s="56">
        <v>-0.15583092661908263</v>
      </c>
      <c r="J58" s="56">
        <v>-0.057986881702528706</v>
      </c>
      <c r="K58" s="56">
        <v>-0.3007275872236982</v>
      </c>
      <c r="L58" s="56">
        <v>0.8772808526187921</v>
      </c>
      <c r="M58" s="56">
        <v>0.1293770572292429</v>
      </c>
      <c r="N58" s="56">
        <v>-0.7344299579136574</v>
      </c>
      <c r="O58" s="56">
        <v>0.2979058411554486</v>
      </c>
      <c r="P58" s="56">
        <v>0.4904194666617757</v>
      </c>
      <c r="Q58" s="56">
        <v>0.5215997607159334</v>
      </c>
      <c r="R58" s="41"/>
      <c r="S58" s="54" t="s">
        <v>74</v>
      </c>
      <c r="T58" s="56">
        <v>0.501353654868144</v>
      </c>
      <c r="U58" s="56">
        <v>-1.9612954978441792</v>
      </c>
      <c r="V58" s="56">
        <v>1.9512684247468164</v>
      </c>
      <c r="W58" s="56">
        <v>0.30883385139877667</v>
      </c>
      <c r="X58" s="56">
        <v>0.07821117015943047</v>
      </c>
      <c r="Y58" s="56">
        <v>-0.20254687656673018</v>
      </c>
      <c r="Z58" s="56">
        <v>0.5635215080717939</v>
      </c>
      <c r="AA58" s="56">
        <v>-0.16243858417727866</v>
      </c>
      <c r="AB58" s="56">
        <v>-0.04812995086734182</v>
      </c>
      <c r="AC58" s="56">
        <v>-0.21056853504462048</v>
      </c>
      <c r="AD58" s="56">
        <v>0.7901333600721949</v>
      </c>
      <c r="AE58" s="56">
        <v>0.12433570640729971</v>
      </c>
      <c r="AF58" s="56">
        <v>-1.7527323774190313</v>
      </c>
      <c r="AG58" s="56">
        <v>0.1744710718941141</v>
      </c>
      <c r="AH58" s="56">
        <v>0.44720746014238444</v>
      </c>
      <c r="AI58" s="56">
        <v>0.4010829238945152</v>
      </c>
    </row>
    <row r="59" spans="1:35" s="42" customFormat="1" ht="12.75" customHeight="1">
      <c r="A59" s="57" t="s">
        <v>75</v>
      </c>
      <c r="B59" s="58">
        <v>3.9532501425595696</v>
      </c>
      <c r="C59" s="58">
        <v>0.223368996622665</v>
      </c>
      <c r="D59" s="58">
        <v>1.3406012383297643</v>
      </c>
      <c r="E59" s="58">
        <v>-0.23242556691797694</v>
      </c>
      <c r="F59" s="58">
        <v>0.5172894679656611</v>
      </c>
      <c r="G59" s="58">
        <v>0.18661463554081587</v>
      </c>
      <c r="H59" s="58">
        <v>0.26984002787557765</v>
      </c>
      <c r="I59" s="58">
        <v>0.11079996447782534</v>
      </c>
      <c r="J59" s="58">
        <v>0.013386825480242462</v>
      </c>
      <c r="K59" s="58">
        <v>0.08164995396463466</v>
      </c>
      <c r="L59" s="58">
        <v>1.243786589886196</v>
      </c>
      <c r="M59" s="58">
        <v>-0.12056064130727234</v>
      </c>
      <c r="N59" s="58">
        <v>0.24125330258969502</v>
      </c>
      <c r="O59" s="58">
        <v>0.02409804613077177</v>
      </c>
      <c r="P59" s="58">
        <v>0.03657833444831537</v>
      </c>
      <c r="Q59" s="58">
        <v>0.016968967472654483</v>
      </c>
      <c r="R59" s="41"/>
      <c r="S59" s="57" t="s">
        <v>75</v>
      </c>
      <c r="T59" s="58">
        <v>4.988349473054148</v>
      </c>
      <c r="U59" s="58">
        <v>1.8448449090403816</v>
      </c>
      <c r="V59" s="58">
        <v>1.4953291006648284</v>
      </c>
      <c r="W59" s="58">
        <v>-0.25973193099467706</v>
      </c>
      <c r="X59" s="58">
        <v>0.1988071570576541</v>
      </c>
      <c r="Y59" s="58">
        <v>0.08230188759913637</v>
      </c>
      <c r="Z59" s="58">
        <v>0.5034310267427692</v>
      </c>
      <c r="AA59" s="58">
        <v>0.07695760918360803</v>
      </c>
      <c r="AB59" s="58">
        <v>0.009619701147951003</v>
      </c>
      <c r="AC59" s="58">
        <v>-0.03634109322559268</v>
      </c>
      <c r="AD59" s="58">
        <v>0.9331110113512474</v>
      </c>
      <c r="AE59" s="58">
        <v>-0.19025631159280873</v>
      </c>
      <c r="AF59" s="58">
        <v>0.10261014557814405</v>
      </c>
      <c r="AG59" s="58">
        <v>0.14857093995168774</v>
      </c>
      <c r="AH59" s="58">
        <v>0.05344278415528335</v>
      </c>
      <c r="AI59" s="58">
        <v>0.02565253639453601</v>
      </c>
    </row>
    <row r="60" spans="1:19" s="33" customFormat="1" ht="10.5" customHeight="1">
      <c r="A60" s="21" t="s">
        <v>19</v>
      </c>
      <c r="R60" s="50"/>
      <c r="S60" s="21" t="s">
        <v>19</v>
      </c>
    </row>
    <row r="61" spans="1:19" s="33" customFormat="1" ht="10.5" customHeight="1">
      <c r="A61" s="113" t="s">
        <v>167</v>
      </c>
      <c r="R61" s="50"/>
      <c r="S61" s="113" t="s">
        <v>167</v>
      </c>
    </row>
    <row r="63" s="156" customFormat="1" ht="12.75"/>
    <row r="64" s="156" customFormat="1" ht="12.75"/>
    <row r="65" s="156" customFormat="1" ht="12.75"/>
    <row r="66" s="156" customFormat="1" ht="12.75"/>
    <row r="67" s="156" customFormat="1" ht="12.75"/>
  </sheetData>
  <sheetProtection/>
  <mergeCells count="20">
    <mergeCell ref="A43:A44"/>
    <mergeCell ref="S43:S44"/>
    <mergeCell ref="A8:A9"/>
    <mergeCell ref="S8:S9"/>
    <mergeCell ref="A20:A21"/>
    <mergeCell ref="S20:S21"/>
    <mergeCell ref="A31:A32"/>
    <mergeCell ref="B31:B32"/>
    <mergeCell ref="B20:B21"/>
    <mergeCell ref="B8:B9"/>
    <mergeCell ref="T8:T9"/>
    <mergeCell ref="A55:A56"/>
    <mergeCell ref="S55:S56"/>
    <mergeCell ref="B55:B56"/>
    <mergeCell ref="T55:T56"/>
    <mergeCell ref="T20:T21"/>
    <mergeCell ref="B43:B44"/>
    <mergeCell ref="T43:T44"/>
    <mergeCell ref="S31:S32"/>
    <mergeCell ref="T31:T3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1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1" width="10.7109375" style="36" customWidth="1"/>
    <col min="2" max="2" width="9.7109375" style="36" customWidth="1"/>
    <col min="3" max="3" width="9.140625" style="36" customWidth="1"/>
    <col min="4" max="4" width="8.8515625" style="36" customWidth="1"/>
    <col min="5" max="5" width="10.28125" style="36" customWidth="1"/>
    <col min="6" max="6" width="8.57421875" style="36" customWidth="1"/>
    <col min="7" max="7" width="10.00390625" style="36" customWidth="1"/>
    <col min="8" max="8" width="9.00390625" style="36" customWidth="1"/>
    <col min="9" max="17" width="10.8515625" style="36" customWidth="1"/>
    <col min="18" max="18" width="7.7109375" style="51" customWidth="1"/>
    <col min="19" max="19" width="10.7109375" style="36" customWidth="1"/>
    <col min="20" max="20" width="10.140625" style="36" customWidth="1"/>
    <col min="21" max="21" width="9.8515625" style="36" customWidth="1"/>
    <col min="22" max="23" width="10.00390625" style="36" customWidth="1"/>
    <col min="24" max="24" width="9.140625" style="36" customWidth="1"/>
    <col min="25" max="25" width="9.8515625" style="36" customWidth="1"/>
    <col min="26" max="26" width="7.8515625" style="36" customWidth="1"/>
    <col min="27" max="35" width="8.00390625" style="36" customWidth="1"/>
    <col min="36" max="36" width="11.421875" style="36" customWidth="1"/>
    <col min="37" max="37" width="15.7109375" style="36" customWidth="1"/>
    <col min="38" max="16384" width="11.421875" style="36" customWidth="1"/>
  </cols>
  <sheetData>
    <row r="1" spans="1:19" ht="14.25">
      <c r="A1" s="85" t="s">
        <v>162</v>
      </c>
      <c r="C1" s="86"/>
      <c r="S1" s="86"/>
    </row>
    <row r="4" spans="1:35" ht="12.75" customHeight="1">
      <c r="A4" s="133" t="s">
        <v>86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5"/>
      <c r="S4" s="133" t="s">
        <v>87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2.75" customHeight="1">
      <c r="A5" s="133" t="s">
        <v>88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5"/>
      <c r="S5" s="133" t="s">
        <v>89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.75" customHeight="1">
      <c r="A6" s="133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5"/>
      <c r="S6" s="133" t="s">
        <v>63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75" customHeight="1">
      <c r="A7" s="133" t="s">
        <v>200</v>
      </c>
      <c r="C7" s="40"/>
      <c r="D7" s="40"/>
      <c r="E7" s="40"/>
      <c r="F7" s="40"/>
      <c r="G7" s="40"/>
      <c r="H7" s="40"/>
      <c r="J7" s="132"/>
      <c r="K7" s="132"/>
      <c r="L7" s="132"/>
      <c r="M7" s="132"/>
      <c r="N7" s="132"/>
      <c r="O7" s="132"/>
      <c r="P7" s="132"/>
      <c r="Q7" s="125" t="s">
        <v>6</v>
      </c>
      <c r="R7" s="35"/>
      <c r="S7" s="133" t="s">
        <v>200</v>
      </c>
      <c r="T7" s="125"/>
      <c r="U7" s="40"/>
      <c r="V7" s="40"/>
      <c r="W7" s="40"/>
      <c r="X7" s="40"/>
      <c r="Y7" s="40"/>
      <c r="Z7" s="40"/>
      <c r="AB7" s="132"/>
      <c r="AC7" s="132"/>
      <c r="AD7" s="132"/>
      <c r="AE7" s="132"/>
      <c r="AF7" s="132"/>
      <c r="AG7" s="132"/>
      <c r="AH7" s="132"/>
      <c r="AI7" s="125" t="s">
        <v>38</v>
      </c>
    </row>
    <row r="8" spans="1:35" ht="12.75" customHeight="1">
      <c r="A8" s="184" t="s">
        <v>64</v>
      </c>
      <c r="B8" s="182" t="s">
        <v>18</v>
      </c>
      <c r="C8" s="34" t="s">
        <v>65</v>
      </c>
      <c r="D8" s="34" t="s">
        <v>66</v>
      </c>
      <c r="E8" s="34" t="s">
        <v>67</v>
      </c>
      <c r="F8" s="34" t="s">
        <v>68</v>
      </c>
      <c r="G8" s="34" t="s">
        <v>69</v>
      </c>
      <c r="H8" s="34" t="s">
        <v>70</v>
      </c>
      <c r="I8" s="34" t="s">
        <v>71</v>
      </c>
      <c r="J8" s="34" t="s">
        <v>153</v>
      </c>
      <c r="K8" s="34" t="s">
        <v>161</v>
      </c>
      <c r="L8" s="34" t="s">
        <v>155</v>
      </c>
      <c r="M8" s="34" t="s">
        <v>156</v>
      </c>
      <c r="N8" s="34" t="s">
        <v>157</v>
      </c>
      <c r="O8" s="34" t="s">
        <v>158</v>
      </c>
      <c r="P8" s="34" t="s">
        <v>159</v>
      </c>
      <c r="Q8" s="34" t="s">
        <v>160</v>
      </c>
      <c r="R8" s="35"/>
      <c r="S8" s="184" t="s">
        <v>64</v>
      </c>
      <c r="T8" s="182" t="s">
        <v>18</v>
      </c>
      <c r="U8" s="34" t="s">
        <v>65</v>
      </c>
      <c r="V8" s="34" t="s">
        <v>66</v>
      </c>
      <c r="W8" s="34" t="s">
        <v>67</v>
      </c>
      <c r="X8" s="34" t="s">
        <v>68</v>
      </c>
      <c r="Y8" s="34" t="s">
        <v>69</v>
      </c>
      <c r="Z8" s="34" t="s">
        <v>70</v>
      </c>
      <c r="AA8" s="34" t="s">
        <v>71</v>
      </c>
      <c r="AB8" s="34" t="s">
        <v>153</v>
      </c>
      <c r="AC8" s="34" t="s">
        <v>161</v>
      </c>
      <c r="AD8" s="34" t="s">
        <v>155</v>
      </c>
      <c r="AE8" s="34" t="s">
        <v>156</v>
      </c>
      <c r="AF8" s="34" t="s">
        <v>157</v>
      </c>
      <c r="AG8" s="34" t="s">
        <v>158</v>
      </c>
      <c r="AH8" s="34" t="s">
        <v>159</v>
      </c>
      <c r="AI8" s="34" t="s">
        <v>160</v>
      </c>
    </row>
    <row r="9" spans="1:35" ht="12.75" customHeight="1">
      <c r="A9" s="185"/>
      <c r="B9" s="183"/>
      <c r="C9" s="37" t="s">
        <v>72</v>
      </c>
      <c r="D9" s="37" t="s">
        <v>73</v>
      </c>
      <c r="E9" s="37" t="s">
        <v>72</v>
      </c>
      <c r="F9" s="37" t="s">
        <v>72</v>
      </c>
      <c r="G9" s="37" t="s">
        <v>73</v>
      </c>
      <c r="H9" s="37" t="s">
        <v>72</v>
      </c>
      <c r="I9" s="37" t="s">
        <v>72</v>
      </c>
      <c r="J9" s="37" t="s">
        <v>72</v>
      </c>
      <c r="K9" s="37" t="s">
        <v>72</v>
      </c>
      <c r="L9" s="37" t="s">
        <v>73</v>
      </c>
      <c r="M9" s="37" t="s">
        <v>72</v>
      </c>
      <c r="N9" s="37" t="s">
        <v>72</v>
      </c>
      <c r="O9" s="37" t="s">
        <v>72</v>
      </c>
      <c r="P9" s="37" t="s">
        <v>72</v>
      </c>
      <c r="Q9" s="37" t="s">
        <v>72</v>
      </c>
      <c r="R9" s="35"/>
      <c r="S9" s="185"/>
      <c r="T9" s="183"/>
      <c r="U9" s="37" t="s">
        <v>72</v>
      </c>
      <c r="V9" s="37" t="s">
        <v>73</v>
      </c>
      <c r="W9" s="37" t="s">
        <v>72</v>
      </c>
      <c r="X9" s="37" t="s">
        <v>72</v>
      </c>
      <c r="Y9" s="37" t="s">
        <v>73</v>
      </c>
      <c r="Z9" s="37" t="s">
        <v>72</v>
      </c>
      <c r="AA9" s="37" t="s">
        <v>72</v>
      </c>
      <c r="AB9" s="37" t="s">
        <v>72</v>
      </c>
      <c r="AC9" s="37" t="s">
        <v>72</v>
      </c>
      <c r="AD9" s="37" t="s">
        <v>73</v>
      </c>
      <c r="AE9" s="37" t="s">
        <v>72</v>
      </c>
      <c r="AF9" s="37" t="s">
        <v>72</v>
      </c>
      <c r="AG9" s="37" t="s">
        <v>72</v>
      </c>
      <c r="AH9" s="37" t="s">
        <v>72</v>
      </c>
      <c r="AI9" s="37" t="s">
        <v>72</v>
      </c>
    </row>
    <row r="10" spans="1:35" s="51" customFormat="1" ht="12.75" customHeight="1">
      <c r="A10" s="62" t="s">
        <v>18</v>
      </c>
      <c r="B10" s="39">
        <v>2496108</v>
      </c>
      <c r="C10" s="39">
        <v>945788</v>
      </c>
      <c r="D10" s="39">
        <v>416697</v>
      </c>
      <c r="E10" s="39">
        <v>277608</v>
      </c>
      <c r="F10" s="39">
        <v>115151</v>
      </c>
      <c r="G10" s="39">
        <v>133905</v>
      </c>
      <c r="H10" s="39">
        <v>29185</v>
      </c>
      <c r="I10" s="39">
        <v>18248</v>
      </c>
      <c r="J10" s="39">
        <v>75935</v>
      </c>
      <c r="K10" s="39">
        <v>93126</v>
      </c>
      <c r="L10" s="39">
        <v>42764</v>
      </c>
      <c r="M10" s="39">
        <v>27424</v>
      </c>
      <c r="N10" s="39">
        <v>93182</v>
      </c>
      <c r="O10" s="39">
        <v>165224</v>
      </c>
      <c r="P10" s="39">
        <v>29245</v>
      </c>
      <c r="Q10" s="39">
        <v>32626</v>
      </c>
      <c r="R10" s="35"/>
      <c r="S10" s="62" t="s">
        <v>18</v>
      </c>
      <c r="T10" s="39">
        <v>27898</v>
      </c>
      <c r="U10" s="39">
        <v>11040</v>
      </c>
      <c r="V10" s="39">
        <v>4559</v>
      </c>
      <c r="W10" s="39">
        <v>3136</v>
      </c>
      <c r="X10" s="39">
        <v>1070</v>
      </c>
      <c r="Y10" s="39">
        <v>1361</v>
      </c>
      <c r="Z10" s="39">
        <v>335</v>
      </c>
      <c r="AA10" s="39">
        <v>280</v>
      </c>
      <c r="AB10" s="39">
        <v>556</v>
      </c>
      <c r="AC10" s="39">
        <v>950</v>
      </c>
      <c r="AD10" s="39">
        <v>562</v>
      </c>
      <c r="AE10" s="39">
        <v>351</v>
      </c>
      <c r="AF10" s="39">
        <v>1112</v>
      </c>
      <c r="AG10" s="39">
        <v>1970</v>
      </c>
      <c r="AH10" s="39">
        <v>296</v>
      </c>
      <c r="AI10" s="39">
        <v>320</v>
      </c>
    </row>
    <row r="11" spans="1:35" ht="12.75" customHeight="1">
      <c r="A11" s="62" t="s">
        <v>74</v>
      </c>
      <c r="B11" s="39">
        <v>742003</v>
      </c>
      <c r="C11" s="39">
        <v>311198</v>
      </c>
      <c r="D11" s="39">
        <v>75663</v>
      </c>
      <c r="E11" s="39">
        <v>72981</v>
      </c>
      <c r="F11" s="39">
        <v>21525</v>
      </c>
      <c r="G11" s="39">
        <v>16102</v>
      </c>
      <c r="H11" s="39">
        <v>10180</v>
      </c>
      <c r="I11" s="39">
        <v>13564</v>
      </c>
      <c r="J11" s="39">
        <v>18667</v>
      </c>
      <c r="K11" s="39">
        <v>32538</v>
      </c>
      <c r="L11" s="39">
        <v>23552</v>
      </c>
      <c r="M11" s="39">
        <v>7318</v>
      </c>
      <c r="N11" s="39">
        <v>33070</v>
      </c>
      <c r="O11" s="39">
        <v>86575</v>
      </c>
      <c r="P11" s="39">
        <v>9297</v>
      </c>
      <c r="Q11" s="39">
        <v>9773</v>
      </c>
      <c r="R11" s="35"/>
      <c r="S11" s="62" t="s">
        <v>74</v>
      </c>
      <c r="T11" s="39">
        <v>13027</v>
      </c>
      <c r="U11" s="39">
        <v>5647</v>
      </c>
      <c r="V11" s="39">
        <v>1513</v>
      </c>
      <c r="W11" s="39">
        <v>1292</v>
      </c>
      <c r="X11" s="39">
        <v>283</v>
      </c>
      <c r="Y11" s="39">
        <v>272</v>
      </c>
      <c r="Z11" s="39">
        <v>155</v>
      </c>
      <c r="AA11" s="39">
        <v>242</v>
      </c>
      <c r="AB11" s="39">
        <v>209</v>
      </c>
      <c r="AC11" s="39">
        <v>513</v>
      </c>
      <c r="AD11" s="39">
        <v>389</v>
      </c>
      <c r="AE11" s="39">
        <v>125</v>
      </c>
      <c r="AF11" s="39">
        <v>687</v>
      </c>
      <c r="AG11" s="39">
        <v>1430</v>
      </c>
      <c r="AH11" s="39">
        <v>134</v>
      </c>
      <c r="AI11" s="39">
        <v>136</v>
      </c>
    </row>
    <row r="12" spans="1:35" ht="12.75" customHeight="1">
      <c r="A12" s="88" t="s">
        <v>75</v>
      </c>
      <c r="B12" s="44">
        <v>1754105</v>
      </c>
      <c r="C12" s="44">
        <v>634590</v>
      </c>
      <c r="D12" s="44">
        <v>341034</v>
      </c>
      <c r="E12" s="44">
        <v>204627</v>
      </c>
      <c r="F12" s="44">
        <v>93626</v>
      </c>
      <c r="G12" s="44">
        <v>117803</v>
      </c>
      <c r="H12" s="44">
        <v>19005</v>
      </c>
      <c r="I12" s="44">
        <v>4684</v>
      </c>
      <c r="J12" s="44">
        <v>57268</v>
      </c>
      <c r="K12" s="44">
        <v>60588</v>
      </c>
      <c r="L12" s="44">
        <v>19212</v>
      </c>
      <c r="M12" s="44">
        <v>20106</v>
      </c>
      <c r="N12" s="44">
        <v>60112</v>
      </c>
      <c r="O12" s="44">
        <v>78649</v>
      </c>
      <c r="P12" s="44">
        <v>19948</v>
      </c>
      <c r="Q12" s="44">
        <v>22853</v>
      </c>
      <c r="R12" s="35"/>
      <c r="S12" s="88" t="s">
        <v>75</v>
      </c>
      <c r="T12" s="44">
        <v>14871</v>
      </c>
      <c r="U12" s="44">
        <v>5393</v>
      </c>
      <c r="V12" s="44">
        <v>3046</v>
      </c>
      <c r="W12" s="44">
        <v>1844</v>
      </c>
      <c r="X12" s="44">
        <v>787</v>
      </c>
      <c r="Y12" s="44">
        <v>1089</v>
      </c>
      <c r="Z12" s="44">
        <v>180</v>
      </c>
      <c r="AA12" s="44">
        <v>38</v>
      </c>
      <c r="AB12" s="44">
        <v>347</v>
      </c>
      <c r="AC12" s="44">
        <v>437</v>
      </c>
      <c r="AD12" s="44">
        <v>173</v>
      </c>
      <c r="AE12" s="44">
        <v>226</v>
      </c>
      <c r="AF12" s="44">
        <v>425</v>
      </c>
      <c r="AG12" s="44">
        <v>540</v>
      </c>
      <c r="AH12" s="44">
        <v>162</v>
      </c>
      <c r="AI12" s="44">
        <v>184</v>
      </c>
    </row>
    <row r="13" spans="1:35" s="33" customFormat="1" ht="10.5" customHeight="1">
      <c r="A13" s="2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21" t="s">
        <v>19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1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3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1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3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3" customFormat="1" ht="12" customHeight="1">
      <c r="A16" s="47" t="s">
        <v>90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7" t="s">
        <v>91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2" customHeight="1">
      <c r="A17" s="47" t="s">
        <v>88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2"/>
      <c r="S17" s="47" t="s">
        <v>124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3" customFormat="1" ht="12" customHeight="1">
      <c r="A18" s="47" t="s">
        <v>63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32"/>
      <c r="S18" s="47" t="s">
        <v>63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2" customHeight="1">
      <c r="A19" s="133" t="s">
        <v>204</v>
      </c>
      <c r="B19" s="132"/>
      <c r="C19" s="40"/>
      <c r="D19" s="40"/>
      <c r="E19" s="40"/>
      <c r="F19" s="40"/>
      <c r="G19" s="40"/>
      <c r="H19" s="40"/>
      <c r="J19" s="132"/>
      <c r="K19" s="132"/>
      <c r="L19" s="132"/>
      <c r="M19" s="132"/>
      <c r="N19" s="132"/>
      <c r="O19" s="132"/>
      <c r="P19" s="132"/>
      <c r="Q19" s="125" t="s">
        <v>6</v>
      </c>
      <c r="R19" s="35"/>
      <c r="S19" s="133" t="s">
        <v>201</v>
      </c>
      <c r="T19" s="125"/>
      <c r="U19" s="40"/>
      <c r="V19" s="40"/>
      <c r="W19" s="40"/>
      <c r="X19" s="40"/>
      <c r="Y19" s="40"/>
      <c r="Z19" s="40"/>
      <c r="AB19" s="132"/>
      <c r="AC19" s="132"/>
      <c r="AD19" s="132"/>
      <c r="AE19" s="132"/>
      <c r="AF19" s="132"/>
      <c r="AG19" s="132"/>
      <c r="AH19" s="132"/>
      <c r="AI19" s="125" t="s">
        <v>38</v>
      </c>
    </row>
    <row r="20" spans="1:35" ht="12.75" customHeight="1">
      <c r="A20" s="184" t="s">
        <v>64</v>
      </c>
      <c r="B20" s="182" t="s">
        <v>18</v>
      </c>
      <c r="C20" s="34" t="s">
        <v>65</v>
      </c>
      <c r="D20" s="34" t="s">
        <v>66</v>
      </c>
      <c r="E20" s="34" t="s">
        <v>67</v>
      </c>
      <c r="F20" s="34" t="s">
        <v>68</v>
      </c>
      <c r="G20" s="34" t="s">
        <v>69</v>
      </c>
      <c r="H20" s="34" t="s">
        <v>70</v>
      </c>
      <c r="I20" s="34" t="s">
        <v>71</v>
      </c>
      <c r="J20" s="34" t="s">
        <v>153</v>
      </c>
      <c r="K20" s="34" t="s">
        <v>161</v>
      </c>
      <c r="L20" s="34" t="s">
        <v>155</v>
      </c>
      <c r="M20" s="34" t="s">
        <v>156</v>
      </c>
      <c r="N20" s="34" t="s">
        <v>157</v>
      </c>
      <c r="O20" s="34" t="s">
        <v>158</v>
      </c>
      <c r="P20" s="34" t="s">
        <v>159</v>
      </c>
      <c r="Q20" s="34" t="s">
        <v>160</v>
      </c>
      <c r="R20" s="35"/>
      <c r="S20" s="184" t="s">
        <v>64</v>
      </c>
      <c r="T20" s="182" t="s">
        <v>18</v>
      </c>
      <c r="U20" s="34" t="s">
        <v>65</v>
      </c>
      <c r="V20" s="34" t="s">
        <v>66</v>
      </c>
      <c r="W20" s="34" t="s">
        <v>67</v>
      </c>
      <c r="X20" s="34" t="s">
        <v>68</v>
      </c>
      <c r="Y20" s="34" t="s">
        <v>69</v>
      </c>
      <c r="Z20" s="34" t="s">
        <v>70</v>
      </c>
      <c r="AA20" s="34" t="s">
        <v>71</v>
      </c>
      <c r="AB20" s="34" t="s">
        <v>153</v>
      </c>
      <c r="AC20" s="34" t="s">
        <v>161</v>
      </c>
      <c r="AD20" s="34" t="s">
        <v>155</v>
      </c>
      <c r="AE20" s="34" t="s">
        <v>156</v>
      </c>
      <c r="AF20" s="34" t="s">
        <v>157</v>
      </c>
      <c r="AG20" s="34" t="s">
        <v>158</v>
      </c>
      <c r="AH20" s="34" t="s">
        <v>159</v>
      </c>
      <c r="AI20" s="34" t="s">
        <v>160</v>
      </c>
    </row>
    <row r="21" spans="1:35" ht="12.75" customHeight="1">
      <c r="A21" s="185"/>
      <c r="B21" s="183"/>
      <c r="C21" s="37" t="s">
        <v>72</v>
      </c>
      <c r="D21" s="37" t="s">
        <v>73</v>
      </c>
      <c r="E21" s="37" t="s">
        <v>72</v>
      </c>
      <c r="F21" s="37" t="s">
        <v>72</v>
      </c>
      <c r="G21" s="37" t="s">
        <v>73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73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185"/>
      <c r="T21" s="183"/>
      <c r="U21" s="37" t="s">
        <v>72</v>
      </c>
      <c r="V21" s="37" t="s">
        <v>73</v>
      </c>
      <c r="W21" s="37" t="s">
        <v>72</v>
      </c>
      <c r="X21" s="37" t="s">
        <v>72</v>
      </c>
      <c r="Y21" s="37" t="s">
        <v>73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73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7" t="s">
        <v>72</v>
      </c>
    </row>
    <row r="22" spans="1:37" s="51" customFormat="1" ht="12.75" customHeight="1">
      <c r="A22" s="62" t="s">
        <v>18</v>
      </c>
      <c r="B22" s="39">
        <v>2349531</v>
      </c>
      <c r="C22" s="39">
        <v>947166</v>
      </c>
      <c r="D22" s="39">
        <v>468209</v>
      </c>
      <c r="E22" s="39">
        <v>167603</v>
      </c>
      <c r="F22" s="39">
        <v>167453</v>
      </c>
      <c r="G22" s="39">
        <v>96715</v>
      </c>
      <c r="H22" s="39">
        <v>50792</v>
      </c>
      <c r="I22" s="39">
        <v>28335</v>
      </c>
      <c r="J22" s="39">
        <v>30500</v>
      </c>
      <c r="K22" s="39">
        <v>62405</v>
      </c>
      <c r="L22" s="39">
        <v>89381</v>
      </c>
      <c r="M22" s="39">
        <v>22064</v>
      </c>
      <c r="N22" s="39">
        <v>86117</v>
      </c>
      <c r="O22" s="39">
        <v>53426</v>
      </c>
      <c r="P22" s="39">
        <v>37967</v>
      </c>
      <c r="Q22" s="39">
        <v>41398</v>
      </c>
      <c r="R22" s="35"/>
      <c r="S22" s="62" t="s">
        <v>18</v>
      </c>
      <c r="T22" s="39">
        <v>24759</v>
      </c>
      <c r="U22" s="39">
        <v>10644</v>
      </c>
      <c r="V22" s="39">
        <v>4921</v>
      </c>
      <c r="W22" s="39">
        <v>1891</v>
      </c>
      <c r="X22" s="39">
        <v>1133</v>
      </c>
      <c r="Y22" s="39">
        <v>916</v>
      </c>
      <c r="Z22" s="39">
        <v>767</v>
      </c>
      <c r="AA22" s="39">
        <v>295</v>
      </c>
      <c r="AB22" s="39">
        <v>203</v>
      </c>
      <c r="AC22" s="39">
        <v>544</v>
      </c>
      <c r="AD22" s="39">
        <v>1066</v>
      </c>
      <c r="AE22" s="39">
        <v>275</v>
      </c>
      <c r="AF22" s="39">
        <v>720</v>
      </c>
      <c r="AG22" s="39">
        <v>496</v>
      </c>
      <c r="AH22" s="39">
        <v>426</v>
      </c>
      <c r="AI22" s="39">
        <v>462</v>
      </c>
      <c r="AK22" s="79"/>
    </row>
    <row r="23" spans="1:35" ht="12.75" customHeight="1">
      <c r="A23" s="62" t="s">
        <v>74</v>
      </c>
      <c r="B23" s="39">
        <v>561327</v>
      </c>
      <c r="C23" s="39">
        <v>168422</v>
      </c>
      <c r="D23" s="39">
        <v>114141</v>
      </c>
      <c r="E23" s="39">
        <v>64410</v>
      </c>
      <c r="F23" s="39">
        <v>18560</v>
      </c>
      <c r="G23" s="39">
        <v>16797</v>
      </c>
      <c r="H23" s="39">
        <v>16347</v>
      </c>
      <c r="I23" s="39">
        <v>7935</v>
      </c>
      <c r="J23" s="39">
        <v>9599</v>
      </c>
      <c r="K23" s="39">
        <v>18214</v>
      </c>
      <c r="L23" s="39">
        <v>34346</v>
      </c>
      <c r="M23" s="39">
        <v>11145</v>
      </c>
      <c r="N23" s="39">
        <v>25009</v>
      </c>
      <c r="O23" s="39">
        <v>16538</v>
      </c>
      <c r="P23" s="39">
        <v>17624</v>
      </c>
      <c r="Q23" s="39">
        <v>22240</v>
      </c>
      <c r="R23" s="35"/>
      <c r="S23" s="62" t="s">
        <v>74</v>
      </c>
      <c r="T23" s="39">
        <v>8917</v>
      </c>
      <c r="U23" s="39">
        <v>2890</v>
      </c>
      <c r="V23" s="39">
        <v>1887</v>
      </c>
      <c r="W23" s="39">
        <v>1001</v>
      </c>
      <c r="X23" s="39">
        <v>257</v>
      </c>
      <c r="Y23" s="39">
        <v>295</v>
      </c>
      <c r="Z23" s="39">
        <v>272</v>
      </c>
      <c r="AA23" s="39">
        <v>142</v>
      </c>
      <c r="AB23" s="39">
        <v>92</v>
      </c>
      <c r="AC23" s="39">
        <v>272</v>
      </c>
      <c r="AD23" s="39">
        <v>509</v>
      </c>
      <c r="AE23" s="39">
        <v>188</v>
      </c>
      <c r="AF23" s="39">
        <v>363</v>
      </c>
      <c r="AG23" s="39">
        <v>170</v>
      </c>
      <c r="AH23" s="39">
        <v>268</v>
      </c>
      <c r="AI23" s="39">
        <v>311</v>
      </c>
    </row>
    <row r="24" spans="1:35" ht="12.75" customHeight="1">
      <c r="A24" s="88" t="s">
        <v>75</v>
      </c>
      <c r="B24" s="44">
        <v>1788204</v>
      </c>
      <c r="C24" s="44">
        <v>778744</v>
      </c>
      <c r="D24" s="44">
        <v>354068</v>
      </c>
      <c r="E24" s="44">
        <v>103193</v>
      </c>
      <c r="F24" s="44">
        <v>148893</v>
      </c>
      <c r="G24" s="44">
        <v>79918</v>
      </c>
      <c r="H24" s="44">
        <v>34445</v>
      </c>
      <c r="I24" s="44">
        <v>20400</v>
      </c>
      <c r="J24" s="44">
        <v>20901</v>
      </c>
      <c r="K24" s="44">
        <v>44191</v>
      </c>
      <c r="L24" s="44">
        <v>55035</v>
      </c>
      <c r="M24" s="44">
        <v>10919</v>
      </c>
      <c r="N24" s="44">
        <v>61108</v>
      </c>
      <c r="O24" s="44">
        <v>36888</v>
      </c>
      <c r="P24" s="44">
        <v>20343</v>
      </c>
      <c r="Q24" s="44">
        <v>19158</v>
      </c>
      <c r="R24" s="35"/>
      <c r="S24" s="88" t="s">
        <v>75</v>
      </c>
      <c r="T24" s="44">
        <v>15842</v>
      </c>
      <c r="U24" s="44">
        <v>7754</v>
      </c>
      <c r="V24" s="44">
        <v>3034</v>
      </c>
      <c r="W24" s="44">
        <v>890</v>
      </c>
      <c r="X24" s="44">
        <v>876</v>
      </c>
      <c r="Y24" s="44">
        <v>621</v>
      </c>
      <c r="Z24" s="44">
        <v>495</v>
      </c>
      <c r="AA24" s="44">
        <v>153</v>
      </c>
      <c r="AB24" s="44">
        <v>111</v>
      </c>
      <c r="AC24" s="44">
        <v>272</v>
      </c>
      <c r="AD24" s="44">
        <v>557</v>
      </c>
      <c r="AE24" s="44">
        <v>87</v>
      </c>
      <c r="AF24" s="44">
        <v>357</v>
      </c>
      <c r="AG24" s="44">
        <v>326</v>
      </c>
      <c r="AH24" s="44">
        <v>158</v>
      </c>
      <c r="AI24" s="44">
        <v>151</v>
      </c>
    </row>
    <row r="25" spans="1:35" s="33" customFormat="1" ht="10.5" customHeight="1">
      <c r="A25" s="2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21" t="s">
        <v>19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19" s="33" customFormat="1" ht="10.5" customHeight="1">
      <c r="A26" s="113" t="s">
        <v>167</v>
      </c>
      <c r="B26" s="31"/>
      <c r="R26" s="50"/>
      <c r="S26" s="113" t="s">
        <v>167</v>
      </c>
    </row>
    <row r="27" ht="11.25">
      <c r="C27" s="46"/>
    </row>
    <row r="28" spans="1:35" s="33" customFormat="1" ht="12" customHeight="1" hidden="1">
      <c r="A28" s="52" t="s">
        <v>174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50"/>
      <c r="S28" s="52" t="s">
        <v>174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12" customHeight="1" hidden="1">
      <c r="A29" s="134" t="s">
        <v>182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S29" s="134" t="s">
        <v>181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ht="12.75" customHeight="1" hidden="1">
      <c r="A30" s="184" t="s">
        <v>64</v>
      </c>
      <c r="B30" s="186" t="s">
        <v>18</v>
      </c>
      <c r="C30" s="153" t="s">
        <v>72</v>
      </c>
      <c r="D30" s="154" t="s">
        <v>73</v>
      </c>
      <c r="E30" s="154" t="s">
        <v>72</v>
      </c>
      <c r="F30" s="154" t="s">
        <v>72</v>
      </c>
      <c r="G30" s="154" t="s">
        <v>73</v>
      </c>
      <c r="H30" s="154" t="s">
        <v>72</v>
      </c>
      <c r="I30" s="153" t="s">
        <v>72</v>
      </c>
      <c r="J30" s="34" t="s">
        <v>153</v>
      </c>
      <c r="K30" s="34" t="s">
        <v>161</v>
      </c>
      <c r="L30" s="34" t="s">
        <v>155</v>
      </c>
      <c r="M30" s="34" t="s">
        <v>156</v>
      </c>
      <c r="N30" s="34" t="s">
        <v>157</v>
      </c>
      <c r="O30" s="34" t="s">
        <v>158</v>
      </c>
      <c r="P30" s="34" t="s">
        <v>159</v>
      </c>
      <c r="Q30" s="34" t="s">
        <v>160</v>
      </c>
      <c r="S30" s="184" t="s">
        <v>64</v>
      </c>
      <c r="T30" s="182" t="s">
        <v>18</v>
      </c>
      <c r="U30" s="153" t="s">
        <v>72</v>
      </c>
      <c r="V30" s="154" t="s">
        <v>73</v>
      </c>
      <c r="W30" s="154" t="s">
        <v>72</v>
      </c>
      <c r="X30" s="154" t="s">
        <v>72</v>
      </c>
      <c r="Y30" s="154" t="s">
        <v>73</v>
      </c>
      <c r="Z30" s="154" t="s">
        <v>72</v>
      </c>
      <c r="AA30" s="153" t="s">
        <v>72</v>
      </c>
      <c r="AB30" s="34" t="s">
        <v>153</v>
      </c>
      <c r="AC30" s="34" t="s">
        <v>161</v>
      </c>
      <c r="AD30" s="34" t="s">
        <v>155</v>
      </c>
      <c r="AE30" s="34" t="s">
        <v>156</v>
      </c>
      <c r="AF30" s="34" t="s">
        <v>157</v>
      </c>
      <c r="AG30" s="34" t="s">
        <v>158</v>
      </c>
      <c r="AH30" s="34" t="s">
        <v>159</v>
      </c>
      <c r="AI30" s="34" t="s">
        <v>160</v>
      </c>
    </row>
    <row r="31" spans="1:35" ht="12.75" customHeight="1" hidden="1">
      <c r="A31" s="185"/>
      <c r="B31" s="188"/>
      <c r="C31" s="155" t="s">
        <v>65</v>
      </c>
      <c r="D31" s="53" t="s">
        <v>66</v>
      </c>
      <c r="E31" s="53" t="s">
        <v>67</v>
      </c>
      <c r="F31" s="53" t="s">
        <v>170</v>
      </c>
      <c r="G31" s="53" t="s">
        <v>171</v>
      </c>
      <c r="H31" s="53" t="s">
        <v>70</v>
      </c>
      <c r="I31" s="155" t="s">
        <v>71</v>
      </c>
      <c r="J31" s="37" t="s">
        <v>72</v>
      </c>
      <c r="K31" s="37" t="s">
        <v>72</v>
      </c>
      <c r="L31" s="37" t="s">
        <v>73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S31" s="185"/>
      <c r="T31" s="183"/>
      <c r="U31" s="155" t="s">
        <v>65</v>
      </c>
      <c r="V31" s="53" t="s">
        <v>66</v>
      </c>
      <c r="W31" s="53" t="s">
        <v>67</v>
      </c>
      <c r="X31" s="53" t="s">
        <v>170</v>
      </c>
      <c r="Y31" s="53" t="s">
        <v>171</v>
      </c>
      <c r="Z31" s="53" t="s">
        <v>70</v>
      </c>
      <c r="AA31" s="155" t="s">
        <v>71</v>
      </c>
      <c r="AB31" s="37" t="s">
        <v>72</v>
      </c>
      <c r="AC31" s="37" t="s">
        <v>72</v>
      </c>
      <c r="AD31" s="37" t="s">
        <v>73</v>
      </c>
      <c r="AE31" s="37" t="s">
        <v>72</v>
      </c>
      <c r="AF31" s="37" t="s">
        <v>72</v>
      </c>
      <c r="AG31" s="37" t="s">
        <v>72</v>
      </c>
      <c r="AH31" s="37" t="s">
        <v>72</v>
      </c>
      <c r="AI31" s="37" t="s">
        <v>72</v>
      </c>
    </row>
    <row r="32" spans="1:35" s="51" customFormat="1" ht="12.75" customHeight="1" hidden="1">
      <c r="A32" s="67" t="s">
        <v>18</v>
      </c>
      <c r="B32" s="91">
        <v>620180</v>
      </c>
      <c r="C32" s="39">
        <v>-274662</v>
      </c>
      <c r="D32" s="39">
        <v>619600</v>
      </c>
      <c r="E32" s="39">
        <v>73085</v>
      </c>
      <c r="F32" s="39">
        <v>25238</v>
      </c>
      <c r="G32" s="39">
        <v>30875</v>
      </c>
      <c r="H32" s="39">
        <v>112216</v>
      </c>
      <c r="I32" s="39">
        <v>50777</v>
      </c>
      <c r="J32" s="39">
        <v>-2187</v>
      </c>
      <c r="K32" s="39">
        <v>29144</v>
      </c>
      <c r="L32" s="39">
        <v>-113172</v>
      </c>
      <c r="M32" s="39">
        <v>7643</v>
      </c>
      <c r="N32" s="39">
        <v>-35331</v>
      </c>
      <c r="O32" s="39">
        <v>92797</v>
      </c>
      <c r="P32" s="39">
        <v>-10989</v>
      </c>
      <c r="Q32" s="39">
        <v>15146</v>
      </c>
      <c r="S32" s="67" t="s">
        <v>18</v>
      </c>
      <c r="T32" s="39">
        <v>6082</v>
      </c>
      <c r="U32" s="39">
        <v>-2360</v>
      </c>
      <c r="V32" s="39">
        <v>5428</v>
      </c>
      <c r="W32" s="39">
        <v>655</v>
      </c>
      <c r="X32" s="39">
        <v>463</v>
      </c>
      <c r="Y32" s="39">
        <v>529</v>
      </c>
      <c r="Z32" s="39">
        <v>1383</v>
      </c>
      <c r="AA32" s="39">
        <v>445</v>
      </c>
      <c r="AB32" s="39">
        <v>14</v>
      </c>
      <c r="AC32" s="39">
        <v>331</v>
      </c>
      <c r="AD32" s="39">
        <v>-678</v>
      </c>
      <c r="AE32" s="39">
        <v>56</v>
      </c>
      <c r="AF32" s="39">
        <v>-762</v>
      </c>
      <c r="AG32" s="39">
        <v>707</v>
      </c>
      <c r="AH32" s="39">
        <v>-267</v>
      </c>
      <c r="AI32" s="39">
        <v>138</v>
      </c>
    </row>
    <row r="33" spans="1:35" ht="12.75" customHeight="1" hidden="1">
      <c r="A33" s="67" t="s">
        <v>74</v>
      </c>
      <c r="B33" s="39">
        <v>-38713</v>
      </c>
      <c r="C33" s="39">
        <v>-72102</v>
      </c>
      <c r="D33" s="39">
        <v>35938</v>
      </c>
      <c r="E33" s="39">
        <v>14992</v>
      </c>
      <c r="F33" s="39">
        <v>485</v>
      </c>
      <c r="G33" s="39">
        <v>2328</v>
      </c>
      <c r="H33" s="39">
        <v>25842</v>
      </c>
      <c r="I33" s="39">
        <v>5399</v>
      </c>
      <c r="J33" s="39">
        <v>-1312</v>
      </c>
      <c r="K33" s="39">
        <v>5116</v>
      </c>
      <c r="L33" s="39">
        <v>323</v>
      </c>
      <c r="M33" s="39">
        <v>-3084</v>
      </c>
      <c r="N33" s="39">
        <v>-36900</v>
      </c>
      <c r="O33" s="39">
        <v>18779</v>
      </c>
      <c r="P33" s="39">
        <v>-32926</v>
      </c>
      <c r="Q33" s="39">
        <v>-1591</v>
      </c>
      <c r="S33" s="67" t="s">
        <v>74</v>
      </c>
      <c r="T33" s="39">
        <v>-1802</v>
      </c>
      <c r="U33" s="39">
        <v>-1576</v>
      </c>
      <c r="V33" s="39">
        <v>99</v>
      </c>
      <c r="W33" s="39">
        <v>18</v>
      </c>
      <c r="X33" s="39">
        <v>45</v>
      </c>
      <c r="Y33" s="39">
        <v>156</v>
      </c>
      <c r="Z33" s="39">
        <v>471</v>
      </c>
      <c r="AA33" s="39">
        <v>88</v>
      </c>
      <c r="AB33" s="39">
        <v>20</v>
      </c>
      <c r="AC33" s="39">
        <v>78</v>
      </c>
      <c r="AD33" s="39">
        <v>-169</v>
      </c>
      <c r="AE33" s="39">
        <v>-41</v>
      </c>
      <c r="AF33" s="39">
        <v>-737</v>
      </c>
      <c r="AG33" s="39">
        <v>208</v>
      </c>
      <c r="AH33" s="39">
        <v>-422</v>
      </c>
      <c r="AI33" s="39">
        <v>-40</v>
      </c>
    </row>
    <row r="34" spans="1:35" ht="12.75" customHeight="1" hidden="1">
      <c r="A34" s="68" t="s">
        <v>75</v>
      </c>
      <c r="B34" s="44">
        <v>658893</v>
      </c>
      <c r="C34" s="44">
        <v>-202560</v>
      </c>
      <c r="D34" s="44">
        <v>583662</v>
      </c>
      <c r="E34" s="44">
        <v>58093</v>
      </c>
      <c r="F34" s="44">
        <v>24753</v>
      </c>
      <c r="G34" s="44">
        <v>28547</v>
      </c>
      <c r="H34" s="44">
        <v>86374</v>
      </c>
      <c r="I34" s="44">
        <v>45378</v>
      </c>
      <c r="J34" s="44">
        <v>-875</v>
      </c>
      <c r="K34" s="44">
        <v>24028</v>
      </c>
      <c r="L34" s="44">
        <v>-113495</v>
      </c>
      <c r="M34" s="44">
        <v>10727</v>
      </c>
      <c r="N34" s="44">
        <v>1569</v>
      </c>
      <c r="O34" s="44">
        <v>74018</v>
      </c>
      <c r="P34" s="44">
        <v>21937</v>
      </c>
      <c r="Q34" s="44">
        <v>16737</v>
      </c>
      <c r="S34" s="68" t="s">
        <v>75</v>
      </c>
      <c r="T34" s="44">
        <v>7884</v>
      </c>
      <c r="U34" s="44">
        <v>-784</v>
      </c>
      <c r="V34" s="44">
        <v>5329</v>
      </c>
      <c r="W34" s="44">
        <v>637</v>
      </c>
      <c r="X34" s="44">
        <v>418</v>
      </c>
      <c r="Y34" s="44">
        <v>373</v>
      </c>
      <c r="Z34" s="44">
        <v>912</v>
      </c>
      <c r="AA34" s="44">
        <v>357</v>
      </c>
      <c r="AB34" s="44">
        <v>-6</v>
      </c>
      <c r="AC34" s="44">
        <v>253</v>
      </c>
      <c r="AD34" s="44">
        <v>-509</v>
      </c>
      <c r="AE34" s="44">
        <v>97</v>
      </c>
      <c r="AF34" s="44">
        <v>-25</v>
      </c>
      <c r="AG34" s="44">
        <v>499</v>
      </c>
      <c r="AH34" s="44">
        <v>155</v>
      </c>
      <c r="AI34" s="44">
        <v>178</v>
      </c>
    </row>
    <row r="35" spans="1:19" s="33" customFormat="1" ht="10.5" customHeight="1" hidden="1">
      <c r="A35" s="24" t="s">
        <v>169</v>
      </c>
      <c r="D35" s="157"/>
      <c r="R35" s="50"/>
      <c r="S35" s="24" t="s">
        <v>169</v>
      </c>
    </row>
    <row r="36" spans="1:19" s="33" customFormat="1" ht="10.5" customHeight="1" hidden="1">
      <c r="A36" s="113" t="s">
        <v>167</v>
      </c>
      <c r="R36" s="50"/>
      <c r="S36" s="113" t="s">
        <v>167</v>
      </c>
    </row>
    <row r="38" spans="1:35" s="33" customFormat="1" ht="12" customHeight="1">
      <c r="A38" s="52" t="s">
        <v>92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0"/>
      <c r="S38" s="52" t="s">
        <v>93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33" customFormat="1" ht="12" customHeight="1">
      <c r="A39" s="52" t="s">
        <v>94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0"/>
      <c r="S39" s="52" t="s">
        <v>125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33" customFormat="1" ht="12" customHeight="1">
      <c r="A40" s="52" t="s">
        <v>63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0"/>
      <c r="S40" s="52" t="s">
        <v>63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2" customHeight="1">
      <c r="A41" s="134" t="s">
        <v>202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 t="s">
        <v>27</v>
      </c>
      <c r="S41" s="134" t="s">
        <v>203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 t="s">
        <v>27</v>
      </c>
    </row>
    <row r="42" spans="1:35" ht="12.75" customHeight="1">
      <c r="A42" s="184" t="s">
        <v>64</v>
      </c>
      <c r="B42" s="186" t="s">
        <v>18</v>
      </c>
      <c r="C42" s="34" t="s">
        <v>65</v>
      </c>
      <c r="D42" s="34" t="s">
        <v>66</v>
      </c>
      <c r="E42" s="34" t="s">
        <v>67</v>
      </c>
      <c r="F42" s="34" t="s">
        <v>68</v>
      </c>
      <c r="G42" s="34" t="s">
        <v>69</v>
      </c>
      <c r="H42" s="34" t="s">
        <v>70</v>
      </c>
      <c r="I42" s="34" t="s">
        <v>71</v>
      </c>
      <c r="J42" s="34" t="s">
        <v>153</v>
      </c>
      <c r="K42" s="34" t="s">
        <v>161</v>
      </c>
      <c r="L42" s="34" t="s">
        <v>155</v>
      </c>
      <c r="M42" s="34" t="s">
        <v>156</v>
      </c>
      <c r="N42" s="34" t="s">
        <v>157</v>
      </c>
      <c r="O42" s="34" t="s">
        <v>158</v>
      </c>
      <c r="P42" s="34" t="s">
        <v>159</v>
      </c>
      <c r="Q42" s="34" t="s">
        <v>160</v>
      </c>
      <c r="S42" s="184" t="s">
        <v>64</v>
      </c>
      <c r="T42" s="186" t="s">
        <v>18</v>
      </c>
      <c r="U42" s="34" t="s">
        <v>65</v>
      </c>
      <c r="V42" s="34" t="s">
        <v>66</v>
      </c>
      <c r="W42" s="34" t="s">
        <v>67</v>
      </c>
      <c r="X42" s="34" t="s">
        <v>68</v>
      </c>
      <c r="Y42" s="34" t="s">
        <v>69</v>
      </c>
      <c r="Z42" s="34" t="s">
        <v>70</v>
      </c>
      <c r="AA42" s="34" t="s">
        <v>71</v>
      </c>
      <c r="AB42" s="34" t="s">
        <v>153</v>
      </c>
      <c r="AC42" s="34" t="s">
        <v>161</v>
      </c>
      <c r="AD42" s="34" t="s">
        <v>155</v>
      </c>
      <c r="AE42" s="34" t="s">
        <v>156</v>
      </c>
      <c r="AF42" s="34" t="s">
        <v>157</v>
      </c>
      <c r="AG42" s="34" t="s">
        <v>158</v>
      </c>
      <c r="AH42" s="34" t="s">
        <v>159</v>
      </c>
      <c r="AI42" s="34" t="s">
        <v>160</v>
      </c>
    </row>
    <row r="43" spans="1:35" ht="12.75" customHeight="1">
      <c r="A43" s="185"/>
      <c r="B43" s="188"/>
      <c r="C43" s="37" t="s">
        <v>72</v>
      </c>
      <c r="D43" s="37" t="s">
        <v>73</v>
      </c>
      <c r="E43" s="37" t="s">
        <v>72</v>
      </c>
      <c r="F43" s="37" t="s">
        <v>72</v>
      </c>
      <c r="G43" s="37" t="s">
        <v>73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73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S43" s="185"/>
      <c r="T43" s="187"/>
      <c r="U43" s="37" t="s">
        <v>72</v>
      </c>
      <c r="V43" s="37" t="s">
        <v>73</v>
      </c>
      <c r="W43" s="37" t="s">
        <v>72</v>
      </c>
      <c r="X43" s="37" t="s">
        <v>72</v>
      </c>
      <c r="Y43" s="37" t="s">
        <v>73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73</v>
      </c>
      <c r="AE43" s="37" t="s">
        <v>72</v>
      </c>
      <c r="AF43" s="37" t="s">
        <v>72</v>
      </c>
      <c r="AG43" s="37" t="s">
        <v>72</v>
      </c>
      <c r="AH43" s="37" t="s">
        <v>72</v>
      </c>
      <c r="AI43" s="37" t="s">
        <v>72</v>
      </c>
    </row>
    <row r="44" spans="1:35" s="51" customFormat="1" ht="12.75" customHeight="1">
      <c r="A44" s="67" t="s">
        <v>18</v>
      </c>
      <c r="B44" s="166">
        <v>-5.872221875015024</v>
      </c>
      <c r="C44" s="2">
        <v>0.1456986132198759</v>
      </c>
      <c r="D44" s="2">
        <v>12.361980047852516</v>
      </c>
      <c r="E44" s="2">
        <v>-39.62601942307138</v>
      </c>
      <c r="F44" s="2">
        <v>45.42036109108909</v>
      </c>
      <c r="G44" s="2">
        <v>-27.7734214555095</v>
      </c>
      <c r="H44" s="2">
        <v>74.03460681857118</v>
      </c>
      <c r="I44" s="2">
        <v>55.27729066199035</v>
      </c>
      <c r="J44" s="2">
        <v>-59.834068611312304</v>
      </c>
      <c r="K44" s="2">
        <v>-32.988639048171294</v>
      </c>
      <c r="L44" s="2">
        <v>109.00991488167617</v>
      </c>
      <c r="M44" s="2">
        <v>-19.54492415402567</v>
      </c>
      <c r="N44" s="2">
        <v>-7.581936425489902</v>
      </c>
      <c r="O44" s="2">
        <v>-67.66450394615794</v>
      </c>
      <c r="P44" s="2">
        <v>29.823901521627626</v>
      </c>
      <c r="Q44" s="2">
        <v>26.886532213571996</v>
      </c>
      <c r="S44" s="67" t="s">
        <v>18</v>
      </c>
      <c r="T44" s="56">
        <v>-11.251702631012977</v>
      </c>
      <c r="U44" s="56">
        <v>-3.5869565217391304</v>
      </c>
      <c r="V44" s="56">
        <v>7.94033779337574</v>
      </c>
      <c r="W44" s="56">
        <v>-39.70025510204081</v>
      </c>
      <c r="X44" s="56">
        <v>5.887850467289719</v>
      </c>
      <c r="Y44" s="56">
        <v>-32.69654665686995</v>
      </c>
      <c r="Z44" s="56">
        <v>128.955223880597</v>
      </c>
      <c r="AA44" s="56">
        <v>5.357142857142857</v>
      </c>
      <c r="AB44" s="56">
        <v>-63.48920863309353</v>
      </c>
      <c r="AC44" s="56">
        <v>-42.73684210526316</v>
      </c>
      <c r="AD44" s="56">
        <v>89.6797153024911</v>
      </c>
      <c r="AE44" s="56">
        <v>-21.65242165242165</v>
      </c>
      <c r="AF44" s="56">
        <v>-35.25179856115108</v>
      </c>
      <c r="AG44" s="56">
        <v>-74.82233502538071</v>
      </c>
      <c r="AH44" s="56">
        <v>43.91891891891892</v>
      </c>
      <c r="AI44" s="56">
        <v>44.375</v>
      </c>
    </row>
    <row r="45" spans="1:35" ht="12.75" customHeight="1">
      <c r="A45" s="67" t="s">
        <v>74</v>
      </c>
      <c r="B45" s="2">
        <v>-24.34976677991868</v>
      </c>
      <c r="C45" s="2">
        <v>-45.87947223311204</v>
      </c>
      <c r="D45" s="2">
        <v>50.85444669124936</v>
      </c>
      <c r="E45" s="2">
        <v>-11.744152587659801</v>
      </c>
      <c r="F45" s="2">
        <v>-13.774680603948896</v>
      </c>
      <c r="G45" s="2">
        <v>4.31623400819774</v>
      </c>
      <c r="H45" s="2">
        <v>60.579567779960705</v>
      </c>
      <c r="I45" s="2">
        <v>-41.499557652609845</v>
      </c>
      <c r="J45" s="2">
        <v>-48.57770396957197</v>
      </c>
      <c r="K45" s="2">
        <v>-44.02237383981806</v>
      </c>
      <c r="L45" s="2">
        <v>45.830502717391305</v>
      </c>
      <c r="M45" s="2">
        <v>52.295709210166706</v>
      </c>
      <c r="N45" s="2">
        <v>-24.37556697913517</v>
      </c>
      <c r="O45" s="2">
        <v>-80.89748772740398</v>
      </c>
      <c r="P45" s="2">
        <v>89.56652683661396</v>
      </c>
      <c r="Q45" s="2">
        <v>127.56574235137623</v>
      </c>
      <c r="S45" s="67" t="s">
        <v>74</v>
      </c>
      <c r="T45" s="56">
        <v>-31.549857987257234</v>
      </c>
      <c r="U45" s="56">
        <v>-48.82238356649549</v>
      </c>
      <c r="V45" s="56">
        <v>24.719101123595504</v>
      </c>
      <c r="W45" s="56">
        <v>-22.523219814241486</v>
      </c>
      <c r="X45" s="56">
        <v>-9.187279151943462</v>
      </c>
      <c r="Y45" s="56">
        <v>8.455882352941178</v>
      </c>
      <c r="Z45" s="56">
        <v>75.48387096774194</v>
      </c>
      <c r="AA45" s="56">
        <v>-41.32231404958678</v>
      </c>
      <c r="AB45" s="56">
        <v>-55.980861244019145</v>
      </c>
      <c r="AC45" s="56">
        <v>-46.978557504873294</v>
      </c>
      <c r="AD45" s="56">
        <v>30.848329048843187</v>
      </c>
      <c r="AE45" s="56">
        <v>50.4</v>
      </c>
      <c r="AF45" s="56">
        <v>-47.161572052401745</v>
      </c>
      <c r="AG45" s="56">
        <v>-88.11188811188812</v>
      </c>
      <c r="AH45" s="56">
        <v>100</v>
      </c>
      <c r="AI45" s="56">
        <v>128.6764705882353</v>
      </c>
    </row>
    <row r="46" spans="1:35" ht="12.75" customHeight="1">
      <c r="A46" s="68" t="s">
        <v>75</v>
      </c>
      <c r="B46" s="3">
        <v>1.9439543242850343</v>
      </c>
      <c r="C46" s="3">
        <v>22.716084400951793</v>
      </c>
      <c r="D46" s="3">
        <v>3.8219063201909487</v>
      </c>
      <c r="E46" s="3">
        <v>-49.5701935717183</v>
      </c>
      <c r="F46" s="3">
        <v>59.02954307564138</v>
      </c>
      <c r="G46" s="3">
        <v>-32.159622420481654</v>
      </c>
      <c r="H46" s="3">
        <v>81.24177847934753</v>
      </c>
      <c r="I46" s="3">
        <v>335.5251921434671</v>
      </c>
      <c r="J46" s="3">
        <v>-63.5031780400922</v>
      </c>
      <c r="K46" s="3">
        <v>-27.063114808212845</v>
      </c>
      <c r="L46" s="3">
        <v>186.46158650843222</v>
      </c>
      <c r="M46" s="3">
        <v>-45.69282801153884</v>
      </c>
      <c r="N46" s="3">
        <v>1.6569071067340964</v>
      </c>
      <c r="O46" s="3">
        <v>-53.097941486859334</v>
      </c>
      <c r="P46" s="3">
        <v>1.9801483858030882</v>
      </c>
      <c r="Q46" s="3">
        <v>-16.168555550693565</v>
      </c>
      <c r="S46" s="68" t="s">
        <v>75</v>
      </c>
      <c r="T46" s="58">
        <v>6.529486920852666</v>
      </c>
      <c r="U46" s="58">
        <v>43.77897274244391</v>
      </c>
      <c r="V46" s="58">
        <v>-0.3939592908732764</v>
      </c>
      <c r="W46" s="58">
        <v>-51.735357917570504</v>
      </c>
      <c r="X46" s="58">
        <v>11.30876747141042</v>
      </c>
      <c r="Y46" s="58">
        <v>-42.97520661157025</v>
      </c>
      <c r="Z46" s="58">
        <v>175</v>
      </c>
      <c r="AA46" s="58">
        <v>302.6315789473684</v>
      </c>
      <c r="AB46" s="58">
        <v>-68.01152737752162</v>
      </c>
      <c r="AC46" s="58">
        <v>-37.75743707093822</v>
      </c>
      <c r="AD46" s="58">
        <v>221.96531791907512</v>
      </c>
      <c r="AE46" s="58">
        <v>-61.504424778761056</v>
      </c>
      <c r="AF46" s="58">
        <v>-16</v>
      </c>
      <c r="AG46" s="58">
        <v>-39.62962962962963</v>
      </c>
      <c r="AH46" s="58">
        <v>-2.4691358024691357</v>
      </c>
      <c r="AI46" s="58">
        <v>-17.934782608695652</v>
      </c>
    </row>
    <row r="47" spans="1:19" s="33" customFormat="1" ht="10.5" customHeight="1">
      <c r="A47" s="21" t="s">
        <v>19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50"/>
      <c r="S47" s="21" t="s">
        <v>19</v>
      </c>
    </row>
    <row r="48" spans="1:19" s="33" customFormat="1" ht="10.5" customHeight="1">
      <c r="A48" s="113" t="s">
        <v>167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50"/>
      <c r="S48" s="113" t="s">
        <v>167</v>
      </c>
    </row>
    <row r="49" spans="2:17" ht="11.2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35" s="33" customFormat="1" ht="12" customHeight="1">
      <c r="A50" s="52" t="s">
        <v>95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50"/>
      <c r="S50" s="52" t="s">
        <v>96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33" customFormat="1" ht="12" customHeight="1">
      <c r="A51" s="52" t="s">
        <v>97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50"/>
      <c r="S51" s="52" t="s">
        <v>126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33" customFormat="1" ht="12" customHeight="1">
      <c r="A52" s="52" t="s">
        <v>63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50"/>
      <c r="S52" s="52" t="s">
        <v>63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2" customHeight="1">
      <c r="A53" s="134" t="s">
        <v>202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 t="s">
        <v>32</v>
      </c>
      <c r="S53" s="134" t="s">
        <v>203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 t="s">
        <v>32</v>
      </c>
    </row>
    <row r="54" spans="1:35" ht="12.75" customHeight="1">
      <c r="A54" s="184" t="s">
        <v>64</v>
      </c>
      <c r="B54" s="192" t="s">
        <v>18</v>
      </c>
      <c r="C54" s="82" t="s">
        <v>65</v>
      </c>
      <c r="D54" s="82" t="s">
        <v>66</v>
      </c>
      <c r="E54" s="82" t="s">
        <v>67</v>
      </c>
      <c r="F54" s="82" t="s">
        <v>68</v>
      </c>
      <c r="G54" s="82" t="s">
        <v>69</v>
      </c>
      <c r="H54" s="82" t="s">
        <v>70</v>
      </c>
      <c r="I54" s="82" t="s">
        <v>71</v>
      </c>
      <c r="J54" s="82" t="s">
        <v>153</v>
      </c>
      <c r="K54" s="82" t="s">
        <v>161</v>
      </c>
      <c r="L54" s="82" t="s">
        <v>155</v>
      </c>
      <c r="M54" s="82" t="s">
        <v>156</v>
      </c>
      <c r="N54" s="82" t="s">
        <v>157</v>
      </c>
      <c r="O54" s="82" t="s">
        <v>158</v>
      </c>
      <c r="P54" s="82" t="s">
        <v>159</v>
      </c>
      <c r="Q54" s="82" t="s">
        <v>160</v>
      </c>
      <c r="S54" s="184" t="s">
        <v>64</v>
      </c>
      <c r="T54" s="186" t="s">
        <v>18</v>
      </c>
      <c r="U54" s="34" t="s">
        <v>65</v>
      </c>
      <c r="V54" s="34" t="s">
        <v>66</v>
      </c>
      <c r="W54" s="34" t="s">
        <v>67</v>
      </c>
      <c r="X54" s="34" t="s">
        <v>68</v>
      </c>
      <c r="Y54" s="34" t="s">
        <v>69</v>
      </c>
      <c r="Z54" s="34" t="s">
        <v>70</v>
      </c>
      <c r="AA54" s="34" t="s">
        <v>71</v>
      </c>
      <c r="AB54" s="34" t="s">
        <v>153</v>
      </c>
      <c r="AC54" s="34" t="s">
        <v>161</v>
      </c>
      <c r="AD54" s="34" t="s">
        <v>155</v>
      </c>
      <c r="AE54" s="34" t="s">
        <v>156</v>
      </c>
      <c r="AF54" s="34" t="s">
        <v>157</v>
      </c>
      <c r="AG54" s="34" t="s">
        <v>158</v>
      </c>
      <c r="AH54" s="34" t="s">
        <v>159</v>
      </c>
      <c r="AI54" s="34" t="s">
        <v>160</v>
      </c>
    </row>
    <row r="55" spans="1:35" ht="12.75" customHeight="1">
      <c r="A55" s="185"/>
      <c r="B55" s="193"/>
      <c r="C55" s="4" t="s">
        <v>72</v>
      </c>
      <c r="D55" s="4" t="s">
        <v>73</v>
      </c>
      <c r="E55" s="4" t="s">
        <v>72</v>
      </c>
      <c r="F55" s="4" t="s">
        <v>72</v>
      </c>
      <c r="G55" s="4" t="s">
        <v>73</v>
      </c>
      <c r="H55" s="4" t="s">
        <v>72</v>
      </c>
      <c r="I55" s="4" t="s">
        <v>72</v>
      </c>
      <c r="J55" s="4" t="s">
        <v>72</v>
      </c>
      <c r="K55" s="4" t="s">
        <v>72</v>
      </c>
      <c r="L55" s="4" t="s">
        <v>73</v>
      </c>
      <c r="M55" s="4" t="s">
        <v>72</v>
      </c>
      <c r="N55" s="4" t="s">
        <v>72</v>
      </c>
      <c r="O55" s="4" t="s">
        <v>72</v>
      </c>
      <c r="P55" s="4" t="s">
        <v>72</v>
      </c>
      <c r="Q55" s="4" t="s">
        <v>72</v>
      </c>
      <c r="S55" s="185"/>
      <c r="T55" s="187"/>
      <c r="U55" s="37" t="s">
        <v>72</v>
      </c>
      <c r="V55" s="37" t="s">
        <v>73</v>
      </c>
      <c r="W55" s="37" t="s">
        <v>72</v>
      </c>
      <c r="X55" s="37" t="s">
        <v>72</v>
      </c>
      <c r="Y55" s="37" t="s">
        <v>73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73</v>
      </c>
      <c r="AE55" s="37" t="s">
        <v>72</v>
      </c>
      <c r="AF55" s="37" t="s">
        <v>72</v>
      </c>
      <c r="AG55" s="37" t="s">
        <v>72</v>
      </c>
      <c r="AH55" s="37" t="s">
        <v>72</v>
      </c>
      <c r="AI55" s="37" t="s">
        <v>72</v>
      </c>
    </row>
    <row r="56" spans="1:35" s="51" customFormat="1" ht="12.75" customHeight="1">
      <c r="A56" s="67" t="s">
        <v>18</v>
      </c>
      <c r="B56" s="2">
        <v>-5.872221875015024</v>
      </c>
      <c r="C56" s="2">
        <v>0.05520594461457597</v>
      </c>
      <c r="D56" s="2">
        <v>2.063692756883917</v>
      </c>
      <c r="E56" s="2">
        <v>-4.407060912428468</v>
      </c>
      <c r="F56" s="2">
        <v>2.095342028469922</v>
      </c>
      <c r="G56" s="2">
        <v>-1.4899195066880122</v>
      </c>
      <c r="H56" s="2">
        <v>0.8656276090617875</v>
      </c>
      <c r="I56" s="2">
        <v>0.40410911707346</v>
      </c>
      <c r="J56" s="2">
        <v>-1.820233739886255</v>
      </c>
      <c r="K56" s="2">
        <v>-1.230756041004636</v>
      </c>
      <c r="L56" s="2">
        <v>1.867587460157974</v>
      </c>
      <c r="M56" s="2">
        <v>-0.21473429835568014</v>
      </c>
      <c r="N56" s="2">
        <v>-0.28304063766471643</v>
      </c>
      <c r="O56" s="2">
        <v>-4.4788927402179715</v>
      </c>
      <c r="P56" s="2">
        <v>0.34942398325713475</v>
      </c>
      <c r="Q56" s="2">
        <v>0.35142710171194513</v>
      </c>
      <c r="S56" s="51" t="s">
        <v>18</v>
      </c>
      <c r="T56" s="56">
        <v>-11.251702631012977</v>
      </c>
      <c r="U56" s="56">
        <v>-1.419456591870385</v>
      </c>
      <c r="V56" s="56">
        <v>1.297584056204746</v>
      </c>
      <c r="W56" s="56">
        <v>-4.462685497168256</v>
      </c>
      <c r="X56" s="56">
        <v>0.2258226396157431</v>
      </c>
      <c r="Y56" s="56">
        <v>-1.5950964226826299</v>
      </c>
      <c r="Z56" s="56">
        <v>1.5484981002222382</v>
      </c>
      <c r="AA56" s="56">
        <v>0.0537672951466055</v>
      </c>
      <c r="AB56" s="56">
        <v>-1.2653236791167828</v>
      </c>
      <c r="AC56" s="56">
        <v>-1.4553014553014554</v>
      </c>
      <c r="AD56" s="56">
        <v>1.8065811169259447</v>
      </c>
      <c r="AE56" s="56">
        <v>-0.2724209620761345</v>
      </c>
      <c r="AF56" s="56">
        <v>-1.405118646497957</v>
      </c>
      <c r="AG56" s="56">
        <v>-5.283532869739767</v>
      </c>
      <c r="AH56" s="56">
        <v>0.46598322460391434</v>
      </c>
      <c r="AI56" s="56">
        <v>0.5089970607211988</v>
      </c>
    </row>
    <row r="57" spans="1:35" ht="12.75" customHeight="1">
      <c r="A57" s="67" t="s">
        <v>74</v>
      </c>
      <c r="B57" s="2">
        <v>-24.34976677991868</v>
      </c>
      <c r="C57" s="2">
        <v>-19.241970719794935</v>
      </c>
      <c r="D57" s="2">
        <v>5.185693319299248</v>
      </c>
      <c r="E57" s="2">
        <v>-1.1551166235176948</v>
      </c>
      <c r="F57" s="2">
        <v>-0.399594071722082</v>
      </c>
      <c r="G57" s="2">
        <v>0.0936653894930344</v>
      </c>
      <c r="H57" s="2">
        <v>0.8311287151130117</v>
      </c>
      <c r="I57" s="2">
        <v>-0.7586222697212816</v>
      </c>
      <c r="J57" s="2">
        <v>-1.222097484781059</v>
      </c>
      <c r="K57" s="2">
        <v>-1.9304504159686686</v>
      </c>
      <c r="L57" s="2">
        <v>1.4547110995508106</v>
      </c>
      <c r="M57" s="2">
        <v>0.5157661087623635</v>
      </c>
      <c r="N57" s="2">
        <v>-1.0863837477746048</v>
      </c>
      <c r="O57" s="2">
        <v>-9.438910624350576</v>
      </c>
      <c r="P57" s="2">
        <v>1.122232659436687</v>
      </c>
      <c r="Q57" s="2">
        <v>1.6801818860570645</v>
      </c>
      <c r="S57" s="67" t="s">
        <v>74</v>
      </c>
      <c r="T57" s="56">
        <v>-31.549857987257234</v>
      </c>
      <c r="U57" s="56">
        <v>-21.16373685422584</v>
      </c>
      <c r="V57" s="56">
        <v>2.8709603131956705</v>
      </c>
      <c r="W57" s="56">
        <v>-2.2338220618714977</v>
      </c>
      <c r="X57" s="56">
        <v>-0.1995854763184156</v>
      </c>
      <c r="Y57" s="56">
        <v>0.17655638289705994</v>
      </c>
      <c r="Z57" s="56">
        <v>0.8981346434328701</v>
      </c>
      <c r="AA57" s="56">
        <v>-0.7676364473785215</v>
      </c>
      <c r="AB57" s="56">
        <v>-0.8981346434328701</v>
      </c>
      <c r="AC57" s="56">
        <v>-1.8500038381822368</v>
      </c>
      <c r="AD57" s="56">
        <v>0.9211637368542258</v>
      </c>
      <c r="AE57" s="56">
        <v>0.4836109618484685</v>
      </c>
      <c r="AF57" s="56">
        <v>-2.48714208950641</v>
      </c>
      <c r="AG57" s="56">
        <v>-9.67221923696937</v>
      </c>
      <c r="AH57" s="56">
        <v>1.0286328394872188</v>
      </c>
      <c r="AI57" s="56">
        <v>1.3433637829124125</v>
      </c>
    </row>
    <row r="58" spans="1:35" ht="12.75" customHeight="1">
      <c r="A58" s="68" t="s">
        <v>75</v>
      </c>
      <c r="B58" s="3">
        <v>1.9439543242850343</v>
      </c>
      <c r="C58" s="3">
        <v>8.218094127774563</v>
      </c>
      <c r="D58" s="3">
        <v>0.7430570005786428</v>
      </c>
      <c r="E58" s="3">
        <v>-5.782664093654599</v>
      </c>
      <c r="F58" s="3">
        <v>3.1507235883826796</v>
      </c>
      <c r="G58" s="3">
        <v>-2.1597908905111156</v>
      </c>
      <c r="H58" s="3">
        <v>0.8802209673879272</v>
      </c>
      <c r="I58" s="3">
        <v>0.8959554872712866</v>
      </c>
      <c r="J58" s="3">
        <v>-2.0732510311526395</v>
      </c>
      <c r="K58" s="3">
        <v>-0.9347787048095753</v>
      </c>
      <c r="L58" s="3">
        <v>2.042238064426018</v>
      </c>
      <c r="M58" s="3">
        <v>-0.5237428774218191</v>
      </c>
      <c r="N58" s="3">
        <v>0.056781093492122764</v>
      </c>
      <c r="O58" s="3">
        <v>-2.380758278438292</v>
      </c>
      <c r="P58" s="3">
        <v>0.022518606354807725</v>
      </c>
      <c r="Q58" s="3">
        <v>-0.2106487353949735</v>
      </c>
      <c r="S58" s="68" t="s">
        <v>75</v>
      </c>
      <c r="T58" s="58">
        <v>6.529486920852666</v>
      </c>
      <c r="U58" s="58">
        <v>15.876538228767398</v>
      </c>
      <c r="V58" s="58">
        <v>-0.08069396812588257</v>
      </c>
      <c r="W58" s="58">
        <v>-6.415170466007665</v>
      </c>
      <c r="X58" s="58">
        <v>0.5984802636002958</v>
      </c>
      <c r="Y58" s="58">
        <v>-3.147064756909421</v>
      </c>
      <c r="Z58" s="58">
        <v>2.1182166633044175</v>
      </c>
      <c r="AA58" s="58">
        <v>0.7733171945397082</v>
      </c>
      <c r="AB58" s="58">
        <v>-1.5869813731423574</v>
      </c>
      <c r="AC58" s="58">
        <v>-1.1095420617308855</v>
      </c>
      <c r="AD58" s="58">
        <v>2.5822069800282423</v>
      </c>
      <c r="AE58" s="58">
        <v>-0.9347051307914732</v>
      </c>
      <c r="AF58" s="58">
        <v>-0.4572658193800013</v>
      </c>
      <c r="AG58" s="58">
        <v>-1.4390424315782393</v>
      </c>
      <c r="AH58" s="58">
        <v>-0.026897989375294192</v>
      </c>
      <c r="AI58" s="58">
        <v>-0.2219084123461771</v>
      </c>
    </row>
    <row r="59" spans="1:19" s="33" customFormat="1" ht="10.5" customHeight="1">
      <c r="A59" s="21" t="s">
        <v>19</v>
      </c>
      <c r="R59" s="50"/>
      <c r="S59" s="21" t="s">
        <v>19</v>
      </c>
    </row>
    <row r="60" spans="1:19" s="33" customFormat="1" ht="10.5" customHeight="1">
      <c r="A60" s="113" t="s">
        <v>167</v>
      </c>
      <c r="R60" s="50"/>
      <c r="S60" s="113" t="s">
        <v>167</v>
      </c>
    </row>
    <row r="62" ht="11.25">
      <c r="P62" s="83"/>
    </row>
    <row r="63" spans="1:16" ht="11.25">
      <c r="A63" s="84"/>
      <c r="C63" s="84"/>
      <c r="D63" s="84"/>
      <c r="P63" s="51"/>
    </row>
    <row r="64" spans="1:16" ht="11.25">
      <c r="A64" s="84"/>
      <c r="C64" s="84"/>
      <c r="D64" s="84"/>
      <c r="P64" s="83"/>
    </row>
    <row r="65" spans="1:16" ht="11.25">
      <c r="A65" s="84"/>
      <c r="C65" s="84"/>
      <c r="D65" s="84"/>
      <c r="P65" s="51"/>
    </row>
    <row r="66" spans="1:16" ht="11.25">
      <c r="A66" s="84"/>
      <c r="C66" s="84"/>
      <c r="D66" s="84"/>
      <c r="P66" s="83"/>
    </row>
    <row r="67" spans="1:16" ht="11.25">
      <c r="A67" s="84"/>
      <c r="C67" s="84"/>
      <c r="D67" s="84"/>
      <c r="P67" s="51"/>
    </row>
    <row r="68" spans="1:16" ht="11.25">
      <c r="A68" s="84"/>
      <c r="C68" s="84"/>
      <c r="D68" s="84"/>
      <c r="P68" s="83"/>
    </row>
    <row r="69" spans="1:16" ht="11.25">
      <c r="A69" s="84"/>
      <c r="C69" s="84"/>
      <c r="D69" s="84"/>
      <c r="P69" s="51"/>
    </row>
    <row r="70" spans="1:16" ht="11.25">
      <c r="A70" s="84"/>
      <c r="C70" s="84"/>
      <c r="D70" s="84"/>
      <c r="P70" s="83"/>
    </row>
    <row r="71" spans="1:16" ht="11.25">
      <c r="A71" s="84"/>
      <c r="C71" s="84"/>
      <c r="D71" s="84"/>
      <c r="P71" s="51"/>
    </row>
    <row r="72" spans="1:16" ht="11.25">
      <c r="A72" s="84"/>
      <c r="C72" s="84"/>
      <c r="D72" s="84"/>
      <c r="P72" s="83"/>
    </row>
    <row r="73" spans="1:16" ht="11.25">
      <c r="A73" s="84"/>
      <c r="C73" s="84"/>
      <c r="D73" s="84"/>
      <c r="P73" s="51"/>
    </row>
    <row r="74" spans="1:16" ht="11.25">
      <c r="A74" s="84"/>
      <c r="C74" s="84"/>
      <c r="D74" s="84"/>
      <c r="P74" s="83"/>
    </row>
    <row r="75" spans="1:16" ht="11.25">
      <c r="A75" s="84"/>
      <c r="C75" s="84"/>
      <c r="D75" s="84"/>
      <c r="P75" s="51"/>
    </row>
    <row r="76" spans="1:16" ht="11.25">
      <c r="A76" s="84"/>
      <c r="C76" s="84"/>
      <c r="D76" s="84"/>
      <c r="P76" s="83"/>
    </row>
    <row r="77" spans="1:16" ht="11.25">
      <c r="A77" s="84"/>
      <c r="C77" s="84"/>
      <c r="D77" s="84"/>
      <c r="P77" s="51"/>
    </row>
    <row r="78" spans="1:16" ht="11.25">
      <c r="A78" s="84"/>
      <c r="C78" s="84"/>
      <c r="D78" s="84"/>
      <c r="P78" s="83"/>
    </row>
    <row r="79" spans="1:16" ht="11.25">
      <c r="A79" s="84"/>
      <c r="C79" s="84"/>
      <c r="D79" s="84"/>
      <c r="P79" s="51"/>
    </row>
    <row r="80" spans="1:16" ht="11.25">
      <c r="A80" s="84"/>
      <c r="C80" s="84"/>
      <c r="D80" s="84"/>
      <c r="P80" s="83"/>
    </row>
    <row r="81" spans="1:16" ht="11.25">
      <c r="A81" s="84"/>
      <c r="C81" s="84"/>
      <c r="D81" s="84"/>
      <c r="P81" s="51"/>
    </row>
    <row r="82" spans="1:16" ht="11.25">
      <c r="A82" s="84"/>
      <c r="C82" s="84"/>
      <c r="D82" s="84"/>
      <c r="P82" s="83"/>
    </row>
    <row r="83" spans="1:16" ht="11.25">
      <c r="A83" s="84"/>
      <c r="C83" s="84"/>
      <c r="D83" s="84"/>
      <c r="P83" s="51"/>
    </row>
    <row r="84" spans="1:16" ht="11.25">
      <c r="A84" s="84"/>
      <c r="C84" s="84"/>
      <c r="D84" s="84"/>
      <c r="P84" s="83"/>
    </row>
    <row r="85" spans="1:16" ht="11.25">
      <c r="A85" s="84"/>
      <c r="C85" s="84"/>
      <c r="D85" s="84"/>
      <c r="P85" s="51"/>
    </row>
    <row r="86" spans="1:16" ht="11.25">
      <c r="A86" s="84"/>
      <c r="C86" s="84"/>
      <c r="D86" s="84"/>
      <c r="P86" s="83"/>
    </row>
    <row r="87" spans="1:16" ht="11.25">
      <c r="A87" s="84"/>
      <c r="C87" s="84"/>
      <c r="D87" s="84"/>
      <c r="P87" s="51"/>
    </row>
    <row r="88" spans="1:16" ht="11.25">
      <c r="A88" s="84"/>
      <c r="C88" s="84"/>
      <c r="D88" s="84"/>
      <c r="P88" s="83"/>
    </row>
    <row r="89" spans="1:16" ht="11.25">
      <c r="A89" s="84"/>
      <c r="C89" s="84"/>
      <c r="D89" s="84"/>
      <c r="P89" s="83"/>
    </row>
    <row r="90" spans="1:16" ht="11.25">
      <c r="A90" s="84"/>
      <c r="C90" s="84"/>
      <c r="D90" s="84"/>
      <c r="P90" s="83"/>
    </row>
    <row r="91" spans="1:4" ht="11.25">
      <c r="A91" s="84"/>
      <c r="C91" s="84"/>
      <c r="D91" s="84"/>
    </row>
    <row r="92" spans="1:4" ht="11.25">
      <c r="A92" s="84"/>
      <c r="C92" s="84"/>
      <c r="D92" s="84"/>
    </row>
    <row r="93" spans="1:4" ht="11.25">
      <c r="A93" s="84"/>
      <c r="C93" s="84"/>
      <c r="D93" s="84"/>
    </row>
    <row r="94" spans="1:4" ht="11.25">
      <c r="A94" s="84"/>
      <c r="C94" s="84"/>
      <c r="D94" s="84"/>
    </row>
    <row r="95" spans="1:4" ht="11.25">
      <c r="A95" s="84"/>
      <c r="C95" s="84"/>
      <c r="D95" s="84"/>
    </row>
    <row r="96" spans="1:4" ht="11.25">
      <c r="A96" s="84"/>
      <c r="C96" s="84"/>
      <c r="D96" s="84"/>
    </row>
    <row r="97" spans="1:4" ht="11.25">
      <c r="A97" s="84"/>
      <c r="C97" s="84"/>
      <c r="D97" s="84"/>
    </row>
    <row r="98" spans="1:4" ht="11.25">
      <c r="A98" s="84"/>
      <c r="C98" s="84"/>
      <c r="D98" s="84"/>
    </row>
    <row r="99" spans="1:4" ht="11.25">
      <c r="A99" s="84"/>
      <c r="C99" s="84"/>
      <c r="D99" s="84"/>
    </row>
    <row r="100" spans="1:4" ht="11.25">
      <c r="A100" s="84"/>
      <c r="C100" s="84"/>
      <c r="D100" s="84"/>
    </row>
    <row r="101" spans="1:4" ht="11.25">
      <c r="A101" s="84"/>
      <c r="C101" s="84"/>
      <c r="D101" s="84"/>
    </row>
    <row r="102" spans="1:4" ht="11.25">
      <c r="A102" s="84"/>
      <c r="C102" s="84"/>
      <c r="D102" s="84"/>
    </row>
    <row r="103" spans="1:4" ht="11.25">
      <c r="A103" s="84"/>
      <c r="C103" s="84"/>
      <c r="D103" s="84"/>
    </row>
    <row r="104" spans="1:4" ht="11.25">
      <c r="A104" s="84"/>
      <c r="C104" s="84"/>
      <c r="D104" s="84"/>
    </row>
    <row r="105" spans="1:4" ht="11.25">
      <c r="A105" s="84"/>
      <c r="C105" s="84"/>
      <c r="D105" s="84"/>
    </row>
    <row r="106" spans="1:4" ht="11.25">
      <c r="A106" s="84"/>
      <c r="C106" s="84"/>
      <c r="D106" s="84"/>
    </row>
    <row r="107" spans="1:4" ht="11.25">
      <c r="A107" s="84"/>
      <c r="C107" s="84"/>
      <c r="D107" s="84"/>
    </row>
    <row r="108" spans="1:4" ht="11.25">
      <c r="A108" s="84"/>
      <c r="C108" s="84"/>
      <c r="D108" s="84"/>
    </row>
    <row r="109" spans="1:4" ht="11.25">
      <c r="A109" s="84"/>
      <c r="C109" s="84"/>
      <c r="D109" s="84"/>
    </row>
    <row r="110" spans="1:4" ht="11.25">
      <c r="A110" s="84"/>
      <c r="C110" s="84"/>
      <c r="D110" s="84"/>
    </row>
    <row r="111" spans="1:4" ht="11.25">
      <c r="A111" s="84"/>
      <c r="C111" s="84"/>
      <c r="D111" s="84"/>
    </row>
  </sheetData>
  <sheetProtection/>
  <mergeCells count="20">
    <mergeCell ref="B8:B9"/>
    <mergeCell ref="T8:T9"/>
    <mergeCell ref="S8:S9"/>
    <mergeCell ref="A42:A43"/>
    <mergeCell ref="A8:A9"/>
    <mergeCell ref="S42:S43"/>
    <mergeCell ref="A54:A55"/>
    <mergeCell ref="B42:B43"/>
    <mergeCell ref="B54:B55"/>
    <mergeCell ref="A20:A21"/>
    <mergeCell ref="A30:A31"/>
    <mergeCell ref="B30:B31"/>
    <mergeCell ref="S54:S55"/>
    <mergeCell ref="B20:B21"/>
    <mergeCell ref="T20:T21"/>
    <mergeCell ref="S20:S21"/>
    <mergeCell ref="T42:T43"/>
    <mergeCell ref="T54:T55"/>
    <mergeCell ref="S30:S31"/>
    <mergeCell ref="T30:T31"/>
  </mergeCells>
  <printOptions horizontalCentered="1" verticalCentered="1"/>
  <pageMargins left="0.17" right="0.17" top="0.3937007874015748" bottom="0.3937007874015748" header="0.18" footer="0"/>
  <pageSetup horizontalDpi="300" verticalDpi="300" orientation="landscape" paperSize="121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1" width="10.7109375" style="33" customWidth="1"/>
    <col min="2" max="2" width="10.57421875" style="33" customWidth="1"/>
    <col min="3" max="3" width="8.421875" style="33" customWidth="1"/>
    <col min="4" max="4" width="9.7109375" style="33" customWidth="1"/>
    <col min="5" max="5" width="9.00390625" style="33" customWidth="1"/>
    <col min="6" max="6" width="10.7109375" style="33" customWidth="1"/>
    <col min="7" max="7" width="1.28515625" style="33" customWidth="1"/>
    <col min="8" max="8" width="7.8515625" style="33" customWidth="1"/>
    <col min="9" max="9" width="9.140625" style="33" customWidth="1"/>
    <col min="10" max="10" width="11.00390625" style="33" customWidth="1"/>
    <col min="11" max="11" width="3.421875" style="50" customWidth="1"/>
    <col min="12" max="12" width="10.7109375" style="33" customWidth="1"/>
    <col min="13" max="13" width="10.8515625" style="33" customWidth="1"/>
    <col min="14" max="14" width="8.7109375" style="33" customWidth="1"/>
    <col min="15" max="15" width="9.7109375" style="33" customWidth="1"/>
    <col min="16" max="16" width="9.00390625" style="33" customWidth="1"/>
    <col min="17" max="17" width="10.7109375" style="33" customWidth="1"/>
    <col min="18" max="18" width="1.421875" style="33" customWidth="1"/>
    <col min="19" max="19" width="8.57421875" style="33" customWidth="1"/>
    <col min="20" max="20" width="9.00390625" style="33" customWidth="1"/>
    <col min="21" max="21" width="13.8515625" style="33" customWidth="1"/>
    <col min="22" max="16384" width="11.421875" style="33" customWidth="1"/>
  </cols>
  <sheetData>
    <row r="1" spans="1:12" ht="13.5" customHeight="1">
      <c r="A1" s="85" t="s">
        <v>98</v>
      </c>
      <c r="C1" s="86"/>
      <c r="L1" s="86"/>
    </row>
    <row r="2" spans="1:12" ht="2.25" customHeight="1">
      <c r="A2" s="36"/>
      <c r="L2" s="36"/>
    </row>
    <row r="3" spans="1:12" ht="12.75" customHeight="1">
      <c r="A3" s="135" t="s">
        <v>99</v>
      </c>
      <c r="L3" s="135" t="s">
        <v>100</v>
      </c>
    </row>
    <row r="4" spans="1:21" ht="12.75" customHeight="1">
      <c r="A4" s="133" t="s">
        <v>3</v>
      </c>
      <c r="B4" s="50"/>
      <c r="C4" s="50"/>
      <c r="D4" s="50"/>
      <c r="E4" s="50"/>
      <c r="F4" s="50"/>
      <c r="G4" s="50"/>
      <c r="H4" s="50"/>
      <c r="I4" s="50"/>
      <c r="J4" s="50"/>
      <c r="L4" s="133" t="s">
        <v>4</v>
      </c>
      <c r="M4" s="50"/>
      <c r="N4" s="50"/>
      <c r="O4" s="50"/>
      <c r="P4" s="50"/>
      <c r="Q4" s="50"/>
      <c r="R4" s="50"/>
      <c r="S4" s="50"/>
      <c r="T4" s="50"/>
      <c r="U4" s="50"/>
    </row>
    <row r="5" spans="1:21" ht="12.75" customHeight="1">
      <c r="A5" s="135" t="s">
        <v>5</v>
      </c>
      <c r="B5" s="25"/>
      <c r="C5" s="25"/>
      <c r="D5" s="25"/>
      <c r="E5" s="25"/>
      <c r="F5" s="25"/>
      <c r="G5" s="25"/>
      <c r="H5" s="25"/>
      <c r="I5" s="25"/>
      <c r="J5" s="59"/>
      <c r="L5" s="135" t="s">
        <v>5</v>
      </c>
      <c r="M5" s="25"/>
      <c r="N5" s="25"/>
      <c r="O5" s="25"/>
      <c r="P5" s="25"/>
      <c r="Q5" s="25"/>
      <c r="R5" s="25"/>
      <c r="S5" s="25"/>
      <c r="T5" s="25"/>
      <c r="U5" s="59"/>
    </row>
    <row r="6" spans="1:21" s="36" customFormat="1" ht="12.75" customHeight="1">
      <c r="A6" s="133" t="s">
        <v>205</v>
      </c>
      <c r="B6" s="39"/>
      <c r="C6" s="39"/>
      <c r="D6" s="39"/>
      <c r="E6" s="39"/>
      <c r="F6" s="39"/>
      <c r="G6" s="39"/>
      <c r="H6" s="53"/>
      <c r="I6" s="173" t="s">
        <v>6</v>
      </c>
      <c r="J6" s="173"/>
      <c r="K6" s="51"/>
      <c r="L6" s="133" t="s">
        <v>205</v>
      </c>
      <c r="M6" s="39"/>
      <c r="N6" s="39"/>
      <c r="O6" s="39"/>
      <c r="P6" s="39"/>
      <c r="Q6" s="39"/>
      <c r="R6" s="39"/>
      <c r="S6" s="53"/>
      <c r="T6" s="173" t="s">
        <v>6</v>
      </c>
      <c r="U6" s="173"/>
    </row>
    <row r="7" spans="1:21" s="36" customFormat="1" ht="13.5" customHeight="1">
      <c r="A7" s="60"/>
      <c r="B7" s="176" t="s">
        <v>7</v>
      </c>
      <c r="C7" s="5" t="s">
        <v>8</v>
      </c>
      <c r="D7" s="5"/>
      <c r="E7" s="5"/>
      <c r="F7" s="5"/>
      <c r="G7" s="6"/>
      <c r="H7" s="5" t="s">
        <v>168</v>
      </c>
      <c r="I7" s="5"/>
      <c r="J7" s="5"/>
      <c r="K7" s="51"/>
      <c r="L7" s="60"/>
      <c r="M7" s="176" t="s">
        <v>7</v>
      </c>
      <c r="N7" s="5" t="s">
        <v>8</v>
      </c>
      <c r="O7" s="5"/>
      <c r="P7" s="5"/>
      <c r="Q7" s="5"/>
      <c r="R7" s="6"/>
      <c r="S7" s="5" t="s">
        <v>168</v>
      </c>
      <c r="T7" s="5"/>
      <c r="U7" s="5"/>
    </row>
    <row r="8" spans="1:21" s="36" customFormat="1" ht="27.75" customHeight="1">
      <c r="A8" s="7" t="s">
        <v>9</v>
      </c>
      <c r="B8" s="177"/>
      <c r="C8" s="8" t="s">
        <v>10</v>
      </c>
      <c r="D8" s="8" t="s">
        <v>11</v>
      </c>
      <c r="E8" s="8" t="s">
        <v>12</v>
      </c>
      <c r="F8" s="8" t="s">
        <v>13</v>
      </c>
      <c r="G8" s="8"/>
      <c r="H8" s="8" t="s">
        <v>10</v>
      </c>
      <c r="I8" s="8" t="s">
        <v>14</v>
      </c>
      <c r="J8" s="8" t="s">
        <v>15</v>
      </c>
      <c r="K8" s="51"/>
      <c r="L8" s="7" t="s">
        <v>9</v>
      </c>
      <c r="M8" s="177"/>
      <c r="N8" s="8" t="s">
        <v>10</v>
      </c>
      <c r="O8" s="8" t="s">
        <v>11</v>
      </c>
      <c r="P8" s="8" t="s">
        <v>12</v>
      </c>
      <c r="Q8" s="8" t="s">
        <v>13</v>
      </c>
      <c r="R8" s="8"/>
      <c r="S8" s="8" t="s">
        <v>10</v>
      </c>
      <c r="T8" s="8" t="s">
        <v>14</v>
      </c>
      <c r="U8" s="8" t="s">
        <v>15</v>
      </c>
    </row>
    <row r="9" spans="1:21" s="41" customFormat="1" ht="13.5" customHeight="1">
      <c r="A9" s="38" t="s">
        <v>18</v>
      </c>
      <c r="B9" s="39">
        <v>787424</v>
      </c>
      <c r="C9" s="39">
        <v>784503</v>
      </c>
      <c r="D9" s="39">
        <v>1909308</v>
      </c>
      <c r="E9" s="39">
        <v>76566</v>
      </c>
      <c r="F9" s="39">
        <v>2770377</v>
      </c>
      <c r="G9" s="39"/>
      <c r="H9" s="39">
        <v>273774</v>
      </c>
      <c r="I9" s="39">
        <v>801664</v>
      </c>
      <c r="J9" s="39">
        <v>1075438</v>
      </c>
      <c r="K9" s="40"/>
      <c r="L9" s="38" t="s">
        <v>18</v>
      </c>
      <c r="M9" s="39">
        <v>1433974</v>
      </c>
      <c r="N9" s="39">
        <v>1740417</v>
      </c>
      <c r="O9" s="39">
        <v>7415135</v>
      </c>
      <c r="P9" s="39">
        <v>152956</v>
      </c>
      <c r="Q9" s="39">
        <v>9308508</v>
      </c>
      <c r="R9" s="39"/>
      <c r="S9" s="39">
        <v>293793</v>
      </c>
      <c r="T9" s="39">
        <v>686839</v>
      </c>
      <c r="U9" s="39">
        <v>980632</v>
      </c>
    </row>
    <row r="10" spans="1:21" s="42" customFormat="1" ht="12.75" customHeight="1">
      <c r="A10" s="38" t="s">
        <v>16</v>
      </c>
      <c r="B10" s="39">
        <v>413838</v>
      </c>
      <c r="C10" s="39">
        <v>525754</v>
      </c>
      <c r="D10" s="39">
        <v>1407146</v>
      </c>
      <c r="E10" s="39">
        <v>33111</v>
      </c>
      <c r="F10" s="39">
        <v>1966011</v>
      </c>
      <c r="G10" s="39"/>
      <c r="H10" s="39">
        <v>78127</v>
      </c>
      <c r="I10" s="39">
        <v>197648</v>
      </c>
      <c r="J10" s="39">
        <v>275775</v>
      </c>
      <c r="K10" s="40"/>
      <c r="L10" s="38" t="s">
        <v>16</v>
      </c>
      <c r="M10" s="39">
        <v>1159554</v>
      </c>
      <c r="N10" s="39">
        <v>1430321</v>
      </c>
      <c r="O10" s="39">
        <v>6330561</v>
      </c>
      <c r="P10" s="39">
        <v>101206</v>
      </c>
      <c r="Q10" s="39">
        <v>7862088</v>
      </c>
      <c r="R10" s="39"/>
      <c r="S10" s="39">
        <v>111366</v>
      </c>
      <c r="T10" s="39">
        <v>335524</v>
      </c>
      <c r="U10" s="39">
        <v>446890</v>
      </c>
    </row>
    <row r="11" spans="1:21" s="42" customFormat="1" ht="12.75" customHeight="1">
      <c r="A11" s="38" t="s">
        <v>17</v>
      </c>
      <c r="B11" s="39">
        <v>373586</v>
      </c>
      <c r="C11" s="39">
        <v>258749</v>
      </c>
      <c r="D11" s="39">
        <v>502162</v>
      </c>
      <c r="E11" s="39">
        <v>43455</v>
      </c>
      <c r="F11" s="39">
        <v>804366</v>
      </c>
      <c r="G11" s="39"/>
      <c r="H11" s="39">
        <v>195647</v>
      </c>
      <c r="I11" s="39">
        <v>604016</v>
      </c>
      <c r="J11" s="39">
        <v>799663</v>
      </c>
      <c r="K11" s="40"/>
      <c r="L11" s="38" t="s">
        <v>17</v>
      </c>
      <c r="M11" s="39">
        <v>274420</v>
      </c>
      <c r="N11" s="39">
        <v>310096</v>
      </c>
      <c r="O11" s="39">
        <v>1084574</v>
      </c>
      <c r="P11" s="39">
        <v>51750</v>
      </c>
      <c r="Q11" s="39">
        <v>1446420</v>
      </c>
      <c r="R11" s="39"/>
      <c r="S11" s="39">
        <v>182427</v>
      </c>
      <c r="T11" s="39">
        <v>351315</v>
      </c>
      <c r="U11" s="39">
        <v>533742</v>
      </c>
    </row>
    <row r="12" spans="1:21" ht="10.5" customHeight="1">
      <c r="A12" s="27" t="s">
        <v>19</v>
      </c>
      <c r="B12" s="92"/>
      <c r="C12" s="92"/>
      <c r="D12" s="92"/>
      <c r="E12" s="93"/>
      <c r="F12" s="93"/>
      <c r="G12" s="93"/>
      <c r="H12" s="93"/>
      <c r="I12" s="93"/>
      <c r="J12" s="93"/>
      <c r="K12" s="111"/>
      <c r="L12" s="27" t="s">
        <v>19</v>
      </c>
      <c r="M12" s="92"/>
      <c r="N12" s="92"/>
      <c r="O12" s="92"/>
      <c r="P12" s="93"/>
      <c r="Q12" s="93"/>
      <c r="R12" s="93"/>
      <c r="S12" s="93"/>
      <c r="T12" s="93"/>
      <c r="U12" s="93"/>
    </row>
    <row r="13" spans="1:21" ht="10.5" customHeight="1">
      <c r="A13" s="174" t="s">
        <v>172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32"/>
      <c r="L13" s="174" t="s">
        <v>172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ht="10.5" customHeight="1">
      <c r="A14" s="28" t="s">
        <v>173</v>
      </c>
      <c r="B14" s="29"/>
      <c r="C14" s="29"/>
      <c r="D14" s="29"/>
      <c r="E14" s="29"/>
      <c r="F14" s="29"/>
      <c r="G14" s="29"/>
      <c r="H14" s="29"/>
      <c r="I14" s="29"/>
      <c r="J14" s="29"/>
      <c r="K14" s="32"/>
      <c r="L14" s="28" t="s">
        <v>173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2" customHeight="1">
      <c r="A15" s="47" t="s">
        <v>101</v>
      </c>
      <c r="B15" s="32"/>
      <c r="C15" s="94"/>
      <c r="D15" s="32"/>
      <c r="E15" s="32"/>
      <c r="F15" s="22"/>
      <c r="G15" s="32"/>
      <c r="H15" s="30"/>
      <c r="I15" s="32"/>
      <c r="J15" s="30"/>
      <c r="K15" s="32"/>
      <c r="L15" s="47" t="s">
        <v>102</v>
      </c>
      <c r="M15" s="32"/>
      <c r="N15" s="94"/>
      <c r="O15" s="32"/>
      <c r="P15" s="32"/>
      <c r="Q15" s="32"/>
      <c r="R15" s="32"/>
      <c r="S15" s="32"/>
      <c r="T15" s="32"/>
      <c r="U15" s="99"/>
    </row>
    <row r="16" spans="1:21" ht="12" customHeight="1">
      <c r="A16" s="47" t="s">
        <v>3</v>
      </c>
      <c r="B16" s="32"/>
      <c r="C16" s="32"/>
      <c r="D16" s="32"/>
      <c r="E16" s="30"/>
      <c r="F16" s="30"/>
      <c r="G16" s="32"/>
      <c r="H16" s="30"/>
      <c r="I16" s="30"/>
      <c r="J16" s="30"/>
      <c r="K16" s="32"/>
      <c r="L16" s="47" t="s">
        <v>4</v>
      </c>
      <c r="M16" s="32"/>
      <c r="N16" s="32"/>
      <c r="O16" s="32"/>
      <c r="P16" s="32"/>
      <c r="Q16" s="30"/>
      <c r="R16" s="32"/>
      <c r="S16" s="32"/>
      <c r="T16" s="32"/>
      <c r="U16" s="32"/>
    </row>
    <row r="17" spans="1:21" ht="12" customHeight="1">
      <c r="A17" s="47" t="s">
        <v>5</v>
      </c>
      <c r="B17" s="64"/>
      <c r="C17" s="64"/>
      <c r="D17" s="30"/>
      <c r="E17" s="30"/>
      <c r="F17" s="30"/>
      <c r="G17" s="64"/>
      <c r="H17" s="30"/>
      <c r="I17" s="30"/>
      <c r="J17" s="64"/>
      <c r="K17" s="32"/>
      <c r="L17" s="47" t="s">
        <v>5</v>
      </c>
      <c r="M17" s="64"/>
      <c r="N17" s="64"/>
      <c r="O17" s="64"/>
      <c r="P17" s="64"/>
      <c r="Q17" s="64"/>
      <c r="R17" s="64"/>
      <c r="S17" s="64"/>
      <c r="T17" s="64"/>
      <c r="U17" s="64"/>
    </row>
    <row r="18" spans="1:21" s="36" customFormat="1" ht="12" customHeight="1">
      <c r="A18" s="133" t="s">
        <v>204</v>
      </c>
      <c r="B18" s="136"/>
      <c r="C18" s="137"/>
      <c r="D18" s="79"/>
      <c r="E18" s="79"/>
      <c r="F18" s="137"/>
      <c r="G18" s="137"/>
      <c r="H18" s="137"/>
      <c r="I18" s="125"/>
      <c r="J18" s="125" t="s">
        <v>6</v>
      </c>
      <c r="K18" s="35"/>
      <c r="L18" s="133" t="s">
        <v>201</v>
      </c>
      <c r="M18" s="136"/>
      <c r="N18" s="137"/>
      <c r="O18" s="137"/>
      <c r="P18" s="137"/>
      <c r="Q18" s="137"/>
      <c r="R18" s="137"/>
      <c r="S18" s="137"/>
      <c r="T18" s="125"/>
      <c r="U18" s="125" t="s">
        <v>6</v>
      </c>
    </row>
    <row r="19" spans="1:21" s="36" customFormat="1" ht="13.5" customHeight="1">
      <c r="A19" s="78"/>
      <c r="B19" s="176" t="s">
        <v>7</v>
      </c>
      <c r="C19" s="13" t="s">
        <v>8</v>
      </c>
      <c r="D19" s="13"/>
      <c r="E19" s="13"/>
      <c r="F19" s="13"/>
      <c r="G19" s="14"/>
      <c r="H19" s="13" t="s">
        <v>168</v>
      </c>
      <c r="I19" s="13"/>
      <c r="J19" s="13"/>
      <c r="K19" s="35"/>
      <c r="L19" s="78"/>
      <c r="M19" s="176" t="s">
        <v>7</v>
      </c>
      <c r="N19" s="13" t="s">
        <v>8</v>
      </c>
      <c r="O19" s="13"/>
      <c r="P19" s="13"/>
      <c r="Q19" s="13"/>
      <c r="R19" s="14"/>
      <c r="S19" s="13" t="s">
        <v>168</v>
      </c>
      <c r="T19" s="13"/>
      <c r="U19" s="13"/>
    </row>
    <row r="20" spans="1:21" s="36" customFormat="1" ht="27.75" customHeight="1">
      <c r="A20" s="15" t="s">
        <v>9</v>
      </c>
      <c r="B20" s="177"/>
      <c r="C20" s="16" t="s">
        <v>10</v>
      </c>
      <c r="D20" s="16" t="s">
        <v>11</v>
      </c>
      <c r="E20" s="16" t="s">
        <v>12</v>
      </c>
      <c r="F20" s="16" t="s">
        <v>13</v>
      </c>
      <c r="G20" s="16"/>
      <c r="H20" s="16" t="s">
        <v>10</v>
      </c>
      <c r="I20" s="16" t="s">
        <v>14</v>
      </c>
      <c r="J20" s="16" t="s">
        <v>15</v>
      </c>
      <c r="K20" s="35"/>
      <c r="L20" s="15" t="s">
        <v>9</v>
      </c>
      <c r="M20" s="177"/>
      <c r="N20" s="16" t="s">
        <v>10</v>
      </c>
      <c r="O20" s="16" t="s">
        <v>11</v>
      </c>
      <c r="P20" s="16" t="s">
        <v>12</v>
      </c>
      <c r="Q20" s="16" t="s">
        <v>13</v>
      </c>
      <c r="R20" s="16"/>
      <c r="S20" s="16" t="s">
        <v>10</v>
      </c>
      <c r="T20" s="16" t="s">
        <v>14</v>
      </c>
      <c r="U20" s="16" t="s">
        <v>15</v>
      </c>
    </row>
    <row r="21" spans="1:21" s="41" customFormat="1" ht="12.75" customHeight="1">
      <c r="A21" s="38" t="s">
        <v>18</v>
      </c>
      <c r="B21" s="39">
        <v>587371</v>
      </c>
      <c r="C21" s="39">
        <v>561327</v>
      </c>
      <c r="D21" s="39">
        <v>2267098</v>
      </c>
      <c r="E21" s="39">
        <v>100549</v>
      </c>
      <c r="F21" s="39">
        <v>2928974</v>
      </c>
      <c r="G21" s="39"/>
      <c r="H21" s="39">
        <v>189817</v>
      </c>
      <c r="I21" s="39">
        <v>869580</v>
      </c>
      <c r="J21" s="39">
        <v>1059397</v>
      </c>
      <c r="K21" s="40"/>
      <c r="L21" s="38" t="s">
        <v>18</v>
      </c>
      <c r="M21" s="39">
        <v>1589246</v>
      </c>
      <c r="N21" s="39">
        <v>1788204</v>
      </c>
      <c r="O21" s="39">
        <v>9809585</v>
      </c>
      <c r="P21" s="39">
        <v>213293</v>
      </c>
      <c r="Q21" s="39">
        <v>11811082</v>
      </c>
      <c r="R21" s="39"/>
      <c r="S21" s="39">
        <v>227561</v>
      </c>
      <c r="T21" s="39">
        <v>821873</v>
      </c>
      <c r="U21" s="39">
        <v>1049434</v>
      </c>
    </row>
    <row r="22" spans="1:21" s="42" customFormat="1" ht="12.75" customHeight="1">
      <c r="A22" s="38" t="s">
        <v>16</v>
      </c>
      <c r="B22" s="39">
        <v>429329</v>
      </c>
      <c r="C22" s="39">
        <v>335086</v>
      </c>
      <c r="D22" s="39">
        <v>1768459</v>
      </c>
      <c r="E22" s="39">
        <v>61652</v>
      </c>
      <c r="F22" s="39">
        <v>2165197</v>
      </c>
      <c r="G22" s="39"/>
      <c r="H22" s="39">
        <v>53898</v>
      </c>
      <c r="I22" s="39">
        <v>255391</v>
      </c>
      <c r="J22" s="39">
        <v>309289</v>
      </c>
      <c r="K22" s="40"/>
      <c r="L22" s="38" t="s">
        <v>16</v>
      </c>
      <c r="M22" s="39">
        <v>1328966</v>
      </c>
      <c r="N22" s="39">
        <v>1467742</v>
      </c>
      <c r="O22" s="39">
        <v>8652700</v>
      </c>
      <c r="P22" s="39">
        <v>91331</v>
      </c>
      <c r="Q22" s="39">
        <v>10211773</v>
      </c>
      <c r="R22" s="39"/>
      <c r="S22" s="39">
        <v>110558</v>
      </c>
      <c r="T22" s="39">
        <v>365094</v>
      </c>
      <c r="U22" s="39">
        <v>475652</v>
      </c>
    </row>
    <row r="23" spans="1:21" s="42" customFormat="1" ht="12.75" customHeight="1">
      <c r="A23" s="43" t="s">
        <v>17</v>
      </c>
      <c r="B23" s="44">
        <v>158042</v>
      </c>
      <c r="C23" s="44">
        <v>226241</v>
      </c>
      <c r="D23" s="44">
        <v>498639</v>
      </c>
      <c r="E23" s="44">
        <v>38897</v>
      </c>
      <c r="F23" s="44">
        <v>763777</v>
      </c>
      <c r="G23" s="44"/>
      <c r="H23" s="44">
        <v>135919</v>
      </c>
      <c r="I23" s="44">
        <v>614189</v>
      </c>
      <c r="J23" s="44">
        <v>750108</v>
      </c>
      <c r="K23" s="40"/>
      <c r="L23" s="38" t="s">
        <v>17</v>
      </c>
      <c r="M23" s="39">
        <v>260280</v>
      </c>
      <c r="N23" s="39">
        <v>320462</v>
      </c>
      <c r="O23" s="39">
        <v>1156885</v>
      </c>
      <c r="P23" s="39">
        <v>121962</v>
      </c>
      <c r="Q23" s="39">
        <v>1599309</v>
      </c>
      <c r="R23" s="39"/>
      <c r="S23" s="39">
        <v>117003</v>
      </c>
      <c r="T23" s="39">
        <v>456779</v>
      </c>
      <c r="U23" s="39">
        <v>573782</v>
      </c>
    </row>
    <row r="24" spans="1:21" ht="10.5" customHeight="1">
      <c r="A24" s="95" t="s">
        <v>19</v>
      </c>
      <c r="B24" s="96"/>
      <c r="C24" s="96"/>
      <c r="D24" s="96"/>
      <c r="E24" s="97"/>
      <c r="F24" s="97"/>
      <c r="G24" s="97"/>
      <c r="H24" s="97"/>
      <c r="I24" s="97"/>
      <c r="J24" s="97"/>
      <c r="L24" s="27" t="s">
        <v>19</v>
      </c>
      <c r="M24" s="92"/>
      <c r="N24" s="92"/>
      <c r="O24" s="92"/>
      <c r="P24" s="93"/>
      <c r="Q24" s="93"/>
      <c r="R24" s="93"/>
      <c r="S24" s="93"/>
      <c r="T24" s="93"/>
      <c r="U24" s="93"/>
    </row>
    <row r="25" spans="1:21" ht="12" customHeight="1">
      <c r="A25" s="174" t="s">
        <v>172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10"/>
      <c r="L25" s="174" t="s">
        <v>172</v>
      </c>
      <c r="M25" s="175"/>
      <c r="N25" s="175"/>
      <c r="O25" s="175"/>
      <c r="P25" s="175"/>
      <c r="Q25" s="175"/>
      <c r="R25" s="175"/>
      <c r="S25" s="175"/>
      <c r="T25" s="175"/>
      <c r="U25" s="175"/>
    </row>
    <row r="26" spans="1:21" ht="12" customHeight="1">
      <c r="A26" s="28" t="s">
        <v>173</v>
      </c>
      <c r="B26" s="29"/>
      <c r="C26" s="29"/>
      <c r="D26" s="29"/>
      <c r="E26" s="29"/>
      <c r="F26" s="29"/>
      <c r="G26" s="29"/>
      <c r="H26" s="29"/>
      <c r="I26" s="29"/>
      <c r="J26" s="29"/>
      <c r="L26" s="28" t="s">
        <v>173</v>
      </c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2" customHeight="1">
      <c r="A27" s="113" t="s">
        <v>167</v>
      </c>
      <c r="B27" s="25"/>
      <c r="C27" s="98"/>
      <c r="D27" s="98"/>
      <c r="E27" s="98"/>
      <c r="F27" s="98"/>
      <c r="G27" s="98"/>
      <c r="H27" s="98"/>
      <c r="I27" s="98"/>
      <c r="J27" s="98"/>
      <c r="K27" s="98"/>
      <c r="L27" s="113" t="s">
        <v>167</v>
      </c>
      <c r="M27" s="98"/>
      <c r="N27" s="25"/>
      <c r="O27" s="26"/>
      <c r="P27" s="26"/>
      <c r="R27" s="25"/>
      <c r="S27" s="25"/>
      <c r="T27" s="25"/>
      <c r="U27" s="25"/>
    </row>
    <row r="28" spans="1:21" ht="12" customHeight="1" hidden="1">
      <c r="A28" s="52" t="s">
        <v>183</v>
      </c>
      <c r="B28" s="25"/>
      <c r="C28" s="25"/>
      <c r="D28" s="25"/>
      <c r="E28" s="25"/>
      <c r="F28" s="25"/>
      <c r="G28" s="25"/>
      <c r="H28" s="25"/>
      <c r="I28" s="25"/>
      <c r="J28" s="39"/>
      <c r="K28" s="158"/>
      <c r="L28" s="52" t="s">
        <v>183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s="36" customFormat="1" ht="12" customHeight="1" hidden="1">
      <c r="A29" s="134" t="s">
        <v>188</v>
      </c>
      <c r="B29" s="39"/>
      <c r="C29" s="39"/>
      <c r="D29" s="39"/>
      <c r="E29" s="39"/>
      <c r="F29" s="39"/>
      <c r="G29" s="39"/>
      <c r="H29" s="39"/>
      <c r="I29" s="39"/>
      <c r="J29" s="39"/>
      <c r="K29" s="51"/>
      <c r="L29" s="134" t="s">
        <v>189</v>
      </c>
      <c r="M29" s="39"/>
      <c r="N29" s="39"/>
      <c r="O29" s="39"/>
      <c r="P29" s="39"/>
      <c r="Q29" s="39"/>
      <c r="R29" s="39"/>
      <c r="S29" s="39"/>
      <c r="T29" s="39"/>
      <c r="U29" s="39"/>
    </row>
    <row r="30" spans="1:21" s="36" customFormat="1" ht="13.5" customHeight="1" hidden="1">
      <c r="A30" s="60"/>
      <c r="B30" s="147"/>
      <c r="C30" s="5" t="s">
        <v>8</v>
      </c>
      <c r="D30" s="5"/>
      <c r="E30" s="5"/>
      <c r="F30" s="5"/>
      <c r="G30" s="6"/>
      <c r="H30" s="5" t="s">
        <v>168</v>
      </c>
      <c r="I30" s="5"/>
      <c r="J30" s="5"/>
      <c r="K30" s="51"/>
      <c r="L30" s="60"/>
      <c r="M30" s="147"/>
      <c r="N30" s="5" t="s">
        <v>8</v>
      </c>
      <c r="O30" s="5"/>
      <c r="P30" s="5"/>
      <c r="Q30" s="5"/>
      <c r="R30" s="6"/>
      <c r="S30" s="5" t="s">
        <v>168</v>
      </c>
      <c r="T30" s="5"/>
      <c r="U30" s="5"/>
    </row>
    <row r="31" spans="1:21" s="36" customFormat="1" ht="27.75" customHeight="1" hidden="1">
      <c r="A31" s="7" t="s">
        <v>9</v>
      </c>
      <c r="B31" s="17" t="s">
        <v>175</v>
      </c>
      <c r="C31" s="17" t="s">
        <v>10</v>
      </c>
      <c r="D31" s="17" t="s">
        <v>11</v>
      </c>
      <c r="E31" s="17" t="s">
        <v>12</v>
      </c>
      <c r="F31" s="17" t="s">
        <v>13</v>
      </c>
      <c r="G31" s="17"/>
      <c r="H31" s="17" t="s">
        <v>10</v>
      </c>
      <c r="I31" s="17" t="s">
        <v>14</v>
      </c>
      <c r="J31" s="17" t="s">
        <v>22</v>
      </c>
      <c r="K31" s="51"/>
      <c r="L31" s="18" t="s">
        <v>9</v>
      </c>
      <c r="M31" s="17" t="s">
        <v>175</v>
      </c>
      <c r="N31" s="17" t="s">
        <v>10</v>
      </c>
      <c r="O31" s="17" t="s">
        <v>11</v>
      </c>
      <c r="P31" s="17" t="s">
        <v>12</v>
      </c>
      <c r="Q31" s="17" t="s">
        <v>13</v>
      </c>
      <c r="R31" s="17"/>
      <c r="S31" s="17" t="s">
        <v>10</v>
      </c>
      <c r="T31" s="17" t="s">
        <v>14</v>
      </c>
      <c r="U31" s="17" t="s">
        <v>22</v>
      </c>
    </row>
    <row r="32" spans="1:21" s="41" customFormat="1" ht="12.75" customHeight="1" hidden="1">
      <c r="A32" s="54" t="s">
        <v>18</v>
      </c>
      <c r="B32" s="91">
        <v>198589</v>
      </c>
      <c r="C32" s="91">
        <v>83541</v>
      </c>
      <c r="D32" s="91">
        <v>89013</v>
      </c>
      <c r="E32" s="91">
        <v>15076</v>
      </c>
      <c r="F32" s="91">
        <v>187630</v>
      </c>
      <c r="G32" s="91">
        <v>0</v>
      </c>
      <c r="H32" s="91">
        <v>87128</v>
      </c>
      <c r="I32" s="91">
        <v>101755</v>
      </c>
      <c r="J32" s="91">
        <v>188883</v>
      </c>
      <c r="K32" s="159"/>
      <c r="L32" s="100" t="s">
        <v>18</v>
      </c>
      <c r="M32" s="91">
        <v>-85557</v>
      </c>
      <c r="N32" s="91">
        <v>636615</v>
      </c>
      <c r="O32" s="91">
        <v>804182</v>
      </c>
      <c r="P32" s="91">
        <v>-68077</v>
      </c>
      <c r="Q32" s="91">
        <v>1372720</v>
      </c>
      <c r="R32" s="91"/>
      <c r="S32" s="91">
        <v>185431</v>
      </c>
      <c r="T32" s="91">
        <v>120451</v>
      </c>
      <c r="U32" s="91">
        <v>305882</v>
      </c>
    </row>
    <row r="33" spans="1:21" s="42" customFormat="1" ht="12.75" customHeight="1" hidden="1">
      <c r="A33" s="54" t="s">
        <v>16</v>
      </c>
      <c r="B33" s="39">
        <v>178881</v>
      </c>
      <c r="C33" s="39">
        <v>93638</v>
      </c>
      <c r="D33" s="39">
        <v>326229</v>
      </c>
      <c r="E33" s="39">
        <v>-373</v>
      </c>
      <c r="F33" s="39">
        <v>419494</v>
      </c>
      <c r="G33" s="39">
        <v>0</v>
      </c>
      <c r="H33" s="39">
        <v>70244</v>
      </c>
      <c r="I33" s="39">
        <v>7480</v>
      </c>
      <c r="J33" s="39">
        <v>77724</v>
      </c>
      <c r="K33" s="41"/>
      <c r="L33" s="54" t="s">
        <v>16</v>
      </c>
      <c r="M33" s="39">
        <v>-137891</v>
      </c>
      <c r="N33" s="39">
        <v>576383</v>
      </c>
      <c r="O33" s="39">
        <v>782228</v>
      </c>
      <c r="P33" s="39">
        <v>-40932</v>
      </c>
      <c r="Q33" s="39">
        <v>1317679</v>
      </c>
      <c r="R33" s="39"/>
      <c r="S33" s="39">
        <v>16467</v>
      </c>
      <c r="T33" s="39">
        <v>20433</v>
      </c>
      <c r="U33" s="39">
        <v>36900</v>
      </c>
    </row>
    <row r="34" spans="1:21" s="42" customFormat="1" ht="12.75" customHeight="1" hidden="1">
      <c r="A34" s="57" t="s">
        <v>17</v>
      </c>
      <c r="B34" s="44">
        <v>19708</v>
      </c>
      <c r="C34" s="44">
        <v>-10097</v>
      </c>
      <c r="D34" s="44">
        <v>-237216</v>
      </c>
      <c r="E34" s="44">
        <v>15449</v>
      </c>
      <c r="F34" s="44">
        <v>-231864</v>
      </c>
      <c r="G34" s="44">
        <v>0</v>
      </c>
      <c r="H34" s="44">
        <v>16884</v>
      </c>
      <c r="I34" s="44">
        <v>94275</v>
      </c>
      <c r="J34" s="44">
        <v>111159</v>
      </c>
      <c r="K34" s="159"/>
      <c r="L34" s="57" t="s">
        <v>17</v>
      </c>
      <c r="M34" s="44">
        <v>52334</v>
      </c>
      <c r="N34" s="44">
        <v>60232</v>
      </c>
      <c r="O34" s="44">
        <v>21954</v>
      </c>
      <c r="P34" s="44">
        <v>-27145</v>
      </c>
      <c r="Q34" s="44">
        <v>55041</v>
      </c>
      <c r="R34" s="44"/>
      <c r="S34" s="44">
        <v>168964</v>
      </c>
      <c r="T34" s="44">
        <v>100018</v>
      </c>
      <c r="U34" s="44">
        <v>268982</v>
      </c>
    </row>
    <row r="35" spans="1:21" ht="10.5" customHeight="1" hidden="1">
      <c r="A35" s="24" t="s">
        <v>169</v>
      </c>
      <c r="B35" s="25"/>
      <c r="C35" s="25"/>
      <c r="D35" s="26"/>
      <c r="E35" s="26"/>
      <c r="F35" s="26"/>
      <c r="G35" s="25"/>
      <c r="H35" s="25"/>
      <c r="I35" s="25"/>
      <c r="J35" s="25"/>
      <c r="L35" s="24" t="s">
        <v>169</v>
      </c>
      <c r="M35" s="25"/>
      <c r="N35" s="25"/>
      <c r="O35" s="26"/>
      <c r="P35" s="26"/>
      <c r="Q35" s="26"/>
      <c r="R35" s="25"/>
      <c r="S35" s="25"/>
      <c r="T35" s="25"/>
      <c r="U35" s="25"/>
    </row>
    <row r="36" spans="1:21" ht="10.5" customHeight="1" hidden="1">
      <c r="A36" s="113" t="s">
        <v>167</v>
      </c>
      <c r="B36" s="25"/>
      <c r="C36" s="25"/>
      <c r="D36" s="26"/>
      <c r="E36" s="26"/>
      <c r="F36" s="26"/>
      <c r="G36" s="25"/>
      <c r="H36" s="25"/>
      <c r="I36" s="25"/>
      <c r="J36" s="25"/>
      <c r="L36" s="113" t="s">
        <v>167</v>
      </c>
      <c r="M36" s="25"/>
      <c r="N36" s="25"/>
      <c r="O36" s="26"/>
      <c r="P36" s="26"/>
      <c r="Q36" s="26"/>
      <c r="R36" s="25"/>
      <c r="S36" s="25"/>
      <c r="T36" s="25"/>
      <c r="U36" s="25"/>
    </row>
    <row r="37" spans="1:21" ht="12" customHeight="1">
      <c r="A37" s="52" t="s">
        <v>103</v>
      </c>
      <c r="C37" s="25"/>
      <c r="D37" s="26"/>
      <c r="E37" s="26"/>
      <c r="F37" s="26"/>
      <c r="G37" s="25"/>
      <c r="H37" s="25"/>
      <c r="I37" s="25"/>
      <c r="J37" s="25"/>
      <c r="L37" s="52" t="s">
        <v>104</v>
      </c>
      <c r="M37" s="25"/>
      <c r="N37" s="25"/>
      <c r="O37" s="26"/>
      <c r="P37" s="26"/>
      <c r="R37" s="25"/>
      <c r="S37" s="25"/>
      <c r="T37" s="25"/>
      <c r="U37" s="25"/>
    </row>
    <row r="38" spans="1:21" ht="12" customHeight="1">
      <c r="A38" s="171" t="s">
        <v>105</v>
      </c>
      <c r="B38" s="59"/>
      <c r="C38" s="59"/>
      <c r="D38" s="59"/>
      <c r="E38" s="59"/>
      <c r="F38" s="59"/>
      <c r="G38" s="59"/>
      <c r="H38" s="59"/>
      <c r="I38" s="59"/>
      <c r="J38" s="59"/>
      <c r="L38" s="52" t="s">
        <v>106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1:21" s="36" customFormat="1" ht="12" customHeight="1">
      <c r="A39" s="170" t="s">
        <v>206</v>
      </c>
      <c r="B39" s="138"/>
      <c r="C39" s="139"/>
      <c r="D39" s="139"/>
      <c r="E39" s="139"/>
      <c r="F39" s="139"/>
      <c r="G39" s="139"/>
      <c r="H39" s="139"/>
      <c r="I39" s="127"/>
      <c r="J39" s="127" t="s">
        <v>27</v>
      </c>
      <c r="K39" s="51"/>
      <c r="L39" s="134" t="s">
        <v>207</v>
      </c>
      <c r="M39" s="138"/>
      <c r="N39" s="139"/>
      <c r="O39" s="139"/>
      <c r="P39" s="139"/>
      <c r="Q39" s="139"/>
      <c r="R39" s="139"/>
      <c r="S39" s="139"/>
      <c r="T39" s="127"/>
      <c r="U39" s="127" t="s">
        <v>27</v>
      </c>
    </row>
    <row r="40" spans="1:21" s="36" customFormat="1" ht="13.5" customHeight="1">
      <c r="A40" s="60"/>
      <c r="B40" s="176" t="s">
        <v>33</v>
      </c>
      <c r="C40" s="5" t="s">
        <v>8</v>
      </c>
      <c r="D40" s="5"/>
      <c r="E40" s="5"/>
      <c r="F40" s="5"/>
      <c r="G40" s="6"/>
      <c r="H40" s="5" t="s">
        <v>168</v>
      </c>
      <c r="I40" s="5"/>
      <c r="J40" s="5"/>
      <c r="K40" s="51"/>
      <c r="L40" s="60"/>
      <c r="M40" s="176" t="s">
        <v>33</v>
      </c>
      <c r="N40" s="5" t="s">
        <v>8</v>
      </c>
      <c r="O40" s="5"/>
      <c r="P40" s="5"/>
      <c r="Q40" s="5"/>
      <c r="R40" s="6"/>
      <c r="S40" s="5" t="s">
        <v>168</v>
      </c>
      <c r="T40" s="5"/>
      <c r="U40" s="5"/>
    </row>
    <row r="41" spans="1:21" s="36" customFormat="1" ht="27.75" customHeight="1">
      <c r="A41" s="18" t="s">
        <v>9</v>
      </c>
      <c r="B41" s="180"/>
      <c r="C41" s="17" t="s">
        <v>10</v>
      </c>
      <c r="D41" s="17" t="s">
        <v>11</v>
      </c>
      <c r="E41" s="17" t="s">
        <v>12</v>
      </c>
      <c r="F41" s="17" t="s">
        <v>13</v>
      </c>
      <c r="G41" s="17"/>
      <c r="H41" s="17" t="s">
        <v>10</v>
      </c>
      <c r="I41" s="17" t="s">
        <v>14</v>
      </c>
      <c r="J41" s="17" t="s">
        <v>22</v>
      </c>
      <c r="K41" s="51"/>
      <c r="L41" s="18" t="s">
        <v>9</v>
      </c>
      <c r="M41" s="180"/>
      <c r="N41" s="17" t="s">
        <v>10</v>
      </c>
      <c r="O41" s="17" t="s">
        <v>11</v>
      </c>
      <c r="P41" s="17" t="s">
        <v>12</v>
      </c>
      <c r="Q41" s="17" t="s">
        <v>13</v>
      </c>
      <c r="R41" s="17"/>
      <c r="S41" s="17" t="s">
        <v>10</v>
      </c>
      <c r="T41" s="17" t="s">
        <v>14</v>
      </c>
      <c r="U41" s="17" t="s">
        <v>22</v>
      </c>
    </row>
    <row r="42" spans="1:21" s="41" customFormat="1" ht="12.75" customHeight="1">
      <c r="A42" s="100" t="s">
        <v>18</v>
      </c>
      <c r="B42" s="55">
        <v>-25.406007436908197</v>
      </c>
      <c r="C42" s="55">
        <v>-28.448074768356523</v>
      </c>
      <c r="D42" s="55">
        <v>18.73925003194875</v>
      </c>
      <c r="E42" s="55">
        <v>31.32330277146514</v>
      </c>
      <c r="F42" s="55">
        <v>5.72474432180169</v>
      </c>
      <c r="G42" s="55"/>
      <c r="H42" s="55">
        <v>-30.66653517134571</v>
      </c>
      <c r="I42" s="55">
        <v>8.47187849273511</v>
      </c>
      <c r="J42" s="55">
        <v>-1.4915783150679072</v>
      </c>
      <c r="K42" s="56"/>
      <c r="L42" s="101" t="s">
        <v>18</v>
      </c>
      <c r="M42" s="55">
        <v>10.828090327997579</v>
      </c>
      <c r="N42" s="55">
        <v>2.7457212840371015</v>
      </c>
      <c r="O42" s="55">
        <v>32.29138781694466</v>
      </c>
      <c r="P42" s="55">
        <v>39.44729203169539</v>
      </c>
      <c r="Q42" s="55">
        <v>26.884802591349764</v>
      </c>
      <c r="R42" s="55"/>
      <c r="S42" s="55">
        <v>-22.543763806489604</v>
      </c>
      <c r="T42" s="55">
        <v>19.66021149061134</v>
      </c>
      <c r="U42" s="55">
        <v>7.016087584333369</v>
      </c>
    </row>
    <row r="43" spans="1:21" s="42" customFormat="1" ht="12.75" customHeight="1">
      <c r="A43" s="54" t="s">
        <v>16</v>
      </c>
      <c r="B43" s="56">
        <v>3.7432521904706673</v>
      </c>
      <c r="C43" s="56">
        <v>-36.265629933390905</v>
      </c>
      <c r="D43" s="56">
        <v>25.677008640183747</v>
      </c>
      <c r="E43" s="56">
        <v>86.1979402615445</v>
      </c>
      <c r="F43" s="56">
        <v>10.131479427124264</v>
      </c>
      <c r="G43" s="56"/>
      <c r="H43" s="56">
        <v>-31.012326084452233</v>
      </c>
      <c r="I43" s="56">
        <v>29.215069213956124</v>
      </c>
      <c r="J43" s="56">
        <v>12.152660683528238</v>
      </c>
      <c r="K43" s="56"/>
      <c r="L43" s="102" t="s">
        <v>16</v>
      </c>
      <c r="M43" s="56">
        <v>14.610100090207098</v>
      </c>
      <c r="N43" s="56">
        <v>2.616265859202235</v>
      </c>
      <c r="O43" s="56">
        <v>36.68140943590939</v>
      </c>
      <c r="P43" s="56">
        <v>-9.757326640713002</v>
      </c>
      <c r="Q43" s="56">
        <v>29.88627194200828</v>
      </c>
      <c r="R43" s="56"/>
      <c r="S43" s="56">
        <v>-0.7255356212847728</v>
      </c>
      <c r="T43" s="56">
        <v>8.81308043537869</v>
      </c>
      <c r="U43" s="56">
        <v>6.4360357134865405</v>
      </c>
    </row>
    <row r="44" spans="1:21" s="42" customFormat="1" ht="12.75" customHeight="1">
      <c r="A44" s="57" t="s">
        <v>17</v>
      </c>
      <c r="B44" s="58">
        <v>-57.69595220377637</v>
      </c>
      <c r="C44" s="58">
        <v>-12.563526815562573</v>
      </c>
      <c r="D44" s="58">
        <v>-0.7015664267706437</v>
      </c>
      <c r="E44" s="58">
        <v>-10.489011621217351</v>
      </c>
      <c r="F44" s="58">
        <v>-5.046085985732863</v>
      </c>
      <c r="G44" s="58"/>
      <c r="H44" s="58">
        <v>-30.528451752390783</v>
      </c>
      <c r="I44" s="58">
        <v>1.6842269078964796</v>
      </c>
      <c r="J44" s="58">
        <v>-6.196985480133507</v>
      </c>
      <c r="K44" s="56"/>
      <c r="L44" s="103" t="s">
        <v>17</v>
      </c>
      <c r="M44" s="58">
        <v>-5.152685664310182</v>
      </c>
      <c r="N44" s="58">
        <v>3.3428357669882875</v>
      </c>
      <c r="O44" s="58">
        <v>6.667226026071066</v>
      </c>
      <c r="P44" s="58">
        <v>135.6753623188406</v>
      </c>
      <c r="Q44" s="58">
        <v>10.57016634172647</v>
      </c>
      <c r="R44" s="58"/>
      <c r="S44" s="58">
        <v>-35.863112368234965</v>
      </c>
      <c r="T44" s="58">
        <v>30.01978281599135</v>
      </c>
      <c r="U44" s="58">
        <v>7.501751782696509</v>
      </c>
    </row>
    <row r="45" spans="1:21" ht="10.5" customHeight="1">
      <c r="A45" s="21" t="s">
        <v>19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3" t="s">
        <v>19</v>
      </c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0.5" customHeight="1">
      <c r="A46" s="113" t="s">
        <v>167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13" t="s">
        <v>167</v>
      </c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" customHeight="1">
      <c r="A47" s="52" t="s">
        <v>107</v>
      </c>
      <c r="B47" s="22"/>
      <c r="C47" s="22"/>
      <c r="D47" s="22"/>
      <c r="E47" s="22"/>
      <c r="F47" s="22"/>
      <c r="G47" s="22"/>
      <c r="H47" s="22"/>
      <c r="I47" s="22"/>
      <c r="J47" s="72"/>
      <c r="K47" s="22"/>
      <c r="L47" s="73" t="s">
        <v>108</v>
      </c>
      <c r="M47" s="22"/>
      <c r="N47" s="22"/>
      <c r="O47" s="22"/>
      <c r="P47" s="22"/>
      <c r="Q47" s="22"/>
      <c r="R47" s="22"/>
      <c r="S47" s="22"/>
      <c r="T47" s="22"/>
      <c r="U47" s="72"/>
    </row>
    <row r="48" spans="1:21" ht="12" customHeight="1">
      <c r="A48" s="52" t="s">
        <v>109</v>
      </c>
      <c r="B48" s="74"/>
      <c r="C48" s="74"/>
      <c r="D48" s="74"/>
      <c r="E48" s="74"/>
      <c r="F48" s="74"/>
      <c r="G48" s="74"/>
      <c r="H48" s="74"/>
      <c r="I48" s="74"/>
      <c r="J48" s="74"/>
      <c r="K48" s="22"/>
      <c r="L48" s="73" t="s">
        <v>110</v>
      </c>
      <c r="M48" s="74"/>
      <c r="N48" s="74"/>
      <c r="O48" s="74"/>
      <c r="P48" s="74"/>
      <c r="Q48" s="74"/>
      <c r="R48" s="74"/>
      <c r="S48" s="74"/>
      <c r="T48" s="74"/>
      <c r="U48" s="74"/>
    </row>
    <row r="49" spans="1:22" s="36" customFormat="1" ht="12" customHeight="1">
      <c r="A49" s="134" t="s">
        <v>206</v>
      </c>
      <c r="B49" s="140"/>
      <c r="C49" s="141"/>
      <c r="D49" s="141"/>
      <c r="E49" s="141"/>
      <c r="F49" s="141"/>
      <c r="G49" s="141"/>
      <c r="H49" s="141"/>
      <c r="I49" s="58"/>
      <c r="J49" s="58" t="s">
        <v>32</v>
      </c>
      <c r="K49" s="69"/>
      <c r="L49" s="134" t="s">
        <v>207</v>
      </c>
      <c r="M49" s="140"/>
      <c r="N49" s="141"/>
      <c r="O49" s="141"/>
      <c r="P49" s="141"/>
      <c r="Q49" s="141"/>
      <c r="R49" s="141"/>
      <c r="S49" s="141"/>
      <c r="T49" s="58"/>
      <c r="U49" s="58" t="s">
        <v>32</v>
      </c>
      <c r="V49" s="51"/>
    </row>
    <row r="50" spans="1:22" s="36" customFormat="1" ht="13.5" customHeight="1">
      <c r="A50" s="60"/>
      <c r="B50" s="178" t="s">
        <v>33</v>
      </c>
      <c r="C50" s="9" t="s">
        <v>8</v>
      </c>
      <c r="D50" s="9"/>
      <c r="E50" s="9"/>
      <c r="F50" s="9"/>
      <c r="G50" s="10"/>
      <c r="H50" s="9" t="s">
        <v>168</v>
      </c>
      <c r="I50" s="9"/>
      <c r="J50" s="9"/>
      <c r="K50" s="69"/>
      <c r="L50" s="75"/>
      <c r="M50" s="178" t="s">
        <v>33</v>
      </c>
      <c r="N50" s="9" t="s">
        <v>8</v>
      </c>
      <c r="O50" s="9"/>
      <c r="P50" s="9"/>
      <c r="Q50" s="9"/>
      <c r="R50" s="10"/>
      <c r="S50" s="9" t="s">
        <v>168</v>
      </c>
      <c r="T50" s="9"/>
      <c r="U50" s="9"/>
      <c r="V50" s="51"/>
    </row>
    <row r="51" spans="1:22" s="36" customFormat="1" ht="27.75" customHeight="1">
      <c r="A51" s="18" t="s">
        <v>9</v>
      </c>
      <c r="B51" s="179"/>
      <c r="C51" s="19" t="s">
        <v>10</v>
      </c>
      <c r="D51" s="19" t="s">
        <v>11</v>
      </c>
      <c r="E51" s="19" t="s">
        <v>12</v>
      </c>
      <c r="F51" s="19" t="s">
        <v>13</v>
      </c>
      <c r="G51" s="19"/>
      <c r="H51" s="19" t="s">
        <v>10</v>
      </c>
      <c r="I51" s="19" t="s">
        <v>14</v>
      </c>
      <c r="J51" s="19" t="s">
        <v>22</v>
      </c>
      <c r="K51" s="69"/>
      <c r="L51" s="20" t="s">
        <v>9</v>
      </c>
      <c r="M51" s="179"/>
      <c r="N51" s="19" t="s">
        <v>10</v>
      </c>
      <c r="O51" s="19" t="s">
        <v>11</v>
      </c>
      <c r="P51" s="19" t="s">
        <v>12</v>
      </c>
      <c r="Q51" s="19" t="s">
        <v>13</v>
      </c>
      <c r="R51" s="19"/>
      <c r="S51" s="19" t="s">
        <v>10</v>
      </c>
      <c r="T51" s="19" t="s">
        <v>14</v>
      </c>
      <c r="U51" s="19" t="s">
        <v>22</v>
      </c>
      <c r="V51" s="51"/>
    </row>
    <row r="52" spans="1:21" s="41" customFormat="1" ht="12.75" customHeight="1">
      <c r="A52" s="104" t="s">
        <v>18</v>
      </c>
      <c r="B52" s="55">
        <v>-25.406007436908197</v>
      </c>
      <c r="C52" s="55">
        <v>-28.448074768356523</v>
      </c>
      <c r="D52" s="55">
        <v>18.73925003194875</v>
      </c>
      <c r="E52" s="55">
        <v>31.32330277146514</v>
      </c>
      <c r="F52" s="55">
        <v>5.72474432180169</v>
      </c>
      <c r="G52" s="55"/>
      <c r="H52" s="55">
        <v>-30.66653517134571</v>
      </c>
      <c r="I52" s="55">
        <v>8.47187849273511</v>
      </c>
      <c r="J52" s="55">
        <v>-1.4915783150679072</v>
      </c>
      <c r="K52" s="56"/>
      <c r="L52" s="144" t="s">
        <v>18</v>
      </c>
      <c r="M52" s="55">
        <v>10.828090327997579</v>
      </c>
      <c r="N52" s="55">
        <v>2.7457212840371015</v>
      </c>
      <c r="O52" s="55">
        <v>32.29138781694466</v>
      </c>
      <c r="P52" s="55">
        <v>39.44729203169539</v>
      </c>
      <c r="Q52" s="55">
        <v>26.884802591349764</v>
      </c>
      <c r="R52" s="55"/>
      <c r="S52" s="55">
        <v>-22.543763806489604</v>
      </c>
      <c r="T52" s="55">
        <v>19.66021149061134</v>
      </c>
      <c r="U52" s="55">
        <v>7.016087584333369</v>
      </c>
    </row>
    <row r="53" spans="1:22" s="42" customFormat="1" ht="12.75" customHeight="1">
      <c r="A53" s="89" t="s">
        <v>16</v>
      </c>
      <c r="B53" s="56">
        <v>1.9673009712683382</v>
      </c>
      <c r="C53" s="56">
        <v>-24.304304763652908</v>
      </c>
      <c r="D53" s="56">
        <v>18.923767144955136</v>
      </c>
      <c r="E53" s="56">
        <v>37.27633675521772</v>
      </c>
      <c r="F53" s="56">
        <v>7.189851778295878</v>
      </c>
      <c r="G53" s="56"/>
      <c r="H53" s="56">
        <v>-8.850000365264782</v>
      </c>
      <c r="I53" s="56">
        <v>7.2028929825961985</v>
      </c>
      <c r="J53" s="56">
        <v>3.1163116795203445</v>
      </c>
      <c r="K53" s="56"/>
      <c r="L53" s="105" t="s">
        <v>16</v>
      </c>
      <c r="M53" s="56">
        <v>11.814161205154349</v>
      </c>
      <c r="N53" s="56">
        <v>2.1501168972723206</v>
      </c>
      <c r="O53" s="56">
        <v>31.316206650317216</v>
      </c>
      <c r="P53" s="56">
        <v>-6.456105023666938</v>
      </c>
      <c r="Q53" s="56">
        <v>25.242337440113925</v>
      </c>
      <c r="R53" s="56"/>
      <c r="S53" s="56">
        <v>-0.2750235710176893</v>
      </c>
      <c r="T53" s="56">
        <v>4.305230192228455</v>
      </c>
      <c r="U53" s="56">
        <v>2.933006469297351</v>
      </c>
      <c r="V53" s="41"/>
    </row>
    <row r="54" spans="1:22" s="42" customFormat="1" ht="12.75" customHeight="1">
      <c r="A54" s="90" t="s">
        <v>17</v>
      </c>
      <c r="B54" s="58">
        <v>-27.373308408176538</v>
      </c>
      <c r="C54" s="58">
        <v>-4.143770004703614</v>
      </c>
      <c r="D54" s="58">
        <v>-0.18451711300638765</v>
      </c>
      <c r="E54" s="58">
        <v>-5.953033983752579</v>
      </c>
      <c r="F54" s="58">
        <v>-1.4651074564941882</v>
      </c>
      <c r="G54" s="58"/>
      <c r="H54" s="58">
        <v>-21.81653480608093</v>
      </c>
      <c r="I54" s="58">
        <v>1.2689855101389107</v>
      </c>
      <c r="J54" s="58">
        <v>-4.607889994588252</v>
      </c>
      <c r="K54" s="56"/>
      <c r="L54" s="106" t="s">
        <v>17</v>
      </c>
      <c r="M54" s="58">
        <v>-0.9860708771567686</v>
      </c>
      <c r="N54" s="58">
        <v>0.5956043867647811</v>
      </c>
      <c r="O54" s="58">
        <v>0.9751811666274449</v>
      </c>
      <c r="P54" s="58">
        <v>45.903397055362326</v>
      </c>
      <c r="Q54" s="58">
        <v>1.6424651512358373</v>
      </c>
      <c r="R54" s="58"/>
      <c r="S54" s="58">
        <v>-22.268740235471913</v>
      </c>
      <c r="T54" s="58">
        <v>15.354981298382883</v>
      </c>
      <c r="U54" s="58">
        <v>4.083081115036018</v>
      </c>
      <c r="V54" s="41"/>
    </row>
    <row r="55" spans="1:22" ht="10.5" customHeight="1">
      <c r="A55" s="21" t="s">
        <v>19</v>
      </c>
      <c r="L55" s="21" t="s">
        <v>19</v>
      </c>
      <c r="U55" s="50"/>
      <c r="V55" s="50"/>
    </row>
    <row r="56" spans="1:22" ht="10.5" customHeight="1">
      <c r="A56" s="113" t="s">
        <v>167</v>
      </c>
      <c r="L56" s="113" t="s">
        <v>167</v>
      </c>
      <c r="U56" s="50"/>
      <c r="V56" s="50"/>
    </row>
    <row r="57" ht="9">
      <c r="U57" s="50"/>
    </row>
    <row r="58" ht="9">
      <c r="U58" s="50"/>
    </row>
    <row r="59" ht="9">
      <c r="U59" s="50"/>
    </row>
  </sheetData>
  <sheetProtection/>
  <mergeCells count="14">
    <mergeCell ref="B50:B51"/>
    <mergeCell ref="M50:M51"/>
    <mergeCell ref="B19:B20"/>
    <mergeCell ref="M19:M20"/>
    <mergeCell ref="A25:J25"/>
    <mergeCell ref="L25:U25"/>
    <mergeCell ref="B40:B41"/>
    <mergeCell ref="M40:M41"/>
    <mergeCell ref="I6:J6"/>
    <mergeCell ref="T6:U6"/>
    <mergeCell ref="A13:J13"/>
    <mergeCell ref="L13:U13"/>
    <mergeCell ref="B7:B8"/>
    <mergeCell ref="M7:M8"/>
  </mergeCells>
  <printOptions horizontalCentered="1" verticalCentered="1"/>
  <pageMargins left="0.17" right="0.17" top="0.3937007874015748" bottom="0.23" header="0" footer="0"/>
  <pageSetup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36" customWidth="1"/>
    <col min="2" max="2" width="11.7109375" style="36" customWidth="1"/>
    <col min="3" max="3" width="7.421875" style="36" customWidth="1"/>
    <col min="4" max="4" width="9.7109375" style="36" customWidth="1"/>
    <col min="5" max="5" width="8.421875" style="36" customWidth="1"/>
    <col min="6" max="6" width="11.7109375" style="36" customWidth="1"/>
    <col min="7" max="7" width="1.28515625" style="36" customWidth="1"/>
    <col min="8" max="8" width="7.140625" style="36" customWidth="1"/>
    <col min="9" max="9" width="9.7109375" style="36" customWidth="1"/>
    <col min="10" max="10" width="11.7109375" style="36" customWidth="1"/>
    <col min="11" max="11" width="4.140625" style="51" customWidth="1"/>
    <col min="12" max="12" width="10.7109375" style="36" customWidth="1"/>
    <col min="13" max="13" width="11.421875" style="36" customWidth="1"/>
    <col min="14" max="14" width="7.57421875" style="36" customWidth="1"/>
    <col min="15" max="15" width="9.7109375" style="36" customWidth="1"/>
    <col min="16" max="16" width="9.140625" style="36" customWidth="1"/>
    <col min="17" max="17" width="11.00390625" style="36" customWidth="1"/>
    <col min="18" max="18" width="1.421875" style="36" customWidth="1"/>
    <col min="19" max="19" width="7.8515625" style="36" customWidth="1"/>
    <col min="20" max="20" width="8.57421875" style="36" customWidth="1"/>
    <col min="21" max="21" width="11.7109375" style="36" customWidth="1"/>
    <col min="22" max="16384" width="11.421875" style="36" customWidth="1"/>
  </cols>
  <sheetData>
    <row r="1" spans="1:12" ht="14.25">
      <c r="A1" s="85" t="s">
        <v>111</v>
      </c>
      <c r="C1" s="86"/>
      <c r="L1" s="86"/>
    </row>
    <row r="2" ht="6" customHeight="1"/>
    <row r="3" ht="4.5" customHeight="1"/>
    <row r="4" spans="1:12" s="33" customFormat="1" ht="12.75" customHeight="1">
      <c r="A4" s="135" t="s">
        <v>112</v>
      </c>
      <c r="K4" s="50"/>
      <c r="L4" s="135" t="s">
        <v>113</v>
      </c>
    </row>
    <row r="5" spans="1:21" s="33" customFormat="1" ht="12.75" customHeight="1">
      <c r="A5" s="133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133" t="s">
        <v>4</v>
      </c>
      <c r="M5" s="50"/>
      <c r="N5" s="50"/>
      <c r="O5" s="50"/>
      <c r="P5" s="50"/>
      <c r="Q5" s="50"/>
      <c r="R5" s="50"/>
      <c r="S5" s="50"/>
      <c r="T5" s="50"/>
      <c r="U5" s="50"/>
    </row>
    <row r="6" spans="1:21" s="33" customFormat="1" ht="12.75" customHeight="1">
      <c r="A6" s="135" t="s">
        <v>5</v>
      </c>
      <c r="B6" s="25"/>
      <c r="C6" s="25"/>
      <c r="D6" s="25"/>
      <c r="E6" s="25"/>
      <c r="F6" s="25"/>
      <c r="G6" s="25"/>
      <c r="H6" s="25"/>
      <c r="I6" s="25"/>
      <c r="J6" s="59"/>
      <c r="K6" s="50"/>
      <c r="L6" s="135" t="s">
        <v>5</v>
      </c>
      <c r="M6" s="25"/>
      <c r="N6" s="25"/>
      <c r="O6" s="25"/>
      <c r="P6" s="25"/>
      <c r="Q6" s="25"/>
      <c r="R6" s="25"/>
      <c r="S6" s="25"/>
      <c r="T6" s="25"/>
      <c r="U6" s="59"/>
    </row>
    <row r="7" spans="1:21" ht="12.75" customHeight="1">
      <c r="A7" s="133" t="s">
        <v>199</v>
      </c>
      <c r="B7" s="39"/>
      <c r="C7" s="39"/>
      <c r="D7" s="39"/>
      <c r="E7" s="39"/>
      <c r="F7" s="39"/>
      <c r="G7" s="39"/>
      <c r="H7" s="53"/>
      <c r="I7" s="173" t="s">
        <v>38</v>
      </c>
      <c r="J7" s="173"/>
      <c r="L7" s="133" t="s">
        <v>199</v>
      </c>
      <c r="M7" s="39"/>
      <c r="N7" s="39"/>
      <c r="O7" s="39"/>
      <c r="P7" s="39"/>
      <c r="Q7" s="39"/>
      <c r="R7" s="39"/>
      <c r="S7" s="53"/>
      <c r="T7" s="173" t="s">
        <v>38</v>
      </c>
      <c r="U7" s="173"/>
    </row>
    <row r="8" spans="1:21" ht="13.5" customHeight="1">
      <c r="A8" s="60"/>
      <c r="B8" s="176" t="s">
        <v>39</v>
      </c>
      <c r="C8" s="5" t="s">
        <v>40</v>
      </c>
      <c r="D8" s="5"/>
      <c r="E8" s="5"/>
      <c r="F8" s="5"/>
      <c r="G8" s="6"/>
      <c r="H8" s="5" t="s">
        <v>41</v>
      </c>
      <c r="I8" s="5"/>
      <c r="J8" s="5"/>
      <c r="L8" s="60"/>
      <c r="M8" s="176" t="s">
        <v>39</v>
      </c>
      <c r="N8" s="5" t="s">
        <v>40</v>
      </c>
      <c r="O8" s="5"/>
      <c r="P8" s="5"/>
      <c r="Q8" s="5"/>
      <c r="R8" s="6"/>
      <c r="S8" s="5" t="s">
        <v>41</v>
      </c>
      <c r="T8" s="5"/>
      <c r="U8" s="5"/>
    </row>
    <row r="9" spans="1:21" ht="24" customHeight="1">
      <c r="A9" s="7" t="s">
        <v>9</v>
      </c>
      <c r="B9" s="177"/>
      <c r="C9" s="8" t="s">
        <v>42</v>
      </c>
      <c r="D9" s="8" t="s">
        <v>43</v>
      </c>
      <c r="E9" s="8" t="s">
        <v>44</v>
      </c>
      <c r="F9" s="8" t="s">
        <v>45</v>
      </c>
      <c r="G9" s="8"/>
      <c r="H9" s="8" t="s">
        <v>42</v>
      </c>
      <c r="I9" s="8" t="s">
        <v>46</v>
      </c>
      <c r="J9" s="8" t="s">
        <v>47</v>
      </c>
      <c r="L9" s="7" t="s">
        <v>9</v>
      </c>
      <c r="M9" s="177"/>
      <c r="N9" s="8" t="s">
        <v>42</v>
      </c>
      <c r="O9" s="8" t="s">
        <v>43</v>
      </c>
      <c r="P9" s="8" t="s">
        <v>44</v>
      </c>
      <c r="Q9" s="8" t="s">
        <v>45</v>
      </c>
      <c r="R9" s="8"/>
      <c r="S9" s="8" t="s">
        <v>42</v>
      </c>
      <c r="T9" s="8" t="s">
        <v>46</v>
      </c>
      <c r="U9" s="8" t="s">
        <v>47</v>
      </c>
    </row>
    <row r="10" spans="1:21" s="41" customFormat="1" ht="12.75" customHeight="1">
      <c r="A10" s="38" t="s">
        <v>18</v>
      </c>
      <c r="B10" s="39">
        <v>12129</v>
      </c>
      <c r="C10" s="39">
        <v>14453</v>
      </c>
      <c r="D10" s="39">
        <v>33488</v>
      </c>
      <c r="E10" s="39">
        <v>1144</v>
      </c>
      <c r="F10" s="39">
        <v>49085</v>
      </c>
      <c r="G10" s="39"/>
      <c r="H10" s="39">
        <v>3640</v>
      </c>
      <c r="I10" s="39">
        <v>10632</v>
      </c>
      <c r="J10" s="39">
        <v>14272</v>
      </c>
      <c r="K10" s="40"/>
      <c r="L10" s="38" t="s">
        <v>18</v>
      </c>
      <c r="M10" s="39">
        <v>12203</v>
      </c>
      <c r="N10" s="39">
        <v>13259</v>
      </c>
      <c r="O10" s="39">
        <v>62445</v>
      </c>
      <c r="P10" s="39">
        <v>906</v>
      </c>
      <c r="Q10" s="39">
        <v>76610</v>
      </c>
      <c r="R10" s="39"/>
      <c r="S10" s="39">
        <v>1746</v>
      </c>
      <c r="T10" s="39">
        <v>4690</v>
      </c>
      <c r="U10" s="39">
        <v>6436</v>
      </c>
    </row>
    <row r="11" spans="1:21" s="42" customFormat="1" ht="12.75" customHeight="1">
      <c r="A11" s="38" t="s">
        <v>16</v>
      </c>
      <c r="B11" s="39">
        <v>7136</v>
      </c>
      <c r="C11" s="39">
        <v>10293</v>
      </c>
      <c r="D11" s="39">
        <v>25027</v>
      </c>
      <c r="E11" s="39">
        <v>559</v>
      </c>
      <c r="F11" s="39">
        <v>35879</v>
      </c>
      <c r="G11" s="39"/>
      <c r="H11" s="39">
        <v>1173</v>
      </c>
      <c r="I11" s="39">
        <v>2487</v>
      </c>
      <c r="J11" s="39">
        <v>3660</v>
      </c>
      <c r="K11" s="40"/>
      <c r="L11" s="38" t="s">
        <v>16</v>
      </c>
      <c r="M11" s="39">
        <v>10457</v>
      </c>
      <c r="N11" s="39">
        <v>11278</v>
      </c>
      <c r="O11" s="39">
        <v>55230</v>
      </c>
      <c r="P11" s="39">
        <v>649</v>
      </c>
      <c r="Q11" s="39">
        <v>67157</v>
      </c>
      <c r="R11" s="39"/>
      <c r="S11" s="39">
        <v>1057</v>
      </c>
      <c r="T11" s="39">
        <v>2580</v>
      </c>
      <c r="U11" s="39">
        <v>3637</v>
      </c>
    </row>
    <row r="12" spans="1:21" s="42" customFormat="1" ht="12.75" customHeight="1">
      <c r="A12" s="38" t="s">
        <v>17</v>
      </c>
      <c r="B12" s="39">
        <v>4993</v>
      </c>
      <c r="C12" s="39">
        <v>4160</v>
      </c>
      <c r="D12" s="39">
        <v>8461</v>
      </c>
      <c r="E12" s="39">
        <v>585</v>
      </c>
      <c r="F12" s="39">
        <v>13206</v>
      </c>
      <c r="G12" s="39"/>
      <c r="H12" s="39">
        <v>2467</v>
      </c>
      <c r="I12" s="39">
        <v>8145</v>
      </c>
      <c r="J12" s="39">
        <v>10612</v>
      </c>
      <c r="K12" s="40"/>
      <c r="L12" s="38" t="s">
        <v>17</v>
      </c>
      <c r="M12" s="39">
        <v>1746</v>
      </c>
      <c r="N12" s="39">
        <v>1981</v>
      </c>
      <c r="O12" s="39">
        <v>7215</v>
      </c>
      <c r="P12" s="39">
        <v>257</v>
      </c>
      <c r="Q12" s="39">
        <v>9453</v>
      </c>
      <c r="R12" s="39"/>
      <c r="S12" s="39">
        <v>689</v>
      </c>
      <c r="T12" s="39">
        <v>2110</v>
      </c>
      <c r="U12" s="39">
        <v>2799</v>
      </c>
    </row>
    <row r="13" spans="1:21" s="33" customFormat="1" ht="10.5" customHeight="1">
      <c r="A13" s="27" t="s">
        <v>19</v>
      </c>
      <c r="B13" s="92"/>
      <c r="C13" s="92"/>
      <c r="D13" s="92"/>
      <c r="E13" s="93"/>
      <c r="F13" s="93"/>
      <c r="G13" s="93"/>
      <c r="H13" s="93"/>
      <c r="I13" s="93"/>
      <c r="J13" s="93"/>
      <c r="K13" s="32"/>
      <c r="L13" s="27" t="s">
        <v>19</v>
      </c>
      <c r="M13" s="92"/>
      <c r="N13" s="92"/>
      <c r="O13" s="92"/>
      <c r="P13" s="93"/>
      <c r="Q13" s="93"/>
      <c r="R13" s="93"/>
      <c r="S13" s="93"/>
      <c r="T13" s="93"/>
      <c r="U13" s="93"/>
    </row>
    <row r="14" spans="1:21" s="33" customFormat="1" ht="10.5" customHeight="1">
      <c r="A14" s="174" t="s">
        <v>172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32"/>
      <c r="L14" s="174" t="s">
        <v>172</v>
      </c>
      <c r="M14" s="175"/>
      <c r="N14" s="175"/>
      <c r="O14" s="175"/>
      <c r="P14" s="175"/>
      <c r="Q14" s="175"/>
      <c r="R14" s="175"/>
      <c r="S14" s="175"/>
      <c r="T14" s="175"/>
      <c r="U14" s="175"/>
    </row>
    <row r="15" spans="1:21" s="33" customFormat="1" ht="10.5" customHeight="1">
      <c r="A15" s="28" t="s">
        <v>173</v>
      </c>
      <c r="B15" s="29"/>
      <c r="C15" s="29"/>
      <c r="D15" s="29"/>
      <c r="E15" s="29"/>
      <c r="F15" s="29"/>
      <c r="G15" s="29"/>
      <c r="H15" s="29"/>
      <c r="I15" s="29"/>
      <c r="J15" s="29"/>
      <c r="K15" s="32"/>
      <c r="L15" s="28" t="s">
        <v>173</v>
      </c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1.25">
      <c r="A16" s="35"/>
      <c r="B16" s="45"/>
      <c r="C16" s="45"/>
      <c r="D16" s="45"/>
      <c r="E16" s="45"/>
      <c r="F16" s="35"/>
      <c r="G16" s="35"/>
      <c r="H16" s="35"/>
      <c r="I16" s="107"/>
      <c r="J16" s="40"/>
      <c r="K16" s="35"/>
      <c r="L16" s="35"/>
      <c r="M16" s="45"/>
      <c r="N16" s="45"/>
      <c r="O16" s="45"/>
      <c r="P16" s="45"/>
      <c r="Q16" s="45"/>
      <c r="R16" s="45"/>
      <c r="S16" s="45"/>
      <c r="T16" s="45"/>
      <c r="U16" s="40"/>
    </row>
    <row r="17" spans="1:21" s="33" customFormat="1" ht="12" customHeight="1">
      <c r="A17" s="47" t="s">
        <v>114</v>
      </c>
      <c r="B17" s="30"/>
      <c r="C17" s="30"/>
      <c r="D17" s="32"/>
      <c r="E17" s="32"/>
      <c r="F17" s="22"/>
      <c r="G17" s="32"/>
      <c r="H17" s="32"/>
      <c r="I17" s="108"/>
      <c r="J17" s="32"/>
      <c r="K17" s="32"/>
      <c r="L17" s="47" t="s">
        <v>115</v>
      </c>
      <c r="M17" s="32"/>
      <c r="N17" s="30"/>
      <c r="O17" s="32"/>
      <c r="P17" s="32"/>
      <c r="Q17" s="30"/>
      <c r="R17" s="32"/>
      <c r="S17" s="32"/>
      <c r="T17" s="32"/>
      <c r="U17" s="32"/>
    </row>
    <row r="18" spans="1:21" s="33" customFormat="1" ht="12" customHeight="1">
      <c r="A18" s="47" t="s">
        <v>3</v>
      </c>
      <c r="B18" s="32"/>
      <c r="C18" s="32"/>
      <c r="D18" s="32"/>
      <c r="E18" s="32"/>
      <c r="F18" s="108"/>
      <c r="G18" s="32"/>
      <c r="H18" s="32"/>
      <c r="I18" s="32"/>
      <c r="J18" s="32"/>
      <c r="K18" s="30"/>
      <c r="L18" s="47" t="s">
        <v>4</v>
      </c>
      <c r="M18" s="32"/>
      <c r="N18" s="32"/>
      <c r="O18" s="32"/>
      <c r="P18" s="32"/>
      <c r="Q18" s="32"/>
      <c r="R18" s="32"/>
      <c r="S18" s="32"/>
      <c r="T18" s="32"/>
      <c r="U18" s="32"/>
    </row>
    <row r="19" spans="1:21" s="33" customFormat="1" ht="12" customHeight="1">
      <c r="A19" s="47" t="s">
        <v>5</v>
      </c>
      <c r="B19" s="169"/>
      <c r="C19" s="64"/>
      <c r="D19" s="64"/>
      <c r="E19" s="64"/>
      <c r="F19" s="64"/>
      <c r="G19" s="64"/>
      <c r="H19" s="64"/>
      <c r="I19" s="50"/>
      <c r="J19" s="64"/>
      <c r="K19" s="32"/>
      <c r="L19" s="47" t="s">
        <v>5</v>
      </c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" customHeight="1">
      <c r="A20" s="133" t="s">
        <v>204</v>
      </c>
      <c r="B20" s="136"/>
      <c r="C20" s="137"/>
      <c r="D20" s="137"/>
      <c r="E20" s="137"/>
      <c r="F20" s="137"/>
      <c r="G20" s="137"/>
      <c r="H20" s="137"/>
      <c r="I20" s="125"/>
      <c r="J20" s="125" t="s">
        <v>38</v>
      </c>
      <c r="K20" s="35"/>
      <c r="L20" s="133" t="s">
        <v>201</v>
      </c>
      <c r="M20" s="136"/>
      <c r="N20" s="137"/>
      <c r="O20" s="137"/>
      <c r="P20" s="137"/>
      <c r="Q20" s="137"/>
      <c r="R20" s="137"/>
      <c r="S20" s="137"/>
      <c r="T20" s="125"/>
      <c r="U20" s="125" t="s">
        <v>38</v>
      </c>
    </row>
    <row r="21" spans="1:21" ht="13.5" customHeight="1">
      <c r="A21" s="60"/>
      <c r="B21" s="176" t="s">
        <v>39</v>
      </c>
      <c r="C21" s="5" t="s">
        <v>40</v>
      </c>
      <c r="D21" s="5"/>
      <c r="E21" s="5"/>
      <c r="F21" s="5"/>
      <c r="G21" s="6"/>
      <c r="H21" s="5" t="s">
        <v>41</v>
      </c>
      <c r="I21" s="5"/>
      <c r="J21" s="5"/>
      <c r="L21" s="60"/>
      <c r="M21" s="176" t="s">
        <v>39</v>
      </c>
      <c r="N21" s="5" t="s">
        <v>40</v>
      </c>
      <c r="O21" s="5"/>
      <c r="P21" s="5"/>
      <c r="Q21" s="5"/>
      <c r="R21" s="6"/>
      <c r="S21" s="5" t="s">
        <v>41</v>
      </c>
      <c r="T21" s="5"/>
      <c r="U21" s="5"/>
    </row>
    <row r="22" spans="1:21" ht="24" customHeight="1">
      <c r="A22" s="7" t="s">
        <v>9</v>
      </c>
      <c r="B22" s="177"/>
      <c r="C22" s="8" t="s">
        <v>42</v>
      </c>
      <c r="D22" s="8" t="s">
        <v>43</v>
      </c>
      <c r="E22" s="8" t="s">
        <v>44</v>
      </c>
      <c r="F22" s="8" t="s">
        <v>45</v>
      </c>
      <c r="G22" s="8"/>
      <c r="H22" s="8" t="s">
        <v>42</v>
      </c>
      <c r="I22" s="8" t="s">
        <v>46</v>
      </c>
      <c r="J22" s="8" t="s">
        <v>47</v>
      </c>
      <c r="L22" s="7" t="s">
        <v>9</v>
      </c>
      <c r="M22" s="180"/>
      <c r="N22" s="8" t="s">
        <v>42</v>
      </c>
      <c r="O22" s="8" t="s">
        <v>43</v>
      </c>
      <c r="P22" s="8" t="s">
        <v>44</v>
      </c>
      <c r="Q22" s="8" t="s">
        <v>45</v>
      </c>
      <c r="R22" s="8"/>
      <c r="S22" s="8" t="s">
        <v>42</v>
      </c>
      <c r="T22" s="8" t="s">
        <v>46</v>
      </c>
      <c r="U22" s="8" t="s">
        <v>47</v>
      </c>
    </row>
    <row r="23" spans="1:21" s="41" customFormat="1" ht="12.75" customHeight="1">
      <c r="A23" s="38" t="s">
        <v>18</v>
      </c>
      <c r="B23" s="39">
        <v>10348</v>
      </c>
      <c r="C23" s="39">
        <v>8917</v>
      </c>
      <c r="D23" s="39">
        <v>39665</v>
      </c>
      <c r="E23" s="39">
        <v>1533</v>
      </c>
      <c r="F23" s="39">
        <v>50115</v>
      </c>
      <c r="G23" s="39"/>
      <c r="H23" s="39">
        <v>3116</v>
      </c>
      <c r="I23" s="39">
        <v>11872</v>
      </c>
      <c r="J23" s="39">
        <v>14988</v>
      </c>
      <c r="K23" s="40"/>
      <c r="L23" s="38" t="s">
        <v>18</v>
      </c>
      <c r="M23" s="91">
        <v>13590</v>
      </c>
      <c r="N23" s="39">
        <v>15842</v>
      </c>
      <c r="O23" s="39">
        <v>81103</v>
      </c>
      <c r="P23" s="39">
        <v>1280</v>
      </c>
      <c r="Q23" s="39">
        <v>98225</v>
      </c>
      <c r="R23" s="39"/>
      <c r="S23" s="39">
        <v>1645</v>
      </c>
      <c r="T23" s="39">
        <v>5251</v>
      </c>
      <c r="U23" s="39">
        <v>6896</v>
      </c>
    </row>
    <row r="24" spans="1:21" s="42" customFormat="1" ht="12.75" customHeight="1">
      <c r="A24" s="38" t="s">
        <v>16</v>
      </c>
      <c r="B24" s="39">
        <v>8139</v>
      </c>
      <c r="C24" s="39">
        <v>5732</v>
      </c>
      <c r="D24" s="39">
        <v>31672</v>
      </c>
      <c r="E24" s="39">
        <v>1003</v>
      </c>
      <c r="F24" s="39">
        <v>38407</v>
      </c>
      <c r="G24" s="39"/>
      <c r="H24" s="39">
        <v>775</v>
      </c>
      <c r="I24" s="39">
        <v>3657</v>
      </c>
      <c r="J24" s="39">
        <v>4432</v>
      </c>
      <c r="K24" s="40"/>
      <c r="L24" s="38" t="s">
        <v>16</v>
      </c>
      <c r="M24" s="39">
        <v>11904</v>
      </c>
      <c r="N24" s="39">
        <v>13745</v>
      </c>
      <c r="O24" s="39">
        <v>73050</v>
      </c>
      <c r="P24" s="39">
        <v>852</v>
      </c>
      <c r="Q24" s="39">
        <v>87647</v>
      </c>
      <c r="R24" s="39"/>
      <c r="S24" s="39">
        <v>1017</v>
      </c>
      <c r="T24" s="39">
        <v>2949</v>
      </c>
      <c r="U24" s="39">
        <v>3966</v>
      </c>
    </row>
    <row r="25" spans="1:21" s="42" customFormat="1" ht="12.75" customHeight="1">
      <c r="A25" s="38" t="s">
        <v>17</v>
      </c>
      <c r="B25" s="39">
        <v>2209</v>
      </c>
      <c r="C25" s="39">
        <v>3185</v>
      </c>
      <c r="D25" s="39">
        <v>7993</v>
      </c>
      <c r="E25" s="39">
        <v>530</v>
      </c>
      <c r="F25" s="39">
        <v>11708</v>
      </c>
      <c r="G25" s="39"/>
      <c r="H25" s="39">
        <v>2341</v>
      </c>
      <c r="I25" s="39">
        <v>8215</v>
      </c>
      <c r="J25" s="39">
        <v>10556</v>
      </c>
      <c r="K25" s="40"/>
      <c r="L25" s="38" t="s">
        <v>17</v>
      </c>
      <c r="M25" s="39">
        <v>1686</v>
      </c>
      <c r="N25" s="39">
        <v>2097</v>
      </c>
      <c r="O25" s="39">
        <v>8053</v>
      </c>
      <c r="P25" s="39">
        <v>428</v>
      </c>
      <c r="Q25" s="39">
        <v>10578</v>
      </c>
      <c r="R25" s="39"/>
      <c r="S25" s="39">
        <v>628</v>
      </c>
      <c r="T25" s="39">
        <v>2302</v>
      </c>
      <c r="U25" s="39">
        <v>2930</v>
      </c>
    </row>
    <row r="26" spans="1:21" s="33" customFormat="1" ht="10.5" customHeight="1">
      <c r="A26" s="27" t="s">
        <v>19</v>
      </c>
      <c r="B26" s="92"/>
      <c r="C26" s="92"/>
      <c r="D26" s="92"/>
      <c r="E26" s="93"/>
      <c r="F26" s="93"/>
      <c r="G26" s="93"/>
      <c r="H26" s="93"/>
      <c r="I26" s="93"/>
      <c r="J26" s="93"/>
      <c r="K26" s="50"/>
      <c r="L26" s="27" t="s">
        <v>19</v>
      </c>
      <c r="M26" s="92"/>
      <c r="N26" s="92"/>
      <c r="O26" s="92"/>
      <c r="P26" s="93"/>
      <c r="Q26" s="93"/>
      <c r="R26" s="93"/>
      <c r="S26" s="93"/>
      <c r="T26" s="93"/>
      <c r="U26" s="93"/>
    </row>
    <row r="27" spans="1:21" s="33" customFormat="1" ht="10.5" customHeight="1">
      <c r="A27" s="174" t="s">
        <v>172</v>
      </c>
      <c r="B27" s="175"/>
      <c r="C27" s="175"/>
      <c r="D27" s="175"/>
      <c r="E27" s="175"/>
      <c r="F27" s="175"/>
      <c r="G27" s="175"/>
      <c r="H27" s="175"/>
      <c r="I27" s="175"/>
      <c r="J27" s="175"/>
      <c r="K27" s="50"/>
      <c r="L27" s="174" t="s">
        <v>172</v>
      </c>
      <c r="M27" s="175"/>
      <c r="N27" s="175"/>
      <c r="O27" s="175"/>
      <c r="P27" s="175"/>
      <c r="Q27" s="175"/>
      <c r="R27" s="175"/>
      <c r="S27" s="175"/>
      <c r="T27" s="175"/>
      <c r="U27" s="175"/>
    </row>
    <row r="28" spans="1:22" s="33" customFormat="1" ht="10.5" customHeight="1">
      <c r="A28" s="28" t="s">
        <v>173</v>
      </c>
      <c r="B28" s="29"/>
      <c r="C28" s="29"/>
      <c r="D28" s="29"/>
      <c r="E28" s="29"/>
      <c r="F28" s="29"/>
      <c r="G28" s="29"/>
      <c r="H28" s="29"/>
      <c r="I28" s="29"/>
      <c r="J28" s="29"/>
      <c r="K28" s="50"/>
      <c r="L28" s="28" t="s">
        <v>173</v>
      </c>
      <c r="M28" s="29"/>
      <c r="N28" s="29"/>
      <c r="O28" s="29"/>
      <c r="P28" s="29"/>
      <c r="Q28" s="29"/>
      <c r="R28" s="29"/>
      <c r="S28" s="29"/>
      <c r="T28" s="29"/>
      <c r="U28" s="29"/>
      <c r="V28" s="50"/>
    </row>
    <row r="29" spans="1:22" s="33" customFormat="1" ht="10.5" customHeight="1">
      <c r="A29" s="113" t="s">
        <v>167</v>
      </c>
      <c r="B29" s="25"/>
      <c r="C29" s="25"/>
      <c r="D29" s="26"/>
      <c r="E29" s="26"/>
      <c r="F29" s="26"/>
      <c r="G29" s="25"/>
      <c r="H29" s="25"/>
      <c r="I29" s="25"/>
      <c r="J29" s="25"/>
      <c r="K29" s="50"/>
      <c r="L29" s="113" t="s">
        <v>167</v>
      </c>
      <c r="M29" s="25"/>
      <c r="N29" s="25"/>
      <c r="O29" s="26"/>
      <c r="P29" s="26"/>
      <c r="Q29" s="26"/>
      <c r="R29" s="25"/>
      <c r="S29" s="25"/>
      <c r="T29" s="25"/>
      <c r="U29" s="25"/>
      <c r="V29" s="50"/>
    </row>
    <row r="30" spans="1:21" s="33" customFormat="1" ht="12" customHeight="1" hidden="1">
      <c r="A30" s="52" t="s">
        <v>184</v>
      </c>
      <c r="B30" s="25"/>
      <c r="C30" s="25"/>
      <c r="D30" s="25"/>
      <c r="E30" s="25"/>
      <c r="F30" s="25"/>
      <c r="G30" s="25"/>
      <c r="H30" s="25"/>
      <c r="I30" s="25"/>
      <c r="J30" s="25"/>
      <c r="K30" s="50"/>
      <c r="L30" s="52" t="s">
        <v>184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" customHeight="1" hidden="1">
      <c r="A31" s="134" t="s">
        <v>188</v>
      </c>
      <c r="B31" s="39"/>
      <c r="C31" s="39"/>
      <c r="D31" s="39"/>
      <c r="E31" s="39"/>
      <c r="F31" s="39"/>
      <c r="G31" s="39"/>
      <c r="H31" s="39"/>
      <c r="I31" s="39"/>
      <c r="J31" s="39"/>
      <c r="L31" s="134" t="s">
        <v>189</v>
      </c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3.5" customHeight="1" hidden="1">
      <c r="A32" s="60"/>
      <c r="B32" s="147"/>
      <c r="C32" s="5" t="s">
        <v>8</v>
      </c>
      <c r="D32" s="5"/>
      <c r="E32" s="5"/>
      <c r="F32" s="5"/>
      <c r="G32" s="6"/>
      <c r="H32" s="5" t="s">
        <v>179</v>
      </c>
      <c r="I32" s="5"/>
      <c r="J32" s="5"/>
      <c r="L32" s="60"/>
      <c r="M32" s="147"/>
      <c r="N32" s="5" t="s">
        <v>8</v>
      </c>
      <c r="O32" s="5"/>
      <c r="P32" s="5"/>
      <c r="Q32" s="5"/>
      <c r="R32" s="6"/>
      <c r="S32" s="5" t="s">
        <v>179</v>
      </c>
      <c r="T32" s="5"/>
      <c r="U32" s="5"/>
    </row>
    <row r="33" spans="1:21" ht="24" customHeight="1" hidden="1">
      <c r="A33" s="18" t="s">
        <v>9</v>
      </c>
      <c r="B33" s="17" t="s">
        <v>175</v>
      </c>
      <c r="C33" s="17" t="s">
        <v>10</v>
      </c>
      <c r="D33" s="17" t="s">
        <v>11</v>
      </c>
      <c r="E33" s="17" t="s">
        <v>12</v>
      </c>
      <c r="F33" s="17" t="s">
        <v>13</v>
      </c>
      <c r="G33" s="17"/>
      <c r="H33" s="17" t="s">
        <v>10</v>
      </c>
      <c r="I33" s="17" t="s">
        <v>14</v>
      </c>
      <c r="J33" s="17" t="s">
        <v>22</v>
      </c>
      <c r="L33" s="18" t="s">
        <v>9</v>
      </c>
      <c r="M33" s="17" t="s">
        <v>175</v>
      </c>
      <c r="N33" s="17" t="s">
        <v>10</v>
      </c>
      <c r="O33" s="17" t="s">
        <v>11</v>
      </c>
      <c r="P33" s="17" t="s">
        <v>12</v>
      </c>
      <c r="Q33" s="17" t="s">
        <v>13</v>
      </c>
      <c r="R33" s="17"/>
      <c r="S33" s="17" t="s">
        <v>10</v>
      </c>
      <c r="T33" s="17" t="s">
        <v>14</v>
      </c>
      <c r="U33" s="17" t="s">
        <v>22</v>
      </c>
    </row>
    <row r="34" spans="1:21" s="41" customFormat="1" ht="12.75" customHeight="1" hidden="1">
      <c r="A34" s="100" t="s">
        <v>18</v>
      </c>
      <c r="B34" s="91">
        <v>3934</v>
      </c>
      <c r="C34" s="91">
        <v>689</v>
      </c>
      <c r="D34" s="91">
        <v>2737</v>
      </c>
      <c r="E34" s="91">
        <v>138</v>
      </c>
      <c r="F34" s="91">
        <v>3564</v>
      </c>
      <c r="G34" s="91"/>
      <c r="H34" s="91">
        <v>1672</v>
      </c>
      <c r="I34" s="91">
        <v>1519</v>
      </c>
      <c r="J34" s="91">
        <v>3191</v>
      </c>
      <c r="K34" s="159"/>
      <c r="L34" s="100" t="s">
        <v>18</v>
      </c>
      <c r="M34" s="91">
        <v>-470</v>
      </c>
      <c r="N34" s="91">
        <v>6107</v>
      </c>
      <c r="O34" s="91">
        <v>6406</v>
      </c>
      <c r="P34" s="91">
        <v>-470</v>
      </c>
      <c r="Q34" s="91">
        <v>12043</v>
      </c>
      <c r="R34" s="91"/>
      <c r="S34" s="91">
        <v>1018</v>
      </c>
      <c r="T34" s="91">
        <v>718</v>
      </c>
      <c r="U34" s="91">
        <v>1736</v>
      </c>
    </row>
    <row r="35" spans="1:21" s="42" customFormat="1" ht="12.75" customHeight="1" hidden="1">
      <c r="A35" s="54" t="s">
        <v>16</v>
      </c>
      <c r="B35" s="39">
        <v>3746</v>
      </c>
      <c r="C35" s="39">
        <v>1143</v>
      </c>
      <c r="D35" s="39">
        <v>5775</v>
      </c>
      <c r="E35" s="39">
        <v>52</v>
      </c>
      <c r="F35" s="39">
        <v>6970</v>
      </c>
      <c r="G35" s="39"/>
      <c r="H35" s="39">
        <v>1454</v>
      </c>
      <c r="I35" s="39">
        <v>50</v>
      </c>
      <c r="J35" s="39">
        <v>1504</v>
      </c>
      <c r="K35" s="159"/>
      <c r="L35" s="54" t="s">
        <v>16</v>
      </c>
      <c r="M35" s="39">
        <v>-740</v>
      </c>
      <c r="N35" s="39">
        <v>5397</v>
      </c>
      <c r="O35" s="39">
        <v>5110</v>
      </c>
      <c r="P35" s="39">
        <v>-279</v>
      </c>
      <c r="Q35" s="39">
        <v>10228</v>
      </c>
      <c r="R35" s="39"/>
      <c r="S35" s="39">
        <v>337</v>
      </c>
      <c r="T35" s="39">
        <v>329</v>
      </c>
      <c r="U35" s="39">
        <v>666</v>
      </c>
    </row>
    <row r="36" spans="1:21" s="42" customFormat="1" ht="12.75" customHeight="1" hidden="1">
      <c r="A36" s="57" t="s">
        <v>17</v>
      </c>
      <c r="B36" s="44">
        <v>188</v>
      </c>
      <c r="C36" s="44">
        <v>-454</v>
      </c>
      <c r="D36" s="44">
        <v>-3038</v>
      </c>
      <c r="E36" s="44">
        <v>86</v>
      </c>
      <c r="F36" s="44">
        <v>-3406</v>
      </c>
      <c r="G36" s="44"/>
      <c r="H36" s="44">
        <v>218</v>
      </c>
      <c r="I36" s="44">
        <v>1469</v>
      </c>
      <c r="J36" s="44">
        <v>1687</v>
      </c>
      <c r="K36" s="159"/>
      <c r="L36" s="57" t="s">
        <v>17</v>
      </c>
      <c r="M36" s="44">
        <v>270</v>
      </c>
      <c r="N36" s="44">
        <v>710</v>
      </c>
      <c r="O36" s="44">
        <v>1296</v>
      </c>
      <c r="P36" s="44">
        <v>-191</v>
      </c>
      <c r="Q36" s="44">
        <v>1815</v>
      </c>
      <c r="R36" s="44"/>
      <c r="S36" s="44">
        <v>681</v>
      </c>
      <c r="T36" s="44">
        <v>389</v>
      </c>
      <c r="U36" s="44">
        <v>1070</v>
      </c>
    </row>
    <row r="37" spans="1:21" s="33" customFormat="1" ht="10.5" customHeight="1" hidden="1">
      <c r="A37" s="24" t="s">
        <v>169</v>
      </c>
      <c r="B37" s="25"/>
      <c r="C37" s="25"/>
      <c r="D37" s="26"/>
      <c r="E37" s="26"/>
      <c r="F37" s="26"/>
      <c r="G37" s="25"/>
      <c r="H37" s="25"/>
      <c r="I37" s="25"/>
      <c r="J37" s="25"/>
      <c r="K37" s="50"/>
      <c r="L37" s="24" t="s">
        <v>169</v>
      </c>
      <c r="M37" s="25"/>
      <c r="N37" s="25"/>
      <c r="O37" s="26"/>
      <c r="P37" s="26"/>
      <c r="Q37" s="26"/>
      <c r="R37" s="25"/>
      <c r="S37" s="25"/>
      <c r="T37" s="25"/>
      <c r="U37" s="25"/>
    </row>
    <row r="38" spans="1:21" s="33" customFormat="1" ht="10.5" customHeight="1" hidden="1">
      <c r="A38" s="113" t="s">
        <v>167</v>
      </c>
      <c r="B38" s="25"/>
      <c r="C38" s="25"/>
      <c r="D38" s="26"/>
      <c r="E38" s="26"/>
      <c r="F38" s="26"/>
      <c r="G38" s="25"/>
      <c r="H38" s="25"/>
      <c r="I38" s="25"/>
      <c r="J38" s="25"/>
      <c r="K38" s="50"/>
      <c r="L38" s="113" t="s">
        <v>167</v>
      </c>
      <c r="M38" s="25"/>
      <c r="N38" s="25"/>
      <c r="O38" s="26"/>
      <c r="P38" s="26"/>
      <c r="Q38" s="26"/>
      <c r="R38" s="25"/>
      <c r="S38" s="25"/>
      <c r="T38" s="25"/>
      <c r="U38" s="25"/>
    </row>
    <row r="39" spans="1:21" ht="11.25">
      <c r="A39" s="67"/>
      <c r="B39" s="39"/>
      <c r="C39" s="39"/>
      <c r="D39" s="63"/>
      <c r="E39" s="63"/>
      <c r="F39" s="63"/>
      <c r="G39" s="39"/>
      <c r="H39" s="39"/>
      <c r="I39" s="39"/>
      <c r="J39" s="39"/>
      <c r="L39" s="67"/>
      <c r="M39" s="39"/>
      <c r="N39" s="39"/>
      <c r="O39" s="63"/>
      <c r="P39" s="63"/>
      <c r="Q39" s="63"/>
      <c r="R39" s="39"/>
      <c r="S39" s="39"/>
      <c r="T39" s="39"/>
      <c r="U39" s="39"/>
    </row>
    <row r="40" spans="1:21" s="33" customFormat="1" ht="12" customHeight="1">
      <c r="A40" s="52" t="s">
        <v>116</v>
      </c>
      <c r="B40" s="25"/>
      <c r="C40" s="25"/>
      <c r="D40" s="26"/>
      <c r="E40" s="26"/>
      <c r="F40" s="26"/>
      <c r="G40" s="25"/>
      <c r="H40" s="25"/>
      <c r="I40" s="25"/>
      <c r="J40" s="25"/>
      <c r="K40" s="50"/>
      <c r="L40" s="52" t="s">
        <v>117</v>
      </c>
      <c r="M40" s="25"/>
      <c r="N40" s="25"/>
      <c r="O40" s="26"/>
      <c r="P40" s="26"/>
      <c r="Q40" s="26"/>
      <c r="R40" s="25"/>
      <c r="S40" s="25"/>
      <c r="T40" s="25"/>
      <c r="U40" s="25"/>
    </row>
    <row r="41" spans="1:21" s="33" customFormat="1" ht="12" customHeight="1">
      <c r="A41" s="52" t="s">
        <v>118</v>
      </c>
      <c r="B41" s="59"/>
      <c r="C41" s="59"/>
      <c r="D41" s="59"/>
      <c r="E41" s="59"/>
      <c r="F41" s="59"/>
      <c r="G41" s="59"/>
      <c r="H41" s="59"/>
      <c r="I41" s="59"/>
      <c r="J41" s="59"/>
      <c r="K41" s="50"/>
      <c r="L41" s="52" t="s">
        <v>119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" customHeight="1">
      <c r="A42" s="134" t="s">
        <v>206</v>
      </c>
      <c r="B42" s="138"/>
      <c r="C42" s="139"/>
      <c r="D42" s="139"/>
      <c r="E42" s="139"/>
      <c r="F42" s="139"/>
      <c r="G42" s="139"/>
      <c r="H42" s="139"/>
      <c r="I42" s="127"/>
      <c r="J42" s="127" t="s">
        <v>27</v>
      </c>
      <c r="L42" s="134" t="s">
        <v>207</v>
      </c>
      <c r="M42" s="138"/>
      <c r="N42" s="139"/>
      <c r="O42" s="139"/>
      <c r="P42" s="139"/>
      <c r="Q42" s="139"/>
      <c r="R42" s="139"/>
      <c r="S42" s="139"/>
      <c r="T42" s="127"/>
      <c r="U42" s="127" t="s">
        <v>27</v>
      </c>
    </row>
    <row r="43" spans="1:21" ht="13.5" customHeight="1">
      <c r="A43" s="60"/>
      <c r="B43" s="176" t="s">
        <v>39</v>
      </c>
      <c r="C43" s="5" t="s">
        <v>40</v>
      </c>
      <c r="D43" s="5"/>
      <c r="E43" s="5"/>
      <c r="F43" s="5"/>
      <c r="G43" s="6"/>
      <c r="H43" s="5" t="s">
        <v>41</v>
      </c>
      <c r="I43" s="5"/>
      <c r="J43" s="5"/>
      <c r="L43" s="60"/>
      <c r="M43" s="176" t="s">
        <v>39</v>
      </c>
      <c r="N43" s="5" t="s">
        <v>40</v>
      </c>
      <c r="O43" s="5"/>
      <c r="P43" s="5"/>
      <c r="Q43" s="5"/>
      <c r="R43" s="6"/>
      <c r="S43" s="5" t="s">
        <v>41</v>
      </c>
      <c r="T43" s="5"/>
      <c r="U43" s="5"/>
    </row>
    <row r="44" spans="1:21" ht="24" customHeight="1">
      <c r="A44" s="7" t="s">
        <v>9</v>
      </c>
      <c r="B44" s="177"/>
      <c r="C44" s="8" t="s">
        <v>42</v>
      </c>
      <c r="D44" s="8" t="s">
        <v>43</v>
      </c>
      <c r="E44" s="8" t="s">
        <v>44</v>
      </c>
      <c r="F44" s="8" t="s">
        <v>45</v>
      </c>
      <c r="G44" s="8"/>
      <c r="H44" s="8" t="s">
        <v>42</v>
      </c>
      <c r="I44" s="8" t="s">
        <v>46</v>
      </c>
      <c r="J44" s="8" t="s">
        <v>47</v>
      </c>
      <c r="L44" s="7" t="s">
        <v>9</v>
      </c>
      <c r="M44" s="177"/>
      <c r="N44" s="8" t="s">
        <v>42</v>
      </c>
      <c r="O44" s="8" t="s">
        <v>43</v>
      </c>
      <c r="P44" s="8" t="s">
        <v>44</v>
      </c>
      <c r="Q44" s="8" t="s">
        <v>45</v>
      </c>
      <c r="R44" s="8"/>
      <c r="S44" s="8" t="s">
        <v>42</v>
      </c>
      <c r="T44" s="8" t="s">
        <v>46</v>
      </c>
      <c r="U44" s="8" t="s">
        <v>47</v>
      </c>
    </row>
    <row r="45" spans="1:21" s="41" customFormat="1" ht="12.75" customHeight="1">
      <c r="A45" s="54" t="s">
        <v>18</v>
      </c>
      <c r="B45" s="56">
        <v>-14.683815648445876</v>
      </c>
      <c r="C45" s="56">
        <v>-38.303466408358126</v>
      </c>
      <c r="D45" s="56">
        <v>18.445413282369806</v>
      </c>
      <c r="E45" s="56">
        <v>34.00349650349651</v>
      </c>
      <c r="F45" s="56">
        <v>2.0984007334216157</v>
      </c>
      <c r="G45" s="56"/>
      <c r="H45" s="56">
        <v>-14.395604395604394</v>
      </c>
      <c r="I45" s="56">
        <v>11.662904439428141</v>
      </c>
      <c r="J45" s="56">
        <v>5.016816143497758</v>
      </c>
      <c r="L45" s="54" t="s">
        <v>18</v>
      </c>
      <c r="M45" s="56">
        <v>11.366057526837663</v>
      </c>
      <c r="N45" s="56">
        <v>19.481107172486613</v>
      </c>
      <c r="O45" s="56">
        <v>29.879093602370087</v>
      </c>
      <c r="P45" s="56">
        <v>41.280353200883</v>
      </c>
      <c r="Q45" s="56">
        <v>28.214332332593656</v>
      </c>
      <c r="R45" s="56"/>
      <c r="S45" s="56">
        <v>-5.784650630011455</v>
      </c>
      <c r="T45" s="56">
        <v>11.961620469083156</v>
      </c>
      <c r="U45" s="56">
        <v>7.147296457426973</v>
      </c>
    </row>
    <row r="46" spans="1:21" s="42" customFormat="1" ht="12.75" customHeight="1">
      <c r="A46" s="54" t="s">
        <v>16</v>
      </c>
      <c r="B46" s="56">
        <v>14.055493273542602</v>
      </c>
      <c r="C46" s="56">
        <v>-44.31166812396775</v>
      </c>
      <c r="D46" s="56">
        <v>26.551324569464978</v>
      </c>
      <c r="E46" s="56">
        <v>79.42754919499106</v>
      </c>
      <c r="F46" s="56">
        <v>7.045904289417209</v>
      </c>
      <c r="G46" s="56"/>
      <c r="H46" s="56">
        <v>-33.93009377664109</v>
      </c>
      <c r="I46" s="56">
        <v>47.04463208685163</v>
      </c>
      <c r="J46" s="56">
        <v>21.092896174863387</v>
      </c>
      <c r="K46" s="41"/>
      <c r="L46" s="54" t="s">
        <v>16</v>
      </c>
      <c r="M46" s="56">
        <v>13.837620732523668</v>
      </c>
      <c r="N46" s="56">
        <v>21.874445823727612</v>
      </c>
      <c r="O46" s="56">
        <v>32.26507332971211</v>
      </c>
      <c r="P46" s="56">
        <v>31.2788906009245</v>
      </c>
      <c r="Q46" s="56">
        <v>30.510594576886994</v>
      </c>
      <c r="R46" s="56"/>
      <c r="S46" s="56">
        <v>-3.7842951750236518</v>
      </c>
      <c r="T46" s="56">
        <v>14.302325581395348</v>
      </c>
      <c r="U46" s="56">
        <v>9.045916964531207</v>
      </c>
    </row>
    <row r="47" spans="1:21" s="42" customFormat="1" ht="12.75" customHeight="1">
      <c r="A47" s="57" t="s">
        <v>17</v>
      </c>
      <c r="B47" s="58">
        <v>-55.75806128580012</v>
      </c>
      <c r="C47" s="58">
        <v>-23.4375</v>
      </c>
      <c r="D47" s="58">
        <v>-5.5312610802505615</v>
      </c>
      <c r="E47" s="58">
        <v>-9.401709401709402</v>
      </c>
      <c r="F47" s="58">
        <v>-11.343328789943966</v>
      </c>
      <c r="G47" s="58"/>
      <c r="H47" s="58">
        <v>-5.10741791649777</v>
      </c>
      <c r="I47" s="58">
        <v>0.8594229588704727</v>
      </c>
      <c r="J47" s="58">
        <v>-0.5277044854881267</v>
      </c>
      <c r="K47" s="41"/>
      <c r="L47" s="57" t="s">
        <v>17</v>
      </c>
      <c r="M47" s="58">
        <v>-3.436426116838488</v>
      </c>
      <c r="N47" s="58">
        <v>5.85562847046946</v>
      </c>
      <c r="O47" s="58">
        <v>11.614691614691615</v>
      </c>
      <c r="P47" s="58">
        <v>66.53696498054474</v>
      </c>
      <c r="Q47" s="58">
        <v>11.900983814662013</v>
      </c>
      <c r="R47" s="58"/>
      <c r="S47" s="58">
        <v>-8.853410740203193</v>
      </c>
      <c r="T47" s="58">
        <v>9.09952606635071</v>
      </c>
      <c r="U47" s="58">
        <v>4.680242943908539</v>
      </c>
    </row>
    <row r="48" spans="1:21" s="33" customFormat="1" ht="10.5" customHeight="1">
      <c r="A48" s="21" t="s">
        <v>19</v>
      </c>
      <c r="B48" s="22"/>
      <c r="C48" s="22"/>
      <c r="D48" s="22"/>
      <c r="E48" s="22"/>
      <c r="F48" s="22"/>
      <c r="G48" s="22"/>
      <c r="H48" s="22"/>
      <c r="I48" s="22"/>
      <c r="J48" s="22"/>
      <c r="K48" s="50"/>
      <c r="L48" s="21" t="s">
        <v>19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3" customFormat="1" ht="10.5" customHeight="1">
      <c r="A49" s="113" t="s">
        <v>167</v>
      </c>
      <c r="B49" s="22"/>
      <c r="C49" s="22"/>
      <c r="D49" s="22"/>
      <c r="E49" s="22"/>
      <c r="F49" s="22"/>
      <c r="G49" s="22"/>
      <c r="H49" s="22"/>
      <c r="I49" s="22"/>
      <c r="J49" s="22"/>
      <c r="K49" s="50"/>
      <c r="L49" s="113" t="s">
        <v>167</v>
      </c>
      <c r="M49" s="22"/>
      <c r="N49" s="22"/>
      <c r="O49" s="22"/>
      <c r="P49" s="22"/>
      <c r="Q49" s="22"/>
      <c r="R49" s="22"/>
      <c r="S49" s="22"/>
      <c r="T49" s="22"/>
      <c r="U49" s="22"/>
    </row>
    <row r="50" spans="1:21" s="33" customFormat="1" ht="12" customHeight="1">
      <c r="A50" s="52" t="s">
        <v>120</v>
      </c>
      <c r="B50" s="22"/>
      <c r="C50" s="22"/>
      <c r="D50" s="22"/>
      <c r="E50" s="22"/>
      <c r="F50" s="22"/>
      <c r="G50" s="22"/>
      <c r="H50" s="22"/>
      <c r="I50" s="22"/>
      <c r="J50" s="72"/>
      <c r="K50" s="50"/>
      <c r="L50" s="52" t="s">
        <v>121</v>
      </c>
      <c r="M50" s="22"/>
      <c r="N50" s="22"/>
      <c r="O50" s="22"/>
      <c r="P50" s="22"/>
      <c r="Q50" s="22"/>
      <c r="R50" s="22"/>
      <c r="S50" s="22"/>
      <c r="T50" s="22"/>
      <c r="U50" s="72"/>
    </row>
    <row r="51" spans="1:21" s="33" customFormat="1" ht="12" customHeight="1">
      <c r="A51" s="52" t="s">
        <v>122</v>
      </c>
      <c r="B51" s="74"/>
      <c r="C51" s="74"/>
      <c r="D51" s="74"/>
      <c r="E51" s="74"/>
      <c r="F51" s="74"/>
      <c r="G51" s="74"/>
      <c r="H51" s="74"/>
      <c r="I51" s="74"/>
      <c r="J51" s="74"/>
      <c r="K51" s="50"/>
      <c r="L51" s="52" t="s">
        <v>123</v>
      </c>
      <c r="M51" s="74"/>
      <c r="N51" s="74"/>
      <c r="O51" s="74"/>
      <c r="P51" s="74"/>
      <c r="Q51" s="74"/>
      <c r="R51" s="74"/>
      <c r="S51" s="74"/>
      <c r="T51" s="74"/>
      <c r="U51" s="74"/>
    </row>
    <row r="52" spans="1:21" ht="12" customHeight="1">
      <c r="A52" s="134" t="s">
        <v>206</v>
      </c>
      <c r="B52" s="140"/>
      <c r="C52" s="141"/>
      <c r="D52" s="141"/>
      <c r="E52" s="141"/>
      <c r="F52" s="141"/>
      <c r="G52" s="141"/>
      <c r="H52" s="141"/>
      <c r="I52" s="58"/>
      <c r="J52" s="58" t="s">
        <v>32</v>
      </c>
      <c r="L52" s="134" t="s">
        <v>207</v>
      </c>
      <c r="M52" s="140"/>
      <c r="N52" s="141"/>
      <c r="O52" s="141"/>
      <c r="P52" s="141"/>
      <c r="Q52" s="141"/>
      <c r="R52" s="141"/>
      <c r="S52" s="141"/>
      <c r="T52" s="58"/>
      <c r="U52" s="58" t="s">
        <v>32</v>
      </c>
    </row>
    <row r="53" spans="1:21" ht="13.5" customHeight="1">
      <c r="A53" s="60"/>
      <c r="B53" s="178" t="s">
        <v>39</v>
      </c>
      <c r="C53" s="9" t="s">
        <v>40</v>
      </c>
      <c r="D53" s="9"/>
      <c r="E53" s="9"/>
      <c r="F53" s="9"/>
      <c r="G53" s="10"/>
      <c r="H53" s="9" t="s">
        <v>41</v>
      </c>
      <c r="I53" s="9"/>
      <c r="J53" s="9"/>
      <c r="L53" s="60"/>
      <c r="M53" s="178" t="s">
        <v>39</v>
      </c>
      <c r="N53" s="9" t="s">
        <v>40</v>
      </c>
      <c r="O53" s="9"/>
      <c r="P53" s="9"/>
      <c r="Q53" s="9"/>
      <c r="R53" s="10"/>
      <c r="S53" s="9" t="s">
        <v>41</v>
      </c>
      <c r="T53" s="9"/>
      <c r="U53" s="9"/>
    </row>
    <row r="54" spans="1:21" ht="24" customHeight="1">
      <c r="A54" s="7" t="s">
        <v>9</v>
      </c>
      <c r="B54" s="181"/>
      <c r="C54" s="11" t="s">
        <v>42</v>
      </c>
      <c r="D54" s="11" t="s">
        <v>43</v>
      </c>
      <c r="E54" s="11" t="s">
        <v>44</v>
      </c>
      <c r="F54" s="11" t="s">
        <v>45</v>
      </c>
      <c r="G54" s="11"/>
      <c r="H54" s="11" t="s">
        <v>42</v>
      </c>
      <c r="I54" s="11" t="s">
        <v>46</v>
      </c>
      <c r="J54" s="11" t="s">
        <v>47</v>
      </c>
      <c r="L54" s="7" t="s">
        <v>9</v>
      </c>
      <c r="M54" s="181"/>
      <c r="N54" s="11" t="s">
        <v>42</v>
      </c>
      <c r="O54" s="11" t="s">
        <v>43</v>
      </c>
      <c r="P54" s="11" t="s">
        <v>44</v>
      </c>
      <c r="Q54" s="11" t="s">
        <v>45</v>
      </c>
      <c r="R54" s="11"/>
      <c r="S54" s="11" t="s">
        <v>42</v>
      </c>
      <c r="T54" s="11" t="s">
        <v>46</v>
      </c>
      <c r="U54" s="11" t="s">
        <v>47</v>
      </c>
    </row>
    <row r="55" spans="1:21" s="41" customFormat="1" ht="12.75" customHeight="1">
      <c r="A55" s="54" t="s">
        <v>18</v>
      </c>
      <c r="B55" s="56">
        <v>-14.683815648445876</v>
      </c>
      <c r="C55" s="56">
        <v>-38.303466408358126</v>
      </c>
      <c r="D55" s="56">
        <v>18.445413282369806</v>
      </c>
      <c r="E55" s="56">
        <v>34.00349650349651</v>
      </c>
      <c r="F55" s="56">
        <v>2.0984007334216157</v>
      </c>
      <c r="G55" s="56"/>
      <c r="H55" s="56">
        <v>-14.395604395604394</v>
      </c>
      <c r="I55" s="56">
        <v>11.662904439428141</v>
      </c>
      <c r="J55" s="56">
        <v>5.016816143497758</v>
      </c>
      <c r="L55" s="54" t="s">
        <v>18</v>
      </c>
      <c r="M55" s="56">
        <v>11.366057526837663</v>
      </c>
      <c r="N55" s="56">
        <v>19.481107172486613</v>
      </c>
      <c r="O55" s="56">
        <v>29.879093602370087</v>
      </c>
      <c r="P55" s="56">
        <v>41.280353200883</v>
      </c>
      <c r="Q55" s="56">
        <v>28.214332332593656</v>
      </c>
      <c r="R55" s="56"/>
      <c r="S55" s="56">
        <v>-5.784650630011455</v>
      </c>
      <c r="T55" s="56">
        <v>11.961620469083156</v>
      </c>
      <c r="U55" s="56">
        <v>7.147296457426973</v>
      </c>
    </row>
    <row r="56" spans="1:21" s="42" customFormat="1" ht="12.75" customHeight="1">
      <c r="A56" s="89" t="s">
        <v>16</v>
      </c>
      <c r="B56" s="56">
        <v>8.269436886800232</v>
      </c>
      <c r="C56" s="56">
        <v>-31.557462118591296</v>
      </c>
      <c r="D56" s="56">
        <v>19.842928810320117</v>
      </c>
      <c r="E56" s="56">
        <v>38.81118881118881</v>
      </c>
      <c r="F56" s="56">
        <v>5.15024956707752</v>
      </c>
      <c r="G56" s="56"/>
      <c r="H56" s="56">
        <v>-10.934065934065933</v>
      </c>
      <c r="I56" s="56">
        <v>11.00451467268623</v>
      </c>
      <c r="J56" s="56">
        <v>5.409192825112108</v>
      </c>
      <c r="K56" s="41"/>
      <c r="L56" s="89" t="s">
        <v>16</v>
      </c>
      <c r="M56" s="56">
        <v>11.857739900024583</v>
      </c>
      <c r="N56" s="56">
        <v>18.606229730748925</v>
      </c>
      <c r="O56" s="56">
        <v>28.537112659140046</v>
      </c>
      <c r="P56" s="56">
        <v>22.406181015452535</v>
      </c>
      <c r="Q56" s="56">
        <v>26.745855632423968</v>
      </c>
      <c r="R56" s="56"/>
      <c r="S56" s="56">
        <v>-2.290950744558992</v>
      </c>
      <c r="T56" s="56">
        <v>7.867803837953091</v>
      </c>
      <c r="U56" s="56">
        <v>5.111870727159726</v>
      </c>
    </row>
    <row r="57" spans="1:21" s="42" customFormat="1" ht="12.75" customHeight="1">
      <c r="A57" s="90" t="s">
        <v>17</v>
      </c>
      <c r="B57" s="58">
        <v>-22.953252535246108</v>
      </c>
      <c r="C57" s="58">
        <v>-6.74600428976683</v>
      </c>
      <c r="D57" s="58">
        <v>-1.3975155279503106</v>
      </c>
      <c r="E57" s="58">
        <v>-4.807692307692308</v>
      </c>
      <c r="F57" s="58">
        <v>-3.051848833655903</v>
      </c>
      <c r="G57" s="58"/>
      <c r="H57" s="58">
        <v>-3.4615384615384612</v>
      </c>
      <c r="I57" s="58">
        <v>0.6583897667419112</v>
      </c>
      <c r="J57" s="58">
        <v>-0.3923766816143498</v>
      </c>
      <c r="K57" s="41"/>
      <c r="L57" s="90" t="s">
        <v>17</v>
      </c>
      <c r="M57" s="58">
        <v>-0.4916823731869212</v>
      </c>
      <c r="N57" s="58">
        <v>0.8748774417376877</v>
      </c>
      <c r="O57" s="58">
        <v>1.3419809432300425</v>
      </c>
      <c r="P57" s="58">
        <v>18.874172185430464</v>
      </c>
      <c r="Q57" s="58">
        <v>1.4684767001696906</v>
      </c>
      <c r="R57" s="58"/>
      <c r="S57" s="58">
        <v>-3.493699885452463</v>
      </c>
      <c r="T57" s="58">
        <v>4.093816631130064</v>
      </c>
      <c r="U57" s="58">
        <v>2.0354257302672467</v>
      </c>
    </row>
    <row r="58" spans="1:12" s="33" customFormat="1" ht="10.5" customHeight="1">
      <c r="A58" s="21" t="s">
        <v>19</v>
      </c>
      <c r="K58" s="50"/>
      <c r="L58" s="21" t="s">
        <v>19</v>
      </c>
    </row>
    <row r="59" spans="1:12" s="33" customFormat="1" ht="10.5" customHeight="1">
      <c r="A59" s="113" t="s">
        <v>167</v>
      </c>
      <c r="K59" s="50"/>
      <c r="L59" s="113" t="s">
        <v>167</v>
      </c>
    </row>
  </sheetData>
  <sheetProtection/>
  <mergeCells count="14"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  <mergeCell ref="B43:B44"/>
    <mergeCell ref="M43:M44"/>
    <mergeCell ref="B53:B54"/>
    <mergeCell ref="M53:M54"/>
  </mergeCells>
  <printOptions horizontalCentered="1" verticalCentered="1"/>
  <pageMargins left="0.17" right="0.17" top="0.3937007874015748" bottom="0.3937007874015748" header="0" footer="0"/>
  <pageSetup horizontalDpi="300" verticalDpi="300" orientation="landscape" paperSize="121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59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36" customWidth="1"/>
    <col min="2" max="2" width="14.7109375" style="36" customWidth="1"/>
    <col min="3" max="4" width="15.7109375" style="36" customWidth="1"/>
    <col min="5" max="5" width="1.28515625" style="36" customWidth="1"/>
    <col min="6" max="6" width="15.7109375" style="36" customWidth="1"/>
    <col min="7" max="7" width="10.421875" style="51" customWidth="1"/>
    <col min="8" max="8" width="15.7109375" style="36" customWidth="1"/>
    <col min="9" max="9" width="14.7109375" style="36" customWidth="1"/>
    <col min="10" max="11" width="15.7109375" style="36" customWidth="1"/>
    <col min="12" max="12" width="1.421875" style="36" customWidth="1"/>
    <col min="13" max="13" width="15.7109375" style="36" customWidth="1"/>
    <col min="14" max="14" width="5.00390625" style="36" bestFit="1" customWidth="1"/>
    <col min="15" max="16384" width="11.421875" style="36" customWidth="1"/>
  </cols>
  <sheetData>
    <row r="1" spans="1:8" ht="14.25">
      <c r="A1" s="85" t="s">
        <v>127</v>
      </c>
      <c r="C1" s="86"/>
      <c r="H1" s="86"/>
    </row>
    <row r="4" spans="1:8" ht="12.75" customHeight="1">
      <c r="A4" s="135" t="s">
        <v>128</v>
      </c>
      <c r="H4" s="135" t="s">
        <v>129</v>
      </c>
    </row>
    <row r="5" spans="1:14" ht="12.75" customHeight="1">
      <c r="A5" s="133" t="s">
        <v>3</v>
      </c>
      <c r="B5" s="51"/>
      <c r="C5" s="51"/>
      <c r="D5" s="51"/>
      <c r="E5" s="51"/>
      <c r="F5" s="39"/>
      <c r="H5" s="133" t="s">
        <v>4</v>
      </c>
      <c r="I5" s="51"/>
      <c r="J5" s="51"/>
      <c r="K5" s="51"/>
      <c r="L5" s="51"/>
      <c r="M5" s="39"/>
      <c r="N5" s="146"/>
    </row>
    <row r="6" spans="1:13" ht="12.75" customHeight="1">
      <c r="A6" s="135" t="s">
        <v>5</v>
      </c>
      <c r="B6" s="39"/>
      <c r="C6" s="39"/>
      <c r="D6" s="39"/>
      <c r="E6" s="39"/>
      <c r="F6" s="39"/>
      <c r="H6" s="135" t="s">
        <v>5</v>
      </c>
      <c r="I6" s="39"/>
      <c r="J6" s="39"/>
      <c r="K6" s="39"/>
      <c r="L6" s="39"/>
      <c r="M6" s="39"/>
    </row>
    <row r="7" spans="1:13" ht="12.75" customHeight="1">
      <c r="A7" s="133" t="s">
        <v>208</v>
      </c>
      <c r="B7" s="39"/>
      <c r="C7" s="39"/>
      <c r="D7" s="39"/>
      <c r="E7" s="39"/>
      <c r="F7" s="44" t="s">
        <v>6</v>
      </c>
      <c r="G7" s="168"/>
      <c r="H7" s="133" t="s">
        <v>208</v>
      </c>
      <c r="I7" s="39"/>
      <c r="J7" s="39"/>
      <c r="K7" s="39"/>
      <c r="L7" s="39"/>
      <c r="M7" s="44" t="s">
        <v>6</v>
      </c>
    </row>
    <row r="8" spans="1:13" ht="13.5" customHeight="1">
      <c r="A8" s="60"/>
      <c r="B8" s="176" t="s">
        <v>197</v>
      </c>
      <c r="C8" s="5" t="s">
        <v>8</v>
      </c>
      <c r="D8" s="5"/>
      <c r="E8" s="6"/>
      <c r="F8" s="5" t="s">
        <v>179</v>
      </c>
      <c r="H8" s="60"/>
      <c r="I8" s="176" t="s">
        <v>197</v>
      </c>
      <c r="J8" s="5" t="s">
        <v>8</v>
      </c>
      <c r="K8" s="5"/>
      <c r="L8" s="6"/>
      <c r="M8" s="5" t="s">
        <v>179</v>
      </c>
    </row>
    <row r="9" spans="1:13" ht="27.75" customHeight="1">
      <c r="A9" s="7" t="s">
        <v>9</v>
      </c>
      <c r="B9" s="177"/>
      <c r="C9" s="8" t="s">
        <v>10</v>
      </c>
      <c r="D9" s="8" t="s">
        <v>194</v>
      </c>
      <c r="E9" s="8"/>
      <c r="F9" s="8" t="s">
        <v>10</v>
      </c>
      <c r="H9" s="7" t="s">
        <v>9</v>
      </c>
      <c r="I9" s="177"/>
      <c r="J9" s="8" t="s">
        <v>10</v>
      </c>
      <c r="K9" s="8" t="s">
        <v>186</v>
      </c>
      <c r="L9" s="8"/>
      <c r="M9" s="8" t="s">
        <v>10</v>
      </c>
    </row>
    <row r="10" spans="1:13" s="51" customFormat="1" ht="12.75" customHeight="1">
      <c r="A10" s="62" t="s">
        <v>18</v>
      </c>
      <c r="B10" s="39">
        <v>2828281</v>
      </c>
      <c r="C10" s="39">
        <v>3157098</v>
      </c>
      <c r="D10" s="63">
        <v>315057</v>
      </c>
      <c r="E10" s="39"/>
      <c r="F10" s="39">
        <v>861408</v>
      </c>
      <c r="H10" s="62" t="s">
        <v>18</v>
      </c>
      <c r="I10" s="39">
        <v>5955428</v>
      </c>
      <c r="J10" s="39">
        <v>6977739</v>
      </c>
      <c r="K10" s="63">
        <v>765958</v>
      </c>
      <c r="L10" s="39"/>
      <c r="M10" s="39">
        <v>1132127</v>
      </c>
    </row>
    <row r="11" spans="1:13" ht="12.75" customHeight="1">
      <c r="A11" s="62" t="s">
        <v>16</v>
      </c>
      <c r="B11" s="63">
        <v>1527553</v>
      </c>
      <c r="C11" s="63">
        <v>2035416</v>
      </c>
      <c r="D11" s="63">
        <v>121250</v>
      </c>
      <c r="E11" s="63"/>
      <c r="F11" s="63">
        <v>237038</v>
      </c>
      <c r="H11" s="62" t="s">
        <v>16</v>
      </c>
      <c r="I11" s="63">
        <v>4967383</v>
      </c>
      <c r="J11" s="63">
        <v>5607991</v>
      </c>
      <c r="K11" s="63">
        <v>435526</v>
      </c>
      <c r="L11" s="63"/>
      <c r="M11" s="63">
        <v>507568</v>
      </c>
    </row>
    <row r="12" spans="1:13" ht="12.75" customHeight="1">
      <c r="A12" s="62" t="s">
        <v>17</v>
      </c>
      <c r="B12" s="63">
        <v>1300728</v>
      </c>
      <c r="C12" s="63">
        <v>1121682</v>
      </c>
      <c r="D12" s="63">
        <v>193807</v>
      </c>
      <c r="E12" s="63"/>
      <c r="F12" s="63">
        <v>624370</v>
      </c>
      <c r="H12" s="62" t="s">
        <v>17</v>
      </c>
      <c r="I12" s="63">
        <v>988045</v>
      </c>
      <c r="J12" s="63">
        <v>1369748</v>
      </c>
      <c r="K12" s="63">
        <v>330432</v>
      </c>
      <c r="L12" s="63"/>
      <c r="M12" s="63">
        <v>624559</v>
      </c>
    </row>
    <row r="13" spans="1:13" s="33" customFormat="1" ht="10.5" customHeight="1">
      <c r="A13" s="27" t="s">
        <v>19</v>
      </c>
      <c r="B13" s="92"/>
      <c r="C13" s="92"/>
      <c r="D13" s="93"/>
      <c r="E13" s="93"/>
      <c r="F13" s="93"/>
      <c r="G13" s="50"/>
      <c r="H13" s="27" t="s">
        <v>19</v>
      </c>
      <c r="I13" s="92"/>
      <c r="J13" s="92"/>
      <c r="K13" s="93"/>
      <c r="L13" s="93"/>
      <c r="M13" s="93"/>
    </row>
    <row r="14" spans="1:13" s="33" customFormat="1" ht="10.5" customHeight="1">
      <c r="A14" s="174" t="s">
        <v>172</v>
      </c>
      <c r="B14" s="175"/>
      <c r="C14" s="175"/>
      <c r="D14" s="175"/>
      <c r="E14" s="175"/>
      <c r="F14" s="175"/>
      <c r="G14" s="50"/>
      <c r="H14" s="174" t="s">
        <v>172</v>
      </c>
      <c r="I14" s="175"/>
      <c r="J14" s="175"/>
      <c r="K14" s="175"/>
      <c r="L14" s="175"/>
      <c r="M14" s="175"/>
    </row>
    <row r="15" spans="1:13" ht="11.25">
      <c r="A15" s="35"/>
      <c r="B15" s="45"/>
      <c r="C15" s="45"/>
      <c r="D15" s="45"/>
      <c r="E15" s="45"/>
      <c r="F15" s="45"/>
      <c r="H15" s="35"/>
      <c r="I15" s="45"/>
      <c r="J15" s="45"/>
      <c r="K15" s="45"/>
      <c r="L15" s="45"/>
      <c r="M15" s="45"/>
    </row>
    <row r="16" spans="1:13" s="33" customFormat="1" ht="12" customHeight="1">
      <c r="A16" s="47" t="s">
        <v>130</v>
      </c>
      <c r="B16" s="32"/>
      <c r="C16" s="32"/>
      <c r="D16" s="32"/>
      <c r="E16" s="32"/>
      <c r="F16" s="32"/>
      <c r="G16" s="50"/>
      <c r="H16" s="47" t="s">
        <v>131</v>
      </c>
      <c r="I16" s="32"/>
      <c r="J16" s="32"/>
      <c r="K16" s="32"/>
      <c r="L16" s="32"/>
      <c r="M16" s="32"/>
    </row>
    <row r="17" spans="1:13" s="33" customFormat="1" ht="12" customHeight="1">
      <c r="A17" s="47" t="s">
        <v>3</v>
      </c>
      <c r="B17" s="32"/>
      <c r="C17" s="32"/>
      <c r="D17" s="32"/>
      <c r="E17" s="32"/>
      <c r="F17" s="32"/>
      <c r="G17" s="50"/>
      <c r="H17" s="47" t="s">
        <v>4</v>
      </c>
      <c r="I17" s="32"/>
      <c r="J17" s="32"/>
      <c r="K17" s="32"/>
      <c r="L17" s="32"/>
      <c r="M17" s="25"/>
    </row>
    <row r="18" spans="1:13" s="33" customFormat="1" ht="12" customHeight="1">
      <c r="A18" s="47" t="s">
        <v>5</v>
      </c>
      <c r="B18" s="64"/>
      <c r="C18" s="64"/>
      <c r="D18" s="65"/>
      <c r="E18" s="64"/>
      <c r="F18" s="25"/>
      <c r="G18" s="50"/>
      <c r="H18" s="47" t="s">
        <v>5</v>
      </c>
      <c r="I18" s="64"/>
      <c r="J18" s="64"/>
      <c r="K18" s="64"/>
      <c r="L18" s="64"/>
      <c r="M18" s="64"/>
    </row>
    <row r="19" spans="1:13" ht="12" customHeight="1">
      <c r="A19" s="133" t="s">
        <v>209</v>
      </c>
      <c r="B19" s="14"/>
      <c r="C19" s="124"/>
      <c r="D19" s="124"/>
      <c r="E19" s="124"/>
      <c r="F19" s="44" t="s">
        <v>6</v>
      </c>
      <c r="H19" s="133" t="s">
        <v>209</v>
      </c>
      <c r="I19" s="14"/>
      <c r="J19" s="124"/>
      <c r="K19" s="124"/>
      <c r="L19" s="124"/>
      <c r="M19" s="44" t="s">
        <v>6</v>
      </c>
    </row>
    <row r="20" spans="1:13" ht="13.5" customHeight="1">
      <c r="A20" s="78"/>
      <c r="B20" s="176" t="s">
        <v>197</v>
      </c>
      <c r="C20" s="13" t="s">
        <v>8</v>
      </c>
      <c r="D20" s="13"/>
      <c r="E20" s="14"/>
      <c r="F20" s="13" t="s">
        <v>179</v>
      </c>
      <c r="H20" s="78"/>
      <c r="I20" s="176" t="s">
        <v>197</v>
      </c>
      <c r="J20" s="13" t="s">
        <v>8</v>
      </c>
      <c r="K20" s="13"/>
      <c r="L20" s="14"/>
      <c r="M20" s="13" t="s">
        <v>179</v>
      </c>
    </row>
    <row r="21" spans="1:13" ht="27.75" customHeight="1">
      <c r="A21" s="15" t="s">
        <v>9</v>
      </c>
      <c r="B21" s="177"/>
      <c r="C21" s="16" t="s">
        <v>10</v>
      </c>
      <c r="D21" s="16" t="s">
        <v>12</v>
      </c>
      <c r="E21" s="16"/>
      <c r="F21" s="16" t="s">
        <v>10</v>
      </c>
      <c r="H21" s="15" t="s">
        <v>9</v>
      </c>
      <c r="I21" s="177"/>
      <c r="J21" s="16" t="s">
        <v>10</v>
      </c>
      <c r="K21" s="16" t="s">
        <v>12</v>
      </c>
      <c r="L21" s="16"/>
      <c r="M21" s="16" t="s">
        <v>10</v>
      </c>
    </row>
    <row r="22" spans="1:13" s="41" customFormat="1" ht="12.75" customHeight="1">
      <c r="A22" s="38" t="s">
        <v>18</v>
      </c>
      <c r="B22" s="39">
        <v>2920816</v>
      </c>
      <c r="C22" s="39">
        <v>2948461</v>
      </c>
      <c r="D22" s="39">
        <v>423819</v>
      </c>
      <c r="E22" s="39"/>
      <c r="F22" s="39">
        <v>863271</v>
      </c>
      <c r="H22" s="38" t="s">
        <v>18</v>
      </c>
      <c r="I22" s="39">
        <v>5907930</v>
      </c>
      <c r="J22" s="39">
        <v>8124807</v>
      </c>
      <c r="K22" s="39">
        <v>668665</v>
      </c>
      <c r="L22" s="39"/>
      <c r="M22" s="39">
        <v>1044478</v>
      </c>
    </row>
    <row r="23" spans="1:13" s="42" customFormat="1" ht="12.75" customHeight="1">
      <c r="A23" s="38" t="s">
        <v>16</v>
      </c>
      <c r="B23" s="39">
        <v>1909880</v>
      </c>
      <c r="C23" s="39">
        <v>2037020</v>
      </c>
      <c r="D23" s="39">
        <v>170431</v>
      </c>
      <c r="E23" s="39"/>
      <c r="F23" s="39">
        <v>308193</v>
      </c>
      <c r="G23" s="41"/>
      <c r="H23" s="38" t="s">
        <v>16</v>
      </c>
      <c r="I23" s="39">
        <v>4742413</v>
      </c>
      <c r="J23" s="39">
        <v>6813979</v>
      </c>
      <c r="K23" s="39">
        <v>366415</v>
      </c>
      <c r="L23" s="39"/>
      <c r="M23" s="39">
        <v>490741</v>
      </c>
    </row>
    <row r="24" spans="1:13" s="42" customFormat="1" ht="12.75" customHeight="1">
      <c r="A24" s="38" t="s">
        <v>17</v>
      </c>
      <c r="B24" s="39">
        <v>1010936</v>
      </c>
      <c r="C24" s="39">
        <v>911441</v>
      </c>
      <c r="D24" s="39">
        <v>253388</v>
      </c>
      <c r="E24" s="39"/>
      <c r="F24" s="39">
        <v>555078</v>
      </c>
      <c r="G24" s="41"/>
      <c r="H24" s="38" t="s">
        <v>17</v>
      </c>
      <c r="I24" s="39">
        <v>1165517</v>
      </c>
      <c r="J24" s="39">
        <v>1310828</v>
      </c>
      <c r="K24" s="39">
        <v>302250</v>
      </c>
      <c r="L24" s="39"/>
      <c r="M24" s="39">
        <v>553737</v>
      </c>
    </row>
    <row r="25" spans="1:13" s="33" customFormat="1" ht="10.5" customHeight="1">
      <c r="A25" s="27" t="s">
        <v>19</v>
      </c>
      <c r="B25" s="92"/>
      <c r="C25" s="92"/>
      <c r="D25" s="93"/>
      <c r="E25" s="93"/>
      <c r="F25" s="93"/>
      <c r="G25" s="50"/>
      <c r="H25" s="27" t="s">
        <v>19</v>
      </c>
      <c r="I25" s="92"/>
      <c r="J25" s="92"/>
      <c r="K25" s="93"/>
      <c r="L25" s="93"/>
      <c r="M25" s="93"/>
    </row>
    <row r="26" spans="1:13" s="33" customFormat="1" ht="10.5" customHeight="1">
      <c r="A26" s="174" t="s">
        <v>172</v>
      </c>
      <c r="B26" s="175"/>
      <c r="C26" s="175"/>
      <c r="D26" s="175"/>
      <c r="E26" s="175"/>
      <c r="F26" s="175"/>
      <c r="G26" s="50"/>
      <c r="H26" s="174" t="s">
        <v>172</v>
      </c>
      <c r="I26" s="175"/>
      <c r="J26" s="175"/>
      <c r="K26" s="175"/>
      <c r="L26" s="175"/>
      <c r="M26" s="175"/>
    </row>
    <row r="27" spans="1:13" s="33" customFormat="1" ht="10.5" customHeight="1">
      <c r="A27" s="113" t="s">
        <v>167</v>
      </c>
      <c r="B27" s="25"/>
      <c r="C27" s="25"/>
      <c r="D27" s="26"/>
      <c r="E27" s="25"/>
      <c r="F27" s="25"/>
      <c r="G27" s="50"/>
      <c r="H27" s="113" t="s">
        <v>167</v>
      </c>
      <c r="I27" s="25"/>
      <c r="J27" s="25"/>
      <c r="K27" s="26"/>
      <c r="L27" s="25"/>
      <c r="M27" s="25"/>
    </row>
    <row r="28" spans="1:13" s="33" customFormat="1" ht="10.5" customHeight="1">
      <c r="A28" s="113"/>
      <c r="B28" s="25"/>
      <c r="C28" s="25"/>
      <c r="D28" s="26"/>
      <c r="E28" s="25"/>
      <c r="F28" s="25"/>
      <c r="G28" s="50"/>
      <c r="H28" s="113"/>
      <c r="I28" s="25"/>
      <c r="J28" s="25"/>
      <c r="K28" s="26"/>
      <c r="L28" s="25"/>
      <c r="M28" s="25"/>
    </row>
    <row r="29" spans="1:13" s="33" customFormat="1" ht="12" customHeight="1" hidden="1">
      <c r="A29" s="52" t="s">
        <v>183</v>
      </c>
      <c r="B29" s="25"/>
      <c r="C29" s="25"/>
      <c r="D29" s="25"/>
      <c r="E29" s="25"/>
      <c r="F29" s="25"/>
      <c r="G29" s="50"/>
      <c r="H29" s="52" t="s">
        <v>183</v>
      </c>
      <c r="I29" s="25"/>
      <c r="J29" s="25"/>
      <c r="K29" s="25"/>
      <c r="L29" s="25"/>
      <c r="M29" s="25"/>
    </row>
    <row r="30" spans="1:13" ht="12" customHeight="1" hidden="1">
      <c r="A30" s="134" t="s">
        <v>191</v>
      </c>
      <c r="B30" s="39"/>
      <c r="C30" s="39"/>
      <c r="D30" s="39"/>
      <c r="E30" s="39"/>
      <c r="F30" s="39"/>
      <c r="H30" s="134" t="s">
        <v>190</v>
      </c>
      <c r="I30" s="39"/>
      <c r="J30" s="39"/>
      <c r="K30" s="39"/>
      <c r="L30" s="39"/>
      <c r="M30" s="39"/>
    </row>
    <row r="31" spans="1:13" ht="13.5" customHeight="1" hidden="1">
      <c r="A31" s="60"/>
      <c r="B31" s="147"/>
      <c r="C31" s="5" t="s">
        <v>8</v>
      </c>
      <c r="D31" s="5"/>
      <c r="E31" s="6"/>
      <c r="F31" s="5" t="s">
        <v>179</v>
      </c>
      <c r="H31" s="60"/>
      <c r="I31" s="147"/>
      <c r="J31" s="5" t="s">
        <v>8</v>
      </c>
      <c r="K31" s="5"/>
      <c r="L31" s="6"/>
      <c r="M31" s="5" t="s">
        <v>179</v>
      </c>
    </row>
    <row r="32" spans="1:13" ht="27.75" customHeight="1" hidden="1">
      <c r="A32" s="18" t="s">
        <v>9</v>
      </c>
      <c r="B32" s="17" t="s">
        <v>175</v>
      </c>
      <c r="C32" s="17" t="s">
        <v>10</v>
      </c>
      <c r="D32" s="17" t="s">
        <v>12</v>
      </c>
      <c r="E32" s="17"/>
      <c r="F32" s="17" t="s">
        <v>10</v>
      </c>
      <c r="H32" s="18" t="s">
        <v>9</v>
      </c>
      <c r="I32" s="17" t="s">
        <v>175</v>
      </c>
      <c r="J32" s="17" t="s">
        <v>10</v>
      </c>
      <c r="K32" s="17" t="s">
        <v>12</v>
      </c>
      <c r="L32" s="17"/>
      <c r="M32" s="17" t="s">
        <v>10</v>
      </c>
    </row>
    <row r="33" spans="1:13" s="41" customFormat="1" ht="12.75" customHeight="1" hidden="1">
      <c r="A33" s="100" t="s">
        <v>18</v>
      </c>
      <c r="B33" s="91">
        <v>417690</v>
      </c>
      <c r="C33" s="91">
        <v>470459</v>
      </c>
      <c r="D33" s="91">
        <v>-14421</v>
      </c>
      <c r="E33" s="91">
        <v>0</v>
      </c>
      <c r="F33" s="91">
        <v>232648</v>
      </c>
      <c r="G33" s="159"/>
      <c r="H33" s="100" t="s">
        <v>18</v>
      </c>
      <c r="I33" s="91">
        <v>360941</v>
      </c>
      <c r="J33" s="91">
        <v>1198921</v>
      </c>
      <c r="K33" s="91">
        <v>42435</v>
      </c>
      <c r="L33" s="91"/>
      <c r="M33" s="91">
        <v>414470</v>
      </c>
    </row>
    <row r="34" spans="1:13" s="42" customFormat="1" ht="12.75" customHeight="1" hidden="1">
      <c r="A34" s="54" t="s">
        <v>16</v>
      </c>
      <c r="B34" s="39">
        <v>305643</v>
      </c>
      <c r="C34" s="39">
        <v>592847</v>
      </c>
      <c r="D34" s="39">
        <v>-20402</v>
      </c>
      <c r="E34" s="39">
        <v>0</v>
      </c>
      <c r="F34" s="39">
        <v>108687</v>
      </c>
      <c r="G34" s="41"/>
      <c r="H34" s="54" t="s">
        <v>16</v>
      </c>
      <c r="I34" s="39">
        <v>360039</v>
      </c>
      <c r="J34" s="39">
        <v>1160421</v>
      </c>
      <c r="K34" s="39">
        <v>71445</v>
      </c>
      <c r="L34" s="39"/>
      <c r="M34" s="39">
        <v>85241</v>
      </c>
    </row>
    <row r="35" spans="1:13" s="42" customFormat="1" ht="12.75" customHeight="1" hidden="1">
      <c r="A35" s="57" t="s">
        <v>17</v>
      </c>
      <c r="B35" s="44">
        <v>112047</v>
      </c>
      <c r="C35" s="44">
        <v>-122388</v>
      </c>
      <c r="D35" s="44">
        <v>5981</v>
      </c>
      <c r="E35" s="44">
        <v>0</v>
      </c>
      <c r="F35" s="44">
        <v>123961</v>
      </c>
      <c r="G35" s="41"/>
      <c r="H35" s="57" t="s">
        <v>17</v>
      </c>
      <c r="I35" s="44">
        <v>902</v>
      </c>
      <c r="J35" s="44">
        <v>38500</v>
      </c>
      <c r="K35" s="44">
        <v>-29010</v>
      </c>
      <c r="L35" s="44"/>
      <c r="M35" s="44">
        <v>329229</v>
      </c>
    </row>
    <row r="36" spans="1:13" s="33" customFormat="1" ht="10.5" customHeight="1" hidden="1">
      <c r="A36" s="24" t="s">
        <v>169</v>
      </c>
      <c r="B36" s="25"/>
      <c r="C36" s="25"/>
      <c r="D36" s="26"/>
      <c r="E36" s="25"/>
      <c r="F36" s="25"/>
      <c r="G36" s="50"/>
      <c r="H36" s="24" t="s">
        <v>169</v>
      </c>
      <c r="I36" s="25"/>
      <c r="J36" s="25"/>
      <c r="K36" s="26"/>
      <c r="L36" s="25"/>
      <c r="M36" s="25"/>
    </row>
    <row r="37" spans="1:13" s="33" customFormat="1" ht="10.5" customHeight="1" hidden="1">
      <c r="A37" s="113" t="s">
        <v>167</v>
      </c>
      <c r="B37" s="25"/>
      <c r="C37" s="25"/>
      <c r="D37" s="26"/>
      <c r="E37" s="25"/>
      <c r="F37" s="25"/>
      <c r="G37" s="50"/>
      <c r="H37" s="113" t="s">
        <v>167</v>
      </c>
      <c r="I37" s="25"/>
      <c r="J37" s="25"/>
      <c r="K37" s="26"/>
      <c r="L37" s="25"/>
      <c r="M37" s="25"/>
    </row>
    <row r="38" spans="1:13" ht="11.25">
      <c r="A38" s="67"/>
      <c r="B38" s="39"/>
      <c r="C38" s="39"/>
      <c r="D38" s="63"/>
      <c r="E38" s="39"/>
      <c r="F38" s="39"/>
      <c r="H38" s="67"/>
      <c r="I38" s="39"/>
      <c r="J38" s="39"/>
      <c r="K38" s="63"/>
      <c r="L38" s="39"/>
      <c r="M38" s="39"/>
    </row>
    <row r="39" spans="1:13" s="33" customFormat="1" ht="12" customHeight="1">
      <c r="A39" s="52" t="s">
        <v>132</v>
      </c>
      <c r="B39" s="25"/>
      <c r="C39" s="25"/>
      <c r="D39" s="26"/>
      <c r="E39" s="25"/>
      <c r="F39" s="25"/>
      <c r="G39" s="50"/>
      <c r="H39" s="52" t="s">
        <v>133</v>
      </c>
      <c r="I39" s="25"/>
      <c r="J39" s="25"/>
      <c r="K39" s="26"/>
      <c r="L39" s="25"/>
      <c r="M39" s="25"/>
    </row>
    <row r="40" spans="1:13" s="33" customFormat="1" ht="12" customHeight="1">
      <c r="A40" s="171" t="s">
        <v>134</v>
      </c>
      <c r="B40" s="59"/>
      <c r="C40" s="59"/>
      <c r="D40" s="59"/>
      <c r="E40" s="59"/>
      <c r="F40" s="59"/>
      <c r="G40" s="50"/>
      <c r="H40" s="52" t="s">
        <v>135</v>
      </c>
      <c r="I40" s="59"/>
      <c r="J40" s="59"/>
      <c r="K40" s="59"/>
      <c r="L40" s="59"/>
      <c r="M40" s="59"/>
    </row>
    <row r="41" spans="1:13" ht="12" customHeight="1">
      <c r="A41" s="172" t="s">
        <v>210</v>
      </c>
      <c r="B41" s="6"/>
      <c r="C41" s="126"/>
      <c r="D41" s="126"/>
      <c r="E41" s="126"/>
      <c r="F41" s="127" t="s">
        <v>196</v>
      </c>
      <c r="H41" s="133" t="s">
        <v>210</v>
      </c>
      <c r="I41" s="6"/>
      <c r="J41" s="126"/>
      <c r="K41" s="126"/>
      <c r="L41" s="126"/>
      <c r="M41" s="127" t="s">
        <v>196</v>
      </c>
    </row>
    <row r="42" spans="1:13" ht="13.5" customHeight="1">
      <c r="A42" s="60"/>
      <c r="B42" s="176" t="s">
        <v>33</v>
      </c>
      <c r="C42" s="5" t="s">
        <v>8</v>
      </c>
      <c r="D42" s="5"/>
      <c r="E42" s="6"/>
      <c r="F42" s="5" t="s">
        <v>179</v>
      </c>
      <c r="H42" s="60"/>
      <c r="I42" s="176" t="s">
        <v>33</v>
      </c>
      <c r="J42" s="5" t="s">
        <v>8</v>
      </c>
      <c r="K42" s="5"/>
      <c r="L42" s="6"/>
      <c r="M42" s="5" t="s">
        <v>179</v>
      </c>
    </row>
    <row r="43" spans="1:13" ht="27.75" customHeight="1">
      <c r="A43" s="7" t="s">
        <v>9</v>
      </c>
      <c r="B43" s="177"/>
      <c r="C43" s="17" t="s">
        <v>10</v>
      </c>
      <c r="D43" s="17" t="s">
        <v>12</v>
      </c>
      <c r="E43" s="17"/>
      <c r="F43" s="17" t="s">
        <v>10</v>
      </c>
      <c r="H43" s="18" t="s">
        <v>9</v>
      </c>
      <c r="I43" s="180"/>
      <c r="J43" s="17" t="s">
        <v>10</v>
      </c>
      <c r="K43" s="17" t="s">
        <v>12</v>
      </c>
      <c r="L43" s="17"/>
      <c r="M43" s="17" t="s">
        <v>10</v>
      </c>
    </row>
    <row r="44" spans="1:13" s="41" customFormat="1" ht="12.75" customHeight="1">
      <c r="A44" s="54" t="s">
        <v>18</v>
      </c>
      <c r="B44" s="56">
        <v>3.2717753292547513</v>
      </c>
      <c r="C44" s="55">
        <v>-6.608505659311177</v>
      </c>
      <c r="D44" s="55">
        <v>34.521372323103435</v>
      </c>
      <c r="E44" s="55"/>
      <c r="F44" s="55">
        <v>0.2162738214643838</v>
      </c>
      <c r="H44" s="101" t="s">
        <v>18</v>
      </c>
      <c r="I44" s="55">
        <v>-0.7975581268046597</v>
      </c>
      <c r="J44" s="55">
        <v>16.43896396812778</v>
      </c>
      <c r="K44" s="55">
        <v>-12.702132492904312</v>
      </c>
      <c r="L44" s="55"/>
      <c r="M44" s="55">
        <v>-7.741975944394923</v>
      </c>
    </row>
    <row r="45" spans="1:13" s="42" customFormat="1" ht="12.75" customHeight="1">
      <c r="A45" s="54" t="s">
        <v>16</v>
      </c>
      <c r="B45" s="56">
        <v>25.028722407667686</v>
      </c>
      <c r="C45" s="56">
        <v>0.07880452939350846</v>
      </c>
      <c r="D45" s="56">
        <v>40.561649484536076</v>
      </c>
      <c r="E45" s="56"/>
      <c r="F45" s="56">
        <v>30.01839367527569</v>
      </c>
      <c r="G45" s="41"/>
      <c r="H45" s="102" t="s">
        <v>16</v>
      </c>
      <c r="I45" s="56">
        <v>-4.528944114033479</v>
      </c>
      <c r="J45" s="56">
        <v>21.504813399308233</v>
      </c>
      <c r="K45" s="56">
        <v>-15.868398212735869</v>
      </c>
      <c r="L45" s="56"/>
      <c r="M45" s="56">
        <v>-3.315220817703249</v>
      </c>
    </row>
    <row r="46" spans="1:13" s="42" customFormat="1" ht="12.75" customHeight="1">
      <c r="A46" s="57" t="s">
        <v>17</v>
      </c>
      <c r="B46" s="58">
        <v>-22.279215946762122</v>
      </c>
      <c r="C46" s="58">
        <v>-18.743369332841226</v>
      </c>
      <c r="D46" s="58">
        <v>30.742439643562932</v>
      </c>
      <c r="E46" s="58"/>
      <c r="F46" s="58">
        <v>-11.097906689943457</v>
      </c>
      <c r="G46" s="41"/>
      <c r="H46" s="103" t="s">
        <v>17</v>
      </c>
      <c r="I46" s="58">
        <v>17.961934932113422</v>
      </c>
      <c r="J46" s="58">
        <v>-4.30152115571623</v>
      </c>
      <c r="K46" s="58">
        <v>-8.528834979662989</v>
      </c>
      <c r="L46" s="58"/>
      <c r="M46" s="58">
        <v>-11.33952116613483</v>
      </c>
    </row>
    <row r="47" spans="1:13" s="33" customFormat="1" ht="10.5" customHeight="1">
      <c r="A47" s="21" t="s">
        <v>19</v>
      </c>
      <c r="B47" s="22"/>
      <c r="C47" s="22"/>
      <c r="D47" s="22"/>
      <c r="E47" s="22"/>
      <c r="F47" s="22"/>
      <c r="G47" s="50"/>
      <c r="H47" s="23" t="s">
        <v>19</v>
      </c>
      <c r="I47" s="22"/>
      <c r="J47" s="22"/>
      <c r="K47" s="22"/>
      <c r="L47" s="22"/>
      <c r="M47" s="22"/>
    </row>
    <row r="48" spans="1:13" s="33" customFormat="1" ht="10.5" customHeight="1">
      <c r="A48" s="113" t="s">
        <v>167</v>
      </c>
      <c r="B48" s="22"/>
      <c r="C48" s="22"/>
      <c r="D48" s="22"/>
      <c r="E48" s="22"/>
      <c r="F48" s="22"/>
      <c r="G48" s="50"/>
      <c r="H48" s="113" t="s">
        <v>167</v>
      </c>
      <c r="I48" s="22"/>
      <c r="J48" s="22"/>
      <c r="K48" s="22"/>
      <c r="L48" s="22"/>
      <c r="M48" s="22"/>
    </row>
    <row r="49" spans="1:13" s="33" customFormat="1" ht="10.5" customHeight="1">
      <c r="A49" s="113"/>
      <c r="B49" s="22"/>
      <c r="C49" s="22"/>
      <c r="D49" s="22"/>
      <c r="E49" s="22"/>
      <c r="F49" s="22"/>
      <c r="G49" s="50"/>
      <c r="H49" s="113"/>
      <c r="I49" s="22"/>
      <c r="J49" s="22"/>
      <c r="K49" s="22"/>
      <c r="L49" s="22"/>
      <c r="M49" s="22"/>
    </row>
    <row r="50" spans="1:13" s="33" customFormat="1" ht="12" customHeight="1">
      <c r="A50" s="52" t="s">
        <v>136</v>
      </c>
      <c r="B50" s="22"/>
      <c r="C50" s="22"/>
      <c r="D50" s="22"/>
      <c r="E50" s="22"/>
      <c r="F50" s="22"/>
      <c r="G50" s="50"/>
      <c r="H50" s="73" t="s">
        <v>137</v>
      </c>
      <c r="I50" s="22"/>
      <c r="J50" s="22"/>
      <c r="K50" s="22"/>
      <c r="L50" s="22"/>
      <c r="M50" s="22"/>
    </row>
    <row r="51" spans="1:13" s="33" customFormat="1" ht="12" customHeight="1">
      <c r="A51" s="171" t="s">
        <v>138</v>
      </c>
      <c r="B51" s="74"/>
      <c r="C51" s="74"/>
      <c r="D51" s="74"/>
      <c r="E51" s="74"/>
      <c r="F51" s="74"/>
      <c r="G51" s="50"/>
      <c r="H51" s="73" t="s">
        <v>139</v>
      </c>
      <c r="I51" s="74"/>
      <c r="J51" s="74"/>
      <c r="K51" s="74"/>
      <c r="L51" s="74"/>
      <c r="M51" s="74"/>
    </row>
    <row r="52" spans="1:13" ht="12" customHeight="1">
      <c r="A52" s="133" t="s">
        <v>210</v>
      </c>
      <c r="B52" s="10"/>
      <c r="C52" s="130"/>
      <c r="D52" s="130"/>
      <c r="E52" s="130"/>
      <c r="F52" s="127" t="s">
        <v>32</v>
      </c>
      <c r="H52" s="133" t="s">
        <v>210</v>
      </c>
      <c r="I52" s="10"/>
      <c r="J52" s="130"/>
      <c r="K52" s="130"/>
      <c r="L52" s="130"/>
      <c r="M52" s="127" t="s">
        <v>32</v>
      </c>
    </row>
    <row r="53" spans="1:13" ht="13.5" customHeight="1">
      <c r="A53" s="60"/>
      <c r="B53" s="178" t="s">
        <v>33</v>
      </c>
      <c r="C53" s="9" t="s">
        <v>8</v>
      </c>
      <c r="D53" s="9"/>
      <c r="E53" s="10"/>
      <c r="F53" s="9" t="s">
        <v>179</v>
      </c>
      <c r="H53" s="75"/>
      <c r="I53" s="178" t="s">
        <v>33</v>
      </c>
      <c r="J53" s="9" t="s">
        <v>8</v>
      </c>
      <c r="K53" s="9"/>
      <c r="L53" s="10"/>
      <c r="M53" s="9" t="s">
        <v>179</v>
      </c>
    </row>
    <row r="54" spans="1:13" ht="27.75" customHeight="1">
      <c r="A54" s="18" t="s">
        <v>9</v>
      </c>
      <c r="B54" s="179"/>
      <c r="C54" s="19" t="s">
        <v>10</v>
      </c>
      <c r="D54" s="19" t="s">
        <v>12</v>
      </c>
      <c r="E54" s="19"/>
      <c r="F54" s="19" t="s">
        <v>10</v>
      </c>
      <c r="H54" s="20" t="s">
        <v>9</v>
      </c>
      <c r="I54" s="179"/>
      <c r="J54" s="19" t="s">
        <v>10</v>
      </c>
      <c r="K54" s="19" t="s">
        <v>12</v>
      </c>
      <c r="L54" s="19"/>
      <c r="M54" s="19" t="s">
        <v>10</v>
      </c>
    </row>
    <row r="55" spans="1:13" s="41" customFormat="1" ht="12.75" customHeight="1">
      <c r="A55" s="104" t="s">
        <v>18</v>
      </c>
      <c r="B55" s="55">
        <v>3.2717753292547513</v>
      </c>
      <c r="C55" s="55">
        <v>-6.608505659311177</v>
      </c>
      <c r="D55" s="55">
        <v>34.521372323103435</v>
      </c>
      <c r="E55" s="55" t="e">
        <v>#DIV/0!</v>
      </c>
      <c r="F55" s="55">
        <v>0.2162738214643838</v>
      </c>
      <c r="H55" s="104" t="s">
        <v>18</v>
      </c>
      <c r="I55" s="55">
        <v>-0.7975581268046597</v>
      </c>
      <c r="J55" s="55">
        <v>16.43896396812778</v>
      </c>
      <c r="K55" s="55">
        <v>-12.702132492904312</v>
      </c>
      <c r="L55" s="55"/>
      <c r="M55" s="55">
        <v>-7.741975944394923</v>
      </c>
    </row>
    <row r="56" spans="1:13" s="42" customFormat="1" ht="12.75" customHeight="1">
      <c r="A56" s="89" t="s">
        <v>16</v>
      </c>
      <c r="B56" s="56">
        <v>13.51799909556364</v>
      </c>
      <c r="C56" s="56">
        <v>0.050806151725413654</v>
      </c>
      <c r="D56" s="56">
        <v>15.61019117175622</v>
      </c>
      <c r="E56" s="56"/>
      <c r="F56" s="56">
        <v>8.260313347449397</v>
      </c>
      <c r="G56" s="41"/>
      <c r="H56" s="105" t="s">
        <v>16</v>
      </c>
      <c r="I56" s="56">
        <v>-3.777562250773596</v>
      </c>
      <c r="J56" s="56">
        <v>17.283363565189237</v>
      </c>
      <c r="K56" s="56">
        <v>-9.022818483519984</v>
      </c>
      <c r="L56" s="56"/>
      <c r="M56" s="56">
        <v>-1.4863173477887184</v>
      </c>
    </row>
    <row r="57" spans="1:13" s="42" customFormat="1" ht="12.75" customHeight="1">
      <c r="A57" s="90" t="s">
        <v>17</v>
      </c>
      <c r="B57" s="58">
        <v>-10.246223766308887</v>
      </c>
      <c r="C57" s="58">
        <v>-6.6593118110365905</v>
      </c>
      <c r="D57" s="58">
        <v>18.911181151347215</v>
      </c>
      <c r="E57" s="58"/>
      <c r="F57" s="58">
        <v>-8.044039525985013</v>
      </c>
      <c r="G57" s="41"/>
      <c r="H57" s="106" t="s">
        <v>17</v>
      </c>
      <c r="I57" s="143">
        <v>2.9800041239689365</v>
      </c>
      <c r="J57" s="58">
        <v>-0.8443995970614547</v>
      </c>
      <c r="K57" s="58">
        <v>-3.679314009384327</v>
      </c>
      <c r="L57" s="58"/>
      <c r="M57" s="58">
        <v>-6.255658596606205</v>
      </c>
    </row>
    <row r="58" spans="1:8" s="33" customFormat="1" ht="10.5" customHeight="1">
      <c r="A58" s="21" t="s">
        <v>19</v>
      </c>
      <c r="G58" s="50"/>
      <c r="H58" s="21" t="s">
        <v>19</v>
      </c>
    </row>
    <row r="59" spans="1:8" s="33" customFormat="1" ht="10.5" customHeight="1">
      <c r="A59" s="113" t="s">
        <v>167</v>
      </c>
      <c r="G59" s="50"/>
      <c r="H59" s="113" t="s">
        <v>167</v>
      </c>
    </row>
  </sheetData>
  <sheetProtection/>
  <mergeCells count="12">
    <mergeCell ref="A14:F14"/>
    <mergeCell ref="H14:M14"/>
    <mergeCell ref="B8:B9"/>
    <mergeCell ref="I8:I9"/>
    <mergeCell ref="B20:B21"/>
    <mergeCell ref="I20:I21"/>
    <mergeCell ref="B53:B54"/>
    <mergeCell ref="I53:I54"/>
    <mergeCell ref="A26:F26"/>
    <mergeCell ref="H26:M26"/>
    <mergeCell ref="B42:B43"/>
    <mergeCell ref="I42:I43"/>
  </mergeCells>
  <printOptions horizontalCentered="1" verticalCentered="1"/>
  <pageMargins left="0.5905511811023623" right="0.3937007874015748" top="0.1968503937007874" bottom="0.1968503937007874" header="0" footer="0"/>
  <pageSetup horizontalDpi="300" verticalDpi="300" orientation="landscape" paperSize="121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N58"/>
  <sheetViews>
    <sheetView zoomScale="105" zoomScaleNormal="105" workbookViewId="0" topLeftCell="A1">
      <selection activeCell="A1" sqref="A1"/>
    </sheetView>
  </sheetViews>
  <sheetFormatPr defaultColWidth="11.421875" defaultRowHeight="12.75" customHeight="1"/>
  <cols>
    <col min="1" max="2" width="15.7109375" style="36" customWidth="1"/>
    <col min="3" max="3" width="18.57421875" style="36" customWidth="1"/>
    <col min="4" max="4" width="13.8515625" style="36" customWidth="1"/>
    <col min="5" max="5" width="1.28515625" style="36" customWidth="1"/>
    <col min="6" max="6" width="16.28125" style="36" customWidth="1"/>
    <col min="7" max="7" width="9.28125" style="51" customWidth="1"/>
    <col min="8" max="9" width="15.7109375" style="36" customWidth="1"/>
    <col min="10" max="10" width="14.8515625" style="36" customWidth="1"/>
    <col min="11" max="11" width="13.7109375" style="36" customWidth="1"/>
    <col min="12" max="12" width="1.421875" style="36" customWidth="1"/>
    <col min="13" max="13" width="19.28125" style="36" customWidth="1"/>
    <col min="14" max="16384" width="11.421875" style="36" customWidth="1"/>
  </cols>
  <sheetData>
    <row r="1" spans="1:8" ht="12.75" customHeight="1">
      <c r="A1" s="85" t="s">
        <v>140</v>
      </c>
      <c r="C1" s="86"/>
      <c r="H1" s="86"/>
    </row>
    <row r="2" ht="12.75" customHeight="1">
      <c r="B2" s="46"/>
    </row>
    <row r="3" spans="15:16" ht="12.75" customHeight="1">
      <c r="O3" s="146"/>
      <c r="P3" s="146"/>
    </row>
    <row r="4" spans="1:13" ht="12.75" customHeight="1">
      <c r="A4" s="135" t="s">
        <v>141</v>
      </c>
      <c r="F4" s="39"/>
      <c r="H4" s="135" t="s">
        <v>142</v>
      </c>
      <c r="K4" s="51"/>
      <c r="L4" s="51"/>
      <c r="M4" s="39"/>
    </row>
    <row r="5" spans="1:15" ht="12.75" customHeight="1">
      <c r="A5" s="133" t="s">
        <v>3</v>
      </c>
      <c r="B5" s="51"/>
      <c r="C5" s="51"/>
      <c r="D5" s="51"/>
      <c r="E5" s="51"/>
      <c r="F5" s="51"/>
      <c r="H5" s="133" t="s">
        <v>4</v>
      </c>
      <c r="I5" s="51"/>
      <c r="J5" s="51"/>
      <c r="K5" s="51"/>
      <c r="L5" s="51"/>
      <c r="M5" s="51"/>
      <c r="O5" s="146"/>
    </row>
    <row r="6" spans="1:13" ht="12.75" customHeight="1">
      <c r="A6" s="135" t="s">
        <v>5</v>
      </c>
      <c r="B6" s="39"/>
      <c r="C6" s="39"/>
      <c r="D6" s="39"/>
      <c r="E6" s="39"/>
      <c r="F6" s="39"/>
      <c r="H6" s="135" t="s">
        <v>5</v>
      </c>
      <c r="I6" s="39"/>
      <c r="J6" s="39"/>
      <c r="K6" s="39"/>
      <c r="L6" s="39"/>
      <c r="M6" s="39"/>
    </row>
    <row r="7" spans="1:13" ht="12.75" customHeight="1">
      <c r="A7" s="133" t="s">
        <v>208</v>
      </c>
      <c r="B7" s="39"/>
      <c r="C7" s="39"/>
      <c r="D7" s="39"/>
      <c r="E7" s="39"/>
      <c r="F7" s="44" t="s">
        <v>38</v>
      </c>
      <c r="G7" s="44"/>
      <c r="H7" s="133" t="s">
        <v>208</v>
      </c>
      <c r="I7" s="39"/>
      <c r="J7" s="39"/>
      <c r="K7" s="39"/>
      <c r="L7" s="39"/>
      <c r="M7" s="44" t="s">
        <v>38</v>
      </c>
    </row>
    <row r="8" spans="1:13" ht="13.5" customHeight="1">
      <c r="A8" s="60"/>
      <c r="B8" s="161"/>
      <c r="C8" s="5" t="s">
        <v>40</v>
      </c>
      <c r="D8" s="5"/>
      <c r="E8" s="6"/>
      <c r="F8" s="5" t="s">
        <v>187</v>
      </c>
      <c r="H8" s="60"/>
      <c r="I8" s="161"/>
      <c r="J8" s="5" t="s">
        <v>40</v>
      </c>
      <c r="K8" s="5"/>
      <c r="L8" s="6"/>
      <c r="M8" s="5" t="s">
        <v>187</v>
      </c>
    </row>
    <row r="9" spans="1:13" s="51" customFormat="1" ht="27.75" customHeight="1">
      <c r="A9" s="18" t="s">
        <v>9</v>
      </c>
      <c r="B9" s="167" t="s">
        <v>39</v>
      </c>
      <c r="C9" s="16" t="s">
        <v>42</v>
      </c>
      <c r="D9" s="17" t="s">
        <v>195</v>
      </c>
      <c r="E9" s="17"/>
      <c r="F9" s="17" t="s">
        <v>10</v>
      </c>
      <c r="H9" s="18" t="s">
        <v>9</v>
      </c>
      <c r="I9" s="162" t="s">
        <v>39</v>
      </c>
      <c r="J9" s="17" t="s">
        <v>42</v>
      </c>
      <c r="K9" s="17" t="s">
        <v>195</v>
      </c>
      <c r="L9" s="17"/>
      <c r="M9" s="16" t="s">
        <v>42</v>
      </c>
    </row>
    <row r="10" spans="1:248" s="165" customFormat="1" ht="12.75" customHeight="1">
      <c r="A10" s="109" t="s">
        <v>18</v>
      </c>
      <c r="B10" s="91">
        <v>46859</v>
      </c>
      <c r="C10" s="91">
        <v>55241</v>
      </c>
      <c r="D10" s="91">
        <v>4535</v>
      </c>
      <c r="E10" s="91"/>
      <c r="F10" s="91">
        <v>11957</v>
      </c>
      <c r="G10" s="112"/>
      <c r="H10" s="109" t="s">
        <v>18</v>
      </c>
      <c r="I10" s="91">
        <v>50849</v>
      </c>
      <c r="J10" s="91">
        <v>58360</v>
      </c>
      <c r="K10" s="91">
        <v>4767</v>
      </c>
      <c r="L10" s="91"/>
      <c r="M10" s="91">
        <v>7014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</row>
    <row r="11" spans="1:13" s="42" customFormat="1" ht="12.75" customHeight="1">
      <c r="A11" s="38" t="s">
        <v>16</v>
      </c>
      <c r="B11" s="39">
        <v>27812</v>
      </c>
      <c r="C11" s="39">
        <v>38040</v>
      </c>
      <c r="D11" s="39">
        <v>1997</v>
      </c>
      <c r="E11" s="39"/>
      <c r="F11" s="39">
        <v>3629</v>
      </c>
      <c r="G11" s="40"/>
      <c r="H11" s="38" t="s">
        <v>16</v>
      </c>
      <c r="I11" s="39">
        <v>44706</v>
      </c>
      <c r="J11" s="39">
        <v>49325</v>
      </c>
      <c r="K11" s="39">
        <v>3287</v>
      </c>
      <c r="L11" s="39"/>
      <c r="M11" s="39">
        <v>4180</v>
      </c>
    </row>
    <row r="12" spans="1:13" s="42" customFormat="1" ht="12.75" customHeight="1">
      <c r="A12" s="38" t="s">
        <v>17</v>
      </c>
      <c r="B12" s="39">
        <v>19047</v>
      </c>
      <c r="C12" s="39">
        <v>17201</v>
      </c>
      <c r="D12" s="39">
        <v>2538</v>
      </c>
      <c r="E12" s="39"/>
      <c r="F12" s="39">
        <v>8328</v>
      </c>
      <c r="G12" s="40"/>
      <c r="H12" s="38" t="s">
        <v>17</v>
      </c>
      <c r="I12" s="39">
        <v>6143</v>
      </c>
      <c r="J12" s="39">
        <v>9035</v>
      </c>
      <c r="K12" s="39">
        <v>1480</v>
      </c>
      <c r="L12" s="39"/>
      <c r="M12" s="39">
        <v>2834</v>
      </c>
    </row>
    <row r="13" spans="1:15" s="33" customFormat="1" ht="10.5" customHeight="1">
      <c r="A13" s="27" t="s">
        <v>19</v>
      </c>
      <c r="B13" s="92"/>
      <c r="C13" s="92"/>
      <c r="D13" s="93"/>
      <c r="E13" s="93"/>
      <c r="F13" s="93"/>
      <c r="G13" s="32"/>
      <c r="H13" s="27" t="s">
        <v>19</v>
      </c>
      <c r="I13" s="92"/>
      <c r="J13" s="92"/>
      <c r="K13" s="93"/>
      <c r="L13" s="93"/>
      <c r="M13" s="93"/>
      <c r="O13" s="160"/>
    </row>
    <row r="14" spans="1:13" s="33" customFormat="1" ht="10.5" customHeight="1">
      <c r="A14" s="174" t="s">
        <v>172</v>
      </c>
      <c r="B14" s="175"/>
      <c r="C14" s="175"/>
      <c r="D14" s="175"/>
      <c r="E14" s="175"/>
      <c r="F14" s="175"/>
      <c r="G14" s="32"/>
      <c r="H14" s="174" t="s">
        <v>172</v>
      </c>
      <c r="I14" s="175"/>
      <c r="J14" s="175"/>
      <c r="K14" s="175"/>
      <c r="L14" s="175"/>
      <c r="M14" s="175"/>
    </row>
    <row r="15" spans="1:13" ht="12.75" customHeight="1">
      <c r="A15" s="35"/>
      <c r="B15" s="45"/>
      <c r="C15" s="45"/>
      <c r="D15" s="45"/>
      <c r="E15" s="46"/>
      <c r="F15" s="46"/>
      <c r="G15" s="35"/>
      <c r="H15" s="35"/>
      <c r="I15" s="45"/>
      <c r="J15" s="45"/>
      <c r="K15" s="45"/>
      <c r="L15" s="45"/>
      <c r="M15" s="45"/>
    </row>
    <row r="16" spans="1:13" s="33" customFormat="1" ht="12" customHeight="1">
      <c r="A16" s="47" t="s">
        <v>143</v>
      </c>
      <c r="B16" s="32"/>
      <c r="C16" s="32"/>
      <c r="D16" s="32"/>
      <c r="E16" s="65"/>
      <c r="F16" s="25"/>
      <c r="G16" s="32"/>
      <c r="H16" s="47" t="s">
        <v>144</v>
      </c>
      <c r="I16" s="32"/>
      <c r="J16" s="32"/>
      <c r="K16" s="32"/>
      <c r="L16" s="32"/>
      <c r="M16" s="25"/>
    </row>
    <row r="17" spans="1:13" s="33" customFormat="1" ht="12" customHeight="1">
      <c r="A17" s="47" t="s">
        <v>3</v>
      </c>
      <c r="B17" s="32"/>
      <c r="C17" s="32"/>
      <c r="D17" s="32"/>
      <c r="E17" s="65"/>
      <c r="F17" s="65"/>
      <c r="G17" s="32"/>
      <c r="H17" s="47" t="s">
        <v>4</v>
      </c>
      <c r="I17" s="32"/>
      <c r="J17" s="32"/>
      <c r="K17" s="32"/>
      <c r="L17" s="32"/>
      <c r="M17" s="32"/>
    </row>
    <row r="18" spans="1:13" s="33" customFormat="1" ht="12" customHeight="1">
      <c r="A18" s="47" t="s">
        <v>5</v>
      </c>
      <c r="B18" s="64"/>
      <c r="C18" s="64"/>
      <c r="D18" s="65"/>
      <c r="E18" s="65"/>
      <c r="F18" s="65"/>
      <c r="G18" s="32"/>
      <c r="H18" s="47" t="s">
        <v>5</v>
      </c>
      <c r="I18" s="64"/>
      <c r="J18" s="64"/>
      <c r="K18" s="64"/>
      <c r="L18" s="64"/>
      <c r="M18" s="64"/>
    </row>
    <row r="19" spans="1:13" ht="12" customHeight="1">
      <c r="A19" s="133" t="s">
        <v>209</v>
      </c>
      <c r="B19" s="136"/>
      <c r="C19" s="137"/>
      <c r="D19" s="137"/>
      <c r="E19" s="46"/>
      <c r="F19" s="44" t="s">
        <v>38</v>
      </c>
      <c r="G19" s="35"/>
      <c r="H19" s="133" t="s">
        <v>209</v>
      </c>
      <c r="I19" s="136"/>
      <c r="J19" s="137"/>
      <c r="K19" s="137"/>
      <c r="L19" s="137"/>
      <c r="M19" s="44" t="s">
        <v>38</v>
      </c>
    </row>
    <row r="20" spans="1:13" ht="13.5" customHeight="1">
      <c r="A20" s="78"/>
      <c r="B20" s="161"/>
      <c r="C20" s="5" t="s">
        <v>40</v>
      </c>
      <c r="D20" s="13"/>
      <c r="E20" s="14"/>
      <c r="F20" s="5" t="s">
        <v>187</v>
      </c>
      <c r="G20" s="35"/>
      <c r="H20" s="78"/>
      <c r="I20" s="161"/>
      <c r="J20" s="5" t="s">
        <v>40</v>
      </c>
      <c r="K20" s="13"/>
      <c r="L20" s="14"/>
      <c r="M20" s="5" t="s">
        <v>187</v>
      </c>
    </row>
    <row r="21" spans="1:13" ht="27.75" customHeight="1">
      <c r="A21" s="15" t="s">
        <v>9</v>
      </c>
      <c r="B21" s="162" t="s">
        <v>39</v>
      </c>
      <c r="C21" s="16" t="s">
        <v>42</v>
      </c>
      <c r="D21" s="150" t="s">
        <v>195</v>
      </c>
      <c r="E21" s="16"/>
      <c r="F21" s="16" t="s">
        <v>10</v>
      </c>
      <c r="G21" s="35"/>
      <c r="H21" s="15" t="s">
        <v>9</v>
      </c>
      <c r="I21" s="162" t="s">
        <v>39</v>
      </c>
      <c r="J21" s="16" t="s">
        <v>10</v>
      </c>
      <c r="K21" s="150" t="s">
        <v>195</v>
      </c>
      <c r="L21" s="16"/>
      <c r="M21" s="16" t="s">
        <v>42</v>
      </c>
    </row>
    <row r="22" spans="1:13" s="41" customFormat="1" ht="12.75" customHeight="1">
      <c r="A22" s="38" t="s">
        <v>18</v>
      </c>
      <c r="B22" s="39">
        <v>50617</v>
      </c>
      <c r="C22" s="39">
        <v>50306</v>
      </c>
      <c r="D22" s="39">
        <v>6487</v>
      </c>
      <c r="E22" s="39"/>
      <c r="F22" s="39">
        <v>13252</v>
      </c>
      <c r="G22" s="40"/>
      <c r="H22" s="38" t="s">
        <v>18</v>
      </c>
      <c r="I22" s="39">
        <v>51568</v>
      </c>
      <c r="J22" s="39">
        <v>69763</v>
      </c>
      <c r="K22" s="39">
        <v>4706</v>
      </c>
      <c r="L22" s="39"/>
      <c r="M22" s="39">
        <v>7222</v>
      </c>
    </row>
    <row r="23" spans="1:13" s="42" customFormat="1" ht="12.75" customHeight="1">
      <c r="A23" s="38" t="s">
        <v>16</v>
      </c>
      <c r="B23" s="39">
        <v>35664</v>
      </c>
      <c r="C23" s="39">
        <v>37053</v>
      </c>
      <c r="D23" s="39">
        <v>2867</v>
      </c>
      <c r="E23" s="39"/>
      <c r="F23" s="39">
        <v>5313</v>
      </c>
      <c r="G23" s="40"/>
      <c r="H23" s="38" t="s">
        <v>16</v>
      </c>
      <c r="I23" s="39">
        <v>43793</v>
      </c>
      <c r="J23" s="39">
        <v>61018</v>
      </c>
      <c r="K23" s="39">
        <v>3294</v>
      </c>
      <c r="L23" s="39"/>
      <c r="M23" s="39">
        <v>4522</v>
      </c>
    </row>
    <row r="24" spans="1:13" s="42" customFormat="1" ht="12.75" customHeight="1">
      <c r="A24" s="38" t="s">
        <v>17</v>
      </c>
      <c r="B24" s="39">
        <v>14953</v>
      </c>
      <c r="C24" s="39">
        <v>13253</v>
      </c>
      <c r="D24" s="39">
        <v>3620</v>
      </c>
      <c r="E24" s="39"/>
      <c r="F24" s="39">
        <v>7939</v>
      </c>
      <c r="G24" s="40"/>
      <c r="H24" s="38" t="s">
        <v>17</v>
      </c>
      <c r="I24" s="39">
        <v>7775</v>
      </c>
      <c r="J24" s="39">
        <v>8745</v>
      </c>
      <c r="K24" s="39">
        <v>1412</v>
      </c>
      <c r="L24" s="39"/>
      <c r="M24" s="39">
        <v>2700</v>
      </c>
    </row>
    <row r="25" spans="1:13" s="33" customFormat="1" ht="10.5" customHeight="1">
      <c r="A25" s="27" t="s">
        <v>19</v>
      </c>
      <c r="B25" s="92"/>
      <c r="C25" s="92"/>
      <c r="D25" s="93"/>
      <c r="E25" s="93"/>
      <c r="F25" s="93"/>
      <c r="G25" s="50"/>
      <c r="H25" s="27" t="s">
        <v>19</v>
      </c>
      <c r="I25" s="92"/>
      <c r="J25" s="92"/>
      <c r="K25" s="93"/>
      <c r="L25" s="93"/>
      <c r="M25" s="93"/>
    </row>
    <row r="26" spans="1:13" s="33" customFormat="1" ht="10.5" customHeight="1">
      <c r="A26" s="174" t="s">
        <v>172</v>
      </c>
      <c r="B26" s="175"/>
      <c r="C26" s="175"/>
      <c r="D26" s="175"/>
      <c r="E26" s="175"/>
      <c r="F26" s="175"/>
      <c r="G26" s="50"/>
      <c r="H26" s="174" t="s">
        <v>172</v>
      </c>
      <c r="I26" s="175"/>
      <c r="J26" s="175"/>
      <c r="K26" s="175"/>
      <c r="L26" s="175"/>
      <c r="M26" s="175"/>
    </row>
    <row r="27" spans="1:13" ht="12.75" customHeight="1">
      <c r="A27" s="113" t="s">
        <v>167</v>
      </c>
      <c r="B27" s="39"/>
      <c r="C27" s="39"/>
      <c r="D27" s="63"/>
      <c r="F27" s="39"/>
      <c r="H27" s="113" t="s">
        <v>167</v>
      </c>
      <c r="I27" s="39"/>
      <c r="J27" s="39"/>
      <c r="K27" s="63"/>
      <c r="L27" s="39"/>
      <c r="M27" s="39"/>
    </row>
    <row r="28" spans="1:13" ht="12.75" customHeight="1">
      <c r="A28" s="113"/>
      <c r="B28" s="39"/>
      <c r="C28" s="39"/>
      <c r="D28" s="63"/>
      <c r="F28" s="39"/>
      <c r="H28" s="113"/>
      <c r="I28" s="39"/>
      <c r="J28" s="39"/>
      <c r="K28" s="63"/>
      <c r="L28" s="39"/>
      <c r="M28" s="39"/>
    </row>
    <row r="29" spans="1:13" s="33" customFormat="1" ht="12" customHeight="1" hidden="1">
      <c r="A29" s="52" t="s">
        <v>185</v>
      </c>
      <c r="B29" s="25"/>
      <c r="C29" s="25"/>
      <c r="D29" s="25"/>
      <c r="E29" s="25"/>
      <c r="F29" s="25"/>
      <c r="G29" s="50"/>
      <c r="H29" s="52" t="s">
        <v>185</v>
      </c>
      <c r="I29" s="25"/>
      <c r="J29" s="25"/>
      <c r="K29" s="25"/>
      <c r="L29" s="25"/>
      <c r="M29" s="25"/>
    </row>
    <row r="30" spans="1:13" ht="12" customHeight="1" hidden="1">
      <c r="A30" s="134" t="s">
        <v>193</v>
      </c>
      <c r="B30" s="39"/>
      <c r="C30" s="39"/>
      <c r="D30" s="39"/>
      <c r="E30" s="39"/>
      <c r="F30" s="39"/>
      <c r="H30" s="134" t="s">
        <v>192</v>
      </c>
      <c r="I30" s="39"/>
      <c r="J30" s="39"/>
      <c r="K30" s="39"/>
      <c r="L30" s="39"/>
      <c r="M30" s="39"/>
    </row>
    <row r="31" spans="1:13" ht="13.5" customHeight="1" hidden="1">
      <c r="A31" s="60"/>
      <c r="B31" s="147"/>
      <c r="C31" s="5" t="s">
        <v>40</v>
      </c>
      <c r="D31" s="5"/>
      <c r="E31" s="6"/>
      <c r="F31" s="5" t="s">
        <v>187</v>
      </c>
      <c r="H31" s="60"/>
      <c r="I31" s="147"/>
      <c r="J31" s="5" t="s">
        <v>40</v>
      </c>
      <c r="K31" s="5"/>
      <c r="L31" s="6"/>
      <c r="M31" s="5" t="s">
        <v>187</v>
      </c>
    </row>
    <row r="32" spans="1:13" ht="27.75" customHeight="1" hidden="1">
      <c r="A32" s="18" t="s">
        <v>9</v>
      </c>
      <c r="B32" s="162" t="s">
        <v>39</v>
      </c>
      <c r="C32" s="17" t="s">
        <v>10</v>
      </c>
      <c r="D32" s="17" t="s">
        <v>12</v>
      </c>
      <c r="E32" s="17"/>
      <c r="F32" s="17" t="s">
        <v>10</v>
      </c>
      <c r="H32" s="18" t="s">
        <v>9</v>
      </c>
      <c r="I32" s="162" t="s">
        <v>39</v>
      </c>
      <c r="J32" s="17" t="s">
        <v>10</v>
      </c>
      <c r="K32" s="17" t="s">
        <v>12</v>
      </c>
      <c r="L32" s="17"/>
      <c r="M32" s="17" t="s">
        <v>10</v>
      </c>
    </row>
    <row r="33" spans="1:13" s="41" customFormat="1" ht="12.75" customHeight="1" hidden="1">
      <c r="A33" s="100" t="s">
        <v>18</v>
      </c>
      <c r="B33" s="91">
        <v>7078</v>
      </c>
      <c r="C33" s="91">
        <v>7513</v>
      </c>
      <c r="D33" s="91">
        <v>-234</v>
      </c>
      <c r="E33" s="91"/>
      <c r="F33" s="91">
        <v>3526</v>
      </c>
      <c r="H33" s="100" t="s">
        <v>18</v>
      </c>
      <c r="I33" s="91">
        <v>3821</v>
      </c>
      <c r="J33" s="91">
        <v>9275</v>
      </c>
      <c r="K33" s="91">
        <v>-141</v>
      </c>
      <c r="L33" s="91"/>
      <c r="M33" s="91">
        <v>1545</v>
      </c>
    </row>
    <row r="34" spans="1:13" s="42" customFormat="1" ht="12.75" customHeight="1" hidden="1">
      <c r="A34" s="54" t="s">
        <v>16</v>
      </c>
      <c r="B34" s="39">
        <v>5901</v>
      </c>
      <c r="C34" s="39">
        <v>9998</v>
      </c>
      <c r="D34" s="39">
        <v>-281</v>
      </c>
      <c r="E34" s="39"/>
      <c r="F34" s="39">
        <v>2061</v>
      </c>
      <c r="G34" s="41"/>
      <c r="H34" s="54" t="s">
        <v>16</v>
      </c>
      <c r="I34" s="39">
        <v>4388</v>
      </c>
      <c r="J34" s="39">
        <v>8238</v>
      </c>
      <c r="K34" s="39">
        <v>160</v>
      </c>
      <c r="L34" s="39"/>
      <c r="M34" s="39">
        <v>803</v>
      </c>
    </row>
    <row r="35" spans="1:13" s="42" customFormat="1" ht="12.75" customHeight="1" hidden="1">
      <c r="A35" s="57" t="s">
        <v>17</v>
      </c>
      <c r="B35" s="44">
        <v>1177</v>
      </c>
      <c r="C35" s="44">
        <v>-2485</v>
      </c>
      <c r="D35" s="44">
        <v>47</v>
      </c>
      <c r="E35" s="44"/>
      <c r="F35" s="44">
        <v>1465</v>
      </c>
      <c r="G35" s="41"/>
      <c r="H35" s="57" t="s">
        <v>17</v>
      </c>
      <c r="I35" s="44">
        <v>-567</v>
      </c>
      <c r="J35" s="44">
        <v>1037</v>
      </c>
      <c r="K35" s="44">
        <v>-301</v>
      </c>
      <c r="L35" s="44"/>
      <c r="M35" s="44">
        <v>742</v>
      </c>
    </row>
    <row r="36" spans="1:13" s="33" customFormat="1" ht="10.5" customHeight="1" hidden="1">
      <c r="A36" s="24" t="s">
        <v>169</v>
      </c>
      <c r="B36" s="25"/>
      <c r="C36" s="25"/>
      <c r="D36" s="26"/>
      <c r="E36" s="25"/>
      <c r="F36" s="25"/>
      <c r="G36" s="50"/>
      <c r="H36" s="163" t="s">
        <v>169</v>
      </c>
      <c r="I36" s="25"/>
      <c r="J36" s="25"/>
      <c r="K36" s="26"/>
      <c r="L36" s="25"/>
      <c r="M36" s="25"/>
    </row>
    <row r="37" spans="1:13" ht="12.75" customHeight="1" hidden="1">
      <c r="A37" s="113" t="s">
        <v>167</v>
      </c>
      <c r="B37" s="39"/>
      <c r="C37" s="39"/>
      <c r="D37" s="63"/>
      <c r="E37" s="39"/>
      <c r="F37" s="39"/>
      <c r="H37" s="113" t="s">
        <v>167</v>
      </c>
      <c r="I37" s="39"/>
      <c r="J37" s="39"/>
      <c r="K37" s="63"/>
      <c r="L37" s="39"/>
      <c r="M37" s="39"/>
    </row>
    <row r="38" spans="1:13" ht="12.75" customHeight="1">
      <c r="A38" s="67"/>
      <c r="B38" s="39"/>
      <c r="C38" s="39"/>
      <c r="D38" s="63"/>
      <c r="E38" s="39"/>
      <c r="F38" s="39"/>
      <c r="H38" s="67"/>
      <c r="I38" s="39"/>
      <c r="J38" s="39"/>
      <c r="K38" s="63"/>
      <c r="L38" s="39"/>
      <c r="M38" s="39"/>
    </row>
    <row r="39" spans="1:13" s="33" customFormat="1" ht="12" customHeight="1">
      <c r="A39" s="52" t="s">
        <v>145</v>
      </c>
      <c r="B39" s="25"/>
      <c r="C39" s="25"/>
      <c r="D39" s="26"/>
      <c r="E39" s="25"/>
      <c r="F39" s="25"/>
      <c r="G39" s="50"/>
      <c r="H39" s="52" t="s">
        <v>146</v>
      </c>
      <c r="I39" s="25"/>
      <c r="J39" s="25"/>
      <c r="K39" s="26"/>
      <c r="L39" s="25"/>
      <c r="M39" s="25"/>
    </row>
    <row r="40" spans="1:13" s="33" customFormat="1" ht="12" customHeight="1">
      <c r="A40" s="52" t="s">
        <v>147</v>
      </c>
      <c r="B40" s="59"/>
      <c r="C40" s="59"/>
      <c r="D40" s="59"/>
      <c r="E40" s="59"/>
      <c r="F40" s="59"/>
      <c r="G40" s="50"/>
      <c r="H40" s="52" t="s">
        <v>148</v>
      </c>
      <c r="I40" s="59"/>
      <c r="J40" s="59"/>
      <c r="K40" s="59"/>
      <c r="L40" s="59"/>
      <c r="M40" s="59"/>
    </row>
    <row r="41" spans="1:13" ht="12" customHeight="1">
      <c r="A41" s="133" t="s">
        <v>210</v>
      </c>
      <c r="B41" s="138"/>
      <c r="C41" s="139"/>
      <c r="D41" s="139"/>
      <c r="E41" s="139"/>
      <c r="F41" s="127" t="s">
        <v>196</v>
      </c>
      <c r="H41" s="133" t="s">
        <v>210</v>
      </c>
      <c r="I41" s="138"/>
      <c r="J41" s="139"/>
      <c r="K41" s="139"/>
      <c r="L41" s="139"/>
      <c r="M41" s="127" t="s">
        <v>196</v>
      </c>
    </row>
    <row r="42" spans="1:13" ht="13.5" customHeight="1">
      <c r="A42" s="60"/>
      <c r="B42" s="145"/>
      <c r="C42" s="5" t="s">
        <v>40</v>
      </c>
      <c r="D42" s="5"/>
      <c r="E42" s="6"/>
      <c r="F42" s="5" t="s">
        <v>187</v>
      </c>
      <c r="H42" s="60"/>
      <c r="I42" s="161" t="s">
        <v>33</v>
      </c>
      <c r="J42" s="5" t="s">
        <v>40</v>
      </c>
      <c r="K42" s="5"/>
      <c r="L42" s="6"/>
      <c r="M42" s="5" t="s">
        <v>187</v>
      </c>
    </row>
    <row r="43" spans="1:13" ht="27.75" customHeight="1">
      <c r="A43" s="18" t="s">
        <v>9</v>
      </c>
      <c r="B43" s="162" t="s">
        <v>39</v>
      </c>
      <c r="C43" s="16" t="s">
        <v>42</v>
      </c>
      <c r="D43" s="150" t="s">
        <v>195</v>
      </c>
      <c r="E43" s="17"/>
      <c r="F43" s="17" t="s">
        <v>10</v>
      </c>
      <c r="H43" s="18" t="s">
        <v>9</v>
      </c>
      <c r="I43" s="162" t="s">
        <v>39</v>
      </c>
      <c r="J43" s="16" t="s">
        <v>42</v>
      </c>
      <c r="K43" s="17" t="s">
        <v>195</v>
      </c>
      <c r="L43" s="17"/>
      <c r="M43" s="16" t="s">
        <v>42</v>
      </c>
    </row>
    <row r="44" spans="1:13" s="41" customFormat="1" ht="12.75" customHeight="1">
      <c r="A44" s="100" t="s">
        <v>18</v>
      </c>
      <c r="B44" s="55">
        <v>8.01980409313046</v>
      </c>
      <c r="C44" s="55">
        <v>-8.93358194094965</v>
      </c>
      <c r="D44" s="55">
        <v>43.04299889746417</v>
      </c>
      <c r="E44" s="55"/>
      <c r="F44" s="55">
        <v>10.830475871874228</v>
      </c>
      <c r="G44" s="56"/>
      <c r="H44" s="101" t="s">
        <v>18</v>
      </c>
      <c r="I44" s="55">
        <v>1.413990442289915</v>
      </c>
      <c r="J44" s="55">
        <v>19.53906785469499</v>
      </c>
      <c r="K44" s="55">
        <v>-1.2796307950493002</v>
      </c>
      <c r="L44" s="55"/>
      <c r="M44" s="55">
        <v>2.9654975762760216</v>
      </c>
    </row>
    <row r="45" spans="1:13" s="42" customFormat="1" ht="12.75" customHeight="1">
      <c r="A45" s="54" t="s">
        <v>16</v>
      </c>
      <c r="B45" s="56">
        <v>28.232417661441104</v>
      </c>
      <c r="C45" s="56">
        <v>-2.5946372239747575</v>
      </c>
      <c r="D45" s="56">
        <v>43.56534802203305</v>
      </c>
      <c r="E45" s="56"/>
      <c r="F45" s="56">
        <v>46.40396803527142</v>
      </c>
      <c r="G45" s="56"/>
      <c r="H45" s="102" t="s">
        <v>16</v>
      </c>
      <c r="I45" s="56">
        <v>-2.0422314678119307</v>
      </c>
      <c r="J45" s="56">
        <v>23.706031424227064</v>
      </c>
      <c r="K45" s="56">
        <v>0.2129601460298005</v>
      </c>
      <c r="L45" s="56"/>
      <c r="M45" s="56">
        <v>8.181818181818173</v>
      </c>
    </row>
    <row r="46" spans="1:13" s="42" customFormat="1" ht="12.75" customHeight="1">
      <c r="A46" s="57" t="s">
        <v>17</v>
      </c>
      <c r="B46" s="58">
        <v>-21.494198561453246</v>
      </c>
      <c r="C46" s="58">
        <v>-22.95215394453811</v>
      </c>
      <c r="D46" s="58">
        <v>42.631993695823496</v>
      </c>
      <c r="E46" s="58"/>
      <c r="F46" s="58">
        <v>-4.670989433237267</v>
      </c>
      <c r="G46" s="56"/>
      <c r="H46" s="103" t="s">
        <v>17</v>
      </c>
      <c r="I46" s="58">
        <v>26.566824027348204</v>
      </c>
      <c r="J46" s="58">
        <v>-3.2097399003873903</v>
      </c>
      <c r="K46" s="58">
        <v>-4.5945945945945965</v>
      </c>
      <c r="L46" s="58"/>
      <c r="M46" s="58">
        <v>-4.728299223712057</v>
      </c>
    </row>
    <row r="47" spans="1:13" s="33" customFormat="1" ht="10.5" customHeight="1">
      <c r="A47" s="21" t="s">
        <v>19</v>
      </c>
      <c r="B47" s="22"/>
      <c r="C47" s="22"/>
      <c r="D47" s="22"/>
      <c r="E47" s="22"/>
      <c r="F47" s="22"/>
      <c r="G47" s="22"/>
      <c r="H47" s="23" t="s">
        <v>19</v>
      </c>
      <c r="I47" s="22"/>
      <c r="J47" s="22"/>
      <c r="K47" s="22"/>
      <c r="L47" s="22"/>
      <c r="M47" s="22"/>
    </row>
    <row r="48" spans="1:13" ht="12.75" customHeight="1">
      <c r="A48" s="113" t="s">
        <v>167</v>
      </c>
      <c r="B48" s="69"/>
      <c r="C48" s="69"/>
      <c r="D48" s="69"/>
      <c r="E48" s="69"/>
      <c r="F48" s="69"/>
      <c r="G48" s="69"/>
      <c r="H48" s="113" t="s">
        <v>167</v>
      </c>
      <c r="I48" s="69"/>
      <c r="J48" s="69"/>
      <c r="K48" s="69"/>
      <c r="L48" s="69"/>
      <c r="M48" s="69"/>
    </row>
    <row r="49" spans="1:13" s="33" customFormat="1" ht="12" customHeight="1">
      <c r="A49" s="52" t="s">
        <v>149</v>
      </c>
      <c r="B49" s="22"/>
      <c r="C49" s="22"/>
      <c r="D49" s="22"/>
      <c r="E49" s="22"/>
      <c r="F49" s="22"/>
      <c r="G49" s="22"/>
      <c r="H49" s="73" t="s">
        <v>150</v>
      </c>
      <c r="I49" s="22"/>
      <c r="J49" s="22"/>
      <c r="K49" s="22"/>
      <c r="L49" s="22"/>
      <c r="M49" s="22"/>
    </row>
    <row r="50" spans="1:13" s="33" customFormat="1" ht="12" customHeight="1">
      <c r="A50" s="52" t="s">
        <v>151</v>
      </c>
      <c r="B50" s="74"/>
      <c r="C50" s="74"/>
      <c r="D50" s="74"/>
      <c r="E50" s="74"/>
      <c r="F50" s="74"/>
      <c r="G50" s="22"/>
      <c r="H50" s="73" t="s">
        <v>152</v>
      </c>
      <c r="I50" s="74"/>
      <c r="J50" s="74"/>
      <c r="K50" s="74"/>
      <c r="L50" s="74"/>
      <c r="M50" s="74"/>
    </row>
    <row r="51" spans="1:13" ht="12" customHeight="1">
      <c r="A51" s="133" t="s">
        <v>210</v>
      </c>
      <c r="B51" s="140"/>
      <c r="C51" s="141"/>
      <c r="D51" s="141"/>
      <c r="E51" s="141"/>
      <c r="F51" s="127" t="s">
        <v>32</v>
      </c>
      <c r="G51" s="69"/>
      <c r="H51" s="133" t="s">
        <v>210</v>
      </c>
      <c r="I51" s="140"/>
      <c r="J51" s="141"/>
      <c r="K51" s="141"/>
      <c r="L51" s="141"/>
      <c r="M51" s="127" t="s">
        <v>32</v>
      </c>
    </row>
    <row r="52" spans="1:13" ht="13.5" customHeight="1">
      <c r="A52" s="60"/>
      <c r="B52" s="164"/>
      <c r="C52" s="5" t="s">
        <v>40</v>
      </c>
      <c r="D52" s="9"/>
      <c r="E52" s="10"/>
      <c r="F52" s="5" t="s">
        <v>187</v>
      </c>
      <c r="G52" s="69"/>
      <c r="H52" s="75"/>
      <c r="I52" s="164" t="s">
        <v>33</v>
      </c>
      <c r="J52" s="5" t="s">
        <v>40</v>
      </c>
      <c r="K52" s="9"/>
      <c r="L52" s="10"/>
      <c r="M52" s="5" t="s">
        <v>187</v>
      </c>
    </row>
    <row r="53" spans="1:13" ht="27.75" customHeight="1">
      <c r="A53" s="18" t="s">
        <v>9</v>
      </c>
      <c r="B53" s="162" t="s">
        <v>39</v>
      </c>
      <c r="C53" s="16" t="s">
        <v>42</v>
      </c>
      <c r="D53" s="150" t="s">
        <v>195</v>
      </c>
      <c r="E53" s="19"/>
      <c r="F53" s="19" t="s">
        <v>10</v>
      </c>
      <c r="G53" s="69"/>
      <c r="H53" s="20" t="s">
        <v>9</v>
      </c>
      <c r="I53" s="162" t="s">
        <v>39</v>
      </c>
      <c r="J53" s="16" t="s">
        <v>42</v>
      </c>
      <c r="K53" s="17" t="s">
        <v>195</v>
      </c>
      <c r="L53" s="19"/>
      <c r="M53" s="16" t="s">
        <v>42</v>
      </c>
    </row>
    <row r="54" spans="1:13" s="41" customFormat="1" ht="12.75" customHeight="1">
      <c r="A54" s="100" t="s">
        <v>18</v>
      </c>
      <c r="B54" s="55">
        <v>8.01980409313046</v>
      </c>
      <c r="C54" s="55">
        <v>-8.93358194094965</v>
      </c>
      <c r="D54" s="55">
        <v>43.04299889746417</v>
      </c>
      <c r="E54" s="55"/>
      <c r="F54" s="55">
        <v>10.830475871874228</v>
      </c>
      <c r="G54" s="56"/>
      <c r="H54" s="101" t="s">
        <v>18</v>
      </c>
      <c r="I54" s="55">
        <v>1.413990442289915</v>
      </c>
      <c r="J54" s="55">
        <v>19.53906785469499</v>
      </c>
      <c r="K54" s="55">
        <v>-1.2796307950493002</v>
      </c>
      <c r="L54" s="55"/>
      <c r="M54" s="55">
        <v>2.9654975762760216</v>
      </c>
    </row>
    <row r="55" spans="1:13" s="42" customFormat="1" ht="12.75" customHeight="1">
      <c r="A55" s="89" t="s">
        <v>16</v>
      </c>
      <c r="B55" s="56">
        <v>16.75665293753602</v>
      </c>
      <c r="C55" s="56">
        <v>-1.7867163881899302</v>
      </c>
      <c r="D55" s="56">
        <v>19.184123484013234</v>
      </c>
      <c r="E55" s="56"/>
      <c r="F55" s="56">
        <v>14.083800284352277</v>
      </c>
      <c r="G55" s="56"/>
      <c r="H55" s="105" t="s">
        <v>16</v>
      </c>
      <c r="I55" s="56">
        <v>-1.7955122027965125</v>
      </c>
      <c r="J55" s="56">
        <v>20.03598355037697</v>
      </c>
      <c r="K55" s="56">
        <v>0.1468428781204115</v>
      </c>
      <c r="L55" s="56"/>
      <c r="M55" s="56">
        <v>4.875962360992305</v>
      </c>
    </row>
    <row r="56" spans="1:13" s="42" customFormat="1" ht="12.75" customHeight="1">
      <c r="A56" s="90" t="s">
        <v>17</v>
      </c>
      <c r="B56" s="58">
        <v>-8.736848844405563</v>
      </c>
      <c r="C56" s="58">
        <v>-7.146865552759721</v>
      </c>
      <c r="D56" s="58">
        <v>23.85887541345094</v>
      </c>
      <c r="E56" s="58"/>
      <c r="F56" s="58">
        <v>-3.2533244124780496</v>
      </c>
      <c r="G56" s="56"/>
      <c r="H56" s="106" t="s">
        <v>17</v>
      </c>
      <c r="I56" s="58">
        <v>3.2095026450864275</v>
      </c>
      <c r="J56" s="58">
        <v>-0.4969156956819738</v>
      </c>
      <c r="K56" s="58">
        <v>-1.4264736731697116</v>
      </c>
      <c r="L56" s="58"/>
      <c r="M56" s="58">
        <v>-1.9104647847162832</v>
      </c>
    </row>
    <row r="57" spans="1:8" s="33" customFormat="1" ht="10.5" customHeight="1">
      <c r="A57" s="21" t="s">
        <v>19</v>
      </c>
      <c r="G57" s="50"/>
      <c r="H57" s="21" t="s">
        <v>19</v>
      </c>
    </row>
    <row r="58" spans="1:8" ht="12.75" customHeight="1">
      <c r="A58" s="113" t="s">
        <v>167</v>
      </c>
      <c r="H58" s="113" t="s">
        <v>167</v>
      </c>
    </row>
  </sheetData>
  <sheetProtection/>
  <mergeCells count="4">
    <mergeCell ref="A26:F26"/>
    <mergeCell ref="H26:M26"/>
    <mergeCell ref="A14:F14"/>
    <mergeCell ref="H14:M14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121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ceachuryr</cp:lastModifiedBy>
  <cp:lastPrinted>2012-12-03T22:54:51Z</cp:lastPrinted>
  <dcterms:created xsi:type="dcterms:W3CDTF">2009-03-10T20:56:40Z</dcterms:created>
  <dcterms:modified xsi:type="dcterms:W3CDTF">2012-12-03T23:01:20Z</dcterms:modified>
  <cp:category/>
  <cp:version/>
  <cp:contentType/>
  <cp:contentStatus/>
</cp:coreProperties>
</file>