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480" windowHeight="6105" activeTab="9"/>
  </bookViews>
  <sheets>
    <sheet name="C1" sheetId="1" r:id="rId1"/>
    <sheet name="C11" sheetId="2" r:id="rId2"/>
    <sheet name="C12" sheetId="3" r:id="rId3"/>
    <sheet name="C2" sheetId="4" r:id="rId4"/>
    <sheet name="C21" sheetId="5" r:id="rId5"/>
    <sheet name="C22" sheetId="6" r:id="rId6"/>
    <sheet name="C3" sheetId="7" r:id="rId7"/>
    <sheet name="C31" sheetId="8" r:id="rId8"/>
    <sheet name="C32" sheetId="9" r:id="rId9"/>
    <sheet name="C4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0">'C1'!$A$1:$O$46</definedName>
    <definedName name="_xlnm.Print_Area" localSheetId="1">'C11'!$A$1:$M$46</definedName>
    <definedName name="_xlnm.Print_Area" localSheetId="2">'C12'!$A$1:$O$59</definedName>
    <definedName name="_xlnm.Print_Area" localSheetId="3">'C2'!$A$1:$O$49</definedName>
    <definedName name="_xlnm.Print_Area" localSheetId="4">'C21'!$A$1:$M$49</definedName>
    <definedName name="_xlnm.Print_Area" localSheetId="5">'C22'!$A$1:$O$62</definedName>
    <definedName name="_xlnm.Print_Area" localSheetId="6">'C3'!$A$1:$O$39</definedName>
    <definedName name="_xlnm.Print_Area" localSheetId="7">'C31'!$A$1:$M$39</definedName>
    <definedName name="_xlnm.Print_Area" localSheetId="8">'C32'!$A$1:$O$52</definedName>
    <definedName name="_xlnm.Print_Area" localSheetId="9">'C4'!$A$1:$S$43</definedName>
  </definedNames>
  <calcPr fullCalcOnLoad="1"/>
</workbook>
</file>

<file path=xl/sharedStrings.xml><?xml version="1.0" encoding="utf-8"?>
<sst xmlns="http://schemas.openxmlformats.org/spreadsheetml/2006/main" count="469" uniqueCount="124">
  <si>
    <t>1. Colombia. Variables principales, costo laboral y productividad,</t>
  </si>
  <si>
    <t>según grupos de servicios y escala de personal ocupado</t>
  </si>
  <si>
    <t>cifras de avance</t>
  </si>
  <si>
    <t>Grupos de servicios y escala de personal</t>
  </si>
  <si>
    <t>Empresas</t>
  </si>
  <si>
    <t>Total</t>
  </si>
  <si>
    <t>Número</t>
  </si>
  <si>
    <t>%</t>
  </si>
  <si>
    <t xml:space="preserve">Número </t>
  </si>
  <si>
    <t>Valor</t>
  </si>
  <si>
    <t>551  Alojamiento en hoteles, campamentos y otro tipo de hospedajes no permanentes</t>
  </si>
  <si>
    <t>Total nacional</t>
  </si>
  <si>
    <t/>
  </si>
  <si>
    <t>De 350 y más</t>
  </si>
  <si>
    <t>552  Expendio de alimentos preparados en el sitio de venta</t>
  </si>
  <si>
    <t>634 Actividades de agencias de viajes y organizadores de viajes, de asistencia a turistas ncp</t>
  </si>
  <si>
    <t>Gastos de personal</t>
  </si>
  <si>
    <t>Productividad</t>
  </si>
  <si>
    <t>(relación)</t>
  </si>
  <si>
    <t>2. Colombia. Variables principales, costo laboral y productividad,</t>
  </si>
  <si>
    <t>según grupos de servicios y escalas de producción</t>
  </si>
  <si>
    <t>3. Colombia. Variables principales, costo laboral y productividad,</t>
  </si>
  <si>
    <t>según grupos de servicios y organización jurídica</t>
  </si>
  <si>
    <t>Grupos de servicios y organización jurídica</t>
  </si>
  <si>
    <t>Personal ocupado</t>
  </si>
  <si>
    <t>P.individual</t>
  </si>
  <si>
    <t>S.limitada</t>
  </si>
  <si>
    <t>S.anónima</t>
  </si>
  <si>
    <t>Otras</t>
  </si>
  <si>
    <t>4. Colombia.  Personal ocupado, total gastos de personal, producción bruta, consumo intermedio, valor agregado e inversión neta,</t>
  </si>
  <si>
    <t>según grupos de servicios y ciudades con áreas metropolitanas</t>
  </si>
  <si>
    <t>Grupos de servicios y ciudades con áreas metropolitanas</t>
  </si>
  <si>
    <t>Unidad local</t>
  </si>
  <si>
    <t xml:space="preserve">Valor  </t>
  </si>
  <si>
    <t>Barranquilla-Soledad</t>
  </si>
  <si>
    <t>Bogotá,D.C.-Soacha</t>
  </si>
  <si>
    <t>Cartagena</t>
  </si>
  <si>
    <t>Cali-Yumbo</t>
  </si>
  <si>
    <t>Medellín-Valle de Aburra</t>
  </si>
  <si>
    <t>Santa Marta</t>
  </si>
  <si>
    <t>San Andrés</t>
  </si>
  <si>
    <t>Resto de país</t>
  </si>
  <si>
    <r>
      <t>Personal ocupado</t>
    </r>
    <r>
      <rPr>
        <b/>
        <vertAlign val="superscript"/>
        <sz val="9"/>
        <rFont val="Arial"/>
        <family val="2"/>
      </rPr>
      <t>1</t>
    </r>
  </si>
  <si>
    <r>
      <t>Total remuneración</t>
    </r>
    <r>
      <rPr>
        <b/>
        <vertAlign val="superscript"/>
        <sz val="9"/>
        <rFont val="Arial"/>
        <family val="2"/>
      </rPr>
      <t>3</t>
    </r>
  </si>
  <si>
    <r>
      <t>Costo laboral promedio</t>
    </r>
    <r>
      <rPr>
        <b/>
        <vertAlign val="superscript"/>
        <sz val="9"/>
        <rFont val="Arial"/>
        <family val="2"/>
      </rPr>
      <t>4</t>
    </r>
  </si>
  <si>
    <r>
      <t>Remunerado</t>
    </r>
    <r>
      <rPr>
        <b/>
        <vertAlign val="superscript"/>
        <sz val="9"/>
        <rFont val="Arial"/>
        <family val="2"/>
      </rPr>
      <t>2</t>
    </r>
  </si>
  <si>
    <r>
      <t>Otros gastos de personal</t>
    </r>
    <r>
      <rPr>
        <b/>
        <vertAlign val="superscript"/>
        <sz val="9"/>
        <rFont val="Arial"/>
        <family val="2"/>
      </rPr>
      <t>7</t>
    </r>
  </si>
  <si>
    <r>
      <t>Sueldos y salarios causados</t>
    </r>
    <r>
      <rPr>
        <b/>
        <vertAlign val="superscript"/>
        <sz val="9"/>
        <rFont val="Arial"/>
        <family val="2"/>
      </rPr>
      <t>5</t>
    </r>
  </si>
  <si>
    <r>
      <t>Prestaciones causadas</t>
    </r>
    <r>
      <rPr>
        <b/>
        <vertAlign val="superscript"/>
        <sz val="9"/>
        <rFont val="Arial"/>
        <family val="2"/>
      </rPr>
      <t>6</t>
    </r>
  </si>
  <si>
    <r>
      <t>Producción bruta</t>
    </r>
    <r>
      <rPr>
        <b/>
        <vertAlign val="superscript"/>
        <sz val="9"/>
        <rFont val="Arial"/>
        <family val="2"/>
      </rPr>
      <t>8</t>
    </r>
  </si>
  <si>
    <r>
      <t>Consumo intermedio</t>
    </r>
    <r>
      <rPr>
        <b/>
        <vertAlign val="superscript"/>
        <sz val="9"/>
        <rFont val="Arial"/>
        <family val="2"/>
      </rPr>
      <t>8</t>
    </r>
  </si>
  <si>
    <r>
      <t>Valor agregado</t>
    </r>
    <r>
      <rPr>
        <b/>
        <vertAlign val="superscript"/>
        <sz val="9"/>
        <rFont val="Arial"/>
        <family val="2"/>
      </rPr>
      <t>8</t>
    </r>
  </si>
  <si>
    <r>
      <t>Inversión neta</t>
    </r>
    <r>
      <rPr>
        <b/>
        <vertAlign val="superscript"/>
        <sz val="9"/>
        <rFont val="Arial"/>
        <family val="2"/>
      </rPr>
      <t>9</t>
    </r>
  </si>
  <si>
    <r>
      <t>Total</t>
    </r>
    <r>
      <rPr>
        <b/>
        <vertAlign val="superscript"/>
        <sz val="9"/>
        <rFont val="Arial"/>
        <family val="2"/>
      </rPr>
      <t>10</t>
    </r>
  </si>
  <si>
    <r>
      <t>Laboral por persona ocupada</t>
    </r>
    <r>
      <rPr>
        <b/>
        <vertAlign val="superscript"/>
        <sz val="9"/>
        <rFont val="Arial"/>
        <family val="2"/>
      </rPr>
      <t>11</t>
    </r>
  </si>
  <si>
    <r>
      <t>1</t>
    </r>
    <r>
      <rPr>
        <sz val="7"/>
        <rFont val="Arial"/>
        <family val="2"/>
      </rPr>
      <t xml:space="preserve"> Incluye propietarios, socios y familiares, personal a término indefinido y fijo contratado directamente por la empresa o a través de agencias especializadas.</t>
    </r>
  </si>
  <si>
    <r>
      <t>2</t>
    </r>
    <r>
      <rPr>
        <sz val="7"/>
        <rFont val="Arial"/>
        <family val="2"/>
      </rPr>
      <t xml:space="preserve"> Incluye personal a término indefinido, fijo contratado directamente por la empresa y a través de agencias especializadas.</t>
    </r>
  </si>
  <si>
    <r>
      <t>3</t>
    </r>
    <r>
      <rPr>
        <sz val="7"/>
        <rFont val="Arial"/>
        <family val="2"/>
      </rPr>
      <t xml:space="preserve"> Sueldos y salarios más prestaciones.</t>
    </r>
  </si>
  <si>
    <r>
      <t>4</t>
    </r>
    <r>
      <rPr>
        <sz val="7"/>
        <rFont val="Arial"/>
        <family val="2"/>
      </rPr>
      <t xml:space="preserve"> Costo laboral promedio = total remuneración / personal remunerado.</t>
    </r>
  </si>
  <si>
    <r>
      <t>5</t>
    </r>
    <r>
      <rPr>
        <sz val="7"/>
        <rFont val="Arial"/>
        <family val="2"/>
      </rPr>
      <t xml:space="preserve"> Hace referencia a los sueldos y salarios del personal permanente, temporal contratado directamente por la empresa y a través de agencias especializadas.</t>
    </r>
  </si>
  <si>
    <r>
      <t>7</t>
    </r>
    <r>
      <rPr>
        <sz val="7"/>
        <rFont val="Arial"/>
        <family val="2"/>
      </rPr>
      <t xml:space="preserve"> Incluye aportes al SENA, ICBF y otros gastos de personal.</t>
    </r>
  </si>
  <si>
    <r>
      <t>8</t>
    </r>
    <r>
      <rPr>
        <sz val="7"/>
        <rFont val="Arial"/>
        <family val="2"/>
      </rPr>
      <t xml:space="preserve">  No incluye impuestos indirectos ni ajustes por inflación.</t>
    </r>
  </si>
  <si>
    <r>
      <t>9</t>
    </r>
    <r>
      <rPr>
        <sz val="7"/>
        <rFont val="Arial"/>
        <family val="2"/>
      </rPr>
      <t xml:space="preserve"> Inversión neta es igual a las adquisiciones más traslados de cuenta recibidos, sin ajustes del año, menos: ventas, retiros, traslados enviados y la depreciación.</t>
    </r>
  </si>
  <si>
    <r>
      <t>10</t>
    </r>
    <r>
      <rPr>
        <sz val="7"/>
        <rFont val="Arial"/>
        <family val="2"/>
      </rPr>
      <t xml:space="preserve"> Productividad total (relación) = producción bruta / (consumo intermedio + total gastos de personal).</t>
    </r>
  </si>
  <si>
    <r>
      <t>11</t>
    </r>
    <r>
      <rPr>
        <sz val="7"/>
        <rFont val="Arial"/>
        <family val="2"/>
      </rPr>
      <t xml:space="preserve"> Productividad laboral por persona ocupada = valor agregado / total de personal ocupado.</t>
    </r>
  </si>
  <si>
    <r>
      <t xml:space="preserve">Sueldos y salarios causados </t>
    </r>
    <r>
      <rPr>
        <b/>
        <vertAlign val="superscript"/>
        <sz val="9"/>
        <rFont val="Arial"/>
        <family val="2"/>
      </rPr>
      <t>5</t>
    </r>
  </si>
  <si>
    <r>
      <t xml:space="preserve">Prestaciones causadas </t>
    </r>
    <r>
      <rPr>
        <b/>
        <vertAlign val="superscript"/>
        <sz val="9"/>
        <rFont val="Arial"/>
        <family val="2"/>
      </rPr>
      <t>6</t>
    </r>
  </si>
  <si>
    <r>
      <t xml:space="preserve">Otros gastos de personal </t>
    </r>
    <r>
      <rPr>
        <b/>
        <vertAlign val="superscript"/>
        <sz val="9"/>
        <rFont val="Arial"/>
        <family val="2"/>
      </rPr>
      <t>7</t>
    </r>
  </si>
  <si>
    <t>Grupos de servicios y
 escala de ingresos</t>
  </si>
  <si>
    <t>Grupos de servicios y 
escala de ingresos</t>
  </si>
  <si>
    <r>
      <t>Consumo 
intermedio</t>
    </r>
    <r>
      <rPr>
        <b/>
        <vertAlign val="superscript"/>
        <sz val="9"/>
        <rFont val="Arial"/>
        <family val="2"/>
      </rPr>
      <t>8</t>
    </r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</si>
  <si>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 y temporal contratado directamente por la empresa.</t>
    </r>
  </si>
  <si>
    <t>Grupos de servicios y
escala de ingresos</t>
  </si>
  <si>
    <r>
      <t>Laboral por
 persona ocupada</t>
    </r>
    <r>
      <rPr>
        <b/>
        <vertAlign val="superscript"/>
        <sz val="9"/>
        <rFont val="Arial"/>
        <family val="2"/>
      </rPr>
      <t>11</t>
    </r>
  </si>
  <si>
    <r>
      <t>Total</t>
    </r>
    <r>
      <rPr>
        <b/>
        <vertAlign val="superscript"/>
        <sz val="9"/>
        <rFont val="Arial"/>
        <family val="2"/>
      </rPr>
      <t>1</t>
    </r>
  </si>
  <si>
    <r>
      <t>Producción bruta</t>
    </r>
    <r>
      <rPr>
        <b/>
        <vertAlign val="superscript"/>
        <sz val="9"/>
        <rFont val="Arial"/>
        <family val="2"/>
      </rPr>
      <t>2</t>
    </r>
  </si>
  <si>
    <r>
      <t>Consumo intermedio</t>
    </r>
    <r>
      <rPr>
        <b/>
        <vertAlign val="superscript"/>
        <sz val="9"/>
        <rFont val="Arial"/>
        <family val="2"/>
      </rPr>
      <t>3</t>
    </r>
  </si>
  <si>
    <r>
      <t>Valor agregado</t>
    </r>
    <r>
      <rPr>
        <b/>
        <vertAlign val="superscript"/>
        <sz val="9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</si>
  <si>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Comprende propietarios, socios y familiares no remunerados, que laboren en la empresa, personal remunerado, tanto de carácter permanente, como personal temporal ya sea contratado directamente por la empresa o a través de agencias especializadas.</t>
    </r>
  </si>
  <si>
    <r>
      <t>2</t>
    </r>
    <r>
      <rPr>
        <sz val="7"/>
        <rFont val="Arial"/>
        <family val="2"/>
      </rPr>
      <t xml:space="preserve"> No incluye impuestos indirectos, ni los ajustes por inflación,</t>
    </r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</si>
  <si>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 y temporal    contratado directamente por la empresa.</t>
    </r>
  </si>
  <si>
    <t>Menos de 25</t>
  </si>
  <si>
    <t>De 25 a 49</t>
  </si>
  <si>
    <t>De 50 a 99</t>
  </si>
  <si>
    <t>De 100 a 209</t>
  </si>
  <si>
    <t>De 210 a 349</t>
  </si>
  <si>
    <t>Menos de 15</t>
  </si>
  <si>
    <t>De 15 a 44</t>
  </si>
  <si>
    <t>De 110 a 269</t>
  </si>
  <si>
    <t>De 270 a 649</t>
  </si>
  <si>
    <t>De 650 y más</t>
  </si>
  <si>
    <t>Menos de 16</t>
  </si>
  <si>
    <t>De 16 a 25</t>
  </si>
  <si>
    <t>De 26 a 35</t>
  </si>
  <si>
    <t>De 36 a 55</t>
  </si>
  <si>
    <t>De 56 a 110</t>
  </si>
  <si>
    <t>De 111 y más</t>
  </si>
  <si>
    <r>
      <t xml:space="preserve">FUENTE: DANE - Encuesta Anual de Servicios.   
</t>
    </r>
    <r>
      <rPr>
        <sz val="7"/>
        <color indexed="8"/>
        <rFont val="Arial"/>
        <family val="2"/>
      </rPr>
      <t xml:space="preserve">Se refiere a las empresas con ingresos reales iguales o superiores a $312 millones de pesos hoteles, $99 millones restaurantes, $457 millones agencias de viaje o con 20 o más personas ocupadas.  </t>
    </r>
  </si>
  <si>
    <t>Menor de 570 000</t>
  </si>
  <si>
    <t>De 570 000 a 1 299 999</t>
  </si>
  <si>
    <t>De 1 300 000 a 2 499 999</t>
  </si>
  <si>
    <t>De 2 500 000 a 5 399 999</t>
  </si>
  <si>
    <t>De 5 400 000 a 7 999 999</t>
  </si>
  <si>
    <t>De 8 000 000 a 11 599 999</t>
  </si>
  <si>
    <t>Más de 11 600 000</t>
  </si>
  <si>
    <t>Menor de 425 000</t>
  </si>
  <si>
    <t>De 425 000 a 1 149 999</t>
  </si>
  <si>
    <t>De 1 150 000 a 2 449 999</t>
  </si>
  <si>
    <t>De 2 450 000 a 4 499 999</t>
  </si>
  <si>
    <t>De 4 500 000 a 7 999 999</t>
  </si>
  <si>
    <t>De 8 000 000 a 17 999 999</t>
  </si>
  <si>
    <t>Más de 18 000 000</t>
  </si>
  <si>
    <t>De 500 000 a 779 999</t>
  </si>
  <si>
    <t>De 780 000 a 1 029 999</t>
  </si>
  <si>
    <t>De 1 030 000 a 1 324 999</t>
  </si>
  <si>
    <t>De 1 325 000 a 1 749 999</t>
  </si>
  <si>
    <t>De 1 765 000 a 2 999 999</t>
  </si>
  <si>
    <t>Más de 3 000 000</t>
  </si>
  <si>
    <t>De 45 a 109</t>
  </si>
  <si>
    <t>Valores en miles de pesos a precios constantes de 2000</t>
  </si>
  <si>
    <t>Valores en miles de pesos a precios constantes de 2000 (continuación)</t>
  </si>
  <si>
    <t>Valores en miles de pesos a precios constantes de 2000 (conclusión)</t>
  </si>
  <si>
    <r>
      <t xml:space="preserve">FUENTE: DANE - Encuesta Anual de Servicios.  
</t>
    </r>
    <r>
      <rPr>
        <sz val="7"/>
        <rFont val="Arial"/>
        <family val="2"/>
      </rPr>
      <t xml:space="preserve">Hace referencia a las empresas con ingresos reales iguales o superioresa $312 millones de pesos hoteles, $99 millones restaurantes, $457 millones agencias de viaje o con 20 o más personas ocupadas.  </t>
    </r>
  </si>
  <si>
    <t>Menor de 500 000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</si>
</sst>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_ * #,##0.0_ ;_ * \-#,##0.0_ ;_ * &quot;-&quot;??_ ;_ @_ "/>
  </numFmts>
  <fonts count="20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3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0" xfId="0" applyNumberFormat="1" applyFont="1" applyFill="1" applyAlignment="1" quotePrefix="1">
      <alignment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justify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 quotePrefix="1">
      <alignment/>
    </xf>
    <xf numFmtId="4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3" fontId="15" fillId="2" borderId="0" xfId="0" applyNumberFormat="1" applyFont="1" applyFill="1" applyAlignment="1">
      <alignment/>
    </xf>
    <xf numFmtId="4" fontId="15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 quotePrefix="1">
      <alignment/>
    </xf>
    <xf numFmtId="3" fontId="6" fillId="2" borderId="1" xfId="0" applyNumberFormat="1" applyFont="1" applyFill="1" applyBorder="1" applyAlignment="1">
      <alignment/>
    </xf>
    <xf numFmtId="3" fontId="10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3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Alignment="1">
      <alignment horizontal="centerContinuous"/>
    </xf>
    <xf numFmtId="3" fontId="6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6" fillId="3" borderId="0" xfId="0" applyFont="1" applyFill="1" applyAlignment="1">
      <alignment/>
    </xf>
    <xf numFmtId="3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3" fontId="6" fillId="3" borderId="0" xfId="0" applyNumberFormat="1" applyFont="1" applyFill="1" applyAlignment="1">
      <alignment horizontal="centerContinuous"/>
    </xf>
    <xf numFmtId="3" fontId="6" fillId="3" borderId="0" xfId="0" applyNumberFormat="1" applyFont="1" applyFill="1" applyAlignment="1" quotePrefix="1">
      <alignment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 quotePrefix="1">
      <alignment/>
    </xf>
    <xf numFmtId="4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 horizontal="centerContinuous"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Continuous"/>
    </xf>
    <xf numFmtId="3" fontId="6" fillId="2" borderId="1" xfId="0" applyNumberFormat="1" applyFont="1" applyFill="1" applyBorder="1" applyAlignment="1" quotePrefix="1">
      <alignment horizontal="centerContinuous"/>
    </xf>
    <xf numFmtId="4" fontId="2" fillId="2" borderId="0" xfId="17" applyNumberFormat="1" applyFont="1" applyFill="1" applyAlignment="1">
      <alignment/>
    </xf>
    <xf numFmtId="4" fontId="1" fillId="2" borderId="0" xfId="17" applyNumberFormat="1" applyFont="1" applyFill="1" applyAlignment="1">
      <alignment/>
    </xf>
    <xf numFmtId="4" fontId="1" fillId="2" borderId="1" xfId="17" applyNumberFormat="1" applyFont="1" applyFill="1" applyBorder="1" applyAlignment="1">
      <alignment horizontal="center"/>
    </xf>
    <xf numFmtId="4" fontId="6" fillId="2" borderId="0" xfId="17" applyNumberFormat="1" applyFont="1" applyFill="1" applyAlignment="1">
      <alignment/>
    </xf>
    <xf numFmtId="4" fontId="6" fillId="3" borderId="0" xfId="17" applyNumberFormat="1" applyFont="1" applyFill="1" applyAlignment="1">
      <alignment/>
    </xf>
    <xf numFmtId="4" fontId="6" fillId="3" borderId="0" xfId="17" applyNumberFormat="1" applyFont="1" applyFill="1" applyBorder="1" applyAlignment="1">
      <alignment/>
    </xf>
    <xf numFmtId="4" fontId="6" fillId="2" borderId="0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7" fillId="3" borderId="0" xfId="0" applyFont="1" applyFill="1" applyBorder="1" applyAlignment="1">
      <alignment/>
    </xf>
    <xf numFmtId="3" fontId="6" fillId="3" borderId="0" xfId="0" applyNumberFormat="1" applyFont="1" applyFill="1" applyBorder="1" applyAlignment="1" quotePrefix="1">
      <alignment/>
    </xf>
    <xf numFmtId="0" fontId="15" fillId="2" borderId="0" xfId="0" applyFont="1" applyFill="1" applyAlignment="1">
      <alignment horizontal="justify" wrapText="1"/>
    </xf>
    <xf numFmtId="0" fontId="1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justify" wrapText="1"/>
    </xf>
    <xf numFmtId="0" fontId="6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horizontal="justify" wrapText="1"/>
    </xf>
    <xf numFmtId="0" fontId="14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justify" wrapText="1"/>
    </xf>
    <xf numFmtId="0" fontId="14" fillId="2" borderId="0" xfId="0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A901FD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66"/>
      <rgbColor rgb="009966FF"/>
      <rgbColor rgb="000099FF"/>
      <rgbColor rgb="007FE036"/>
      <rgbColor rgb="00FFE577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11</xdr:col>
      <xdr:colOff>200025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276225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1_c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2_c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3_c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N%20FORMATO\cuadro4_c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cuadro1_c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"/>
      <sheetName val="cuadro4_c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workbookViewId="0" topLeftCell="A13">
      <selection activeCell="F20" sqref="F20"/>
    </sheetView>
  </sheetViews>
  <sheetFormatPr defaultColWidth="11.421875" defaultRowHeight="12.75"/>
  <cols>
    <col min="1" max="1" width="19.421875" style="2" customWidth="1"/>
    <col min="2" max="2" width="1.7109375" style="2" customWidth="1"/>
    <col min="3" max="3" width="10.28125" style="5" customWidth="1"/>
    <col min="4" max="4" width="6.28125" style="10" customWidth="1"/>
    <col min="5" max="5" width="1.7109375" style="2" customWidth="1"/>
    <col min="6" max="6" width="10.28125" style="5" customWidth="1"/>
    <col min="7" max="7" width="6.28125" style="10" customWidth="1"/>
    <col min="8" max="8" width="1.7109375" style="2" customWidth="1"/>
    <col min="9" max="9" width="10.28125" style="5" customWidth="1"/>
    <col min="10" max="10" width="6.28125" style="10" customWidth="1"/>
    <col min="11" max="11" width="1.7109375" style="2" customWidth="1"/>
    <col min="12" max="12" width="10.8515625" style="5" customWidth="1"/>
    <col min="13" max="13" width="6.28125" style="10" customWidth="1"/>
    <col min="14" max="14" width="1.7109375" style="2" customWidth="1"/>
    <col min="15" max="15" width="11.57421875" style="5" customWidth="1"/>
    <col min="16" max="16384" width="9.8515625" style="2" customWidth="1"/>
  </cols>
  <sheetData>
    <row r="1" spans="1:15" ht="11.25">
      <c r="A1" s="4"/>
      <c r="B1" s="4"/>
      <c r="C1" s="12"/>
      <c r="D1" s="11"/>
      <c r="E1" s="4"/>
      <c r="F1" s="12"/>
      <c r="G1" s="11"/>
      <c r="H1" s="4"/>
      <c r="I1" s="12"/>
      <c r="J1" s="11"/>
      <c r="K1" s="4"/>
      <c r="L1" s="12"/>
      <c r="M1" s="11"/>
      <c r="N1" s="4"/>
      <c r="O1" s="12"/>
    </row>
    <row r="2" spans="1:15" ht="11.25">
      <c r="A2" s="4"/>
      <c r="B2" s="4"/>
      <c r="C2" s="12"/>
      <c r="D2" s="11"/>
      <c r="E2" s="4"/>
      <c r="F2" s="12"/>
      <c r="G2" s="11"/>
      <c r="H2" s="4"/>
      <c r="I2" s="12"/>
      <c r="J2" s="11"/>
      <c r="K2" s="4"/>
      <c r="L2" s="12"/>
      <c r="M2" s="11"/>
      <c r="N2" s="4"/>
      <c r="O2" s="12"/>
    </row>
    <row r="3" spans="1:15" ht="11.25">
      <c r="A3" s="4"/>
      <c r="B3" s="4"/>
      <c r="C3" s="12"/>
      <c r="D3" s="11"/>
      <c r="E3" s="4"/>
      <c r="F3" s="12"/>
      <c r="G3" s="11"/>
      <c r="H3" s="4"/>
      <c r="I3" s="12"/>
      <c r="J3" s="11"/>
      <c r="K3" s="4"/>
      <c r="L3" s="12"/>
      <c r="M3" s="11"/>
      <c r="N3" s="4"/>
      <c r="O3" s="12"/>
    </row>
    <row r="4" spans="1:15" ht="15.75" customHeight="1">
      <c r="A4" s="4"/>
      <c r="B4" s="4"/>
      <c r="C4" s="12"/>
      <c r="D4" s="11"/>
      <c r="E4" s="4"/>
      <c r="F4" s="12"/>
      <c r="G4" s="11"/>
      <c r="H4" s="4"/>
      <c r="I4" s="12"/>
      <c r="J4" s="11"/>
      <c r="K4" s="4"/>
      <c r="L4" s="12"/>
      <c r="M4" s="11"/>
      <c r="N4" s="4"/>
      <c r="O4" s="12"/>
    </row>
    <row r="5" spans="1:15" ht="11.25">
      <c r="A5" s="4"/>
      <c r="B5" s="4"/>
      <c r="C5" s="12"/>
      <c r="D5" s="11"/>
      <c r="E5" s="4"/>
      <c r="F5" s="12"/>
      <c r="G5" s="11"/>
      <c r="H5" s="4"/>
      <c r="I5" s="12"/>
      <c r="J5" s="11"/>
      <c r="K5" s="4"/>
      <c r="L5" s="12"/>
      <c r="M5" s="11"/>
      <c r="N5" s="4"/>
      <c r="O5" s="12"/>
    </row>
    <row r="6" spans="1:15" s="23" customFormat="1" ht="1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s="23" customFormat="1" ht="15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7" s="24" customFormat="1" ht="15">
      <c r="A8" s="117">
        <v>2005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Q8" s="94">
        <v>0</v>
      </c>
    </row>
    <row r="9" spans="1:17" s="24" customFormat="1" ht="14.25">
      <c r="A9" s="118" t="s">
        <v>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Q9" s="94">
        <v>3</v>
      </c>
    </row>
    <row r="10" spans="1:15" ht="11.25">
      <c r="A10" s="3"/>
      <c r="B10" s="3"/>
      <c r="C10" s="8"/>
      <c r="D10" s="9"/>
      <c r="E10" s="3"/>
      <c r="F10" s="8"/>
      <c r="G10" s="9"/>
      <c r="H10" s="3"/>
      <c r="I10" s="8"/>
      <c r="J10" s="9"/>
      <c r="K10" s="3"/>
      <c r="L10" s="8"/>
      <c r="M10" s="9"/>
      <c r="N10" s="3"/>
      <c r="O10" s="8"/>
    </row>
    <row r="11" spans="1:16" ht="12">
      <c r="A11" s="120" t="s">
        <v>119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5"/>
    </row>
    <row r="12" spans="1:15" s="28" customFormat="1" ht="13.5">
      <c r="A12" s="121" t="s">
        <v>3</v>
      </c>
      <c r="B12" s="26"/>
      <c r="C12" s="122" t="s">
        <v>4</v>
      </c>
      <c r="D12" s="122"/>
      <c r="E12" s="27"/>
      <c r="F12" s="119" t="s">
        <v>42</v>
      </c>
      <c r="G12" s="119"/>
      <c r="H12" s="119"/>
      <c r="I12" s="119"/>
      <c r="J12" s="119"/>
      <c r="K12" s="27"/>
      <c r="L12" s="123" t="s">
        <v>43</v>
      </c>
      <c r="M12" s="123"/>
      <c r="N12" s="27"/>
      <c r="O12" s="125" t="s">
        <v>44</v>
      </c>
    </row>
    <row r="13" spans="1:15" s="28" customFormat="1" ht="13.5">
      <c r="A13" s="121"/>
      <c r="B13" s="29"/>
      <c r="C13" s="122"/>
      <c r="D13" s="122"/>
      <c r="E13" s="30"/>
      <c r="F13" s="119" t="s">
        <v>5</v>
      </c>
      <c r="G13" s="119"/>
      <c r="H13" s="27"/>
      <c r="I13" s="119" t="s">
        <v>45</v>
      </c>
      <c r="J13" s="119"/>
      <c r="K13" s="30"/>
      <c r="L13" s="124"/>
      <c r="M13" s="124"/>
      <c r="N13" s="30"/>
      <c r="O13" s="125"/>
    </row>
    <row r="14" spans="1:15" s="28" customFormat="1" ht="12">
      <c r="A14" s="121"/>
      <c r="B14" s="25"/>
      <c r="C14" s="31" t="s">
        <v>6</v>
      </c>
      <c r="D14" s="32" t="s">
        <v>7</v>
      </c>
      <c r="E14" s="33"/>
      <c r="F14" s="31" t="s">
        <v>6</v>
      </c>
      <c r="G14" s="32" t="s">
        <v>7</v>
      </c>
      <c r="H14" s="33"/>
      <c r="I14" s="31" t="s">
        <v>8</v>
      </c>
      <c r="J14" s="32" t="s">
        <v>7</v>
      </c>
      <c r="K14" s="34"/>
      <c r="L14" s="31" t="s">
        <v>9</v>
      </c>
      <c r="M14" s="32" t="s">
        <v>7</v>
      </c>
      <c r="N14" s="34"/>
      <c r="O14" s="125"/>
    </row>
    <row r="15" spans="1:16" ht="12">
      <c r="A15" s="15" t="s">
        <v>10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  <c r="N15" s="15"/>
      <c r="O15" s="16"/>
      <c r="P15" s="15"/>
    </row>
    <row r="16" spans="1:16" ht="12">
      <c r="A16" s="72"/>
      <c r="B16" s="72"/>
      <c r="C16" s="73"/>
      <c r="D16" s="74"/>
      <c r="E16" s="72"/>
      <c r="F16" s="73"/>
      <c r="G16" s="74"/>
      <c r="H16" s="72"/>
      <c r="I16" s="73"/>
      <c r="J16" s="74"/>
      <c r="K16" s="72"/>
      <c r="L16" s="73"/>
      <c r="M16" s="74"/>
      <c r="N16" s="72"/>
      <c r="O16" s="73"/>
      <c r="P16" s="15"/>
    </row>
    <row r="17" spans="1:16" ht="12">
      <c r="A17" s="15" t="s">
        <v>11</v>
      </c>
      <c r="B17" s="15"/>
      <c r="C17" s="16">
        <v>337</v>
      </c>
      <c r="D17" s="17">
        <v>100</v>
      </c>
      <c r="E17" s="15"/>
      <c r="F17" s="16">
        <v>21561</v>
      </c>
      <c r="G17" s="17">
        <v>100</v>
      </c>
      <c r="H17" s="15"/>
      <c r="I17" s="16">
        <v>21392</v>
      </c>
      <c r="J17" s="17">
        <v>100</v>
      </c>
      <c r="K17" s="15"/>
      <c r="L17" s="16">
        <v>170342091</v>
      </c>
      <c r="M17" s="17">
        <v>100</v>
      </c>
      <c r="N17" s="15"/>
      <c r="O17" s="64">
        <v>7962.887574794316</v>
      </c>
      <c r="P17" s="35"/>
    </row>
    <row r="18" spans="1:16" ht="12">
      <c r="A18" s="72" t="s">
        <v>12</v>
      </c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4"/>
      <c r="N18" s="72"/>
      <c r="O18" s="75"/>
      <c r="P18" s="15"/>
    </row>
    <row r="19" spans="1:16" ht="12">
      <c r="A19" s="15" t="s">
        <v>81</v>
      </c>
      <c r="B19" s="15"/>
      <c r="C19" s="20">
        <v>117</v>
      </c>
      <c r="D19" s="17">
        <v>34.718100890207715</v>
      </c>
      <c r="E19" s="15"/>
      <c r="F19" s="20">
        <v>1915</v>
      </c>
      <c r="G19" s="17">
        <v>8.881777283057373</v>
      </c>
      <c r="H19" s="15"/>
      <c r="I19" s="20">
        <v>1841</v>
      </c>
      <c r="J19" s="17">
        <v>8.606020942408376</v>
      </c>
      <c r="K19" s="15"/>
      <c r="L19" s="20">
        <v>11097926</v>
      </c>
      <c r="M19" s="17">
        <v>6.5150814662713055</v>
      </c>
      <c r="N19" s="15"/>
      <c r="O19" s="64">
        <v>6028.205323193916</v>
      </c>
      <c r="P19" s="15"/>
    </row>
    <row r="20" spans="1:16" ht="12">
      <c r="A20" s="72" t="s">
        <v>82</v>
      </c>
      <c r="B20" s="72"/>
      <c r="C20" s="73">
        <v>121</v>
      </c>
      <c r="D20" s="74">
        <v>35.90504451038576</v>
      </c>
      <c r="E20" s="72"/>
      <c r="F20" s="73">
        <v>4174</v>
      </c>
      <c r="G20" s="74">
        <v>19.359027874402855</v>
      </c>
      <c r="H20" s="72"/>
      <c r="I20" s="73">
        <v>4093</v>
      </c>
      <c r="J20" s="74">
        <v>19.133320867614064</v>
      </c>
      <c r="K20" s="72"/>
      <c r="L20" s="73">
        <v>27650588</v>
      </c>
      <c r="M20" s="74">
        <v>16.232387331678346</v>
      </c>
      <c r="N20" s="72"/>
      <c r="O20" s="75">
        <v>6755.579770339604</v>
      </c>
      <c r="P20" s="15"/>
    </row>
    <row r="21" spans="1:16" ht="12">
      <c r="A21" s="15" t="s">
        <v>83</v>
      </c>
      <c r="B21" s="15"/>
      <c r="C21" s="20">
        <v>49</v>
      </c>
      <c r="D21" s="17">
        <v>14.540059347181009</v>
      </c>
      <c r="E21" s="15"/>
      <c r="F21" s="20">
        <v>3280</v>
      </c>
      <c r="G21" s="17">
        <v>15.21265247437503</v>
      </c>
      <c r="H21" s="15"/>
      <c r="I21" s="20">
        <v>3271</v>
      </c>
      <c r="J21" s="17">
        <v>15.290762902019447</v>
      </c>
      <c r="K21" s="15"/>
      <c r="L21" s="20">
        <v>24660014</v>
      </c>
      <c r="M21" s="17">
        <v>14.476759006087345</v>
      </c>
      <c r="N21" s="15"/>
      <c r="O21" s="64">
        <v>7538.983185570162</v>
      </c>
      <c r="P21" s="15"/>
    </row>
    <row r="22" spans="1:16" ht="12">
      <c r="A22" s="72" t="s">
        <v>84</v>
      </c>
      <c r="B22" s="72"/>
      <c r="C22" s="73">
        <v>28</v>
      </c>
      <c r="D22" s="74">
        <v>8.30860534124629</v>
      </c>
      <c r="E22" s="72"/>
      <c r="F22" s="73">
        <v>3987</v>
      </c>
      <c r="G22" s="74">
        <v>18.491721163211352</v>
      </c>
      <c r="H22" s="72"/>
      <c r="I22" s="73">
        <v>3983</v>
      </c>
      <c r="J22" s="74">
        <v>18.61910994764398</v>
      </c>
      <c r="K22" s="72"/>
      <c r="L22" s="73">
        <v>33380665</v>
      </c>
      <c r="M22" s="74">
        <v>19.596251756707623</v>
      </c>
      <c r="N22" s="72"/>
      <c r="O22" s="75">
        <v>8380.784584484058</v>
      </c>
      <c r="P22" s="15"/>
    </row>
    <row r="23" spans="1:16" ht="12">
      <c r="A23" s="15" t="s">
        <v>85</v>
      </c>
      <c r="B23" s="15"/>
      <c r="C23" s="20">
        <v>16</v>
      </c>
      <c r="D23" s="17">
        <v>4.747774480712167</v>
      </c>
      <c r="E23" s="15"/>
      <c r="F23" s="20">
        <v>4147</v>
      </c>
      <c r="G23" s="17">
        <v>19.233801771717452</v>
      </c>
      <c r="H23" s="15"/>
      <c r="I23" s="20">
        <v>4146</v>
      </c>
      <c r="J23" s="17">
        <v>19.3810770381451</v>
      </c>
      <c r="K23" s="15"/>
      <c r="L23" s="20">
        <v>38063023</v>
      </c>
      <c r="M23" s="17">
        <v>22.345048588137857</v>
      </c>
      <c r="N23" s="15"/>
      <c r="O23" s="64">
        <v>9180.661601543656</v>
      </c>
      <c r="P23" s="15"/>
    </row>
    <row r="24" spans="1:16" ht="12">
      <c r="A24" s="72" t="s">
        <v>13</v>
      </c>
      <c r="B24" s="72"/>
      <c r="C24" s="73">
        <v>6</v>
      </c>
      <c r="D24" s="74">
        <v>1.7804154302670623</v>
      </c>
      <c r="E24" s="72"/>
      <c r="F24" s="73">
        <v>4058</v>
      </c>
      <c r="G24" s="74">
        <v>18.821019433235936</v>
      </c>
      <c r="H24" s="72"/>
      <c r="I24" s="73">
        <v>4058</v>
      </c>
      <c r="J24" s="74">
        <v>18.969708302169035</v>
      </c>
      <c r="K24" s="72"/>
      <c r="L24" s="73">
        <v>35489875</v>
      </c>
      <c r="M24" s="74">
        <v>20.834471851117524</v>
      </c>
      <c r="N24" s="72"/>
      <c r="O24" s="75">
        <v>8745.656727451948</v>
      </c>
      <c r="P24" s="15"/>
    </row>
    <row r="25" spans="1:16" ht="12">
      <c r="A25" s="15" t="s">
        <v>12</v>
      </c>
      <c r="B25" s="15"/>
      <c r="C25" s="16"/>
      <c r="D25" s="17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64"/>
      <c r="P25" s="15"/>
    </row>
    <row r="26" spans="1:16" ht="12">
      <c r="A26" s="72" t="s">
        <v>14</v>
      </c>
      <c r="B26" s="72"/>
      <c r="C26" s="73"/>
      <c r="D26" s="74"/>
      <c r="E26" s="72"/>
      <c r="F26" s="73"/>
      <c r="G26" s="74"/>
      <c r="H26" s="72"/>
      <c r="I26" s="73"/>
      <c r="J26" s="74"/>
      <c r="K26" s="72"/>
      <c r="L26" s="73"/>
      <c r="M26" s="74"/>
      <c r="N26" s="72"/>
      <c r="O26" s="75"/>
      <c r="P26" s="15"/>
    </row>
    <row r="27" spans="1:16" ht="12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64"/>
      <c r="P27" s="15"/>
    </row>
    <row r="28" spans="1:16" ht="12">
      <c r="A28" s="72" t="s">
        <v>11</v>
      </c>
      <c r="B28" s="72"/>
      <c r="C28" s="73">
        <v>710</v>
      </c>
      <c r="D28" s="74">
        <v>100</v>
      </c>
      <c r="E28" s="72"/>
      <c r="F28" s="73">
        <v>38623</v>
      </c>
      <c r="G28" s="74">
        <v>99.99</v>
      </c>
      <c r="H28" s="72"/>
      <c r="I28" s="73">
        <v>38024</v>
      </c>
      <c r="J28" s="74">
        <v>100</v>
      </c>
      <c r="K28" s="72"/>
      <c r="L28" s="73">
        <v>250242006</v>
      </c>
      <c r="M28" s="74">
        <v>100</v>
      </c>
      <c r="N28" s="72"/>
      <c r="O28" s="75">
        <v>6581.15942562592</v>
      </c>
      <c r="P28" s="15"/>
    </row>
    <row r="29" spans="1:16" ht="12">
      <c r="A29" s="15" t="s">
        <v>12</v>
      </c>
      <c r="B29" s="15"/>
      <c r="C29" s="20"/>
      <c r="D29" s="17"/>
      <c r="E29" s="15"/>
      <c r="F29" s="20"/>
      <c r="G29" s="17"/>
      <c r="H29" s="15"/>
      <c r="I29" s="20"/>
      <c r="J29" s="17"/>
      <c r="K29" s="15"/>
      <c r="L29" s="20"/>
      <c r="M29" s="17"/>
      <c r="N29" s="15"/>
      <c r="O29" s="64"/>
      <c r="P29" s="15"/>
    </row>
    <row r="30" spans="1:16" ht="12">
      <c r="A30" s="72" t="s">
        <v>86</v>
      </c>
      <c r="B30" s="72"/>
      <c r="C30" s="73">
        <v>395</v>
      </c>
      <c r="D30" s="74">
        <v>55.633802816901415</v>
      </c>
      <c r="E30" s="72"/>
      <c r="F30" s="73">
        <v>2987</v>
      </c>
      <c r="G30" s="74">
        <v>7.73</v>
      </c>
      <c r="H30" s="72"/>
      <c r="I30" s="73">
        <v>2561</v>
      </c>
      <c r="J30" s="74">
        <v>6.735219861140332</v>
      </c>
      <c r="K30" s="72"/>
      <c r="L30" s="73">
        <v>13437706</v>
      </c>
      <c r="M30" s="74">
        <v>5.369884223194727</v>
      </c>
      <c r="N30" s="72"/>
      <c r="O30" s="75">
        <v>5247.054275673565</v>
      </c>
      <c r="P30" s="15"/>
    </row>
    <row r="31" spans="1:16" ht="12">
      <c r="A31" s="15" t="s">
        <v>87</v>
      </c>
      <c r="B31" s="15"/>
      <c r="C31" s="20">
        <v>188</v>
      </c>
      <c r="D31" s="17">
        <v>26.478873239436616</v>
      </c>
      <c r="E31" s="15"/>
      <c r="F31" s="20">
        <v>4321</v>
      </c>
      <c r="G31" s="17">
        <v>11.19</v>
      </c>
      <c r="H31" s="15"/>
      <c r="I31" s="20">
        <v>4196</v>
      </c>
      <c r="J31" s="17">
        <v>11.035135703766043</v>
      </c>
      <c r="K31" s="15"/>
      <c r="L31" s="20">
        <v>25284833</v>
      </c>
      <c r="M31" s="17">
        <v>10.104152138230543</v>
      </c>
      <c r="N31" s="15"/>
      <c r="O31" s="64">
        <v>6025.937321258341</v>
      </c>
      <c r="P31" s="15"/>
    </row>
    <row r="32" spans="1:16" ht="12">
      <c r="A32" s="72" t="s">
        <v>118</v>
      </c>
      <c r="B32" s="72"/>
      <c r="C32" s="73">
        <v>69</v>
      </c>
      <c r="D32" s="74">
        <v>9.71830985915493</v>
      </c>
      <c r="E32" s="72"/>
      <c r="F32" s="73">
        <v>4628</v>
      </c>
      <c r="G32" s="74">
        <v>11.98</v>
      </c>
      <c r="H32" s="72"/>
      <c r="I32" s="73">
        <v>4595</v>
      </c>
      <c r="J32" s="74">
        <v>12.08447296444351</v>
      </c>
      <c r="K32" s="72"/>
      <c r="L32" s="73">
        <v>30216378</v>
      </c>
      <c r="M32" s="74">
        <v>12.07486244335813</v>
      </c>
      <c r="N32" s="72"/>
      <c r="O32" s="75">
        <v>6575.925571273123</v>
      </c>
      <c r="P32" s="15"/>
    </row>
    <row r="33" spans="1:16" ht="12">
      <c r="A33" s="15" t="s">
        <v>88</v>
      </c>
      <c r="B33" s="15"/>
      <c r="C33" s="20">
        <v>37</v>
      </c>
      <c r="D33" s="17">
        <v>5.211267605633803</v>
      </c>
      <c r="E33" s="15"/>
      <c r="F33" s="20">
        <v>6376</v>
      </c>
      <c r="G33" s="17">
        <v>16.51</v>
      </c>
      <c r="H33" s="15"/>
      <c r="I33" s="20">
        <v>6363</v>
      </c>
      <c r="J33" s="17">
        <v>16.734167893961708</v>
      </c>
      <c r="K33" s="15"/>
      <c r="L33" s="20">
        <v>44780094</v>
      </c>
      <c r="M33" s="17">
        <v>17.894715086323277</v>
      </c>
      <c r="N33" s="15"/>
      <c r="O33" s="64">
        <v>7037.575671852899</v>
      </c>
      <c r="P33" s="15"/>
    </row>
    <row r="34" spans="1:16" ht="12">
      <c r="A34" s="72" t="s">
        <v>89</v>
      </c>
      <c r="B34" s="72"/>
      <c r="C34" s="73">
        <v>14</v>
      </c>
      <c r="D34" s="74">
        <v>1.971830985915493</v>
      </c>
      <c r="E34" s="72"/>
      <c r="F34" s="73">
        <v>5814</v>
      </c>
      <c r="G34" s="74">
        <v>15.05</v>
      </c>
      <c r="H34" s="72"/>
      <c r="I34" s="73">
        <v>5812</v>
      </c>
      <c r="J34" s="74">
        <v>15.28508310540711</v>
      </c>
      <c r="K34" s="72"/>
      <c r="L34" s="73">
        <v>43484067</v>
      </c>
      <c r="M34" s="74">
        <v>17.376805635101885</v>
      </c>
      <c r="N34" s="72"/>
      <c r="O34" s="75">
        <v>7481.7733998623535</v>
      </c>
      <c r="P34" s="15"/>
    </row>
    <row r="35" spans="1:16" ht="12">
      <c r="A35" s="15" t="s">
        <v>90</v>
      </c>
      <c r="B35" s="15"/>
      <c r="C35" s="20">
        <v>7</v>
      </c>
      <c r="D35" s="17">
        <v>0.9859154929577465</v>
      </c>
      <c r="E35" s="15"/>
      <c r="F35" s="20">
        <v>14497</v>
      </c>
      <c r="G35" s="17">
        <v>37.53</v>
      </c>
      <c r="H35" s="15"/>
      <c r="I35" s="20">
        <v>14497</v>
      </c>
      <c r="J35" s="17">
        <v>38.12592047128129</v>
      </c>
      <c r="K35" s="15"/>
      <c r="L35" s="20">
        <v>93038928</v>
      </c>
      <c r="M35" s="17">
        <v>37.17958047379144</v>
      </c>
      <c r="N35" s="15"/>
      <c r="O35" s="64">
        <v>6417.805614954818</v>
      </c>
      <c r="P35" s="15"/>
    </row>
    <row r="36" spans="1:16" ht="12">
      <c r="A36" s="72"/>
      <c r="B36" s="72"/>
      <c r="C36" s="73"/>
      <c r="D36" s="74"/>
      <c r="E36" s="72"/>
      <c r="F36" s="73"/>
      <c r="G36" s="74"/>
      <c r="H36" s="72"/>
      <c r="I36" s="73"/>
      <c r="J36" s="74"/>
      <c r="K36" s="72"/>
      <c r="L36" s="73"/>
      <c r="M36" s="74"/>
      <c r="N36" s="72"/>
      <c r="O36" s="75"/>
      <c r="P36" s="15"/>
    </row>
    <row r="37" spans="1:16" ht="12">
      <c r="A37" s="15" t="s">
        <v>15</v>
      </c>
      <c r="B37" s="15"/>
      <c r="C37" s="16"/>
      <c r="D37" s="17"/>
      <c r="E37" s="15"/>
      <c r="F37" s="16"/>
      <c r="G37" s="17"/>
      <c r="H37" s="15"/>
      <c r="I37" s="16"/>
      <c r="J37" s="17"/>
      <c r="K37" s="15"/>
      <c r="L37" s="16"/>
      <c r="M37" s="17"/>
      <c r="N37" s="15"/>
      <c r="O37" s="64"/>
      <c r="P37" s="15"/>
    </row>
    <row r="38" spans="1:16" ht="12">
      <c r="A38" s="72"/>
      <c r="B38" s="72"/>
      <c r="C38" s="73"/>
      <c r="D38" s="74"/>
      <c r="E38" s="72"/>
      <c r="F38" s="73"/>
      <c r="G38" s="74"/>
      <c r="H38" s="72"/>
      <c r="I38" s="73"/>
      <c r="J38" s="74"/>
      <c r="K38" s="72"/>
      <c r="L38" s="73"/>
      <c r="M38" s="74"/>
      <c r="N38" s="72"/>
      <c r="O38" s="75"/>
      <c r="P38" s="15"/>
    </row>
    <row r="39" spans="1:16" ht="12">
      <c r="A39" s="15" t="s">
        <v>11</v>
      </c>
      <c r="B39" s="15"/>
      <c r="C39" s="20">
        <v>106</v>
      </c>
      <c r="D39" s="17">
        <v>100</v>
      </c>
      <c r="E39" s="15"/>
      <c r="F39" s="20">
        <v>5838</v>
      </c>
      <c r="G39" s="17">
        <v>100</v>
      </c>
      <c r="H39" s="15"/>
      <c r="I39" s="20">
        <v>5803</v>
      </c>
      <c r="J39" s="17">
        <v>100</v>
      </c>
      <c r="K39" s="15"/>
      <c r="L39" s="20">
        <v>63811118</v>
      </c>
      <c r="M39" s="17">
        <v>100</v>
      </c>
      <c r="N39" s="15"/>
      <c r="O39" s="64">
        <v>10996.229191797347</v>
      </c>
      <c r="P39" s="15"/>
    </row>
    <row r="40" spans="1:16" ht="12">
      <c r="A40" s="72" t="s">
        <v>12</v>
      </c>
      <c r="B40" s="72"/>
      <c r="C40" s="73"/>
      <c r="D40" s="74"/>
      <c r="E40" s="72"/>
      <c r="F40" s="73"/>
      <c r="G40" s="74"/>
      <c r="H40" s="72"/>
      <c r="I40" s="73"/>
      <c r="J40" s="74"/>
      <c r="K40" s="72"/>
      <c r="L40" s="73"/>
      <c r="M40" s="74"/>
      <c r="N40" s="72"/>
      <c r="O40" s="75"/>
      <c r="P40" s="15"/>
    </row>
    <row r="41" spans="1:16" ht="12">
      <c r="A41" s="15" t="s">
        <v>91</v>
      </c>
      <c r="B41" s="15"/>
      <c r="C41" s="20">
        <v>18</v>
      </c>
      <c r="D41" s="17">
        <v>16.9811320754717</v>
      </c>
      <c r="E41" s="15"/>
      <c r="F41" s="20">
        <v>152</v>
      </c>
      <c r="G41" s="17">
        <v>2.603631380609798</v>
      </c>
      <c r="H41" s="15"/>
      <c r="I41" s="20">
        <v>145</v>
      </c>
      <c r="J41" s="17">
        <v>2.498707565052559</v>
      </c>
      <c r="K41" s="15"/>
      <c r="L41" s="20">
        <v>1686628</v>
      </c>
      <c r="M41" s="17">
        <v>2.643156949546002</v>
      </c>
      <c r="N41" s="15"/>
      <c r="O41" s="64">
        <v>11631.917241379311</v>
      </c>
      <c r="P41" s="15"/>
    </row>
    <row r="42" spans="1:16" ht="12">
      <c r="A42" s="72" t="s">
        <v>92</v>
      </c>
      <c r="B42" s="72"/>
      <c r="C42" s="73">
        <v>25</v>
      </c>
      <c r="D42" s="74">
        <v>23.58490566037736</v>
      </c>
      <c r="E42" s="72"/>
      <c r="F42" s="73">
        <v>505</v>
      </c>
      <c r="G42" s="74">
        <v>8.650222678999658</v>
      </c>
      <c r="H42" s="72"/>
      <c r="I42" s="73">
        <v>493</v>
      </c>
      <c r="J42" s="74">
        <v>8.4956057211787</v>
      </c>
      <c r="K42" s="72"/>
      <c r="L42" s="73">
        <v>4892932</v>
      </c>
      <c r="M42" s="74">
        <v>7.667836191179098</v>
      </c>
      <c r="N42" s="72"/>
      <c r="O42" s="75">
        <v>9924.81135902637</v>
      </c>
      <c r="P42" s="15"/>
    </row>
    <row r="43" spans="1:16" ht="12">
      <c r="A43" s="15" t="s">
        <v>93</v>
      </c>
      <c r="B43" s="15"/>
      <c r="C43" s="20">
        <v>23</v>
      </c>
      <c r="D43" s="17">
        <v>21.69811320754717</v>
      </c>
      <c r="E43" s="15"/>
      <c r="F43" s="20">
        <v>657</v>
      </c>
      <c r="G43" s="17">
        <v>11.253854059609456</v>
      </c>
      <c r="H43" s="15"/>
      <c r="I43" s="20">
        <v>649</v>
      </c>
      <c r="J43" s="17">
        <v>11.183870411855937</v>
      </c>
      <c r="K43" s="15"/>
      <c r="L43" s="20">
        <v>6555760</v>
      </c>
      <c r="M43" s="17">
        <v>10.273695565089456</v>
      </c>
      <c r="N43" s="15"/>
      <c r="O43" s="64">
        <v>10101.325115562404</v>
      </c>
      <c r="P43" s="15"/>
    </row>
    <row r="44" spans="1:16" ht="12">
      <c r="A44" s="81" t="s">
        <v>94</v>
      </c>
      <c r="B44" s="81"/>
      <c r="C44" s="82">
        <v>24</v>
      </c>
      <c r="D44" s="83">
        <v>22.641509433962266</v>
      </c>
      <c r="E44" s="81"/>
      <c r="F44" s="82">
        <v>1074</v>
      </c>
      <c r="G44" s="83">
        <v>18.396711202466598</v>
      </c>
      <c r="H44" s="81"/>
      <c r="I44" s="82">
        <v>1073</v>
      </c>
      <c r="J44" s="83">
        <v>18.490435981388938</v>
      </c>
      <c r="K44" s="81"/>
      <c r="L44" s="82">
        <v>10077591</v>
      </c>
      <c r="M44" s="83">
        <v>15.792845065024563</v>
      </c>
      <c r="N44" s="81"/>
      <c r="O44" s="84">
        <v>9391.97670083877</v>
      </c>
      <c r="P44" s="15"/>
    </row>
    <row r="45" spans="1:16" ht="12">
      <c r="A45" s="15" t="s">
        <v>95</v>
      </c>
      <c r="B45" s="15"/>
      <c r="C45" s="20">
        <v>10</v>
      </c>
      <c r="D45" s="17">
        <v>9.433962264150944</v>
      </c>
      <c r="E45" s="15"/>
      <c r="F45" s="20">
        <v>755</v>
      </c>
      <c r="G45" s="17">
        <v>12.932511133949983</v>
      </c>
      <c r="H45" s="15"/>
      <c r="I45" s="20">
        <v>750</v>
      </c>
      <c r="J45" s="17">
        <v>12.924349474409787</v>
      </c>
      <c r="K45" s="15"/>
      <c r="L45" s="20">
        <v>7425531</v>
      </c>
      <c r="M45" s="17">
        <v>11.636735466694065</v>
      </c>
      <c r="N45" s="15"/>
      <c r="O45" s="64">
        <v>9900.708</v>
      </c>
      <c r="P45" s="15"/>
    </row>
    <row r="46" spans="1:16" ht="12">
      <c r="A46" s="72" t="s">
        <v>96</v>
      </c>
      <c r="B46" s="72"/>
      <c r="C46" s="76">
        <v>6</v>
      </c>
      <c r="D46" s="74">
        <v>5.660377358490567</v>
      </c>
      <c r="E46" s="72"/>
      <c r="F46" s="76">
        <v>2695</v>
      </c>
      <c r="G46" s="74">
        <v>46.16306954436451</v>
      </c>
      <c r="H46" s="72"/>
      <c r="I46" s="76">
        <v>2693</v>
      </c>
      <c r="J46" s="74">
        <v>46.407030846114075</v>
      </c>
      <c r="K46" s="72"/>
      <c r="L46" s="76">
        <v>33172676</v>
      </c>
      <c r="M46" s="74">
        <v>51.98573076246682</v>
      </c>
      <c r="N46" s="72"/>
      <c r="O46" s="75">
        <v>12318.112142591905</v>
      </c>
      <c r="P46" s="15"/>
    </row>
  </sheetData>
  <sheetProtection/>
  <mergeCells count="12">
    <mergeCell ref="F13:G13"/>
    <mergeCell ref="I13:J13"/>
    <mergeCell ref="A11:O11"/>
    <mergeCell ref="A12:A14"/>
    <mergeCell ref="C12:D13"/>
    <mergeCell ref="F12:J12"/>
    <mergeCell ref="L12:M13"/>
    <mergeCell ref="O12:O14"/>
    <mergeCell ref="A6:O6"/>
    <mergeCell ref="A7:O7"/>
    <mergeCell ref="A8:O8"/>
    <mergeCell ref="A9:O9"/>
  </mergeCells>
  <conditionalFormatting sqref="D16:O45">
    <cfRule type="cellIs" priority="1" dxfId="0" operator="lessThanOrEqual" stopIfTrue="1">
      <formula>$Q$8</formula>
    </cfRule>
  </conditionalFormatting>
  <conditionalFormatting sqref="C1:C65536">
    <cfRule type="cellIs" priority="2" dxfId="1" operator="lessThan" stopIfTrue="1">
      <formula>$Q$9</formula>
    </cfRule>
  </conditionalFormatting>
  <printOptions horizontalCentered="1" verticalCentered="1"/>
  <pageMargins left="0.75" right="0.75" top="1" bottom="1" header="0" footer="0"/>
  <pageSetup horizontalDpi="300" verticalDpi="300" orientation="landscape" scale="85" r:id="rId2"/>
  <headerFooter alignWithMargins="0">
    <oddFooter>&amp;R&amp;8Dirección de Metodología y Producción Estadísitca - EAS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47"/>
  <sheetViews>
    <sheetView tabSelected="1" view="pageBreakPreview" zoomScaleSheetLayoutView="100" workbookViewId="0" topLeftCell="A10">
      <selection activeCell="F20" sqref="F20"/>
    </sheetView>
  </sheetViews>
  <sheetFormatPr defaultColWidth="11.421875" defaultRowHeight="12.75"/>
  <cols>
    <col min="1" max="1" width="22.57421875" style="7" customWidth="1"/>
    <col min="2" max="2" width="1.7109375" style="7" customWidth="1"/>
    <col min="3" max="3" width="10.28125" style="13" customWidth="1"/>
    <col min="4" max="4" width="6.28125" style="14" customWidth="1"/>
    <col min="5" max="5" width="1.7109375" style="7" customWidth="1"/>
    <col min="6" max="6" width="10.28125" style="13" customWidth="1"/>
    <col min="7" max="7" width="6.28125" style="14" customWidth="1"/>
    <col min="8" max="8" width="1.7109375" style="7" customWidth="1"/>
    <col min="9" max="9" width="10.8515625" style="13" bestFit="1" customWidth="1"/>
    <col min="10" max="10" width="6.28125" style="14" customWidth="1"/>
    <col min="11" max="11" width="1.7109375" style="7" customWidth="1"/>
    <col min="12" max="12" width="12.57421875" style="13" customWidth="1"/>
    <col min="13" max="13" width="6.28125" style="14" customWidth="1"/>
    <col min="14" max="14" width="1.7109375" style="7" customWidth="1"/>
    <col min="15" max="15" width="10.8515625" style="13" bestFit="1" customWidth="1"/>
    <col min="16" max="16" width="6.28125" style="14" customWidth="1"/>
    <col min="17" max="17" width="1.7109375" style="7" customWidth="1"/>
    <col min="18" max="18" width="10.8515625" style="13" bestFit="1" customWidth="1"/>
    <col min="19" max="19" width="6.28125" style="14" customWidth="1"/>
    <col min="20" max="16384" width="11.421875" style="7" customWidth="1"/>
  </cols>
  <sheetData>
    <row r="1" ht="12.75"/>
    <row r="2" ht="12.75"/>
    <row r="3" ht="12.75">
      <c r="T3" s="95">
        <v>3</v>
      </c>
    </row>
    <row r="4" ht="12.75"/>
    <row r="6" spans="1:19" ht="15">
      <c r="A6" s="126" t="s">
        <v>29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15">
      <c r="A7" s="126" t="s">
        <v>30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s="21" customFormat="1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2.7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ht="12.75">
      <c r="A11" s="128" t="s">
        <v>119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</row>
    <row r="12" spans="1:19" ht="12.75">
      <c r="A12" s="106" t="s">
        <v>31</v>
      </c>
      <c r="B12" s="27"/>
      <c r="C12" s="134" t="s">
        <v>32</v>
      </c>
      <c r="D12" s="134"/>
      <c r="E12" s="43"/>
      <c r="F12" s="134" t="s">
        <v>42</v>
      </c>
      <c r="G12" s="134"/>
      <c r="H12" s="43"/>
      <c r="I12" s="134" t="s">
        <v>16</v>
      </c>
      <c r="J12" s="134"/>
      <c r="K12" s="43"/>
      <c r="L12" s="134" t="s">
        <v>75</v>
      </c>
      <c r="M12" s="134"/>
      <c r="N12" s="43"/>
      <c r="O12" s="134" t="s">
        <v>76</v>
      </c>
      <c r="P12" s="134"/>
      <c r="Q12" s="43"/>
      <c r="R12" s="134" t="s">
        <v>77</v>
      </c>
      <c r="S12" s="134"/>
    </row>
    <row r="13" spans="1:19" ht="12.75">
      <c r="A13" s="107"/>
      <c r="B13" s="30"/>
      <c r="C13" s="136"/>
      <c r="D13" s="136"/>
      <c r="E13" s="67"/>
      <c r="F13" s="136"/>
      <c r="G13" s="136"/>
      <c r="H13" s="67"/>
      <c r="I13" s="136"/>
      <c r="J13" s="136"/>
      <c r="K13" s="67"/>
      <c r="L13" s="136"/>
      <c r="M13" s="136"/>
      <c r="N13" s="67"/>
      <c r="O13" s="136"/>
      <c r="P13" s="136"/>
      <c r="Q13" s="67"/>
      <c r="R13" s="136"/>
      <c r="S13" s="136"/>
    </row>
    <row r="14" spans="1:19" ht="12.75">
      <c r="A14" s="108"/>
      <c r="B14" s="33"/>
      <c r="C14" s="31" t="s">
        <v>6</v>
      </c>
      <c r="D14" s="32" t="s">
        <v>7</v>
      </c>
      <c r="E14" s="33"/>
      <c r="F14" s="45" t="s">
        <v>6</v>
      </c>
      <c r="G14" s="46" t="s">
        <v>7</v>
      </c>
      <c r="H14" s="33"/>
      <c r="I14" s="45" t="s">
        <v>9</v>
      </c>
      <c r="J14" s="46" t="s">
        <v>7</v>
      </c>
      <c r="K14" s="33"/>
      <c r="L14" s="45" t="s">
        <v>9</v>
      </c>
      <c r="M14" s="46" t="s">
        <v>7</v>
      </c>
      <c r="N14" s="33"/>
      <c r="O14" s="45" t="s">
        <v>9</v>
      </c>
      <c r="P14" s="46" t="s">
        <v>7</v>
      </c>
      <c r="Q14" s="33"/>
      <c r="R14" s="45" t="s">
        <v>33</v>
      </c>
      <c r="S14" s="46" t="s">
        <v>7</v>
      </c>
    </row>
    <row r="15" spans="1:19" ht="12.75">
      <c r="A15" s="15" t="s">
        <v>10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  <c r="N15" s="15"/>
      <c r="O15" s="16"/>
      <c r="P15" s="17"/>
      <c r="Q15" s="15"/>
      <c r="R15" s="16"/>
      <c r="S15" s="17"/>
    </row>
    <row r="16" spans="1:19" ht="12.75">
      <c r="A16" s="72"/>
      <c r="B16" s="72"/>
      <c r="C16" s="73"/>
      <c r="D16" s="74"/>
      <c r="E16" s="72"/>
      <c r="F16" s="73"/>
      <c r="G16" s="74"/>
      <c r="H16" s="72"/>
      <c r="I16" s="73"/>
      <c r="J16" s="74"/>
      <c r="K16" s="72"/>
      <c r="L16" s="73"/>
      <c r="M16" s="74"/>
      <c r="N16" s="72"/>
      <c r="O16" s="73"/>
      <c r="P16" s="74"/>
      <c r="Q16" s="72"/>
      <c r="R16" s="73"/>
      <c r="S16" s="74"/>
    </row>
    <row r="17" spans="1:19" ht="12.75">
      <c r="A17" s="15" t="s">
        <v>11</v>
      </c>
      <c r="B17" s="15"/>
      <c r="C17" s="16">
        <v>361</v>
      </c>
      <c r="D17" s="17">
        <v>100</v>
      </c>
      <c r="E17" s="15"/>
      <c r="F17" s="16">
        <v>21508</v>
      </c>
      <c r="G17" s="17">
        <v>100</v>
      </c>
      <c r="H17" s="15"/>
      <c r="I17" s="16">
        <v>197202070</v>
      </c>
      <c r="J17" s="17">
        <v>100</v>
      </c>
      <c r="K17" s="15"/>
      <c r="L17" s="16">
        <v>695646760</v>
      </c>
      <c r="M17" s="17">
        <v>100</v>
      </c>
      <c r="N17" s="15"/>
      <c r="O17" s="16">
        <v>347978800</v>
      </c>
      <c r="P17" s="17">
        <v>100</v>
      </c>
      <c r="Q17" s="15"/>
      <c r="R17" s="16">
        <v>347667960</v>
      </c>
      <c r="S17" s="17">
        <v>100</v>
      </c>
    </row>
    <row r="18" spans="1:19" ht="12.75">
      <c r="A18" s="72"/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4"/>
      <c r="N18" s="72"/>
      <c r="O18" s="73"/>
      <c r="P18" s="74"/>
      <c r="Q18" s="72"/>
      <c r="R18" s="73"/>
      <c r="S18" s="74"/>
    </row>
    <row r="19" spans="1:19" ht="12.75">
      <c r="A19" s="15" t="s">
        <v>34</v>
      </c>
      <c r="B19" s="15"/>
      <c r="C19" s="20">
        <v>16</v>
      </c>
      <c r="D19" s="17">
        <v>4.43213296398892</v>
      </c>
      <c r="E19" s="15"/>
      <c r="F19" s="20">
        <v>889</v>
      </c>
      <c r="G19" s="17">
        <v>4.133345731820718</v>
      </c>
      <c r="H19" s="15"/>
      <c r="I19" s="20">
        <v>6924514</v>
      </c>
      <c r="J19" s="17">
        <v>3.511379976893752</v>
      </c>
      <c r="K19" s="15"/>
      <c r="L19" s="20">
        <v>23550685</v>
      </c>
      <c r="M19" s="17">
        <v>3.385437315915911</v>
      </c>
      <c r="N19" s="15"/>
      <c r="O19" s="20">
        <v>12827354</v>
      </c>
      <c r="P19" s="17">
        <v>3.686245828768879</v>
      </c>
      <c r="Q19" s="15"/>
      <c r="R19" s="20">
        <v>10723331</v>
      </c>
      <c r="S19" s="17">
        <v>3.084359858757189</v>
      </c>
    </row>
    <row r="20" spans="1:19" ht="12.75">
      <c r="A20" s="72" t="s">
        <v>35</v>
      </c>
      <c r="B20" s="72"/>
      <c r="C20" s="73">
        <v>88</v>
      </c>
      <c r="D20" s="74">
        <v>24.37673130193906</v>
      </c>
      <c r="E20" s="72"/>
      <c r="F20" s="73">
        <v>5220</v>
      </c>
      <c r="G20" s="74">
        <v>24.270039055235262</v>
      </c>
      <c r="H20" s="72"/>
      <c r="I20" s="73">
        <v>52485120</v>
      </c>
      <c r="J20" s="74">
        <v>26.614893038394577</v>
      </c>
      <c r="K20" s="72"/>
      <c r="L20" s="73">
        <v>203434066</v>
      </c>
      <c r="M20" s="74">
        <v>29.243874577953903</v>
      </c>
      <c r="N20" s="72"/>
      <c r="O20" s="73">
        <v>103672591</v>
      </c>
      <c r="P20" s="74">
        <v>29.792789388319058</v>
      </c>
      <c r="Q20" s="72"/>
      <c r="R20" s="73">
        <v>99761475</v>
      </c>
      <c r="S20" s="74">
        <v>28.694468998523764</v>
      </c>
    </row>
    <row r="21" spans="1:19" ht="12.75">
      <c r="A21" s="15" t="s">
        <v>36</v>
      </c>
      <c r="B21" s="15"/>
      <c r="C21" s="20">
        <v>21</v>
      </c>
      <c r="D21" s="17">
        <v>5.8171745152354575</v>
      </c>
      <c r="E21" s="15"/>
      <c r="F21" s="20">
        <v>3175</v>
      </c>
      <c r="G21" s="17">
        <v>14.761949042216848</v>
      </c>
      <c r="H21" s="15"/>
      <c r="I21" s="20">
        <v>35313435</v>
      </c>
      <c r="J21" s="17">
        <v>17.907233428127807</v>
      </c>
      <c r="K21" s="15"/>
      <c r="L21" s="20">
        <v>126781701</v>
      </c>
      <c r="M21" s="17">
        <v>18.225011354900868</v>
      </c>
      <c r="N21" s="15"/>
      <c r="O21" s="20">
        <v>61193498</v>
      </c>
      <c r="P21" s="17">
        <v>17.585409800826948</v>
      </c>
      <c r="Q21" s="15"/>
      <c r="R21" s="20">
        <v>65588203</v>
      </c>
      <c r="S21" s="17">
        <v>18.865184758468974</v>
      </c>
    </row>
    <row r="22" spans="1:19" ht="12.75">
      <c r="A22" s="72" t="s">
        <v>37</v>
      </c>
      <c r="B22" s="72"/>
      <c r="C22" s="73">
        <v>42</v>
      </c>
      <c r="D22" s="74">
        <v>11.634349030470915</v>
      </c>
      <c r="E22" s="72"/>
      <c r="F22" s="73">
        <v>2158</v>
      </c>
      <c r="G22" s="74">
        <v>10.033475915938256</v>
      </c>
      <c r="H22" s="72"/>
      <c r="I22" s="73">
        <v>19309362</v>
      </c>
      <c r="J22" s="74">
        <v>9.79166293741237</v>
      </c>
      <c r="K22" s="72"/>
      <c r="L22" s="73">
        <v>67606519</v>
      </c>
      <c r="M22" s="74">
        <v>9.718512740575404</v>
      </c>
      <c r="N22" s="72"/>
      <c r="O22" s="73">
        <v>29826851</v>
      </c>
      <c r="P22" s="74">
        <v>8.57145636458313</v>
      </c>
      <c r="Q22" s="72"/>
      <c r="R22" s="73">
        <v>37779668</v>
      </c>
      <c r="S22" s="74">
        <v>10.866594666934509</v>
      </c>
    </row>
    <row r="23" spans="1:19" ht="12.75">
      <c r="A23" s="15" t="s">
        <v>38</v>
      </c>
      <c r="B23" s="15"/>
      <c r="C23" s="20">
        <v>45</v>
      </c>
      <c r="D23" s="17">
        <v>12.465373961218837</v>
      </c>
      <c r="E23" s="15"/>
      <c r="F23" s="20">
        <v>2343</v>
      </c>
      <c r="G23" s="17">
        <v>10.893620978240655</v>
      </c>
      <c r="H23" s="15"/>
      <c r="I23" s="20">
        <v>18767813</v>
      </c>
      <c r="J23" s="17">
        <v>9.517046651690826</v>
      </c>
      <c r="K23" s="15"/>
      <c r="L23" s="20">
        <v>68977756</v>
      </c>
      <c r="M23" s="17">
        <v>9.915629593387312</v>
      </c>
      <c r="N23" s="15"/>
      <c r="O23" s="20">
        <v>34527866</v>
      </c>
      <c r="P23" s="17">
        <v>9.922405043065842</v>
      </c>
      <c r="Q23" s="15"/>
      <c r="R23" s="20">
        <v>34449890</v>
      </c>
      <c r="S23" s="17">
        <v>9.908848085972604</v>
      </c>
    </row>
    <row r="24" spans="1:19" ht="12.75">
      <c r="A24" s="72" t="s">
        <v>39</v>
      </c>
      <c r="B24" s="72"/>
      <c r="C24" s="73">
        <v>11</v>
      </c>
      <c r="D24" s="74">
        <v>3.0470914127423825</v>
      </c>
      <c r="E24" s="72"/>
      <c r="F24" s="73">
        <v>797</v>
      </c>
      <c r="G24" s="74">
        <v>3.7055979170541193</v>
      </c>
      <c r="H24" s="72"/>
      <c r="I24" s="73">
        <v>8117452</v>
      </c>
      <c r="J24" s="74">
        <v>4.116311760824823</v>
      </c>
      <c r="K24" s="72"/>
      <c r="L24" s="73">
        <v>29287545</v>
      </c>
      <c r="M24" s="74">
        <v>4.210117358988346</v>
      </c>
      <c r="N24" s="72"/>
      <c r="O24" s="73">
        <v>14229494</v>
      </c>
      <c r="P24" s="74">
        <v>4.089184168690736</v>
      </c>
      <c r="Q24" s="72"/>
      <c r="R24" s="73">
        <v>15058051</v>
      </c>
      <c r="S24" s="74">
        <v>4.331158672199762</v>
      </c>
    </row>
    <row r="25" spans="1:19" ht="12.75">
      <c r="A25" s="15" t="s">
        <v>40</v>
      </c>
      <c r="B25" s="15"/>
      <c r="C25" s="20">
        <v>15</v>
      </c>
      <c r="D25" s="17">
        <v>4.1551246537396125</v>
      </c>
      <c r="E25" s="15"/>
      <c r="F25" s="20">
        <v>1664</v>
      </c>
      <c r="G25" s="17">
        <v>7.73665612795239</v>
      </c>
      <c r="H25" s="15"/>
      <c r="I25" s="20">
        <v>15265765</v>
      </c>
      <c r="J25" s="17">
        <v>7.7411788831628385</v>
      </c>
      <c r="K25" s="15"/>
      <c r="L25" s="20">
        <v>56244424</v>
      </c>
      <c r="M25" s="17">
        <v>8.08519887306023</v>
      </c>
      <c r="N25" s="15"/>
      <c r="O25" s="20">
        <v>31247129</v>
      </c>
      <c r="P25" s="17">
        <v>8.979607091006693</v>
      </c>
      <c r="Q25" s="15"/>
      <c r="R25" s="20">
        <v>24997295</v>
      </c>
      <c r="S25" s="17">
        <v>7.189990990254034</v>
      </c>
    </row>
    <row r="26" spans="1:19" ht="12.75">
      <c r="A26" s="72" t="s">
        <v>41</v>
      </c>
      <c r="B26" s="72"/>
      <c r="C26" s="73">
        <v>123</v>
      </c>
      <c r="D26" s="74">
        <v>34.07202216066482</v>
      </c>
      <c r="E26" s="72"/>
      <c r="F26" s="73">
        <v>5262</v>
      </c>
      <c r="G26" s="74">
        <v>24.46531523154175</v>
      </c>
      <c r="H26" s="72"/>
      <c r="I26" s="73">
        <v>41018609</v>
      </c>
      <c r="J26" s="74">
        <v>20.800293323493005</v>
      </c>
      <c r="K26" s="72"/>
      <c r="L26" s="73">
        <v>119764064</v>
      </c>
      <c r="M26" s="74">
        <v>17.216218185218025</v>
      </c>
      <c r="N26" s="72"/>
      <c r="O26" s="73">
        <v>60454017</v>
      </c>
      <c r="P26" s="74">
        <v>17.372902314738713</v>
      </c>
      <c r="Q26" s="72"/>
      <c r="R26" s="73">
        <v>59310047</v>
      </c>
      <c r="S26" s="74">
        <v>17.059393968889168</v>
      </c>
    </row>
    <row r="27" spans="1:19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16"/>
      <c r="P27" s="17"/>
      <c r="Q27" s="15"/>
      <c r="R27" s="16"/>
      <c r="S27" s="17"/>
    </row>
    <row r="28" spans="1:19" ht="12.75">
      <c r="A28" s="72" t="s">
        <v>14</v>
      </c>
      <c r="B28" s="72"/>
      <c r="C28" s="73"/>
      <c r="D28" s="74"/>
      <c r="E28" s="72"/>
      <c r="F28" s="73"/>
      <c r="G28" s="74"/>
      <c r="H28" s="72"/>
      <c r="I28" s="73"/>
      <c r="J28" s="74"/>
      <c r="K28" s="72"/>
      <c r="L28" s="73"/>
      <c r="M28" s="74"/>
      <c r="N28" s="72"/>
      <c r="O28" s="73"/>
      <c r="P28" s="74"/>
      <c r="Q28" s="72"/>
      <c r="R28" s="73"/>
      <c r="S28" s="74"/>
    </row>
    <row r="29" spans="1:19" ht="12.75">
      <c r="A29" s="15"/>
      <c r="B29" s="15"/>
      <c r="C29" s="16"/>
      <c r="D29" s="17"/>
      <c r="E29" s="15"/>
      <c r="F29" s="16"/>
      <c r="G29" s="17"/>
      <c r="H29" s="15"/>
      <c r="I29" s="16"/>
      <c r="J29" s="17"/>
      <c r="K29" s="15"/>
      <c r="L29" s="16"/>
      <c r="M29" s="17"/>
      <c r="N29" s="15"/>
      <c r="O29" s="16"/>
      <c r="P29" s="17"/>
      <c r="Q29" s="15"/>
      <c r="R29" s="16"/>
      <c r="S29" s="17"/>
    </row>
    <row r="30" spans="1:19" ht="12.75">
      <c r="A30" s="72" t="s">
        <v>11</v>
      </c>
      <c r="B30" s="72"/>
      <c r="C30" s="73">
        <v>860</v>
      </c>
      <c r="D30" s="74">
        <v>100</v>
      </c>
      <c r="E30" s="72"/>
      <c r="F30" s="73">
        <v>38411</v>
      </c>
      <c r="G30" s="74">
        <v>100</v>
      </c>
      <c r="H30" s="72"/>
      <c r="I30" s="73">
        <v>278331235</v>
      </c>
      <c r="J30" s="74">
        <v>100</v>
      </c>
      <c r="K30" s="72"/>
      <c r="L30" s="73">
        <v>1140194503</v>
      </c>
      <c r="M30" s="74">
        <v>100</v>
      </c>
      <c r="N30" s="72"/>
      <c r="O30" s="73">
        <v>751301190</v>
      </c>
      <c r="P30" s="74">
        <v>100</v>
      </c>
      <c r="Q30" s="72"/>
      <c r="R30" s="73">
        <v>388893313</v>
      </c>
      <c r="S30" s="74">
        <v>100</v>
      </c>
    </row>
    <row r="31" spans="1:19" ht="12.75">
      <c r="A31" s="15"/>
      <c r="B31" s="15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5"/>
      <c r="O31" s="16"/>
      <c r="P31" s="17"/>
      <c r="Q31" s="15"/>
      <c r="R31" s="16"/>
      <c r="S31" s="17"/>
    </row>
    <row r="32" spans="1:19" ht="12.75">
      <c r="A32" s="72" t="s">
        <v>34</v>
      </c>
      <c r="B32" s="72"/>
      <c r="C32" s="73">
        <v>31</v>
      </c>
      <c r="D32" s="74">
        <v>3.604651162790698</v>
      </c>
      <c r="E32" s="72"/>
      <c r="F32" s="73">
        <v>881</v>
      </c>
      <c r="G32" s="74">
        <v>2.2936138085444275</v>
      </c>
      <c r="H32" s="72"/>
      <c r="I32" s="73">
        <v>5385497</v>
      </c>
      <c r="J32" s="74">
        <v>1.9349236890354762</v>
      </c>
      <c r="K32" s="72"/>
      <c r="L32" s="73">
        <v>21893048</v>
      </c>
      <c r="M32" s="74">
        <v>1.92011520336193</v>
      </c>
      <c r="N32" s="72"/>
      <c r="O32" s="73">
        <v>13948333</v>
      </c>
      <c r="P32" s="74">
        <v>1.856556755886411</v>
      </c>
      <c r="Q32" s="72"/>
      <c r="R32" s="73">
        <v>7944715</v>
      </c>
      <c r="S32" s="74">
        <v>2.042903473632111</v>
      </c>
    </row>
    <row r="33" spans="1:19" ht="12.75">
      <c r="A33" s="15" t="s">
        <v>35</v>
      </c>
      <c r="B33" s="15"/>
      <c r="C33" s="20">
        <v>226</v>
      </c>
      <c r="D33" s="17">
        <v>26.27906976744186</v>
      </c>
      <c r="E33" s="15"/>
      <c r="F33" s="20">
        <v>17559</v>
      </c>
      <c r="G33" s="17">
        <v>45.71346749629013</v>
      </c>
      <c r="H33" s="15"/>
      <c r="I33" s="20">
        <v>122970458</v>
      </c>
      <c r="J33" s="17">
        <v>44.18133595390399</v>
      </c>
      <c r="K33" s="15"/>
      <c r="L33" s="20">
        <v>533564744</v>
      </c>
      <c r="M33" s="17">
        <v>46.79594074485728</v>
      </c>
      <c r="N33" s="15"/>
      <c r="O33" s="20">
        <v>355906741</v>
      </c>
      <c r="P33" s="17">
        <v>47.37204542428583</v>
      </c>
      <c r="Q33" s="15"/>
      <c r="R33" s="20">
        <v>177658003</v>
      </c>
      <c r="S33" s="17">
        <v>45.68296678323188</v>
      </c>
    </row>
    <row r="34" spans="1:19" ht="12.75">
      <c r="A34" s="72" t="s">
        <v>36</v>
      </c>
      <c r="B34" s="72"/>
      <c r="C34" s="73">
        <v>30</v>
      </c>
      <c r="D34" s="74">
        <v>3.488372093023256</v>
      </c>
      <c r="E34" s="72"/>
      <c r="F34" s="73">
        <v>684</v>
      </c>
      <c r="G34" s="74">
        <v>1.7807398922183748</v>
      </c>
      <c r="H34" s="72"/>
      <c r="I34" s="73">
        <v>5195510</v>
      </c>
      <c r="J34" s="74">
        <v>1.8666643720385894</v>
      </c>
      <c r="K34" s="72"/>
      <c r="L34" s="73">
        <v>26282275</v>
      </c>
      <c r="M34" s="74">
        <v>2.305069436034634</v>
      </c>
      <c r="N34" s="72"/>
      <c r="O34" s="73">
        <v>16163980</v>
      </c>
      <c r="P34" s="74">
        <v>2.151464714171423</v>
      </c>
      <c r="Q34" s="72"/>
      <c r="R34" s="73">
        <v>10118295</v>
      </c>
      <c r="S34" s="74">
        <v>2.6018176866929053</v>
      </c>
    </row>
    <row r="35" spans="1:19" ht="12.75">
      <c r="A35" s="15" t="s">
        <v>37</v>
      </c>
      <c r="B35" s="15"/>
      <c r="C35" s="20">
        <v>142</v>
      </c>
      <c r="D35" s="17">
        <v>16.511627906976745</v>
      </c>
      <c r="E35" s="15"/>
      <c r="F35" s="20">
        <v>5428</v>
      </c>
      <c r="G35" s="17">
        <v>14.131368618364531</v>
      </c>
      <c r="H35" s="15"/>
      <c r="I35" s="20">
        <v>44809113</v>
      </c>
      <c r="J35" s="17">
        <v>16.09920388561492</v>
      </c>
      <c r="K35" s="15"/>
      <c r="L35" s="20">
        <v>147801235</v>
      </c>
      <c r="M35" s="17">
        <v>12.962808942782633</v>
      </c>
      <c r="N35" s="15"/>
      <c r="O35" s="20">
        <v>91621610</v>
      </c>
      <c r="P35" s="17">
        <v>12.195057217998018</v>
      </c>
      <c r="Q35" s="15"/>
      <c r="R35" s="20">
        <v>56179625</v>
      </c>
      <c r="S35" s="17">
        <v>14.44602494360709</v>
      </c>
    </row>
    <row r="36" spans="1:19" ht="12.75">
      <c r="A36" s="72" t="s">
        <v>38</v>
      </c>
      <c r="B36" s="72"/>
      <c r="C36" s="73">
        <v>135</v>
      </c>
      <c r="D36" s="74">
        <v>15.69767441860465</v>
      </c>
      <c r="E36" s="72"/>
      <c r="F36" s="73">
        <v>7664</v>
      </c>
      <c r="G36" s="74">
        <v>19.95261773970998</v>
      </c>
      <c r="H36" s="72"/>
      <c r="I36" s="73">
        <v>55703397</v>
      </c>
      <c r="J36" s="74">
        <v>20.013347406014276</v>
      </c>
      <c r="K36" s="72"/>
      <c r="L36" s="73">
        <v>199322301</v>
      </c>
      <c r="M36" s="74">
        <v>17.48142974514937</v>
      </c>
      <c r="N36" s="72"/>
      <c r="O36" s="73">
        <v>123374898</v>
      </c>
      <c r="P36" s="74">
        <v>16.421496417435463</v>
      </c>
      <c r="Q36" s="72"/>
      <c r="R36" s="73">
        <v>75947403</v>
      </c>
      <c r="S36" s="74">
        <v>19.529110031264537</v>
      </c>
    </row>
    <row r="37" spans="1:19" ht="12.75">
      <c r="A37" s="18" t="s">
        <v>39</v>
      </c>
      <c r="B37" s="18"/>
      <c r="C37" s="38">
        <v>20</v>
      </c>
      <c r="D37" s="37">
        <v>2.3255813953488373</v>
      </c>
      <c r="E37" s="18"/>
      <c r="F37" s="38">
        <v>281</v>
      </c>
      <c r="G37" s="37">
        <v>0.7315612715107651</v>
      </c>
      <c r="H37" s="18"/>
      <c r="I37" s="38">
        <v>1754711</v>
      </c>
      <c r="J37" s="37">
        <v>0.6304398426572569</v>
      </c>
      <c r="K37" s="18"/>
      <c r="L37" s="38">
        <v>9346273</v>
      </c>
      <c r="M37" s="37">
        <v>0.8197086528139488</v>
      </c>
      <c r="N37" s="18"/>
      <c r="O37" s="38">
        <v>7929666</v>
      </c>
      <c r="P37" s="37">
        <v>1.0554576653871666</v>
      </c>
      <c r="Q37" s="18"/>
      <c r="R37" s="38">
        <v>1416607</v>
      </c>
      <c r="S37" s="37">
        <v>0.3642662274318921</v>
      </c>
    </row>
    <row r="38" spans="1:19" ht="12.75">
      <c r="A38" s="81" t="s">
        <v>40</v>
      </c>
      <c r="B38" s="81"/>
      <c r="C38" s="82">
        <v>5</v>
      </c>
      <c r="D38" s="83">
        <v>0.5813953488372093</v>
      </c>
      <c r="E38" s="81"/>
      <c r="F38" s="82">
        <v>78</v>
      </c>
      <c r="G38" s="83">
        <v>0.20306682981437607</v>
      </c>
      <c r="H38" s="81"/>
      <c r="I38" s="82">
        <v>588417</v>
      </c>
      <c r="J38" s="83">
        <v>0.21140889918445555</v>
      </c>
      <c r="K38" s="81"/>
      <c r="L38" s="82">
        <v>2607373</v>
      </c>
      <c r="M38" s="83">
        <v>0.22867791356120928</v>
      </c>
      <c r="N38" s="81"/>
      <c r="O38" s="82">
        <v>996272</v>
      </c>
      <c r="P38" s="83">
        <v>0.1326062055086057</v>
      </c>
      <c r="Q38" s="81"/>
      <c r="R38" s="82">
        <v>1611101</v>
      </c>
      <c r="S38" s="83">
        <v>0.41427840133625543</v>
      </c>
    </row>
    <row r="39" spans="1:19" ht="12.75">
      <c r="A39" s="19" t="s">
        <v>41</v>
      </c>
      <c r="B39" s="19"/>
      <c r="C39" s="54">
        <v>271</v>
      </c>
      <c r="D39" s="57">
        <v>31.51162790697675</v>
      </c>
      <c r="E39" s="19"/>
      <c r="F39" s="54">
        <v>5836</v>
      </c>
      <c r="G39" s="57">
        <v>15.193564343547422</v>
      </c>
      <c r="H39" s="19"/>
      <c r="I39" s="54">
        <v>41924132</v>
      </c>
      <c r="J39" s="57">
        <v>15.062675951551036</v>
      </c>
      <c r="K39" s="19"/>
      <c r="L39" s="54">
        <v>199377254</v>
      </c>
      <c r="M39" s="57">
        <v>17.486249361438993</v>
      </c>
      <c r="N39" s="19"/>
      <c r="O39" s="54">
        <v>141359690</v>
      </c>
      <c r="P39" s="57">
        <v>18.815315599327082</v>
      </c>
      <c r="Q39" s="19"/>
      <c r="R39" s="54">
        <v>58017564</v>
      </c>
      <c r="S39" s="57">
        <v>14.91863245280332</v>
      </c>
    </row>
    <row r="40" spans="1:19" ht="12.75">
      <c r="A40" s="18"/>
      <c r="B40" s="18"/>
      <c r="C40" s="36"/>
      <c r="D40" s="37"/>
      <c r="E40" s="18"/>
      <c r="F40" s="36"/>
      <c r="G40" s="37"/>
      <c r="H40" s="18"/>
      <c r="I40" s="36"/>
      <c r="J40" s="37"/>
      <c r="K40" s="18"/>
      <c r="L40" s="36"/>
      <c r="M40" s="37"/>
      <c r="N40" s="18"/>
      <c r="O40" s="36"/>
      <c r="P40" s="37"/>
      <c r="Q40" s="18"/>
      <c r="R40" s="36"/>
      <c r="S40" s="37"/>
    </row>
    <row r="41" spans="1:19" ht="21" customHeight="1">
      <c r="A41" s="111" t="s">
        <v>122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04"/>
    </row>
    <row r="42" spans="1:19" ht="19.5" customHeight="1">
      <c r="A42" s="113" t="s">
        <v>78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02"/>
    </row>
    <row r="43" spans="1:19" ht="12.75">
      <c r="A43" s="103" t="s">
        <v>79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1:19" ht="12.75">
      <c r="A44" s="2"/>
      <c r="B44" s="2"/>
      <c r="C44" s="5"/>
      <c r="D44" s="10"/>
      <c r="E44" s="2"/>
      <c r="F44" s="5"/>
      <c r="G44" s="10"/>
      <c r="H44" s="2"/>
      <c r="I44" s="5"/>
      <c r="J44" s="10"/>
      <c r="K44" s="2"/>
      <c r="L44" s="5"/>
      <c r="M44" s="10"/>
      <c r="N44" s="2"/>
      <c r="O44" s="5"/>
      <c r="P44" s="10"/>
      <c r="Q44" s="2"/>
      <c r="R44" s="5"/>
      <c r="S44" s="10"/>
    </row>
    <row r="45" spans="1:19" ht="12.75">
      <c r="A45" s="2"/>
      <c r="B45" s="2"/>
      <c r="C45" s="5"/>
      <c r="D45" s="10"/>
      <c r="E45" s="2"/>
      <c r="F45" s="5"/>
      <c r="G45" s="10"/>
      <c r="H45" s="2"/>
      <c r="I45" s="5"/>
      <c r="J45" s="10"/>
      <c r="K45" s="2"/>
      <c r="L45" s="5"/>
      <c r="M45" s="10"/>
      <c r="N45" s="2"/>
      <c r="O45" s="5"/>
      <c r="P45" s="10"/>
      <c r="Q45" s="2"/>
      <c r="R45" s="5"/>
      <c r="S45" s="10"/>
    </row>
    <row r="46" spans="1:19" ht="12.75">
      <c r="A46" s="2"/>
      <c r="B46" s="2"/>
      <c r="C46" s="5"/>
      <c r="D46" s="10"/>
      <c r="E46" s="2"/>
      <c r="F46" s="5"/>
      <c r="G46" s="10"/>
      <c r="H46" s="2"/>
      <c r="I46" s="5"/>
      <c r="J46" s="10"/>
      <c r="K46" s="2"/>
      <c r="L46" s="5"/>
      <c r="M46" s="10"/>
      <c r="N46" s="2"/>
      <c r="O46" s="5"/>
      <c r="P46" s="10"/>
      <c r="Q46" s="2"/>
      <c r="R46" s="5"/>
      <c r="S46" s="10"/>
    </row>
    <row r="47" spans="1:19" ht="12.75">
      <c r="A47" s="2"/>
      <c r="B47" s="2"/>
      <c r="C47" s="5"/>
      <c r="D47" s="10"/>
      <c r="E47" s="2"/>
      <c r="F47" s="5"/>
      <c r="G47" s="10"/>
      <c r="H47" s="2"/>
      <c r="I47" s="5"/>
      <c r="J47" s="10"/>
      <c r="K47" s="2"/>
      <c r="L47" s="5"/>
      <c r="M47" s="10"/>
      <c r="N47" s="2"/>
      <c r="O47" s="5"/>
      <c r="P47" s="10"/>
      <c r="Q47" s="2"/>
      <c r="R47" s="5"/>
      <c r="S47" s="10"/>
    </row>
  </sheetData>
  <sheetProtection/>
  <mergeCells count="15">
    <mergeCell ref="A42:R42"/>
    <mergeCell ref="R12:S13"/>
    <mergeCell ref="L12:M13"/>
    <mergeCell ref="O12:P13"/>
    <mergeCell ref="A41:R41"/>
    <mergeCell ref="A10:S10"/>
    <mergeCell ref="A11:S11"/>
    <mergeCell ref="A12:A14"/>
    <mergeCell ref="A6:S6"/>
    <mergeCell ref="A7:S7"/>
    <mergeCell ref="A8:S8"/>
    <mergeCell ref="A9:S9"/>
    <mergeCell ref="C12:D13"/>
    <mergeCell ref="F12:G13"/>
    <mergeCell ref="I12:J13"/>
  </mergeCells>
  <conditionalFormatting sqref="C1:C41 C43:C65536">
    <cfRule type="cellIs" priority="1" dxfId="0" operator="lessThan" stopIfTrue="1">
      <formula>$T$3</formula>
    </cfRule>
  </conditionalFormatting>
  <printOptions horizontalCentered="1" verticalCentered="1"/>
  <pageMargins left="0.75" right="0.75" top="1" bottom="1" header="0" footer="0"/>
  <pageSetup horizontalDpi="300" verticalDpi="300" orientation="landscape" scale="83" r:id="rId2"/>
  <headerFooter alignWithMargins="0">
    <oddFooter>&amp;R&amp;8Dirección de Metodología y Producción Estadísitca - EAS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13">
      <selection activeCell="F20" sqref="F20"/>
    </sheetView>
  </sheetViews>
  <sheetFormatPr defaultColWidth="11.421875" defaultRowHeight="12.75"/>
  <cols>
    <col min="1" max="1" width="19.421875" style="2" customWidth="1"/>
    <col min="2" max="2" width="1.7109375" style="2" customWidth="1"/>
    <col min="3" max="3" width="11.57421875" style="5" customWidth="1"/>
    <col min="4" max="4" width="6.8515625" style="10" customWidth="1"/>
    <col min="5" max="5" width="1.7109375" style="2" customWidth="1"/>
    <col min="6" max="6" width="11.57421875" style="5" customWidth="1"/>
    <col min="7" max="7" width="6.8515625" style="10" customWidth="1"/>
    <col min="8" max="8" width="1.7109375" style="2" customWidth="1"/>
    <col min="9" max="9" width="11.57421875" style="5" customWidth="1"/>
    <col min="10" max="10" width="6.8515625" style="10" customWidth="1"/>
    <col min="11" max="11" width="1.7109375" style="2" customWidth="1"/>
    <col min="12" max="12" width="11.57421875" style="5" customWidth="1"/>
    <col min="13" max="13" width="6.8515625" style="10" customWidth="1"/>
    <col min="14" max="16384" width="9.8515625" style="4" customWidth="1"/>
  </cols>
  <sheetData>
    <row r="1" ht="11.25">
      <c r="O1" s="96">
        <v>0</v>
      </c>
    </row>
    <row r="2" ht="11.25"/>
    <row r="3" ht="11.25"/>
    <row r="4" ht="11.25"/>
    <row r="5" ht="11.25"/>
    <row r="6" spans="1:13" s="40" customFormat="1" ht="15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s="40" customFormat="1" ht="15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s="40" customFormat="1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2">
      <c r="A9" s="127" t="s">
        <v>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s="6" customFormat="1" ht="12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42"/>
    </row>
    <row r="11" spans="1:13" s="6" customFormat="1" ht="12">
      <c r="A11" s="128" t="s">
        <v>120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s="6" customFormat="1" ht="12">
      <c r="A12" s="129" t="s">
        <v>3</v>
      </c>
      <c r="B12" s="26"/>
      <c r="C12" s="132" t="s">
        <v>5</v>
      </c>
      <c r="D12" s="132"/>
      <c r="E12" s="27"/>
      <c r="F12" s="119" t="s">
        <v>16</v>
      </c>
      <c r="G12" s="119"/>
      <c r="H12" s="119"/>
      <c r="I12" s="119"/>
      <c r="J12" s="119"/>
      <c r="K12" s="27"/>
      <c r="L12" s="134" t="s">
        <v>46</v>
      </c>
      <c r="M12" s="134"/>
    </row>
    <row r="13" spans="1:13" s="6" customFormat="1" ht="25.5" customHeight="1">
      <c r="A13" s="130"/>
      <c r="B13" s="44"/>
      <c r="C13" s="133"/>
      <c r="D13" s="133"/>
      <c r="E13" s="30"/>
      <c r="F13" s="135" t="s">
        <v>47</v>
      </c>
      <c r="G13" s="135"/>
      <c r="H13" s="30"/>
      <c r="I13" s="135" t="s">
        <v>48</v>
      </c>
      <c r="J13" s="135"/>
      <c r="K13" s="30"/>
      <c r="L13" s="131"/>
      <c r="M13" s="131"/>
    </row>
    <row r="14" spans="1:13" s="6" customFormat="1" ht="12">
      <c r="A14" s="131"/>
      <c r="B14" s="29"/>
      <c r="C14" s="45" t="s">
        <v>9</v>
      </c>
      <c r="D14" s="46" t="s">
        <v>7</v>
      </c>
      <c r="E14" s="33"/>
      <c r="F14" s="45" t="s">
        <v>9</v>
      </c>
      <c r="G14" s="46" t="s">
        <v>7</v>
      </c>
      <c r="H14" s="33"/>
      <c r="I14" s="45" t="s">
        <v>9</v>
      </c>
      <c r="J14" s="46" t="s">
        <v>7</v>
      </c>
      <c r="K14" s="34"/>
      <c r="L14" s="45" t="s">
        <v>9</v>
      </c>
      <c r="M14" s="46" t="s">
        <v>7</v>
      </c>
    </row>
    <row r="15" spans="1:13" ht="12">
      <c r="A15" s="15" t="s">
        <v>10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</row>
    <row r="16" spans="1:13" ht="12">
      <c r="A16" s="72"/>
      <c r="B16" s="72"/>
      <c r="C16" s="73"/>
      <c r="D16" s="74"/>
      <c r="E16" s="72"/>
      <c r="F16" s="73"/>
      <c r="G16" s="74"/>
      <c r="H16" s="72"/>
      <c r="I16" s="73"/>
      <c r="J16" s="74"/>
      <c r="K16" s="72"/>
      <c r="L16" s="73"/>
      <c r="M16" s="74"/>
    </row>
    <row r="17" spans="1:13" ht="12">
      <c r="A17" s="15" t="s">
        <v>11</v>
      </c>
      <c r="B17" s="15"/>
      <c r="C17" s="16">
        <v>198247715</v>
      </c>
      <c r="D17" s="17">
        <v>100</v>
      </c>
      <c r="E17" s="15"/>
      <c r="F17" s="16">
        <v>113891509</v>
      </c>
      <c r="G17" s="17">
        <v>100</v>
      </c>
      <c r="H17" s="15"/>
      <c r="I17" s="16">
        <v>56450582</v>
      </c>
      <c r="J17" s="17">
        <v>100</v>
      </c>
      <c r="K17" s="15"/>
      <c r="L17" s="16">
        <v>27905624</v>
      </c>
      <c r="M17" s="17">
        <v>100</v>
      </c>
    </row>
    <row r="18" spans="1:13" ht="12">
      <c r="A18" s="72" t="s">
        <v>12</v>
      </c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4"/>
    </row>
    <row r="19" spans="1:13" ht="12">
      <c r="A19" s="15" t="s">
        <v>81</v>
      </c>
      <c r="B19" s="15"/>
      <c r="C19" s="20">
        <v>12206552</v>
      </c>
      <c r="D19" s="17">
        <v>6.1572220391039565</v>
      </c>
      <c r="E19" s="15"/>
      <c r="F19" s="20">
        <v>7477152</v>
      </c>
      <c r="G19" s="17">
        <v>6.5651531581691485</v>
      </c>
      <c r="H19" s="15"/>
      <c r="I19" s="20">
        <v>3620774</v>
      </c>
      <c r="J19" s="17">
        <v>6.414059646010381</v>
      </c>
      <c r="K19" s="15"/>
      <c r="L19" s="20">
        <v>1108626</v>
      </c>
      <c r="M19" s="17">
        <v>3.972769073359549</v>
      </c>
    </row>
    <row r="20" spans="1:13" ht="12">
      <c r="A20" s="72" t="s">
        <v>82</v>
      </c>
      <c r="B20" s="72"/>
      <c r="C20" s="73">
        <v>31197230</v>
      </c>
      <c r="D20" s="74">
        <v>15.736489068739075</v>
      </c>
      <c r="E20" s="72"/>
      <c r="F20" s="73">
        <v>18741299</v>
      </c>
      <c r="G20" s="74">
        <v>16.455396161271338</v>
      </c>
      <c r="H20" s="72"/>
      <c r="I20" s="73">
        <v>8909289</v>
      </c>
      <c r="J20" s="74">
        <v>15.782457300440234</v>
      </c>
      <c r="K20" s="72"/>
      <c r="L20" s="73">
        <v>3546642</v>
      </c>
      <c r="M20" s="74">
        <v>12.70941656778576</v>
      </c>
    </row>
    <row r="21" spans="1:13" ht="12">
      <c r="A21" s="15" t="s">
        <v>83</v>
      </c>
      <c r="B21" s="15"/>
      <c r="C21" s="20">
        <v>27546391</v>
      </c>
      <c r="D21" s="17">
        <v>13.894934930271456</v>
      </c>
      <c r="E21" s="15"/>
      <c r="F21" s="20">
        <v>16716784</v>
      </c>
      <c r="G21" s="17">
        <v>14.677814129234164</v>
      </c>
      <c r="H21" s="15"/>
      <c r="I21" s="20">
        <v>7943230</v>
      </c>
      <c r="J21" s="17">
        <v>14.071121534229707</v>
      </c>
      <c r="K21" s="15"/>
      <c r="L21" s="20">
        <v>2886377</v>
      </c>
      <c r="M21" s="17">
        <v>10.34335229343017</v>
      </c>
    </row>
    <row r="22" spans="1:13" ht="12">
      <c r="A22" s="72" t="s">
        <v>84</v>
      </c>
      <c r="B22" s="72"/>
      <c r="C22" s="73">
        <v>38150505</v>
      </c>
      <c r="D22" s="74">
        <v>19.24385610194801</v>
      </c>
      <c r="E22" s="72"/>
      <c r="F22" s="73">
        <v>22365308</v>
      </c>
      <c r="G22" s="74">
        <v>19.637379639951913</v>
      </c>
      <c r="H22" s="72"/>
      <c r="I22" s="73">
        <v>11015357</v>
      </c>
      <c r="J22" s="74">
        <v>19.513274460128684</v>
      </c>
      <c r="K22" s="72"/>
      <c r="L22" s="73">
        <v>4769840</v>
      </c>
      <c r="M22" s="74">
        <v>17.09275520948752</v>
      </c>
    </row>
    <row r="23" spans="1:13" ht="12">
      <c r="A23" s="15" t="s">
        <v>85</v>
      </c>
      <c r="B23" s="15"/>
      <c r="C23" s="20">
        <v>44215594</v>
      </c>
      <c r="D23" s="17">
        <v>22.30320485661083</v>
      </c>
      <c r="E23" s="15"/>
      <c r="F23" s="20">
        <v>25069342</v>
      </c>
      <c r="G23" s="17">
        <v>22.011598775111494</v>
      </c>
      <c r="H23" s="15"/>
      <c r="I23" s="20">
        <v>12993681</v>
      </c>
      <c r="J23" s="17">
        <v>23.01779811588125</v>
      </c>
      <c r="K23" s="15"/>
      <c r="L23" s="20">
        <v>6152571</v>
      </c>
      <c r="M23" s="17">
        <v>22.047781479460916</v>
      </c>
    </row>
    <row r="24" spans="1:13" ht="12">
      <c r="A24" s="72" t="s">
        <v>13</v>
      </c>
      <c r="B24" s="72"/>
      <c r="C24" s="73">
        <v>44931443</v>
      </c>
      <c r="D24" s="74">
        <v>22.664293003326673</v>
      </c>
      <c r="E24" s="72"/>
      <c r="F24" s="73">
        <v>23521624</v>
      </c>
      <c r="G24" s="74">
        <v>20.65265813626194</v>
      </c>
      <c r="H24" s="72"/>
      <c r="I24" s="73">
        <v>11968251</v>
      </c>
      <c r="J24" s="74">
        <v>21.20128894330974</v>
      </c>
      <c r="K24" s="72"/>
      <c r="L24" s="73">
        <v>9441568</v>
      </c>
      <c r="M24" s="74">
        <v>33.83392537647608</v>
      </c>
    </row>
    <row r="25" spans="1:13" ht="12">
      <c r="A25" s="15" t="s">
        <v>12</v>
      </c>
      <c r="B25" s="15"/>
      <c r="C25" s="16"/>
      <c r="D25" s="17"/>
      <c r="E25" s="15"/>
      <c r="F25" s="16"/>
      <c r="G25" s="17"/>
      <c r="H25" s="15"/>
      <c r="I25" s="16"/>
      <c r="J25" s="17"/>
      <c r="K25" s="15"/>
      <c r="L25" s="16"/>
      <c r="M25" s="17"/>
    </row>
    <row r="26" spans="1:13" ht="12">
      <c r="A26" s="72" t="s">
        <v>14</v>
      </c>
      <c r="B26" s="72"/>
      <c r="C26" s="73"/>
      <c r="D26" s="74"/>
      <c r="E26" s="72"/>
      <c r="F26" s="73"/>
      <c r="G26" s="74"/>
      <c r="H26" s="72"/>
      <c r="I26" s="73"/>
      <c r="J26" s="74"/>
      <c r="K26" s="72"/>
      <c r="L26" s="73"/>
      <c r="M26" s="74"/>
    </row>
    <row r="27" spans="1:13" ht="12">
      <c r="A27" s="15"/>
      <c r="B27" s="15"/>
      <c r="C27" s="20"/>
      <c r="D27" s="17"/>
      <c r="E27" s="15"/>
      <c r="F27" s="20"/>
      <c r="G27" s="17"/>
      <c r="H27" s="15"/>
      <c r="I27" s="20"/>
      <c r="J27" s="17"/>
      <c r="K27" s="15"/>
      <c r="L27" s="20"/>
      <c r="M27" s="17"/>
    </row>
    <row r="28" spans="1:13" ht="12">
      <c r="A28" s="72" t="s">
        <v>11</v>
      </c>
      <c r="B28" s="72"/>
      <c r="C28" s="73">
        <v>282172641</v>
      </c>
      <c r="D28" s="74">
        <v>100</v>
      </c>
      <c r="E28" s="72"/>
      <c r="F28" s="73">
        <v>166176666</v>
      </c>
      <c r="G28" s="74">
        <v>100</v>
      </c>
      <c r="H28" s="72"/>
      <c r="I28" s="73">
        <v>84065340</v>
      </c>
      <c r="J28" s="74">
        <v>100</v>
      </c>
      <c r="K28" s="72"/>
      <c r="L28" s="73">
        <v>31930635</v>
      </c>
      <c r="M28" s="74">
        <v>100</v>
      </c>
    </row>
    <row r="29" spans="1:13" ht="12">
      <c r="A29" s="15" t="s">
        <v>12</v>
      </c>
      <c r="B29" s="15"/>
      <c r="C29" s="20"/>
      <c r="D29" s="17"/>
      <c r="E29" s="15"/>
      <c r="F29" s="20"/>
      <c r="G29" s="17"/>
      <c r="H29" s="15"/>
      <c r="I29" s="20"/>
      <c r="J29" s="17"/>
      <c r="K29" s="15"/>
      <c r="L29" s="20"/>
      <c r="M29" s="17"/>
    </row>
    <row r="30" spans="1:13" ht="12">
      <c r="A30" s="72" t="s">
        <v>86</v>
      </c>
      <c r="B30" s="72"/>
      <c r="C30" s="73">
        <v>15246606</v>
      </c>
      <c r="D30" s="74">
        <v>5.403289966726434</v>
      </c>
      <c r="E30" s="72"/>
      <c r="F30" s="73">
        <v>9097675</v>
      </c>
      <c r="G30" s="74">
        <v>5.4747006417856525</v>
      </c>
      <c r="H30" s="72"/>
      <c r="I30" s="73">
        <v>4340031</v>
      </c>
      <c r="J30" s="74">
        <v>5.162687737895308</v>
      </c>
      <c r="K30" s="72"/>
      <c r="L30" s="73">
        <v>1808900</v>
      </c>
      <c r="M30" s="74">
        <v>5.6650924731061565</v>
      </c>
    </row>
    <row r="31" spans="1:13" ht="12">
      <c r="A31" s="15" t="s">
        <v>87</v>
      </c>
      <c r="B31" s="15"/>
      <c r="C31" s="20">
        <v>28312490</v>
      </c>
      <c r="D31" s="17">
        <v>10.033747389421784</v>
      </c>
      <c r="E31" s="15"/>
      <c r="F31" s="20">
        <v>17004189</v>
      </c>
      <c r="G31" s="17">
        <v>10.232597276924547</v>
      </c>
      <c r="H31" s="15"/>
      <c r="I31" s="20">
        <v>8280644</v>
      </c>
      <c r="J31" s="17">
        <v>9.850247438480592</v>
      </c>
      <c r="K31" s="15"/>
      <c r="L31" s="20">
        <v>3027657</v>
      </c>
      <c r="M31" s="17">
        <v>9.481981802115742</v>
      </c>
    </row>
    <row r="32" spans="1:13" ht="12">
      <c r="A32" s="72" t="s">
        <v>118</v>
      </c>
      <c r="B32" s="72"/>
      <c r="C32" s="73">
        <v>33427441</v>
      </c>
      <c r="D32" s="74">
        <v>11.846450060337352</v>
      </c>
      <c r="E32" s="72"/>
      <c r="F32" s="73">
        <v>20432519</v>
      </c>
      <c r="G32" s="74">
        <v>12.295660691615993</v>
      </c>
      <c r="H32" s="72"/>
      <c r="I32" s="73">
        <v>9783859</v>
      </c>
      <c r="J32" s="74">
        <v>11.63839817932099</v>
      </c>
      <c r="K32" s="72"/>
      <c r="L32" s="73">
        <v>3211063</v>
      </c>
      <c r="M32" s="74">
        <v>10.056370629647672</v>
      </c>
    </row>
    <row r="33" spans="1:13" ht="12">
      <c r="A33" s="15" t="s">
        <v>88</v>
      </c>
      <c r="B33" s="15"/>
      <c r="C33" s="16">
        <v>50466252</v>
      </c>
      <c r="D33" s="17">
        <v>17.884884877977946</v>
      </c>
      <c r="E33" s="15"/>
      <c r="F33" s="16">
        <v>29727892</v>
      </c>
      <c r="G33" s="17">
        <v>17.889329901467637</v>
      </c>
      <c r="H33" s="15"/>
      <c r="I33" s="16">
        <v>15052202</v>
      </c>
      <c r="J33" s="17">
        <v>17.90536028284665</v>
      </c>
      <c r="K33" s="15"/>
      <c r="L33" s="16">
        <v>5686158</v>
      </c>
      <c r="M33" s="17">
        <v>17.8078450365926</v>
      </c>
    </row>
    <row r="34" spans="1:13" ht="12">
      <c r="A34" s="72" t="s">
        <v>89</v>
      </c>
      <c r="B34" s="72"/>
      <c r="C34" s="73">
        <v>48639272</v>
      </c>
      <c r="D34" s="74">
        <v>17.237416011568605</v>
      </c>
      <c r="E34" s="72"/>
      <c r="F34" s="73">
        <v>28794380</v>
      </c>
      <c r="G34" s="74">
        <v>17.327571128427863</v>
      </c>
      <c r="H34" s="72"/>
      <c r="I34" s="73">
        <v>14689687</v>
      </c>
      <c r="J34" s="74">
        <v>17.474130242023644</v>
      </c>
      <c r="K34" s="72"/>
      <c r="L34" s="73">
        <v>5155205</v>
      </c>
      <c r="M34" s="74">
        <v>16.14501246216995</v>
      </c>
    </row>
    <row r="35" spans="1:13" ht="12">
      <c r="A35" s="15" t="s">
        <v>90</v>
      </c>
      <c r="B35" s="15"/>
      <c r="C35" s="16">
        <v>106080580</v>
      </c>
      <c r="D35" s="17">
        <v>37.59421169396788</v>
      </c>
      <c r="E35" s="15"/>
      <c r="F35" s="16">
        <v>61120011</v>
      </c>
      <c r="G35" s="17">
        <v>36.78014035977831</v>
      </c>
      <c r="H35" s="15"/>
      <c r="I35" s="16">
        <v>31918917</v>
      </c>
      <c r="J35" s="17">
        <v>37.96917611943281</v>
      </c>
      <c r="K35" s="15"/>
      <c r="L35" s="16">
        <v>13041652</v>
      </c>
      <c r="M35" s="17">
        <v>40.843697596367875</v>
      </c>
    </row>
    <row r="36" spans="1:13" ht="12">
      <c r="A36" s="72"/>
      <c r="B36" s="72"/>
      <c r="C36" s="73"/>
      <c r="D36" s="74"/>
      <c r="E36" s="72"/>
      <c r="F36" s="73"/>
      <c r="G36" s="74"/>
      <c r="H36" s="72"/>
      <c r="I36" s="73"/>
      <c r="J36" s="74"/>
      <c r="K36" s="72"/>
      <c r="L36" s="73"/>
      <c r="M36" s="74"/>
    </row>
    <row r="37" spans="1:13" ht="12">
      <c r="A37" s="15" t="s">
        <v>15</v>
      </c>
      <c r="B37" s="15"/>
      <c r="C37" s="20"/>
      <c r="D37" s="17"/>
      <c r="E37" s="15"/>
      <c r="F37" s="20"/>
      <c r="G37" s="17"/>
      <c r="H37" s="15"/>
      <c r="I37" s="20"/>
      <c r="J37" s="17"/>
      <c r="K37" s="15"/>
      <c r="L37" s="20"/>
      <c r="M37" s="17"/>
    </row>
    <row r="38" spans="1:13" ht="12">
      <c r="A38" s="72"/>
      <c r="B38" s="72"/>
      <c r="C38" s="73"/>
      <c r="D38" s="74"/>
      <c r="E38" s="72"/>
      <c r="F38" s="73"/>
      <c r="G38" s="74"/>
      <c r="H38" s="72"/>
      <c r="I38" s="73"/>
      <c r="J38" s="74"/>
      <c r="K38" s="72"/>
      <c r="L38" s="73"/>
      <c r="M38" s="74"/>
    </row>
    <row r="39" spans="1:13" ht="12">
      <c r="A39" s="15" t="s">
        <v>11</v>
      </c>
      <c r="B39" s="15"/>
      <c r="C39" s="20">
        <v>71491163</v>
      </c>
      <c r="D39" s="17">
        <v>100</v>
      </c>
      <c r="E39" s="15"/>
      <c r="F39" s="20">
        <v>42633582</v>
      </c>
      <c r="G39" s="17">
        <v>100</v>
      </c>
      <c r="H39" s="15"/>
      <c r="I39" s="20">
        <v>21177536</v>
      </c>
      <c r="J39" s="17">
        <v>100</v>
      </c>
      <c r="K39" s="15"/>
      <c r="L39" s="20">
        <v>7680045</v>
      </c>
      <c r="M39" s="17">
        <v>100</v>
      </c>
    </row>
    <row r="40" spans="1:13" ht="12">
      <c r="A40" s="72" t="s">
        <v>12</v>
      </c>
      <c r="B40" s="72"/>
      <c r="C40" s="73"/>
      <c r="D40" s="74"/>
      <c r="E40" s="72"/>
      <c r="F40" s="73"/>
      <c r="G40" s="74"/>
      <c r="H40" s="72"/>
      <c r="I40" s="73"/>
      <c r="J40" s="74"/>
      <c r="K40" s="72"/>
      <c r="L40" s="73"/>
      <c r="M40" s="74"/>
    </row>
    <row r="41" spans="1:13" ht="12">
      <c r="A41" s="15" t="s">
        <v>91</v>
      </c>
      <c r="B41" s="15"/>
      <c r="C41" s="20">
        <v>1866384</v>
      </c>
      <c r="D41" s="17">
        <v>2.6106499344541367</v>
      </c>
      <c r="E41" s="15"/>
      <c r="F41" s="20">
        <v>1142895</v>
      </c>
      <c r="G41" s="17">
        <v>2.680738859803054</v>
      </c>
      <c r="H41" s="15"/>
      <c r="I41" s="20">
        <v>543733</v>
      </c>
      <c r="J41" s="17">
        <v>2.567498881834034</v>
      </c>
      <c r="K41" s="15"/>
      <c r="L41" s="20">
        <v>179756</v>
      </c>
      <c r="M41" s="17">
        <v>2.3405592024525896</v>
      </c>
    </row>
    <row r="42" spans="1:13" ht="12">
      <c r="A42" s="81" t="s">
        <v>92</v>
      </c>
      <c r="B42" s="81"/>
      <c r="C42" s="82">
        <v>5458692</v>
      </c>
      <c r="D42" s="83">
        <v>7.635477968095161</v>
      </c>
      <c r="E42" s="81"/>
      <c r="F42" s="82">
        <v>3240022</v>
      </c>
      <c r="G42" s="83">
        <v>7.59969453188334</v>
      </c>
      <c r="H42" s="81"/>
      <c r="I42" s="82">
        <v>1652910</v>
      </c>
      <c r="J42" s="83">
        <v>7.805015654323524</v>
      </c>
      <c r="K42" s="81"/>
      <c r="L42" s="82">
        <v>565760</v>
      </c>
      <c r="M42" s="83">
        <v>7.366623502857079</v>
      </c>
    </row>
    <row r="43" spans="1:13" ht="12">
      <c r="A43" s="18" t="s">
        <v>93</v>
      </c>
      <c r="B43" s="18"/>
      <c r="C43" s="36">
        <v>7598943</v>
      </c>
      <c r="D43" s="37">
        <v>10.629206018092054</v>
      </c>
      <c r="E43" s="18"/>
      <c r="F43" s="36">
        <v>4387508</v>
      </c>
      <c r="G43" s="37">
        <v>10.291201898071806</v>
      </c>
      <c r="H43" s="18"/>
      <c r="I43" s="36">
        <v>2168252</v>
      </c>
      <c r="J43" s="37">
        <v>10.238452669847899</v>
      </c>
      <c r="K43" s="18"/>
      <c r="L43" s="36">
        <v>1043183</v>
      </c>
      <c r="M43" s="37">
        <v>13.58303239108625</v>
      </c>
    </row>
    <row r="44" spans="1:13" ht="12">
      <c r="A44" s="81" t="s">
        <v>94</v>
      </c>
      <c r="B44" s="81"/>
      <c r="C44" s="82">
        <v>11846920</v>
      </c>
      <c r="D44" s="83">
        <v>16.571166984652354</v>
      </c>
      <c r="E44" s="81"/>
      <c r="F44" s="82">
        <v>6693991</v>
      </c>
      <c r="G44" s="83">
        <v>15.70121647296725</v>
      </c>
      <c r="H44" s="81"/>
      <c r="I44" s="82">
        <v>3383600</v>
      </c>
      <c r="J44" s="83">
        <v>15.97730727502954</v>
      </c>
      <c r="K44" s="81"/>
      <c r="L44" s="82">
        <v>1769329</v>
      </c>
      <c r="M44" s="83">
        <v>23.038003032534316</v>
      </c>
    </row>
    <row r="45" spans="1:13" s="2" customFormat="1" ht="12">
      <c r="A45" s="15" t="s">
        <v>95</v>
      </c>
      <c r="B45" s="15"/>
      <c r="C45" s="20">
        <v>8407045</v>
      </c>
      <c r="D45" s="17">
        <v>11.759558310724362</v>
      </c>
      <c r="E45" s="15"/>
      <c r="F45" s="20">
        <v>4976663</v>
      </c>
      <c r="G45" s="17">
        <v>11.673105487594263</v>
      </c>
      <c r="H45" s="15"/>
      <c r="I45" s="20">
        <v>2448868</v>
      </c>
      <c r="J45" s="17">
        <v>11.563517115494456</v>
      </c>
      <c r="K45" s="15"/>
      <c r="L45" s="20">
        <v>981514</v>
      </c>
      <c r="M45" s="17">
        <v>12.780055325196663</v>
      </c>
    </row>
    <row r="46" spans="1:15" ht="12">
      <c r="A46" s="72" t="s">
        <v>96</v>
      </c>
      <c r="B46" s="72"/>
      <c r="C46" s="76">
        <v>36313179</v>
      </c>
      <c r="D46" s="74">
        <v>50.79394078398193</v>
      </c>
      <c r="E46" s="72"/>
      <c r="F46" s="76">
        <v>22192503</v>
      </c>
      <c r="G46" s="74">
        <v>52.054042749680285</v>
      </c>
      <c r="H46" s="72"/>
      <c r="I46" s="76">
        <v>10980173</v>
      </c>
      <c r="J46" s="74">
        <v>51.848208403470544</v>
      </c>
      <c r="K46" s="72"/>
      <c r="L46" s="76">
        <v>3140503</v>
      </c>
      <c r="M46" s="74">
        <v>40.891726545873105</v>
      </c>
      <c r="N46" s="2"/>
      <c r="O46" s="2"/>
    </row>
    <row r="47" spans="14:15" ht="11.25">
      <c r="N47" s="2"/>
      <c r="O47" s="2"/>
    </row>
    <row r="48" spans="14:15" ht="11.25">
      <c r="N48" s="2"/>
      <c r="O48" s="2"/>
    </row>
  </sheetData>
  <sheetProtection/>
  <mergeCells count="11">
    <mergeCell ref="A11:M11"/>
    <mergeCell ref="A12:A14"/>
    <mergeCell ref="C12:D13"/>
    <mergeCell ref="F12:J12"/>
    <mergeCell ref="L12:M13"/>
    <mergeCell ref="F13:G13"/>
    <mergeCell ref="I13:J13"/>
    <mergeCell ref="A6:M6"/>
    <mergeCell ref="A7:M7"/>
    <mergeCell ref="A8:M8"/>
    <mergeCell ref="A9:M9"/>
  </mergeCells>
  <conditionalFormatting sqref="A15:B45 C15:M16">
    <cfRule type="cellIs" priority="1" dxfId="0" operator="lessThan" stopIfTrue="1">
      <formula>$O$1</formula>
    </cfRule>
  </conditionalFormatting>
  <conditionalFormatting sqref="C17:M45">
    <cfRule type="cellIs" priority="2" dxfId="0" operator="lessThanOrEqual" stopIfTrue="1">
      <formula>$O$1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85" r:id="rId2"/>
  <headerFooter alignWithMargins="0">
    <oddFooter>&amp;R&amp;8Dirección de Metodología y Producción Estadística - EAS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Normal="90" zoomScaleSheetLayoutView="100" workbookViewId="0" topLeftCell="A22">
      <selection activeCell="F20" sqref="F20"/>
    </sheetView>
  </sheetViews>
  <sheetFormatPr defaultColWidth="11.421875" defaultRowHeight="12.75"/>
  <cols>
    <col min="1" max="1" width="21.421875" style="2" customWidth="1"/>
    <col min="2" max="2" width="1.7109375" style="2" customWidth="1"/>
    <col min="3" max="3" width="12.00390625" style="5" customWidth="1"/>
    <col min="4" max="4" width="6.28125" style="10" customWidth="1"/>
    <col min="5" max="5" width="1.7109375" style="2" customWidth="1"/>
    <col min="6" max="6" width="12.57421875" style="5" customWidth="1"/>
    <col min="7" max="7" width="7.140625" style="10" customWidth="1"/>
    <col min="8" max="8" width="1.7109375" style="2" customWidth="1"/>
    <col min="9" max="9" width="12.00390625" style="5" customWidth="1"/>
    <col min="10" max="10" width="6.28125" style="10" customWidth="1"/>
    <col min="11" max="11" width="1.7109375" style="2" customWidth="1"/>
    <col min="12" max="12" width="10.8515625" style="5" customWidth="1"/>
    <col min="13" max="13" width="1.7109375" style="2" customWidth="1"/>
    <col min="14" max="14" width="9.7109375" style="10" customWidth="1"/>
    <col min="15" max="15" width="17.421875" style="5" customWidth="1"/>
    <col min="16" max="16" width="8.57421875" style="2" customWidth="1"/>
    <col min="17" max="16384" width="8.421875" style="2" customWidth="1"/>
  </cols>
  <sheetData>
    <row r="1" ht="11.25">
      <c r="Q1" s="97">
        <v>0</v>
      </c>
    </row>
    <row r="2" ht="11.25"/>
    <row r="3" ht="11.25"/>
    <row r="4" ht="11.25"/>
    <row r="5" ht="11.25"/>
    <row r="6" spans="1:15" s="1" customFormat="1" ht="15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1" customFormat="1" ht="15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2">
      <c r="A9" s="127" t="s">
        <v>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ht="12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28"/>
      <c r="N10" s="42"/>
      <c r="O10" s="41"/>
    </row>
    <row r="11" spans="1:15" ht="12">
      <c r="A11" s="120" t="s">
        <v>121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129" t="s">
        <v>3</v>
      </c>
      <c r="B12" s="26"/>
      <c r="C12" s="134" t="s">
        <v>49</v>
      </c>
      <c r="D12" s="134"/>
      <c r="E12" s="68"/>
      <c r="F12" s="134" t="s">
        <v>50</v>
      </c>
      <c r="G12" s="134"/>
      <c r="H12" s="68"/>
      <c r="I12" s="134" t="s">
        <v>51</v>
      </c>
      <c r="J12" s="134"/>
      <c r="K12" s="68"/>
      <c r="L12" s="137" t="s">
        <v>52</v>
      </c>
      <c r="M12" s="68"/>
      <c r="N12" s="139" t="s">
        <v>17</v>
      </c>
      <c r="O12" s="139"/>
    </row>
    <row r="13" spans="1:15" ht="13.5">
      <c r="A13" s="130"/>
      <c r="B13" s="44"/>
      <c r="C13" s="136"/>
      <c r="D13" s="136"/>
      <c r="E13" s="65"/>
      <c r="F13" s="136"/>
      <c r="G13" s="136"/>
      <c r="H13" s="65"/>
      <c r="I13" s="136"/>
      <c r="J13" s="136"/>
      <c r="K13" s="65"/>
      <c r="L13" s="138"/>
      <c r="M13" s="65"/>
      <c r="N13" s="69" t="s">
        <v>53</v>
      </c>
      <c r="O13" s="140" t="s">
        <v>54</v>
      </c>
    </row>
    <row r="14" spans="1:15" ht="12">
      <c r="A14" s="131"/>
      <c r="B14" s="29"/>
      <c r="C14" s="52" t="s">
        <v>9</v>
      </c>
      <c r="D14" s="70" t="s">
        <v>7</v>
      </c>
      <c r="E14" s="66"/>
      <c r="F14" s="52" t="s">
        <v>9</v>
      </c>
      <c r="G14" s="70" t="s">
        <v>7</v>
      </c>
      <c r="H14" s="66"/>
      <c r="I14" s="52" t="s">
        <v>9</v>
      </c>
      <c r="J14" s="70" t="s">
        <v>7</v>
      </c>
      <c r="K14" s="71"/>
      <c r="L14" s="52" t="s">
        <v>9</v>
      </c>
      <c r="M14" s="71"/>
      <c r="N14" s="70" t="s">
        <v>18</v>
      </c>
      <c r="O14" s="141"/>
    </row>
    <row r="15" spans="1:15" s="15" customFormat="1" ht="12">
      <c r="A15" s="15" t="s">
        <v>10</v>
      </c>
      <c r="C15" s="16"/>
      <c r="D15" s="17"/>
      <c r="F15" s="16"/>
      <c r="G15" s="17"/>
      <c r="I15" s="16"/>
      <c r="J15" s="17"/>
      <c r="L15" s="16"/>
      <c r="N15" s="17"/>
      <c r="O15" s="16"/>
    </row>
    <row r="16" spans="1:15" s="15" customFormat="1" ht="12">
      <c r="A16" s="72"/>
      <c r="B16" s="72"/>
      <c r="C16" s="73"/>
      <c r="D16" s="74"/>
      <c r="E16" s="72"/>
      <c r="F16" s="73"/>
      <c r="G16" s="74"/>
      <c r="H16" s="72"/>
      <c r="I16" s="73"/>
      <c r="J16" s="74"/>
      <c r="K16" s="72"/>
      <c r="L16" s="73"/>
      <c r="M16" s="72"/>
      <c r="N16" s="74"/>
      <c r="O16" s="75"/>
    </row>
    <row r="17" spans="1:15" s="15" customFormat="1" ht="12">
      <c r="A17" s="15" t="s">
        <v>11</v>
      </c>
      <c r="C17" s="16">
        <v>695646793</v>
      </c>
      <c r="D17" s="17">
        <v>100</v>
      </c>
      <c r="F17" s="16">
        <v>347978830</v>
      </c>
      <c r="G17" s="17">
        <v>100</v>
      </c>
      <c r="I17" s="16">
        <v>347667963</v>
      </c>
      <c r="J17" s="17">
        <v>100</v>
      </c>
      <c r="L17" s="16">
        <v>19982301</v>
      </c>
      <c r="N17" s="17">
        <v>1.2735499571885507</v>
      </c>
      <c r="O17" s="64">
        <v>16124.853346319744</v>
      </c>
    </row>
    <row r="18" spans="1:15" s="15" customFormat="1" ht="12">
      <c r="A18" s="72" t="s">
        <v>12</v>
      </c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2"/>
      <c r="N18" s="74"/>
      <c r="O18" s="75"/>
    </row>
    <row r="19" spans="1:15" s="15" customFormat="1" ht="12">
      <c r="A19" s="15" t="s">
        <v>81</v>
      </c>
      <c r="C19" s="20">
        <v>41859212</v>
      </c>
      <c r="D19" s="17">
        <v>6.017308269255545</v>
      </c>
      <c r="F19" s="20">
        <v>20437555</v>
      </c>
      <c r="G19" s="17">
        <v>5.873217919607351</v>
      </c>
      <c r="I19" s="20">
        <v>21421657</v>
      </c>
      <c r="J19" s="17">
        <v>6.161527457161763</v>
      </c>
      <c r="L19" s="20">
        <v>391882</v>
      </c>
      <c r="N19" s="17">
        <v>1.28229000107125</v>
      </c>
      <c r="O19" s="64">
        <v>11186.243864229766</v>
      </c>
    </row>
    <row r="20" spans="1:15" s="15" customFormat="1" ht="12">
      <c r="A20" s="72" t="s">
        <v>82</v>
      </c>
      <c r="B20" s="72"/>
      <c r="C20" s="73">
        <v>104086622</v>
      </c>
      <c r="D20" s="74">
        <v>14.962567648895925</v>
      </c>
      <c r="E20" s="72"/>
      <c r="F20" s="73">
        <v>51623581</v>
      </c>
      <c r="G20" s="74">
        <v>14.835264834932632</v>
      </c>
      <c r="H20" s="72"/>
      <c r="I20" s="73">
        <v>52463041</v>
      </c>
      <c r="J20" s="74">
        <v>15.089984290557137</v>
      </c>
      <c r="K20" s="72"/>
      <c r="L20" s="73">
        <v>803506</v>
      </c>
      <c r="M20" s="72"/>
      <c r="N20" s="74">
        <v>1.2567689297319244</v>
      </c>
      <c r="O20" s="75">
        <v>12569.008385241974</v>
      </c>
    </row>
    <row r="21" spans="1:15" s="15" customFormat="1" ht="12">
      <c r="A21" s="15" t="s">
        <v>83</v>
      </c>
      <c r="C21" s="20">
        <v>95634410</v>
      </c>
      <c r="D21" s="17">
        <v>13.747552775679942</v>
      </c>
      <c r="F21" s="20">
        <v>47944001</v>
      </c>
      <c r="G21" s="17">
        <v>13.777849934146854</v>
      </c>
      <c r="I21" s="20">
        <v>47690409</v>
      </c>
      <c r="J21" s="17">
        <v>13.717228527035722</v>
      </c>
      <c r="L21" s="20">
        <v>1407780</v>
      </c>
      <c r="N21" s="17">
        <v>1.2668421433021568</v>
      </c>
      <c r="O21" s="64">
        <v>14539.758841463414</v>
      </c>
    </row>
    <row r="22" spans="1:15" s="15" customFormat="1" ht="12">
      <c r="A22" s="72" t="s">
        <v>84</v>
      </c>
      <c r="B22" s="72"/>
      <c r="C22" s="73">
        <v>138812411</v>
      </c>
      <c r="D22" s="74">
        <v>19.954438430078408</v>
      </c>
      <c r="E22" s="72"/>
      <c r="F22" s="73">
        <v>74638950</v>
      </c>
      <c r="G22" s="74">
        <v>21.44927896906832</v>
      </c>
      <c r="H22" s="72"/>
      <c r="I22" s="73">
        <v>64173461</v>
      </c>
      <c r="J22" s="74">
        <v>18.458261280749642</v>
      </c>
      <c r="K22" s="72"/>
      <c r="L22" s="73">
        <v>-46413</v>
      </c>
      <c r="M22" s="72"/>
      <c r="N22" s="74">
        <v>1.230721533320646</v>
      </c>
      <c r="O22" s="75">
        <v>16095.676197642337</v>
      </c>
    </row>
    <row r="23" spans="1:15" s="15" customFormat="1" ht="12">
      <c r="A23" s="15" t="s">
        <v>85</v>
      </c>
      <c r="C23" s="20">
        <v>172411602</v>
      </c>
      <c r="D23" s="17">
        <v>24.784359496069726</v>
      </c>
      <c r="F23" s="20">
        <v>86431263</v>
      </c>
      <c r="G23" s="17">
        <v>24.83808081083553</v>
      </c>
      <c r="I23" s="20">
        <v>85980339</v>
      </c>
      <c r="J23" s="17">
        <v>24.730590146438082</v>
      </c>
      <c r="L23" s="20">
        <v>9817936</v>
      </c>
      <c r="N23" s="17">
        <v>1.3196766149529338</v>
      </c>
      <c r="O23" s="64">
        <v>20733.141789245237</v>
      </c>
    </row>
    <row r="24" spans="1:15" s="15" customFormat="1" ht="12">
      <c r="A24" s="72" t="s">
        <v>13</v>
      </c>
      <c r="B24" s="72"/>
      <c r="C24" s="73">
        <v>142842536</v>
      </c>
      <c r="D24" s="74">
        <v>20.533773380020456</v>
      </c>
      <c r="E24" s="72"/>
      <c r="F24" s="73">
        <v>66903480</v>
      </c>
      <c r="G24" s="74">
        <v>19.226307531409308</v>
      </c>
      <c r="H24" s="72"/>
      <c r="I24" s="73">
        <v>75939056</v>
      </c>
      <c r="J24" s="74">
        <v>21.84240829805765</v>
      </c>
      <c r="K24" s="72"/>
      <c r="L24" s="73">
        <v>7607610</v>
      </c>
      <c r="M24" s="72"/>
      <c r="N24" s="74">
        <v>1.2772623449653557</v>
      </c>
      <c r="O24" s="75">
        <v>18713.419418432724</v>
      </c>
    </row>
    <row r="25" spans="1:15" s="15" customFormat="1" ht="12">
      <c r="A25" s="15" t="s">
        <v>12</v>
      </c>
      <c r="C25" s="16"/>
      <c r="D25" s="17"/>
      <c r="F25" s="16"/>
      <c r="G25" s="17"/>
      <c r="I25" s="16"/>
      <c r="J25" s="17"/>
      <c r="L25" s="16"/>
      <c r="N25" s="17"/>
      <c r="O25" s="64"/>
    </row>
    <row r="26" spans="1:15" s="15" customFormat="1" ht="12">
      <c r="A26" s="72" t="s">
        <v>14</v>
      </c>
      <c r="B26" s="72"/>
      <c r="C26" s="73"/>
      <c r="D26" s="74"/>
      <c r="E26" s="72"/>
      <c r="F26" s="73"/>
      <c r="G26" s="74"/>
      <c r="H26" s="72"/>
      <c r="I26" s="73"/>
      <c r="J26" s="74"/>
      <c r="K26" s="72"/>
      <c r="L26" s="73"/>
      <c r="M26" s="72"/>
      <c r="N26" s="74"/>
      <c r="O26" s="75"/>
    </row>
    <row r="27" spans="3:15" s="15" customFormat="1" ht="12">
      <c r="C27" s="16"/>
      <c r="D27" s="17"/>
      <c r="F27" s="16"/>
      <c r="G27" s="17"/>
      <c r="I27" s="16"/>
      <c r="J27" s="17"/>
      <c r="L27" s="16"/>
      <c r="N27" s="17"/>
      <c r="O27" s="64"/>
    </row>
    <row r="28" spans="1:15" s="15" customFormat="1" ht="12">
      <c r="A28" s="72" t="s">
        <v>11</v>
      </c>
      <c r="B28" s="72"/>
      <c r="C28" s="73">
        <v>1140194657</v>
      </c>
      <c r="D28" s="74">
        <v>100</v>
      </c>
      <c r="E28" s="72"/>
      <c r="F28" s="73">
        <v>751301386</v>
      </c>
      <c r="G28" s="74">
        <v>100</v>
      </c>
      <c r="H28" s="72"/>
      <c r="I28" s="73">
        <v>388893271</v>
      </c>
      <c r="J28" s="74">
        <v>100</v>
      </c>
      <c r="K28" s="72"/>
      <c r="L28" s="73">
        <v>-3850890</v>
      </c>
      <c r="M28" s="72"/>
      <c r="N28" s="74">
        <v>1.1032639691098884</v>
      </c>
      <c r="O28" s="75">
        <v>10068.955570514978</v>
      </c>
    </row>
    <row r="29" spans="1:15" s="15" customFormat="1" ht="12">
      <c r="A29" s="15" t="s">
        <v>12</v>
      </c>
      <c r="C29" s="20"/>
      <c r="D29" s="17"/>
      <c r="F29" s="20"/>
      <c r="G29" s="17"/>
      <c r="I29" s="20"/>
      <c r="J29" s="17"/>
      <c r="L29" s="20"/>
      <c r="N29" s="17"/>
      <c r="O29" s="64"/>
    </row>
    <row r="30" spans="1:15" s="15" customFormat="1" ht="12">
      <c r="A30" s="72" t="s">
        <v>86</v>
      </c>
      <c r="B30" s="72"/>
      <c r="C30" s="73">
        <v>77450474</v>
      </c>
      <c r="D30" s="74">
        <v>6.792741355566623</v>
      </c>
      <c r="E30" s="72"/>
      <c r="F30" s="73">
        <v>52616550</v>
      </c>
      <c r="G30" s="74">
        <v>7.003387852128892</v>
      </c>
      <c r="H30" s="72"/>
      <c r="I30" s="73">
        <v>24833924</v>
      </c>
      <c r="J30" s="74">
        <v>6.385794214474851</v>
      </c>
      <c r="K30" s="72"/>
      <c r="L30" s="73">
        <v>66673</v>
      </c>
      <c r="M30" s="72"/>
      <c r="N30" s="74">
        <v>1.1412742725964586</v>
      </c>
      <c r="O30" s="75">
        <v>8314.002008704385</v>
      </c>
    </row>
    <row r="31" spans="1:15" s="15" customFormat="1" ht="12">
      <c r="A31" s="15" t="s">
        <v>87</v>
      </c>
      <c r="C31" s="20">
        <v>126246080</v>
      </c>
      <c r="D31" s="17">
        <v>11.072326924612137</v>
      </c>
      <c r="F31" s="20">
        <v>82881453</v>
      </c>
      <c r="G31" s="17">
        <v>11.031718368212887</v>
      </c>
      <c r="I31" s="20">
        <v>43364627</v>
      </c>
      <c r="J31" s="17">
        <v>11.150778435556937</v>
      </c>
      <c r="L31" s="20">
        <v>2698995</v>
      </c>
      <c r="N31" s="17">
        <v>1.1353683176789584</v>
      </c>
      <c r="O31" s="64">
        <v>10035.78500347142</v>
      </c>
    </row>
    <row r="32" spans="1:15" s="15" customFormat="1" ht="12">
      <c r="A32" s="72" t="s">
        <v>118</v>
      </c>
      <c r="B32" s="72"/>
      <c r="C32" s="73">
        <v>140971956</v>
      </c>
      <c r="D32" s="74">
        <v>12.36384990356958</v>
      </c>
      <c r="E32" s="72"/>
      <c r="F32" s="73">
        <v>93620047</v>
      </c>
      <c r="G32" s="74">
        <v>12.46105075067704</v>
      </c>
      <c r="H32" s="72"/>
      <c r="I32" s="73">
        <v>47351909</v>
      </c>
      <c r="J32" s="74">
        <v>12.17606796801583</v>
      </c>
      <c r="K32" s="72"/>
      <c r="L32" s="73">
        <v>874680</v>
      </c>
      <c r="M32" s="72"/>
      <c r="N32" s="74">
        <v>1.109600498358535</v>
      </c>
      <c r="O32" s="75">
        <v>10231.613872082973</v>
      </c>
    </row>
    <row r="33" spans="1:15" s="15" customFormat="1" ht="12">
      <c r="A33" s="15" t="s">
        <v>88</v>
      </c>
      <c r="C33" s="20">
        <v>223483234</v>
      </c>
      <c r="D33" s="17">
        <v>19.600445645659608</v>
      </c>
      <c r="F33" s="20">
        <v>153884284</v>
      </c>
      <c r="G33" s="17">
        <v>20.482363917800626</v>
      </c>
      <c r="I33" s="20">
        <v>69598950</v>
      </c>
      <c r="J33" s="17">
        <v>17.896671192338527</v>
      </c>
      <c r="L33" s="20">
        <v>-2834598</v>
      </c>
      <c r="N33" s="17">
        <v>1.093626854984124</v>
      </c>
      <c r="O33" s="64">
        <v>10915.77007528231</v>
      </c>
    </row>
    <row r="34" spans="1:15" s="15" customFormat="1" ht="12">
      <c r="A34" s="72" t="s">
        <v>89</v>
      </c>
      <c r="B34" s="72"/>
      <c r="C34" s="73">
        <v>206045839</v>
      </c>
      <c r="D34" s="74">
        <v>18.071110729647984</v>
      </c>
      <c r="E34" s="72"/>
      <c r="F34" s="73">
        <v>142887751</v>
      </c>
      <c r="G34" s="74">
        <v>19.01869924142533</v>
      </c>
      <c r="H34" s="72"/>
      <c r="I34" s="73">
        <v>63158088</v>
      </c>
      <c r="J34" s="74">
        <v>16.240468197764212</v>
      </c>
      <c r="K34" s="72"/>
      <c r="L34" s="73">
        <v>-7789234</v>
      </c>
      <c r="M34" s="72"/>
      <c r="N34" s="74">
        <v>1.0758055744436648</v>
      </c>
      <c r="O34" s="75">
        <v>10863.104231166151</v>
      </c>
    </row>
    <row r="35" spans="1:15" s="15" customFormat="1" ht="12">
      <c r="A35" s="15" t="s">
        <v>90</v>
      </c>
      <c r="C35" s="20">
        <v>365997074</v>
      </c>
      <c r="D35" s="17">
        <v>32.09952544094407</v>
      </c>
      <c r="F35" s="20">
        <v>225411301</v>
      </c>
      <c r="G35" s="17">
        <v>30.002779869755226</v>
      </c>
      <c r="I35" s="20">
        <v>140585773</v>
      </c>
      <c r="J35" s="17">
        <v>36.15021999184964</v>
      </c>
      <c r="L35" s="20">
        <v>3132594</v>
      </c>
      <c r="N35" s="17">
        <v>1.1040906127049308</v>
      </c>
      <c r="O35" s="64">
        <v>9697.576946954543</v>
      </c>
    </row>
    <row r="36" spans="1:15" s="15" customFormat="1" ht="12">
      <c r="A36" s="72"/>
      <c r="B36" s="72"/>
      <c r="C36" s="73"/>
      <c r="D36" s="74"/>
      <c r="E36" s="72"/>
      <c r="F36" s="73"/>
      <c r="G36" s="74"/>
      <c r="H36" s="72"/>
      <c r="I36" s="73"/>
      <c r="J36" s="74"/>
      <c r="K36" s="72"/>
      <c r="L36" s="73"/>
      <c r="M36" s="72"/>
      <c r="N36" s="74"/>
      <c r="O36" s="75"/>
    </row>
    <row r="37" spans="1:15" s="15" customFormat="1" ht="12">
      <c r="A37" s="15" t="s">
        <v>15</v>
      </c>
      <c r="C37" s="20"/>
      <c r="D37" s="17"/>
      <c r="F37" s="20"/>
      <c r="G37" s="17"/>
      <c r="I37" s="20"/>
      <c r="J37" s="17"/>
      <c r="L37" s="20"/>
      <c r="N37" s="17"/>
      <c r="O37" s="64"/>
    </row>
    <row r="38" spans="1:15" s="15" customFormat="1" ht="12">
      <c r="A38" s="72"/>
      <c r="B38" s="72"/>
      <c r="C38" s="73"/>
      <c r="D38" s="74"/>
      <c r="E38" s="72"/>
      <c r="F38" s="73"/>
      <c r="G38" s="74"/>
      <c r="H38" s="72"/>
      <c r="I38" s="73"/>
      <c r="J38" s="74"/>
      <c r="K38" s="72"/>
      <c r="L38" s="73"/>
      <c r="M38" s="72"/>
      <c r="N38" s="74"/>
      <c r="O38" s="75"/>
    </row>
    <row r="39" spans="1:15" s="15" customFormat="1" ht="12">
      <c r="A39" s="15" t="s">
        <v>11</v>
      </c>
      <c r="C39" s="16">
        <v>162266025</v>
      </c>
      <c r="D39" s="17">
        <v>100</v>
      </c>
      <c r="F39" s="16">
        <v>63253385</v>
      </c>
      <c r="G39" s="17">
        <v>100</v>
      </c>
      <c r="I39" s="16">
        <v>99012640</v>
      </c>
      <c r="J39" s="17">
        <v>100</v>
      </c>
      <c r="L39" s="16">
        <v>2095986</v>
      </c>
      <c r="N39" s="17">
        <v>1.2042492806462195</v>
      </c>
      <c r="O39" s="64">
        <v>16960.027406646113</v>
      </c>
    </row>
    <row r="40" spans="1:15" s="15" customFormat="1" ht="12">
      <c r="A40" s="72" t="s">
        <v>12</v>
      </c>
      <c r="B40" s="72"/>
      <c r="C40" s="73"/>
      <c r="D40" s="74"/>
      <c r="E40" s="72"/>
      <c r="F40" s="76"/>
      <c r="G40" s="74"/>
      <c r="H40" s="72"/>
      <c r="I40" s="76"/>
      <c r="J40" s="74"/>
      <c r="K40" s="72"/>
      <c r="L40" s="76"/>
      <c r="M40" s="72"/>
      <c r="N40" s="74"/>
      <c r="O40" s="75"/>
    </row>
    <row r="41" spans="1:15" s="15" customFormat="1" ht="12">
      <c r="A41" s="15" t="s">
        <v>91</v>
      </c>
      <c r="C41" s="16">
        <v>8005530</v>
      </c>
      <c r="D41" s="17">
        <v>4.933583601373115</v>
      </c>
      <c r="F41" s="16">
        <v>2814692</v>
      </c>
      <c r="G41" s="17">
        <v>4.4498677817795835</v>
      </c>
      <c r="I41" s="16">
        <v>5190838</v>
      </c>
      <c r="J41" s="17">
        <v>5.24260134867629</v>
      </c>
      <c r="L41" s="16">
        <v>-5913</v>
      </c>
      <c r="N41" s="17">
        <v>1.7101901357722027</v>
      </c>
      <c r="O41" s="64">
        <v>34150.25</v>
      </c>
    </row>
    <row r="42" spans="1:15" s="15" customFormat="1" ht="12">
      <c r="A42" s="72" t="s">
        <v>92</v>
      </c>
      <c r="B42" s="72"/>
      <c r="C42" s="76">
        <v>14804928</v>
      </c>
      <c r="D42" s="74">
        <v>9.123861880513804</v>
      </c>
      <c r="E42" s="72"/>
      <c r="F42" s="76">
        <v>6080270</v>
      </c>
      <c r="G42" s="74">
        <v>9.612560655844742</v>
      </c>
      <c r="H42" s="72"/>
      <c r="I42" s="76">
        <v>8724658</v>
      </c>
      <c r="J42" s="74">
        <v>8.811660814215236</v>
      </c>
      <c r="K42" s="72"/>
      <c r="L42" s="76">
        <v>-2711</v>
      </c>
      <c r="M42" s="72"/>
      <c r="N42" s="74">
        <v>1.2830381103603599</v>
      </c>
      <c r="O42" s="75">
        <v>17276.550495049505</v>
      </c>
    </row>
    <row r="43" spans="1:15" s="15" customFormat="1" ht="12">
      <c r="A43" s="15" t="s">
        <v>93</v>
      </c>
      <c r="C43" s="16">
        <v>17308570</v>
      </c>
      <c r="D43" s="17">
        <v>10.66678622342539</v>
      </c>
      <c r="F43" s="16">
        <v>7459805</v>
      </c>
      <c r="G43" s="17">
        <v>11.793526939309256</v>
      </c>
      <c r="I43" s="16">
        <v>9848765</v>
      </c>
      <c r="J43" s="17">
        <v>9.946977476815082</v>
      </c>
      <c r="L43" s="16">
        <v>126415</v>
      </c>
      <c r="N43" s="17">
        <v>1.1494029915368795</v>
      </c>
      <c r="O43" s="64">
        <v>14990.509893455099</v>
      </c>
    </row>
    <row r="44" spans="1:15" s="15" customFormat="1" ht="12">
      <c r="A44" s="72" t="s">
        <v>94</v>
      </c>
      <c r="B44" s="72"/>
      <c r="C44" s="76">
        <v>34573521</v>
      </c>
      <c r="D44" s="74">
        <v>21.306691280568437</v>
      </c>
      <c r="E44" s="72"/>
      <c r="F44" s="76">
        <v>14459642</v>
      </c>
      <c r="G44" s="74">
        <v>22.859870661467365</v>
      </c>
      <c r="H44" s="72"/>
      <c r="I44" s="76">
        <v>20113879</v>
      </c>
      <c r="J44" s="74">
        <v>20.314455810894447</v>
      </c>
      <c r="K44" s="72"/>
      <c r="L44" s="76">
        <v>201946</v>
      </c>
      <c r="M44" s="72"/>
      <c r="N44" s="74">
        <v>1.3142546335017096</v>
      </c>
      <c r="O44" s="75">
        <v>18728.006517690876</v>
      </c>
    </row>
    <row r="45" spans="1:15" s="15" customFormat="1" ht="12">
      <c r="A45" s="15" t="s">
        <v>95</v>
      </c>
      <c r="C45" s="20">
        <v>23527308</v>
      </c>
      <c r="D45" s="17">
        <v>14.499220030810516</v>
      </c>
      <c r="F45" s="20">
        <v>11632671</v>
      </c>
      <c r="G45" s="17">
        <v>18.390590479861274</v>
      </c>
      <c r="I45" s="20">
        <v>11894637</v>
      </c>
      <c r="J45" s="17">
        <v>12.013251035423355</v>
      </c>
      <c r="L45" s="20">
        <v>1244712</v>
      </c>
      <c r="N45" s="17">
        <v>1.174034003276294</v>
      </c>
      <c r="O45" s="64">
        <v>15754.486092715231</v>
      </c>
    </row>
    <row r="46" spans="1:15" s="15" customFormat="1" ht="12">
      <c r="A46" s="77" t="s">
        <v>96</v>
      </c>
      <c r="B46" s="77"/>
      <c r="C46" s="78">
        <v>64046168</v>
      </c>
      <c r="D46" s="79">
        <v>39.46985698330874</v>
      </c>
      <c r="E46" s="77"/>
      <c r="F46" s="78">
        <v>20806305</v>
      </c>
      <c r="G46" s="79">
        <v>32.89358348173778</v>
      </c>
      <c r="H46" s="77"/>
      <c r="I46" s="78">
        <v>43239863</v>
      </c>
      <c r="J46" s="79">
        <v>43.671053513975586</v>
      </c>
      <c r="K46" s="77"/>
      <c r="L46" s="78">
        <v>531537</v>
      </c>
      <c r="M46" s="77"/>
      <c r="N46" s="79">
        <v>1.1212665716658086</v>
      </c>
      <c r="O46" s="80">
        <v>16044.476066790352</v>
      </c>
    </row>
    <row r="47" spans="1:15" ht="13.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ht="25.5" customHeight="1">
      <c r="A48" s="112" t="s">
        <v>97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1.25">
      <c r="A49" s="113" t="s">
        <v>55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1.25">
      <c r="A50" s="48" t="s">
        <v>56</v>
      </c>
      <c r="B50" s="49"/>
      <c r="C50" s="50"/>
      <c r="D50" s="51"/>
      <c r="E50" s="49"/>
      <c r="F50" s="50"/>
      <c r="G50" s="51"/>
      <c r="H50" s="49"/>
      <c r="I50" s="50"/>
      <c r="J50" s="51"/>
      <c r="K50" s="49"/>
      <c r="L50" s="50"/>
      <c r="M50" s="49"/>
      <c r="N50" s="51"/>
      <c r="O50" s="50"/>
    </row>
    <row r="51" spans="1:15" ht="11.25">
      <c r="A51" s="48" t="s">
        <v>57</v>
      </c>
      <c r="B51" s="49"/>
      <c r="C51" s="50"/>
      <c r="D51" s="51"/>
      <c r="E51" s="49"/>
      <c r="F51" s="50"/>
      <c r="G51" s="51"/>
      <c r="H51" s="49"/>
      <c r="I51" s="50"/>
      <c r="J51" s="51"/>
      <c r="K51" s="49"/>
      <c r="L51" s="50"/>
      <c r="M51" s="49"/>
      <c r="N51" s="51"/>
      <c r="O51" s="50"/>
    </row>
    <row r="52" spans="1:15" ht="11.25">
      <c r="A52" s="48" t="s">
        <v>58</v>
      </c>
      <c r="B52" s="49"/>
      <c r="C52" s="50"/>
      <c r="D52" s="51"/>
      <c r="E52" s="49"/>
      <c r="F52" s="50"/>
      <c r="G52" s="51"/>
      <c r="H52" s="49"/>
      <c r="I52" s="50"/>
      <c r="J52" s="51"/>
      <c r="K52" s="49"/>
      <c r="L52" s="50"/>
      <c r="M52" s="49"/>
      <c r="N52" s="51"/>
      <c r="O52" s="50"/>
    </row>
    <row r="53" spans="1:15" ht="11.25">
      <c r="A53" s="115" t="s">
        <v>59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1:15" ht="21" customHeight="1">
      <c r="A54" s="142" t="s">
        <v>80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ht="11.25">
      <c r="A55" s="48" t="s">
        <v>60</v>
      </c>
      <c r="B55" s="49"/>
      <c r="C55" s="50"/>
      <c r="D55" s="51"/>
      <c r="E55" s="49"/>
      <c r="F55" s="50"/>
      <c r="G55" s="51"/>
      <c r="H55" s="49"/>
      <c r="I55" s="50"/>
      <c r="J55" s="51"/>
      <c r="K55" s="49"/>
      <c r="L55" s="50"/>
      <c r="M55" s="49"/>
      <c r="N55" s="51"/>
      <c r="O55" s="50"/>
    </row>
    <row r="56" spans="1:15" ht="11.25">
      <c r="A56" s="48" t="s">
        <v>61</v>
      </c>
      <c r="B56" s="49"/>
      <c r="C56" s="50"/>
      <c r="D56" s="51"/>
      <c r="E56" s="49"/>
      <c r="F56" s="50"/>
      <c r="G56" s="51"/>
      <c r="H56" s="49"/>
      <c r="I56" s="50"/>
      <c r="J56" s="51"/>
      <c r="K56" s="49"/>
      <c r="L56" s="50"/>
      <c r="M56" s="49"/>
      <c r="N56" s="51"/>
      <c r="O56" s="50"/>
    </row>
    <row r="57" spans="1:15" ht="11.25">
      <c r="A57" s="143" t="s">
        <v>62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ht="11.25">
      <c r="A58" s="48" t="s">
        <v>63</v>
      </c>
      <c r="B58" s="49"/>
      <c r="C58" s="50"/>
      <c r="D58" s="51"/>
      <c r="E58" s="49"/>
      <c r="F58" s="50"/>
      <c r="G58" s="51"/>
      <c r="H58" s="49"/>
      <c r="I58" s="50"/>
      <c r="J58" s="51"/>
      <c r="K58" s="49"/>
      <c r="L58" s="50"/>
      <c r="M58" s="49"/>
      <c r="N58" s="51"/>
      <c r="O58" s="50"/>
    </row>
    <row r="59" spans="1:15" ht="11.25">
      <c r="A59" s="48" t="s">
        <v>64</v>
      </c>
      <c r="B59" s="49"/>
      <c r="C59" s="50"/>
      <c r="D59" s="51"/>
      <c r="E59" s="49"/>
      <c r="F59" s="50"/>
      <c r="G59" s="51"/>
      <c r="H59" s="49"/>
      <c r="I59" s="50"/>
      <c r="J59" s="51"/>
      <c r="K59" s="49"/>
      <c r="L59" s="50"/>
      <c r="M59" s="49"/>
      <c r="N59" s="51"/>
      <c r="O59" s="50"/>
    </row>
    <row r="60" spans="1:15" ht="12">
      <c r="A60" s="15"/>
      <c r="B60" s="15"/>
      <c r="C60" s="16"/>
      <c r="D60" s="17"/>
      <c r="E60" s="15"/>
      <c r="F60" s="16"/>
      <c r="G60" s="17"/>
      <c r="H60" s="15"/>
      <c r="I60" s="16"/>
      <c r="J60" s="17"/>
      <c r="K60" s="15"/>
      <c r="L60" s="16"/>
      <c r="M60" s="15"/>
      <c r="N60" s="17"/>
      <c r="O60" s="16"/>
    </row>
    <row r="61" spans="1:15" ht="12">
      <c r="A61" s="15"/>
      <c r="B61" s="15"/>
      <c r="C61" s="16"/>
      <c r="D61" s="17"/>
      <c r="E61" s="15"/>
      <c r="F61" s="16"/>
      <c r="G61" s="17"/>
      <c r="H61" s="15"/>
      <c r="I61" s="16"/>
      <c r="J61" s="17"/>
      <c r="K61" s="15"/>
      <c r="L61" s="16"/>
      <c r="M61" s="15"/>
      <c r="N61" s="17"/>
      <c r="O61" s="16"/>
    </row>
    <row r="62" spans="1:15" ht="12">
      <c r="A62" s="15"/>
      <c r="B62" s="15"/>
      <c r="C62" s="16"/>
      <c r="D62" s="17"/>
      <c r="E62" s="15"/>
      <c r="F62" s="16"/>
      <c r="G62" s="17"/>
      <c r="H62" s="15"/>
      <c r="I62" s="16"/>
      <c r="J62" s="17"/>
      <c r="K62" s="15"/>
      <c r="L62" s="16"/>
      <c r="M62" s="15"/>
      <c r="N62" s="17"/>
      <c r="O62" s="16"/>
    </row>
    <row r="63" spans="1:15" ht="12">
      <c r="A63" s="15"/>
      <c r="B63" s="15"/>
      <c r="C63" s="16"/>
      <c r="D63" s="17"/>
      <c r="E63" s="15"/>
      <c r="F63" s="16"/>
      <c r="G63" s="17"/>
      <c r="H63" s="15"/>
      <c r="I63" s="16"/>
      <c r="J63" s="17"/>
      <c r="K63" s="15"/>
      <c r="L63" s="16"/>
      <c r="M63" s="15"/>
      <c r="N63" s="17"/>
      <c r="O63" s="16"/>
    </row>
    <row r="64" spans="1:15" ht="12">
      <c r="A64" s="15"/>
      <c r="B64" s="15"/>
      <c r="C64" s="16"/>
      <c r="D64" s="17"/>
      <c r="E64" s="15"/>
      <c r="F64" s="16"/>
      <c r="G64" s="17"/>
      <c r="H64" s="15"/>
      <c r="I64" s="16"/>
      <c r="J64" s="17"/>
      <c r="K64" s="15"/>
      <c r="L64" s="16"/>
      <c r="M64" s="15"/>
      <c r="N64" s="17"/>
      <c r="O64" s="16"/>
    </row>
    <row r="65" spans="1:15" ht="12">
      <c r="A65" s="15"/>
      <c r="B65" s="15"/>
      <c r="C65" s="16"/>
      <c r="D65" s="17"/>
      <c r="E65" s="15"/>
      <c r="F65" s="16"/>
      <c r="G65" s="17"/>
      <c r="H65" s="15"/>
      <c r="I65" s="16"/>
      <c r="J65" s="17"/>
      <c r="K65" s="15"/>
      <c r="L65" s="16"/>
      <c r="M65" s="15"/>
      <c r="N65" s="17"/>
      <c r="O65" s="16"/>
    </row>
    <row r="66" spans="1:15" ht="12">
      <c r="A66" s="15"/>
      <c r="B66" s="15"/>
      <c r="C66" s="16"/>
      <c r="D66" s="17"/>
      <c r="E66" s="15"/>
      <c r="F66" s="16"/>
      <c r="G66" s="17"/>
      <c r="H66" s="15"/>
      <c r="I66" s="16"/>
      <c r="J66" s="17"/>
      <c r="K66" s="15"/>
      <c r="L66" s="16"/>
      <c r="M66" s="15"/>
      <c r="N66" s="17"/>
      <c r="O66" s="16"/>
    </row>
    <row r="67" spans="1:15" ht="12">
      <c r="A67" s="15"/>
      <c r="B67" s="15"/>
      <c r="C67" s="16"/>
      <c r="D67" s="17"/>
      <c r="E67" s="15"/>
      <c r="F67" s="16"/>
      <c r="G67" s="17"/>
      <c r="H67" s="15"/>
      <c r="I67" s="16"/>
      <c r="J67" s="17"/>
      <c r="K67" s="15"/>
      <c r="L67" s="16"/>
      <c r="M67" s="15"/>
      <c r="N67" s="17"/>
      <c r="O67" s="16"/>
    </row>
    <row r="68" spans="1:15" ht="12">
      <c r="A68" s="15"/>
      <c r="B68" s="15"/>
      <c r="C68" s="16"/>
      <c r="D68" s="17"/>
      <c r="E68" s="15"/>
      <c r="F68" s="16"/>
      <c r="G68" s="17"/>
      <c r="H68" s="15"/>
      <c r="I68" s="16"/>
      <c r="J68" s="17"/>
      <c r="K68" s="15"/>
      <c r="L68" s="16"/>
      <c r="M68" s="15"/>
      <c r="N68" s="17"/>
      <c r="O68" s="16"/>
    </row>
    <row r="69" spans="1:15" ht="12">
      <c r="A69" s="15"/>
      <c r="B69" s="15"/>
      <c r="C69" s="16"/>
      <c r="D69" s="17"/>
      <c r="E69" s="15"/>
      <c r="F69" s="16"/>
      <c r="G69" s="17"/>
      <c r="H69" s="15"/>
      <c r="I69" s="16"/>
      <c r="J69" s="17"/>
      <c r="K69" s="15"/>
      <c r="L69" s="16"/>
      <c r="M69" s="15"/>
      <c r="N69" s="17"/>
      <c r="O69" s="16"/>
    </row>
    <row r="70" spans="1:15" ht="12">
      <c r="A70" s="15"/>
      <c r="B70" s="15"/>
      <c r="C70" s="16"/>
      <c r="D70" s="17"/>
      <c r="E70" s="15"/>
      <c r="F70" s="16"/>
      <c r="G70" s="17"/>
      <c r="H70" s="15"/>
      <c r="I70" s="16"/>
      <c r="J70" s="17"/>
      <c r="K70" s="15"/>
      <c r="L70" s="16"/>
      <c r="M70" s="15"/>
      <c r="N70" s="17"/>
      <c r="O70" s="16"/>
    </row>
    <row r="71" spans="1:15" ht="12">
      <c r="A71" s="15"/>
      <c r="B71" s="15"/>
      <c r="C71" s="16"/>
      <c r="D71" s="17"/>
      <c r="E71" s="15"/>
      <c r="F71" s="16"/>
      <c r="G71" s="17"/>
      <c r="H71" s="15"/>
      <c r="I71" s="16"/>
      <c r="J71" s="17"/>
      <c r="K71" s="15"/>
      <c r="L71" s="16"/>
      <c r="M71" s="15"/>
      <c r="N71" s="17"/>
      <c r="O71" s="16"/>
    </row>
    <row r="72" spans="1:15" ht="12">
      <c r="A72" s="15"/>
      <c r="B72" s="15"/>
      <c r="C72" s="16"/>
      <c r="D72" s="17"/>
      <c r="E72" s="15"/>
      <c r="F72" s="16"/>
      <c r="G72" s="17"/>
      <c r="H72" s="15"/>
      <c r="I72" s="16"/>
      <c r="J72" s="17"/>
      <c r="K72" s="15"/>
      <c r="L72" s="16"/>
      <c r="M72" s="15"/>
      <c r="N72" s="17"/>
      <c r="O72" s="16"/>
    </row>
    <row r="73" spans="1:15" ht="12">
      <c r="A73" s="15"/>
      <c r="B73" s="15"/>
      <c r="C73" s="16"/>
      <c r="D73" s="17"/>
      <c r="E73" s="15"/>
      <c r="F73" s="16"/>
      <c r="G73" s="17"/>
      <c r="H73" s="15"/>
      <c r="I73" s="16"/>
      <c r="J73" s="17"/>
      <c r="K73" s="15"/>
      <c r="L73" s="16"/>
      <c r="M73" s="15"/>
      <c r="N73" s="17"/>
      <c r="O73" s="16"/>
    </row>
    <row r="74" spans="1:15" ht="12">
      <c r="A74" s="15"/>
      <c r="B74" s="15"/>
      <c r="C74" s="16"/>
      <c r="D74" s="17"/>
      <c r="E74" s="15"/>
      <c r="F74" s="16"/>
      <c r="G74" s="17"/>
      <c r="H74" s="15"/>
      <c r="I74" s="16"/>
      <c r="J74" s="17"/>
      <c r="K74" s="15"/>
      <c r="L74" s="16"/>
      <c r="M74" s="15"/>
      <c r="N74" s="17"/>
      <c r="O74" s="16"/>
    </row>
    <row r="75" spans="1:15" ht="12">
      <c r="A75" s="15"/>
      <c r="B75" s="15"/>
      <c r="C75" s="16"/>
      <c r="D75" s="17"/>
      <c r="E75" s="15"/>
      <c r="F75" s="16"/>
      <c r="G75" s="17"/>
      <c r="H75" s="15"/>
      <c r="I75" s="16"/>
      <c r="J75" s="17"/>
      <c r="K75" s="15"/>
      <c r="L75" s="16"/>
      <c r="M75" s="15"/>
      <c r="N75" s="17"/>
      <c r="O75" s="16"/>
    </row>
    <row r="76" spans="1:15" ht="12">
      <c r="A76" s="15"/>
      <c r="B76" s="15"/>
      <c r="C76" s="16"/>
      <c r="D76" s="17"/>
      <c r="E76" s="15"/>
      <c r="F76" s="16"/>
      <c r="G76" s="17"/>
      <c r="H76" s="15"/>
      <c r="I76" s="16"/>
      <c r="J76" s="17"/>
      <c r="K76" s="15"/>
      <c r="L76" s="16"/>
      <c r="M76" s="15"/>
      <c r="N76" s="17"/>
      <c r="O76" s="16"/>
    </row>
    <row r="77" spans="1:15" ht="12">
      <c r="A77" s="15"/>
      <c r="B77" s="15"/>
      <c r="C77" s="16"/>
      <c r="D77" s="17"/>
      <c r="E77" s="15"/>
      <c r="F77" s="16"/>
      <c r="G77" s="17"/>
      <c r="H77" s="15"/>
      <c r="I77" s="16"/>
      <c r="J77" s="17"/>
      <c r="K77" s="15"/>
      <c r="L77" s="16"/>
      <c r="M77" s="15"/>
      <c r="N77" s="17"/>
      <c r="O77" s="16"/>
    </row>
    <row r="78" spans="1:15" ht="12">
      <c r="A78" s="15"/>
      <c r="B78" s="15"/>
      <c r="C78" s="16"/>
      <c r="D78" s="17"/>
      <c r="E78" s="15"/>
      <c r="F78" s="16"/>
      <c r="G78" s="17"/>
      <c r="H78" s="15"/>
      <c r="I78" s="16"/>
      <c r="J78" s="17"/>
      <c r="K78" s="15"/>
      <c r="L78" s="16"/>
      <c r="M78" s="15"/>
      <c r="N78" s="17"/>
      <c r="O78" s="16"/>
    </row>
    <row r="79" spans="1:15" ht="12">
      <c r="A79" s="15"/>
      <c r="B79" s="15"/>
      <c r="C79" s="16"/>
      <c r="D79" s="17"/>
      <c r="E79" s="15"/>
      <c r="F79" s="16"/>
      <c r="G79" s="17"/>
      <c r="H79" s="15"/>
      <c r="I79" s="16"/>
      <c r="J79" s="17"/>
      <c r="K79" s="15"/>
      <c r="L79" s="16"/>
      <c r="M79" s="15"/>
      <c r="N79" s="17"/>
      <c r="O79" s="16"/>
    </row>
    <row r="80" spans="1:15" ht="12">
      <c r="A80" s="15"/>
      <c r="B80" s="15"/>
      <c r="C80" s="16"/>
      <c r="D80" s="17"/>
      <c r="E80" s="15"/>
      <c r="F80" s="16"/>
      <c r="G80" s="17"/>
      <c r="H80" s="15"/>
      <c r="I80" s="16"/>
      <c r="J80" s="17"/>
      <c r="K80" s="15"/>
      <c r="L80" s="16"/>
      <c r="M80" s="15"/>
      <c r="N80" s="17"/>
      <c r="O80" s="16"/>
    </row>
    <row r="81" spans="1:15" ht="12">
      <c r="A81" s="15"/>
      <c r="B81" s="15"/>
      <c r="C81" s="16"/>
      <c r="D81" s="17"/>
      <c r="E81" s="15"/>
      <c r="F81" s="16"/>
      <c r="G81" s="17"/>
      <c r="H81" s="15"/>
      <c r="I81" s="16"/>
      <c r="J81" s="17"/>
      <c r="K81" s="15"/>
      <c r="L81" s="16"/>
      <c r="M81" s="15"/>
      <c r="N81" s="17"/>
      <c r="O81" s="16"/>
    </row>
    <row r="82" spans="1:15" ht="12">
      <c r="A82" s="15"/>
      <c r="B82" s="15"/>
      <c r="C82" s="16"/>
      <c r="D82" s="17"/>
      <c r="E82" s="15"/>
      <c r="F82" s="16"/>
      <c r="G82" s="17"/>
      <c r="H82" s="15"/>
      <c r="I82" s="16"/>
      <c r="J82" s="17"/>
      <c r="K82" s="15"/>
      <c r="L82" s="16"/>
      <c r="M82" s="15"/>
      <c r="N82" s="17"/>
      <c r="O82" s="16"/>
    </row>
    <row r="83" spans="1:15" ht="12">
      <c r="A83" s="15"/>
      <c r="B83" s="15"/>
      <c r="C83" s="16"/>
      <c r="D83" s="17"/>
      <c r="E83" s="15"/>
      <c r="F83" s="16"/>
      <c r="G83" s="17"/>
      <c r="H83" s="15"/>
      <c r="I83" s="16"/>
      <c r="J83" s="17"/>
      <c r="K83" s="15"/>
      <c r="L83" s="16"/>
      <c r="M83" s="15"/>
      <c r="N83" s="17"/>
      <c r="O83" s="16"/>
    </row>
    <row r="84" spans="1:15" ht="12">
      <c r="A84" s="15"/>
      <c r="B84" s="15"/>
      <c r="C84" s="16"/>
      <c r="D84" s="17"/>
      <c r="E84" s="15"/>
      <c r="F84" s="16"/>
      <c r="G84" s="17"/>
      <c r="H84" s="15"/>
      <c r="I84" s="16"/>
      <c r="J84" s="17"/>
      <c r="K84" s="15"/>
      <c r="L84" s="16"/>
      <c r="M84" s="15"/>
      <c r="N84" s="17"/>
      <c r="O84" s="16"/>
    </row>
    <row r="85" spans="1:15" ht="12">
      <c r="A85" s="15"/>
      <c r="B85" s="15"/>
      <c r="C85" s="16"/>
      <c r="D85" s="17"/>
      <c r="E85" s="15"/>
      <c r="F85" s="16"/>
      <c r="G85" s="17"/>
      <c r="H85" s="15"/>
      <c r="I85" s="16"/>
      <c r="J85" s="17"/>
      <c r="K85" s="15"/>
      <c r="L85" s="16"/>
      <c r="M85" s="15"/>
      <c r="N85" s="17"/>
      <c r="O85" s="16"/>
    </row>
    <row r="86" spans="1:15" ht="12">
      <c r="A86" s="15"/>
      <c r="B86" s="15"/>
      <c r="C86" s="16"/>
      <c r="D86" s="17"/>
      <c r="E86" s="15"/>
      <c r="F86" s="16"/>
      <c r="G86" s="17"/>
      <c r="H86" s="15"/>
      <c r="I86" s="16"/>
      <c r="J86" s="17"/>
      <c r="K86" s="15"/>
      <c r="L86" s="16"/>
      <c r="M86" s="15"/>
      <c r="N86" s="17"/>
      <c r="O86" s="16"/>
    </row>
  </sheetData>
  <sheetProtection/>
  <mergeCells count="18">
    <mergeCell ref="A54:O54"/>
    <mergeCell ref="A57:O57"/>
    <mergeCell ref="A47:O47"/>
    <mergeCell ref="A48:O48"/>
    <mergeCell ref="A49:O49"/>
    <mergeCell ref="A53:O53"/>
    <mergeCell ref="A11:O11"/>
    <mergeCell ref="A12:A14"/>
    <mergeCell ref="C12:D13"/>
    <mergeCell ref="F12:G13"/>
    <mergeCell ref="I12:J13"/>
    <mergeCell ref="L12:L13"/>
    <mergeCell ref="N12:O12"/>
    <mergeCell ref="O13:O14"/>
    <mergeCell ref="A6:O6"/>
    <mergeCell ref="A7:O7"/>
    <mergeCell ref="A8:O8"/>
    <mergeCell ref="A9:O9"/>
  </mergeCells>
  <conditionalFormatting sqref="M15:O46 C15:K46">
    <cfRule type="cellIs" priority="1" dxfId="0" operator="lessThanOrEqual" stopIfTrue="1">
      <formula>$Q$1</formula>
    </cfRule>
  </conditionalFormatting>
  <conditionalFormatting sqref="L15:L46">
    <cfRule type="cellIs" priority="2" dxfId="2" operator="lessThanOrEqual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65" r:id="rId2"/>
  <headerFooter alignWithMargins="0">
    <oddFooter>&amp;R&amp;8Dirección de Metodología y Producción Estadísitca - EAS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Normal="90" zoomScaleSheetLayoutView="100" workbookViewId="0" topLeftCell="A15">
      <selection activeCell="F20" sqref="F20"/>
    </sheetView>
  </sheetViews>
  <sheetFormatPr defaultColWidth="11.421875" defaultRowHeight="12.75"/>
  <cols>
    <col min="1" max="1" width="24.00390625" style="2" customWidth="1"/>
    <col min="2" max="2" width="1.421875" style="2" customWidth="1"/>
    <col min="3" max="3" width="10.00390625" style="5" customWidth="1"/>
    <col min="4" max="4" width="7.421875" style="86" bestFit="1" customWidth="1"/>
    <col min="5" max="5" width="1.421875" style="2" customWidth="1"/>
    <col min="6" max="6" width="10.00390625" style="5" customWidth="1"/>
    <col min="7" max="7" width="7.421875" style="86" bestFit="1" customWidth="1"/>
    <col min="8" max="8" width="1.421875" style="2" customWidth="1"/>
    <col min="9" max="9" width="10.00390625" style="5" customWidth="1"/>
    <col min="10" max="10" width="7.421875" style="86" bestFit="1" customWidth="1"/>
    <col min="11" max="11" width="1.421875" style="2" customWidth="1"/>
    <col min="12" max="12" width="11.140625" style="5" customWidth="1"/>
    <col min="13" max="13" width="7.421875" style="86" bestFit="1" customWidth="1"/>
    <col min="14" max="14" width="1.421875" style="2" customWidth="1"/>
    <col min="15" max="15" width="13.8515625" style="5" customWidth="1"/>
    <col min="16" max="16384" width="11.421875" style="7" customWidth="1"/>
  </cols>
  <sheetData>
    <row r="1" ht="12.75">
      <c r="P1" s="95">
        <v>0</v>
      </c>
    </row>
    <row r="2" ht="12.75">
      <c r="P2" s="98">
        <v>3</v>
      </c>
    </row>
    <row r="3" ht="8.25" customHeight="1"/>
    <row r="4" ht="11.25"/>
    <row r="5" ht="11.25"/>
    <row r="6" spans="1:15" ht="15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5">
      <c r="A7" s="126" t="s">
        <v>20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s="21" customFormat="1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8.25" customHeight="1">
      <c r="A10" s="28"/>
      <c r="B10" s="28"/>
      <c r="C10" s="41"/>
      <c r="D10" s="87"/>
      <c r="E10" s="28"/>
      <c r="F10" s="41"/>
      <c r="G10" s="87"/>
      <c r="H10" s="28"/>
      <c r="I10" s="41"/>
      <c r="J10" s="87"/>
      <c r="K10" s="28"/>
      <c r="L10" s="41"/>
      <c r="M10" s="87"/>
      <c r="N10" s="28"/>
      <c r="O10" s="41"/>
    </row>
    <row r="11" spans="1:15" ht="12.75">
      <c r="A11" s="128" t="s">
        <v>119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ht="13.5">
      <c r="A12" s="106" t="s">
        <v>69</v>
      </c>
      <c r="B12" s="26"/>
      <c r="C12" s="132" t="s">
        <v>4</v>
      </c>
      <c r="D12" s="132"/>
      <c r="E12" s="27"/>
      <c r="F12" s="119" t="s">
        <v>42</v>
      </c>
      <c r="G12" s="119"/>
      <c r="H12" s="119"/>
      <c r="I12" s="119"/>
      <c r="J12" s="119"/>
      <c r="K12" s="27"/>
      <c r="L12" s="134" t="s">
        <v>43</v>
      </c>
      <c r="M12" s="134"/>
      <c r="N12" s="27"/>
      <c r="O12" s="137" t="s">
        <v>44</v>
      </c>
    </row>
    <row r="13" spans="1:15" ht="13.5">
      <c r="A13" s="107"/>
      <c r="B13" s="44"/>
      <c r="C13" s="133"/>
      <c r="D13" s="133"/>
      <c r="E13" s="30"/>
      <c r="F13" s="119" t="s">
        <v>5</v>
      </c>
      <c r="G13" s="119"/>
      <c r="H13" s="30"/>
      <c r="I13" s="119" t="s">
        <v>45</v>
      </c>
      <c r="J13" s="119"/>
      <c r="K13" s="30"/>
      <c r="L13" s="131"/>
      <c r="M13" s="131"/>
      <c r="N13" s="30"/>
      <c r="O13" s="144"/>
    </row>
    <row r="14" spans="1:15" ht="12.75">
      <c r="A14" s="108"/>
      <c r="B14" s="29"/>
      <c r="C14" s="45" t="s">
        <v>6</v>
      </c>
      <c r="D14" s="88" t="s">
        <v>7</v>
      </c>
      <c r="E14" s="33"/>
      <c r="F14" s="45" t="s">
        <v>6</v>
      </c>
      <c r="G14" s="88" t="s">
        <v>7</v>
      </c>
      <c r="H14" s="33"/>
      <c r="I14" s="45" t="s">
        <v>8</v>
      </c>
      <c r="J14" s="88" t="s">
        <v>7</v>
      </c>
      <c r="K14" s="34"/>
      <c r="L14" s="45" t="s">
        <v>9</v>
      </c>
      <c r="M14" s="88" t="s">
        <v>7</v>
      </c>
      <c r="N14" s="34"/>
      <c r="O14" s="145"/>
    </row>
    <row r="15" spans="1:15" ht="12.75">
      <c r="A15" s="15" t="s">
        <v>10</v>
      </c>
      <c r="B15" s="15"/>
      <c r="C15" s="16"/>
      <c r="D15" s="89"/>
      <c r="E15" s="15"/>
      <c r="F15" s="16"/>
      <c r="G15" s="89"/>
      <c r="H15" s="15"/>
      <c r="I15" s="16"/>
      <c r="J15" s="89"/>
      <c r="K15" s="15"/>
      <c r="L15" s="16"/>
      <c r="M15" s="89"/>
      <c r="N15" s="15"/>
      <c r="O15" s="16"/>
    </row>
    <row r="16" spans="1:15" ht="12.75">
      <c r="A16" s="72"/>
      <c r="B16" s="72"/>
      <c r="C16" s="73"/>
      <c r="D16" s="90"/>
      <c r="E16" s="72"/>
      <c r="F16" s="73"/>
      <c r="G16" s="90"/>
      <c r="H16" s="72"/>
      <c r="I16" s="73"/>
      <c r="J16" s="90"/>
      <c r="K16" s="72"/>
      <c r="L16" s="73"/>
      <c r="M16" s="90"/>
      <c r="N16" s="72"/>
      <c r="O16" s="73"/>
    </row>
    <row r="17" spans="1:15" ht="12.75">
      <c r="A17" s="15" t="s">
        <v>11</v>
      </c>
      <c r="B17" s="15"/>
      <c r="C17" s="16">
        <v>337</v>
      </c>
      <c r="D17" s="89">
        <v>100</v>
      </c>
      <c r="E17" s="15"/>
      <c r="F17" s="16">
        <v>21561</v>
      </c>
      <c r="G17" s="89">
        <v>100</v>
      </c>
      <c r="H17" s="16"/>
      <c r="I17" s="16">
        <v>21392</v>
      </c>
      <c r="J17" s="89">
        <v>100</v>
      </c>
      <c r="K17" s="16"/>
      <c r="L17" s="16">
        <v>170342091</v>
      </c>
      <c r="M17" s="89">
        <v>100</v>
      </c>
      <c r="N17" s="16"/>
      <c r="O17" s="64">
        <v>7962.887574794316</v>
      </c>
    </row>
    <row r="18" spans="1:15" ht="12.75">
      <c r="A18" s="72"/>
      <c r="B18" s="72"/>
      <c r="C18" s="73"/>
      <c r="D18" s="90"/>
      <c r="E18" s="72"/>
      <c r="F18" s="73"/>
      <c r="G18" s="90"/>
      <c r="H18" s="72"/>
      <c r="I18" s="73"/>
      <c r="J18" s="90"/>
      <c r="K18" s="72"/>
      <c r="L18" s="73"/>
      <c r="M18" s="90"/>
      <c r="N18" s="72"/>
      <c r="O18" s="75"/>
    </row>
    <row r="19" spans="1:15" ht="12.75">
      <c r="A19" s="15" t="s">
        <v>98</v>
      </c>
      <c r="B19" s="15"/>
      <c r="C19" s="20">
        <v>140</v>
      </c>
      <c r="D19" s="89">
        <v>41.54302670623146</v>
      </c>
      <c r="E19" s="15"/>
      <c r="F19" s="20">
        <v>2852</v>
      </c>
      <c r="G19" s="89">
        <v>13.227586846621215</v>
      </c>
      <c r="H19" s="16"/>
      <c r="I19" s="20">
        <v>2741</v>
      </c>
      <c r="J19" s="89">
        <v>12.81320119670905</v>
      </c>
      <c r="K19" s="16"/>
      <c r="L19" s="20">
        <v>16164094</v>
      </c>
      <c r="M19" s="89">
        <v>9.489195480170547</v>
      </c>
      <c r="N19" s="16"/>
      <c r="O19" s="64">
        <v>5897.152134257571</v>
      </c>
    </row>
    <row r="20" spans="1:15" ht="12.75">
      <c r="A20" s="72" t="s">
        <v>99</v>
      </c>
      <c r="B20" s="72"/>
      <c r="C20" s="73">
        <v>90</v>
      </c>
      <c r="D20" s="90">
        <v>26.706231454005934</v>
      </c>
      <c r="E20" s="72"/>
      <c r="F20" s="73">
        <v>3070</v>
      </c>
      <c r="G20" s="90">
        <v>14.238671675710773</v>
      </c>
      <c r="H20" s="72"/>
      <c r="I20" s="73">
        <v>3033</v>
      </c>
      <c r="J20" s="90">
        <v>14.178197456993269</v>
      </c>
      <c r="K20" s="72"/>
      <c r="L20" s="73">
        <v>21088435</v>
      </c>
      <c r="M20" s="90">
        <v>12.380049391315739</v>
      </c>
      <c r="N20" s="72"/>
      <c r="O20" s="75">
        <v>6952.995384108143</v>
      </c>
    </row>
    <row r="21" spans="1:15" ht="12.75">
      <c r="A21" s="15" t="s">
        <v>100</v>
      </c>
      <c r="B21" s="15"/>
      <c r="C21" s="20">
        <v>50</v>
      </c>
      <c r="D21" s="89">
        <v>14.836795252225517</v>
      </c>
      <c r="E21" s="15"/>
      <c r="F21" s="20">
        <v>3084</v>
      </c>
      <c r="G21" s="89">
        <v>14.303603728955059</v>
      </c>
      <c r="H21" s="16"/>
      <c r="I21" s="20">
        <v>3068</v>
      </c>
      <c r="J21" s="89">
        <v>14.341810022438295</v>
      </c>
      <c r="K21" s="16"/>
      <c r="L21" s="20">
        <v>22808174</v>
      </c>
      <c r="M21" s="89">
        <v>13.389628990758368</v>
      </c>
      <c r="N21" s="16"/>
      <c r="O21" s="64">
        <v>7434.215775749674</v>
      </c>
    </row>
    <row r="22" spans="1:15" ht="12.75">
      <c r="A22" s="72" t="s">
        <v>101</v>
      </c>
      <c r="B22" s="72"/>
      <c r="C22" s="73">
        <v>27</v>
      </c>
      <c r="D22" s="90">
        <v>8.011869436201781</v>
      </c>
      <c r="E22" s="72"/>
      <c r="F22" s="73">
        <v>3240</v>
      </c>
      <c r="G22" s="90">
        <v>15.027132322248505</v>
      </c>
      <c r="H22" s="72"/>
      <c r="I22" s="73">
        <v>3235</v>
      </c>
      <c r="J22" s="90">
        <v>15.12247569184742</v>
      </c>
      <c r="K22" s="72"/>
      <c r="L22" s="73">
        <v>25289056</v>
      </c>
      <c r="M22" s="90">
        <v>14.846040606604976</v>
      </c>
      <c r="N22" s="72"/>
      <c r="O22" s="75">
        <v>7817.327975270479</v>
      </c>
    </row>
    <row r="23" spans="1:15" ht="12.75">
      <c r="A23" s="15" t="s">
        <v>102</v>
      </c>
      <c r="B23" s="15"/>
      <c r="C23" s="20">
        <v>8</v>
      </c>
      <c r="D23" s="89">
        <v>2.3738872403560833</v>
      </c>
      <c r="E23" s="15"/>
      <c r="F23" s="20">
        <v>1335</v>
      </c>
      <c r="G23" s="89">
        <v>6.191735077222763</v>
      </c>
      <c r="H23" s="16"/>
      <c r="I23" s="20">
        <v>1335</v>
      </c>
      <c r="J23" s="89">
        <v>6.2406507105459985</v>
      </c>
      <c r="K23" s="16"/>
      <c r="L23" s="20">
        <v>11451870</v>
      </c>
      <c r="M23" s="89">
        <v>6.722865695008992</v>
      </c>
      <c r="N23" s="16"/>
      <c r="O23" s="64">
        <v>8578.1797752809</v>
      </c>
    </row>
    <row r="24" spans="1:15" ht="12.75">
      <c r="A24" s="72" t="s">
        <v>103</v>
      </c>
      <c r="B24" s="72"/>
      <c r="C24" s="73">
        <v>10</v>
      </c>
      <c r="D24" s="90">
        <v>2.967359050445104</v>
      </c>
      <c r="E24" s="72"/>
      <c r="F24" s="73">
        <v>2498</v>
      </c>
      <c r="G24" s="90">
        <v>11.58573350030147</v>
      </c>
      <c r="H24" s="72"/>
      <c r="I24" s="73">
        <v>2498</v>
      </c>
      <c r="J24" s="90">
        <v>11.67726252804787</v>
      </c>
      <c r="K24" s="72"/>
      <c r="L24" s="73">
        <v>22252749</v>
      </c>
      <c r="M24" s="90">
        <v>13.063564542013284</v>
      </c>
      <c r="N24" s="72"/>
      <c r="O24" s="75">
        <v>8908.226180944755</v>
      </c>
    </row>
    <row r="25" spans="1:15" ht="12.75">
      <c r="A25" s="15" t="s">
        <v>104</v>
      </c>
      <c r="B25" s="15"/>
      <c r="C25" s="16">
        <v>12</v>
      </c>
      <c r="D25" s="89">
        <v>3.5608308605341246</v>
      </c>
      <c r="E25" s="15"/>
      <c r="F25" s="16">
        <v>5482</v>
      </c>
      <c r="G25" s="89">
        <v>25.425536848940215</v>
      </c>
      <c r="H25" s="15"/>
      <c r="I25" s="16">
        <v>5482</v>
      </c>
      <c r="J25" s="89">
        <v>25.6264023934181</v>
      </c>
      <c r="K25" s="15"/>
      <c r="L25" s="16">
        <v>51287713</v>
      </c>
      <c r="M25" s="89">
        <v>30.108655294128095</v>
      </c>
      <c r="N25" s="15"/>
      <c r="O25" s="64">
        <v>9355.657241882525</v>
      </c>
    </row>
    <row r="26" spans="1:15" ht="12.75">
      <c r="A26" s="72"/>
      <c r="B26" s="72"/>
      <c r="C26" s="73"/>
      <c r="D26" s="90"/>
      <c r="E26" s="72"/>
      <c r="F26" s="73"/>
      <c r="G26" s="90"/>
      <c r="H26" s="72"/>
      <c r="I26" s="73"/>
      <c r="J26" s="90"/>
      <c r="K26" s="72"/>
      <c r="L26" s="73"/>
      <c r="M26" s="90"/>
      <c r="N26" s="72"/>
      <c r="O26" s="75"/>
    </row>
    <row r="27" spans="1:15" ht="12.75">
      <c r="A27" s="15" t="s">
        <v>14</v>
      </c>
      <c r="B27" s="15"/>
      <c r="C27" s="16"/>
      <c r="D27" s="89"/>
      <c r="E27" s="15"/>
      <c r="F27" s="16"/>
      <c r="G27" s="89"/>
      <c r="H27" s="15"/>
      <c r="I27" s="16"/>
      <c r="J27" s="89"/>
      <c r="K27" s="15"/>
      <c r="L27" s="16"/>
      <c r="M27" s="89"/>
      <c r="N27" s="15"/>
      <c r="O27" s="64"/>
    </row>
    <row r="28" spans="1:15" ht="12.75">
      <c r="A28" s="72"/>
      <c r="B28" s="72"/>
      <c r="C28" s="73"/>
      <c r="D28" s="90"/>
      <c r="E28" s="72"/>
      <c r="F28" s="73"/>
      <c r="G28" s="90"/>
      <c r="H28" s="72"/>
      <c r="I28" s="73"/>
      <c r="J28" s="90"/>
      <c r="K28" s="72"/>
      <c r="L28" s="73"/>
      <c r="M28" s="90"/>
      <c r="N28" s="72"/>
      <c r="O28" s="75"/>
    </row>
    <row r="29" spans="1:15" ht="12.75">
      <c r="A29" s="15" t="s">
        <v>11</v>
      </c>
      <c r="B29" s="15"/>
      <c r="C29" s="16">
        <v>710</v>
      </c>
      <c r="D29" s="89">
        <v>100</v>
      </c>
      <c r="E29" s="15"/>
      <c r="F29" s="16">
        <v>38623</v>
      </c>
      <c r="G29" s="89">
        <v>100</v>
      </c>
      <c r="H29" s="15"/>
      <c r="I29" s="16">
        <v>38024</v>
      </c>
      <c r="J29" s="89">
        <v>100</v>
      </c>
      <c r="K29" s="15"/>
      <c r="L29" s="16">
        <v>250242006</v>
      </c>
      <c r="M29" s="89">
        <v>100</v>
      </c>
      <c r="N29" s="15"/>
      <c r="O29" s="64">
        <v>6581.15942562592</v>
      </c>
    </row>
    <row r="30" spans="1:15" ht="12.75">
      <c r="A30" s="72"/>
      <c r="B30" s="72"/>
      <c r="C30" s="73"/>
      <c r="D30" s="90"/>
      <c r="E30" s="72"/>
      <c r="F30" s="73"/>
      <c r="G30" s="90"/>
      <c r="H30" s="72"/>
      <c r="I30" s="73"/>
      <c r="J30" s="90"/>
      <c r="K30" s="72"/>
      <c r="L30" s="73"/>
      <c r="M30" s="90"/>
      <c r="N30" s="72"/>
      <c r="O30" s="75"/>
    </row>
    <row r="31" spans="1:15" ht="12.75">
      <c r="A31" s="15" t="s">
        <v>105</v>
      </c>
      <c r="B31" s="15"/>
      <c r="C31" s="16">
        <v>420</v>
      </c>
      <c r="D31" s="89">
        <v>59.154929577464785</v>
      </c>
      <c r="E31" s="15"/>
      <c r="F31" s="16">
        <v>3619</v>
      </c>
      <c r="G31" s="89">
        <v>9.370064469357636</v>
      </c>
      <c r="H31" s="15"/>
      <c r="I31" s="16">
        <v>3160</v>
      </c>
      <c r="J31" s="89">
        <v>8.310540711129812</v>
      </c>
      <c r="K31" s="15"/>
      <c r="L31" s="16">
        <v>16060400</v>
      </c>
      <c r="M31" s="89">
        <v>6.417947273008993</v>
      </c>
      <c r="N31" s="15"/>
      <c r="O31" s="64">
        <v>5082.405063291139</v>
      </c>
    </row>
    <row r="32" spans="1:15" ht="12.75">
      <c r="A32" s="72" t="s">
        <v>106</v>
      </c>
      <c r="B32" s="72"/>
      <c r="C32" s="73">
        <v>151</v>
      </c>
      <c r="D32" s="90">
        <v>21.267605633802816</v>
      </c>
      <c r="E32" s="72"/>
      <c r="F32" s="73">
        <v>3815</v>
      </c>
      <c r="G32" s="90">
        <v>9.877534111798669</v>
      </c>
      <c r="H32" s="72"/>
      <c r="I32" s="73">
        <v>3719</v>
      </c>
      <c r="J32" s="90">
        <v>9.78066484325689</v>
      </c>
      <c r="K32" s="72"/>
      <c r="L32" s="73">
        <v>21321943</v>
      </c>
      <c r="M32" s="90">
        <v>8.520529123315931</v>
      </c>
      <c r="N32" s="72"/>
      <c r="O32" s="75">
        <v>5733.246302769562</v>
      </c>
    </row>
    <row r="33" spans="1:15" ht="12.75">
      <c r="A33" s="15" t="s">
        <v>107</v>
      </c>
      <c r="B33" s="15"/>
      <c r="C33" s="16">
        <v>64</v>
      </c>
      <c r="D33" s="89">
        <v>9.014084507042254</v>
      </c>
      <c r="E33" s="15"/>
      <c r="F33" s="16">
        <v>3189</v>
      </c>
      <c r="G33" s="89">
        <v>8.256738212981903</v>
      </c>
      <c r="H33" s="15"/>
      <c r="I33" s="16">
        <v>3162</v>
      </c>
      <c r="J33" s="89">
        <v>8.315800547022933</v>
      </c>
      <c r="K33" s="15"/>
      <c r="L33" s="16">
        <v>19881471</v>
      </c>
      <c r="M33" s="89">
        <v>7.944897548495515</v>
      </c>
      <c r="N33" s="15"/>
      <c r="O33" s="64">
        <v>6287.625237191651</v>
      </c>
    </row>
    <row r="34" spans="1:15" ht="12.75">
      <c r="A34" s="72" t="s">
        <v>108</v>
      </c>
      <c r="B34" s="72"/>
      <c r="C34" s="73">
        <v>25</v>
      </c>
      <c r="D34" s="90">
        <v>3.5211267605633805</v>
      </c>
      <c r="E34" s="72"/>
      <c r="F34" s="73">
        <v>2848</v>
      </c>
      <c r="G34" s="90">
        <v>7.373844600367657</v>
      </c>
      <c r="H34" s="72"/>
      <c r="I34" s="73">
        <v>2839</v>
      </c>
      <c r="J34" s="90">
        <v>7.466337050284031</v>
      </c>
      <c r="K34" s="72"/>
      <c r="L34" s="73">
        <v>18624512</v>
      </c>
      <c r="M34" s="90">
        <v>7.4426001843990965</v>
      </c>
      <c r="N34" s="72"/>
      <c r="O34" s="75">
        <v>6560.236703064459</v>
      </c>
    </row>
    <row r="35" spans="1:15" ht="12.75">
      <c r="A35" s="15" t="s">
        <v>109</v>
      </c>
      <c r="B35" s="15"/>
      <c r="C35" s="16">
        <v>25</v>
      </c>
      <c r="D35" s="89">
        <v>3.5211267605633805</v>
      </c>
      <c r="E35" s="15"/>
      <c r="F35" s="16">
        <v>4176</v>
      </c>
      <c r="G35" s="89">
        <v>10.81221034098853</v>
      </c>
      <c r="H35" s="15"/>
      <c r="I35" s="16">
        <v>4168</v>
      </c>
      <c r="J35" s="89">
        <v>10.961498001262362</v>
      </c>
      <c r="K35" s="15"/>
      <c r="L35" s="16">
        <v>29909369</v>
      </c>
      <c r="M35" s="89">
        <v>11.952177605225879</v>
      </c>
      <c r="N35" s="15"/>
      <c r="O35" s="64">
        <v>7175.952255278311</v>
      </c>
    </row>
    <row r="36" spans="1:15" ht="12.75">
      <c r="A36" s="72" t="s">
        <v>110</v>
      </c>
      <c r="B36" s="72"/>
      <c r="C36" s="73">
        <v>13</v>
      </c>
      <c r="D36" s="90">
        <v>1.8309859154929577</v>
      </c>
      <c r="E36" s="72"/>
      <c r="F36" s="73">
        <v>4181</v>
      </c>
      <c r="G36" s="90">
        <v>10.825155995132434</v>
      </c>
      <c r="H36" s="72"/>
      <c r="I36" s="73">
        <v>4181</v>
      </c>
      <c r="J36" s="90">
        <v>10.995686934567642</v>
      </c>
      <c r="K36" s="72"/>
      <c r="L36" s="73">
        <v>32492100</v>
      </c>
      <c r="M36" s="90">
        <v>12.984270914132617</v>
      </c>
      <c r="N36" s="72"/>
      <c r="O36" s="75">
        <v>7771.370485529777</v>
      </c>
    </row>
    <row r="37" spans="1:15" ht="12.75">
      <c r="A37" s="15" t="s">
        <v>111</v>
      </c>
      <c r="B37" s="15"/>
      <c r="C37" s="16">
        <v>12</v>
      </c>
      <c r="D37" s="89">
        <v>1.6901408450704223</v>
      </c>
      <c r="E37" s="15"/>
      <c r="F37" s="16">
        <v>16795</v>
      </c>
      <c r="G37" s="89">
        <v>43.48445226937317</v>
      </c>
      <c r="H37" s="15"/>
      <c r="I37" s="16">
        <v>16795</v>
      </c>
      <c r="J37" s="89">
        <v>44.16947191247633</v>
      </c>
      <c r="K37" s="15"/>
      <c r="L37" s="16">
        <v>111952211</v>
      </c>
      <c r="M37" s="89">
        <v>44.73757735142196</v>
      </c>
      <c r="N37" s="15"/>
      <c r="O37" s="64">
        <v>6665.805954153022</v>
      </c>
    </row>
    <row r="38" spans="1:15" ht="12.75">
      <c r="A38" s="72"/>
      <c r="B38" s="72"/>
      <c r="C38" s="73"/>
      <c r="D38" s="90"/>
      <c r="E38" s="72"/>
      <c r="F38" s="73"/>
      <c r="G38" s="90"/>
      <c r="H38" s="72"/>
      <c r="I38" s="73"/>
      <c r="J38" s="90"/>
      <c r="K38" s="72"/>
      <c r="L38" s="73"/>
      <c r="M38" s="90"/>
      <c r="N38" s="72"/>
      <c r="O38" s="75"/>
    </row>
    <row r="39" spans="1:15" ht="12.75">
      <c r="A39" s="15" t="s">
        <v>15</v>
      </c>
      <c r="B39" s="15"/>
      <c r="C39" s="16"/>
      <c r="D39" s="89"/>
      <c r="E39" s="15"/>
      <c r="F39" s="16"/>
      <c r="G39" s="89"/>
      <c r="H39" s="15"/>
      <c r="I39" s="16"/>
      <c r="J39" s="89"/>
      <c r="K39" s="15"/>
      <c r="L39" s="16"/>
      <c r="M39" s="89"/>
      <c r="N39" s="15"/>
      <c r="O39" s="64"/>
    </row>
    <row r="40" spans="1:15" ht="12.75">
      <c r="A40" s="72"/>
      <c r="B40" s="72"/>
      <c r="C40" s="73"/>
      <c r="D40" s="90"/>
      <c r="E40" s="72"/>
      <c r="F40" s="73"/>
      <c r="G40" s="90"/>
      <c r="H40" s="72"/>
      <c r="I40" s="73"/>
      <c r="J40" s="90"/>
      <c r="K40" s="72"/>
      <c r="L40" s="73"/>
      <c r="M40" s="90"/>
      <c r="N40" s="72"/>
      <c r="O40" s="75"/>
    </row>
    <row r="41" spans="1:15" ht="12.75">
      <c r="A41" s="15" t="s">
        <v>11</v>
      </c>
      <c r="B41" s="15"/>
      <c r="C41" s="16">
        <v>106</v>
      </c>
      <c r="D41" s="89">
        <v>100</v>
      </c>
      <c r="E41" s="15"/>
      <c r="F41" s="16">
        <v>5838</v>
      </c>
      <c r="G41" s="89">
        <v>100</v>
      </c>
      <c r="H41" s="15"/>
      <c r="I41" s="16">
        <v>5803</v>
      </c>
      <c r="J41" s="89">
        <v>100</v>
      </c>
      <c r="K41" s="15"/>
      <c r="L41" s="16">
        <v>63811118</v>
      </c>
      <c r="M41" s="89">
        <v>100</v>
      </c>
      <c r="N41" s="15"/>
      <c r="O41" s="64">
        <v>10996.229191797347</v>
      </c>
    </row>
    <row r="42" spans="1:15" ht="12.75">
      <c r="A42" s="72"/>
      <c r="B42" s="72"/>
      <c r="C42" s="73"/>
      <c r="D42" s="90"/>
      <c r="E42" s="72"/>
      <c r="F42" s="73"/>
      <c r="G42" s="90"/>
      <c r="H42" s="72"/>
      <c r="I42" s="73"/>
      <c r="J42" s="90"/>
      <c r="K42" s="72"/>
      <c r="L42" s="73"/>
      <c r="M42" s="90"/>
      <c r="N42" s="72"/>
      <c r="O42" s="75"/>
    </row>
    <row r="43" spans="1:15" ht="12.75">
      <c r="A43" s="15" t="s">
        <v>123</v>
      </c>
      <c r="B43" s="15"/>
      <c r="C43" s="16">
        <v>22</v>
      </c>
      <c r="D43" s="89">
        <v>20.754716981132077</v>
      </c>
      <c r="E43" s="15"/>
      <c r="F43" s="16">
        <v>268</v>
      </c>
      <c r="G43" s="89">
        <v>4.5906132237067485</v>
      </c>
      <c r="H43" s="15"/>
      <c r="I43" s="16">
        <v>259</v>
      </c>
      <c r="J43" s="89">
        <v>4.463208685162847</v>
      </c>
      <c r="K43" s="15"/>
      <c r="L43" s="16">
        <v>2488700</v>
      </c>
      <c r="M43" s="89">
        <v>3.9001040539675236</v>
      </c>
      <c r="N43" s="15"/>
      <c r="O43" s="64">
        <v>9608.880308880309</v>
      </c>
    </row>
    <row r="44" spans="1:15" ht="12.75">
      <c r="A44" s="81" t="s">
        <v>112</v>
      </c>
      <c r="B44" s="81"/>
      <c r="C44" s="82">
        <v>26</v>
      </c>
      <c r="D44" s="91">
        <v>24.528301886792452</v>
      </c>
      <c r="E44" s="81"/>
      <c r="F44" s="82">
        <v>643</v>
      </c>
      <c r="G44" s="91">
        <v>11.014045906132237</v>
      </c>
      <c r="H44" s="81"/>
      <c r="I44" s="82">
        <v>633</v>
      </c>
      <c r="J44" s="91">
        <v>10.908150956401862</v>
      </c>
      <c r="K44" s="81"/>
      <c r="L44" s="82">
        <v>6769968</v>
      </c>
      <c r="M44" s="91">
        <v>10.609386282810465</v>
      </c>
      <c r="N44" s="81"/>
      <c r="O44" s="84">
        <v>10695.052132701421</v>
      </c>
    </row>
    <row r="45" spans="1:15" ht="12.75">
      <c r="A45" s="18" t="s">
        <v>113</v>
      </c>
      <c r="B45" s="18"/>
      <c r="C45" s="36">
        <v>19</v>
      </c>
      <c r="D45" s="92">
        <v>17.92452830188679</v>
      </c>
      <c r="E45" s="18"/>
      <c r="F45" s="36">
        <v>604</v>
      </c>
      <c r="G45" s="92">
        <v>10.346008907159986</v>
      </c>
      <c r="H45" s="18"/>
      <c r="I45" s="36">
        <v>601</v>
      </c>
      <c r="J45" s="92">
        <v>10.35671204549371</v>
      </c>
      <c r="K45" s="18"/>
      <c r="L45" s="36">
        <v>5727880</v>
      </c>
      <c r="M45" s="92">
        <v>8.976304097978662</v>
      </c>
      <c r="N45" s="38"/>
      <c r="O45" s="61">
        <v>9530.582362728785</v>
      </c>
    </row>
    <row r="46" spans="1:15" ht="12.75">
      <c r="A46" s="81" t="s">
        <v>114</v>
      </c>
      <c r="B46" s="81"/>
      <c r="C46" s="82">
        <v>5</v>
      </c>
      <c r="D46" s="91">
        <v>4.716981132075472</v>
      </c>
      <c r="E46" s="81"/>
      <c r="F46" s="82">
        <v>134</v>
      </c>
      <c r="G46" s="91">
        <v>2.2953066118533743</v>
      </c>
      <c r="H46" s="81"/>
      <c r="I46" s="82">
        <v>132</v>
      </c>
      <c r="J46" s="91">
        <v>2.2746855074961227</v>
      </c>
      <c r="K46" s="81"/>
      <c r="L46" s="82">
        <v>1215600</v>
      </c>
      <c r="M46" s="91">
        <v>1.9049971824659147</v>
      </c>
      <c r="N46" s="81"/>
      <c r="O46" s="84">
        <v>9209.09090909091</v>
      </c>
    </row>
    <row r="47" spans="1:15" ht="12.75">
      <c r="A47" s="18" t="s">
        <v>115</v>
      </c>
      <c r="B47" s="18"/>
      <c r="C47" s="36">
        <v>12</v>
      </c>
      <c r="D47" s="92">
        <v>11.320754716981133</v>
      </c>
      <c r="E47" s="18"/>
      <c r="F47" s="36">
        <v>580</v>
      </c>
      <c r="G47" s="92">
        <v>9.934909215484755</v>
      </c>
      <c r="H47" s="18"/>
      <c r="I47" s="36">
        <v>580</v>
      </c>
      <c r="J47" s="92">
        <v>9.994830260210236</v>
      </c>
      <c r="K47" s="18"/>
      <c r="L47" s="36">
        <v>5913816</v>
      </c>
      <c r="M47" s="92">
        <v>9.26768905694459</v>
      </c>
      <c r="N47" s="38"/>
      <c r="O47" s="61">
        <v>10196.23448275862</v>
      </c>
    </row>
    <row r="48" spans="1:15" ht="12.75">
      <c r="A48" s="81" t="s">
        <v>116</v>
      </c>
      <c r="B48" s="81"/>
      <c r="C48" s="82">
        <v>11</v>
      </c>
      <c r="D48" s="91">
        <v>10.377358490566039</v>
      </c>
      <c r="E48" s="81"/>
      <c r="F48" s="82">
        <v>676</v>
      </c>
      <c r="G48" s="91">
        <v>11.57930798218568</v>
      </c>
      <c r="H48" s="81"/>
      <c r="I48" s="82">
        <v>667</v>
      </c>
      <c r="J48" s="91">
        <v>11.494054799241772</v>
      </c>
      <c r="K48" s="81"/>
      <c r="L48" s="82">
        <v>5295965</v>
      </c>
      <c r="M48" s="91">
        <v>8.299439292068195</v>
      </c>
      <c r="N48" s="81"/>
      <c r="O48" s="84">
        <v>7939.977511244378</v>
      </c>
    </row>
    <row r="49" spans="1:15" s="15" customFormat="1" ht="12">
      <c r="A49" s="15" t="s">
        <v>117</v>
      </c>
      <c r="C49" s="16">
        <v>11</v>
      </c>
      <c r="D49" s="89">
        <v>10.377358490566039</v>
      </c>
      <c r="F49" s="16">
        <v>2933</v>
      </c>
      <c r="G49" s="89">
        <v>50.23980815347721</v>
      </c>
      <c r="I49" s="16">
        <v>2931</v>
      </c>
      <c r="J49" s="89">
        <v>50.50835774599345</v>
      </c>
      <c r="L49" s="16">
        <v>36399189</v>
      </c>
      <c r="M49" s="89">
        <v>57.042080033764655</v>
      </c>
      <c r="O49" s="61">
        <v>12418.692937563972</v>
      </c>
    </row>
  </sheetData>
  <sheetProtection/>
  <mergeCells count="12">
    <mergeCell ref="A11:O11"/>
    <mergeCell ref="A12:A14"/>
    <mergeCell ref="C12:D13"/>
    <mergeCell ref="F12:J12"/>
    <mergeCell ref="L12:M13"/>
    <mergeCell ref="O12:O14"/>
    <mergeCell ref="F13:G13"/>
    <mergeCell ref="I13:J13"/>
    <mergeCell ref="A6:O6"/>
    <mergeCell ref="A7:O7"/>
    <mergeCell ref="A8:O8"/>
    <mergeCell ref="A9:O9"/>
  </mergeCells>
  <conditionalFormatting sqref="C1:C14 C49:C65536">
    <cfRule type="cellIs" priority="1" dxfId="0" operator="lessThan" stopIfTrue="1">
      <formula>$P$1</formula>
    </cfRule>
  </conditionalFormatting>
  <conditionalFormatting sqref="D17:O48 O49">
    <cfRule type="cellIs" priority="2" dxfId="0" operator="lessThanOrEqual" stopIfTrue="1">
      <formula>$P$1</formula>
    </cfRule>
  </conditionalFormatting>
  <conditionalFormatting sqref="C15:C48">
    <cfRule type="cellIs" priority="3" dxfId="1" operator="lessThan" stopIfTrue="1">
      <formula>$P$2</formula>
    </cfRule>
  </conditionalFormatting>
  <printOptions horizontalCentered="1" verticalCentered="1"/>
  <pageMargins left="0.75" right="0.75" top="1" bottom="1" header="0" footer="0"/>
  <pageSetup horizontalDpi="300" verticalDpi="300" orientation="landscape" scale="78" r:id="rId2"/>
  <headerFooter alignWithMargins="0">
    <oddFooter>&amp;R&amp;8Dirección de Metodología y Producción Estadísitca - EAS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41">
      <selection activeCell="F20" sqref="F20"/>
    </sheetView>
  </sheetViews>
  <sheetFormatPr defaultColWidth="11.421875" defaultRowHeight="12.75"/>
  <cols>
    <col min="1" max="1" width="25.8515625" style="15" customWidth="1"/>
    <col min="2" max="2" width="2.28125" style="15" customWidth="1"/>
    <col min="3" max="3" width="11.421875" style="16" customWidth="1"/>
    <col min="4" max="4" width="7.28125" style="17" customWidth="1"/>
    <col min="5" max="5" width="1.7109375" style="15" customWidth="1"/>
    <col min="6" max="6" width="11.421875" style="16" customWidth="1"/>
    <col min="7" max="7" width="7.28125" style="17" customWidth="1"/>
    <col min="8" max="8" width="1.7109375" style="15" customWidth="1"/>
    <col min="9" max="9" width="11.421875" style="16" customWidth="1"/>
    <col min="10" max="10" width="7.28125" style="17" customWidth="1"/>
    <col min="11" max="11" width="1.7109375" style="15" customWidth="1"/>
    <col min="12" max="12" width="11.421875" style="16" customWidth="1"/>
    <col min="13" max="13" width="7.28125" style="17" bestFit="1" customWidth="1"/>
    <col min="14" max="16384" width="11.421875" style="15" customWidth="1"/>
  </cols>
  <sheetData>
    <row r="1" ht="12">
      <c r="N1" s="99">
        <v>0</v>
      </c>
    </row>
    <row r="2" ht="12"/>
    <row r="3" ht="12"/>
    <row r="4" ht="12"/>
    <row r="5" ht="12"/>
    <row r="6" spans="1:13" ht="15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5">
      <c r="A7" s="39" t="s">
        <v>20</v>
      </c>
      <c r="B7" s="39"/>
      <c r="C7" s="55"/>
      <c r="D7" s="56"/>
      <c r="E7" s="39"/>
      <c r="F7" s="55"/>
      <c r="G7" s="56"/>
      <c r="H7" s="39"/>
      <c r="I7" s="55"/>
      <c r="J7" s="56"/>
      <c r="K7" s="39"/>
      <c r="L7" s="55"/>
      <c r="M7" s="56"/>
    </row>
    <row r="8" spans="1:13" ht="15">
      <c r="A8" s="39">
        <v>2005</v>
      </c>
      <c r="B8" s="39"/>
      <c r="C8" s="55"/>
      <c r="D8" s="56"/>
      <c r="E8" s="39"/>
      <c r="F8" s="55"/>
      <c r="G8" s="56"/>
      <c r="H8" s="39"/>
      <c r="I8" s="55"/>
      <c r="J8" s="56"/>
      <c r="K8" s="39"/>
      <c r="L8" s="55"/>
      <c r="M8" s="56"/>
    </row>
    <row r="9" spans="1:13" ht="12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2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42"/>
    </row>
    <row r="11" spans="1:13" ht="12">
      <c r="A11" s="128" t="s">
        <v>120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2" customHeight="1">
      <c r="A12" s="106" t="s">
        <v>68</v>
      </c>
      <c r="B12" s="26"/>
      <c r="C12" s="119" t="s">
        <v>16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ht="28.5" customHeight="1">
      <c r="A13" s="107"/>
      <c r="B13" s="44"/>
      <c r="C13" s="123" t="s">
        <v>5</v>
      </c>
      <c r="D13" s="123"/>
      <c r="E13" s="30"/>
      <c r="F13" s="123" t="s">
        <v>65</v>
      </c>
      <c r="G13" s="123"/>
      <c r="H13" s="30"/>
      <c r="I13" s="123" t="s">
        <v>66</v>
      </c>
      <c r="J13" s="123"/>
      <c r="K13" s="30"/>
      <c r="L13" s="123" t="s">
        <v>67</v>
      </c>
      <c r="M13" s="123"/>
    </row>
    <row r="14" spans="1:13" ht="12">
      <c r="A14" s="108"/>
      <c r="B14" s="29"/>
      <c r="C14" s="45" t="s">
        <v>9</v>
      </c>
      <c r="D14" s="46" t="s">
        <v>7</v>
      </c>
      <c r="E14" s="33"/>
      <c r="F14" s="45" t="s">
        <v>9</v>
      </c>
      <c r="G14" s="46" t="s">
        <v>7</v>
      </c>
      <c r="H14" s="33"/>
      <c r="I14" s="45" t="s">
        <v>9</v>
      </c>
      <c r="J14" s="46" t="s">
        <v>7</v>
      </c>
      <c r="K14" s="34"/>
      <c r="L14" s="45" t="s">
        <v>9</v>
      </c>
      <c r="M14" s="46" t="s">
        <v>7</v>
      </c>
    </row>
    <row r="15" spans="1:13" ht="12">
      <c r="A15" s="15" t="s">
        <v>10</v>
      </c>
      <c r="D15" s="89"/>
      <c r="G15" s="89"/>
      <c r="H15" s="16"/>
      <c r="J15" s="89"/>
      <c r="K15" s="16"/>
      <c r="M15" s="89"/>
    </row>
    <row r="16" spans="1:13" ht="12">
      <c r="A16" s="72"/>
      <c r="B16" s="72"/>
      <c r="C16" s="73"/>
      <c r="D16" s="90"/>
      <c r="E16" s="72"/>
      <c r="F16" s="73"/>
      <c r="G16" s="90"/>
      <c r="H16" s="72"/>
      <c r="I16" s="73"/>
      <c r="J16" s="90"/>
      <c r="K16" s="72"/>
      <c r="L16" s="73"/>
      <c r="M16" s="90"/>
    </row>
    <row r="17" spans="1:13" ht="12">
      <c r="A17" s="15" t="s">
        <v>11</v>
      </c>
      <c r="C17" s="16">
        <v>198247715</v>
      </c>
      <c r="D17" s="89">
        <v>100</v>
      </c>
      <c r="F17" s="20">
        <v>113891509</v>
      </c>
      <c r="G17" s="89">
        <v>100</v>
      </c>
      <c r="H17" s="16"/>
      <c r="I17" s="20">
        <v>56450582</v>
      </c>
      <c r="J17" s="89">
        <v>100</v>
      </c>
      <c r="L17" s="20">
        <v>27905624</v>
      </c>
      <c r="M17" s="89">
        <v>100</v>
      </c>
    </row>
    <row r="18" spans="1:13" ht="12">
      <c r="A18" s="72"/>
      <c r="B18" s="72"/>
      <c r="C18" s="73"/>
      <c r="D18" s="90"/>
      <c r="E18" s="72"/>
      <c r="F18" s="73"/>
      <c r="G18" s="90"/>
      <c r="H18" s="72"/>
      <c r="I18" s="73"/>
      <c r="J18" s="90"/>
      <c r="K18" s="72"/>
      <c r="L18" s="73"/>
      <c r="M18" s="90"/>
    </row>
    <row r="19" spans="1:13" ht="12">
      <c r="A19" s="15" t="s">
        <v>98</v>
      </c>
      <c r="C19" s="16">
        <v>17797775</v>
      </c>
      <c r="D19" s="89">
        <v>8.977543574714089</v>
      </c>
      <c r="F19" s="20">
        <v>10936309</v>
      </c>
      <c r="G19" s="89">
        <v>9.60239186926569</v>
      </c>
      <c r="H19" s="16"/>
      <c r="I19" s="20">
        <v>5227785</v>
      </c>
      <c r="J19" s="89">
        <v>9.260816832676765</v>
      </c>
      <c r="K19" s="16"/>
      <c r="L19" s="20">
        <v>1633681</v>
      </c>
      <c r="M19" s="89">
        <v>5.8543073611254846</v>
      </c>
    </row>
    <row r="20" spans="1:13" ht="12">
      <c r="A20" s="72" t="s">
        <v>99</v>
      </c>
      <c r="B20" s="72"/>
      <c r="C20" s="73">
        <v>23442418</v>
      </c>
      <c r="D20" s="90">
        <v>11.824811196436741</v>
      </c>
      <c r="E20" s="72"/>
      <c r="F20" s="73">
        <v>14231203</v>
      </c>
      <c r="G20" s="90">
        <v>12.49540297161222</v>
      </c>
      <c r="H20" s="72"/>
      <c r="I20" s="73">
        <v>6857232</v>
      </c>
      <c r="J20" s="90">
        <v>12.147318516574373</v>
      </c>
      <c r="K20" s="72"/>
      <c r="L20" s="73">
        <v>2353983</v>
      </c>
      <c r="M20" s="90">
        <v>8.435514647513347</v>
      </c>
    </row>
    <row r="21" spans="1:13" ht="12">
      <c r="A21" s="15" t="s">
        <v>100</v>
      </c>
      <c r="C21" s="16">
        <v>25581492</v>
      </c>
      <c r="D21" s="89">
        <v>12.903801690728189</v>
      </c>
      <c r="F21" s="20">
        <v>15421971</v>
      </c>
      <c r="G21" s="89">
        <v>13.540931308584206</v>
      </c>
      <c r="H21" s="16"/>
      <c r="I21" s="20">
        <v>7386203</v>
      </c>
      <c r="J21" s="89">
        <v>13.084369971597459</v>
      </c>
      <c r="K21" s="16"/>
      <c r="L21" s="20">
        <v>2773318</v>
      </c>
      <c r="M21" s="89">
        <v>9.938204571236248</v>
      </c>
    </row>
    <row r="22" spans="1:13" ht="12">
      <c r="A22" s="72" t="s">
        <v>101</v>
      </c>
      <c r="B22" s="72"/>
      <c r="C22" s="73">
        <v>28600115</v>
      </c>
      <c r="D22" s="90">
        <v>14.426453792922658</v>
      </c>
      <c r="E22" s="72"/>
      <c r="F22" s="73">
        <v>16991873</v>
      </c>
      <c r="G22" s="90">
        <v>14.919350133467807</v>
      </c>
      <c r="H22" s="72"/>
      <c r="I22" s="73">
        <v>8297183</v>
      </c>
      <c r="J22" s="90">
        <v>14.698135441721396</v>
      </c>
      <c r="K22" s="72"/>
      <c r="L22" s="73">
        <v>3311059</v>
      </c>
      <c r="M22" s="90">
        <v>11.865203229284534</v>
      </c>
    </row>
    <row r="23" spans="1:13" ht="12">
      <c r="A23" s="15" t="s">
        <v>102</v>
      </c>
      <c r="C23" s="16">
        <v>13515491</v>
      </c>
      <c r="D23" s="89">
        <v>6.817476307356178</v>
      </c>
      <c r="F23" s="20">
        <v>7708611</v>
      </c>
      <c r="G23" s="89">
        <v>6.768380775427254</v>
      </c>
      <c r="H23" s="16"/>
      <c r="I23" s="20">
        <v>3743259</v>
      </c>
      <c r="J23" s="89">
        <v>6.6310370369609295</v>
      </c>
      <c r="K23" s="16"/>
      <c r="L23" s="20">
        <v>2063621</v>
      </c>
      <c r="M23" s="89">
        <v>7.395000376984941</v>
      </c>
    </row>
    <row r="24" spans="1:13" ht="12">
      <c r="A24" s="72" t="s">
        <v>103</v>
      </c>
      <c r="B24" s="72"/>
      <c r="C24" s="73">
        <v>26036600</v>
      </c>
      <c r="D24" s="90">
        <v>13.13336701005608</v>
      </c>
      <c r="E24" s="72"/>
      <c r="F24" s="73">
        <v>14774513</v>
      </c>
      <c r="G24" s="90">
        <v>12.972444679787323</v>
      </c>
      <c r="H24" s="72"/>
      <c r="I24" s="73">
        <v>7478236</v>
      </c>
      <c r="J24" s="90">
        <v>13.247402834571306</v>
      </c>
      <c r="K24" s="72"/>
      <c r="L24" s="73">
        <v>3783851</v>
      </c>
      <c r="M24" s="90">
        <v>13.55945668873056</v>
      </c>
    </row>
    <row r="25" spans="1:13" ht="12">
      <c r="A25" s="15" t="s">
        <v>104</v>
      </c>
      <c r="C25" s="16">
        <v>63273824</v>
      </c>
      <c r="D25" s="89">
        <v>31.916546427786063</v>
      </c>
      <c r="F25" s="20">
        <v>33827029</v>
      </c>
      <c r="G25" s="89">
        <v>29.701098261855503</v>
      </c>
      <c r="H25" s="16"/>
      <c r="I25" s="20">
        <v>17460684</v>
      </c>
      <c r="J25" s="89">
        <v>30.93091936589777</v>
      </c>
      <c r="K25" s="16"/>
      <c r="L25" s="20">
        <v>11986111</v>
      </c>
      <c r="M25" s="89">
        <v>42.95231312512489</v>
      </c>
    </row>
    <row r="26" spans="1:13" ht="12">
      <c r="A26" s="72"/>
      <c r="B26" s="72"/>
      <c r="C26" s="73"/>
      <c r="D26" s="90"/>
      <c r="E26" s="72"/>
      <c r="F26" s="73"/>
      <c r="G26" s="90"/>
      <c r="H26" s="72"/>
      <c r="I26" s="73"/>
      <c r="J26" s="90"/>
      <c r="K26" s="72"/>
      <c r="L26" s="73"/>
      <c r="M26" s="90"/>
    </row>
    <row r="27" spans="1:13" ht="12">
      <c r="A27" s="15" t="s">
        <v>14</v>
      </c>
      <c r="D27" s="89"/>
      <c r="G27" s="89"/>
      <c r="H27" s="16"/>
      <c r="J27" s="89"/>
      <c r="K27" s="16"/>
      <c r="M27" s="89"/>
    </row>
    <row r="28" spans="1:13" ht="12">
      <c r="A28" s="72"/>
      <c r="B28" s="72"/>
      <c r="C28" s="73"/>
      <c r="D28" s="90"/>
      <c r="E28" s="72"/>
      <c r="F28" s="73"/>
      <c r="G28" s="90"/>
      <c r="H28" s="72"/>
      <c r="I28" s="73"/>
      <c r="J28" s="90"/>
      <c r="K28" s="72"/>
      <c r="L28" s="73"/>
      <c r="M28" s="90"/>
    </row>
    <row r="29" spans="1:13" ht="12">
      <c r="A29" s="15" t="s">
        <v>11</v>
      </c>
      <c r="C29" s="16">
        <v>282172641</v>
      </c>
      <c r="D29" s="89">
        <v>100</v>
      </c>
      <c r="F29" s="20">
        <v>166176666</v>
      </c>
      <c r="G29" s="89">
        <v>100</v>
      </c>
      <c r="H29" s="16"/>
      <c r="I29" s="20">
        <v>84065340</v>
      </c>
      <c r="J29" s="89">
        <v>100</v>
      </c>
      <c r="L29" s="20">
        <v>31930635</v>
      </c>
      <c r="M29" s="89">
        <v>100</v>
      </c>
    </row>
    <row r="30" spans="1:13" ht="12">
      <c r="A30" s="72"/>
      <c r="B30" s="72"/>
      <c r="C30" s="73"/>
      <c r="D30" s="90"/>
      <c r="E30" s="72"/>
      <c r="F30" s="73"/>
      <c r="G30" s="90"/>
      <c r="H30" s="72"/>
      <c r="I30" s="73"/>
      <c r="J30" s="90"/>
      <c r="K30" s="72"/>
      <c r="L30" s="73"/>
      <c r="M30" s="90"/>
    </row>
    <row r="31" spans="1:13" ht="12">
      <c r="A31" s="15" t="s">
        <v>105</v>
      </c>
      <c r="C31" s="16">
        <v>17971323</v>
      </c>
      <c r="D31" s="89">
        <v>6.368910513900601</v>
      </c>
      <c r="F31" s="20">
        <v>10860874</v>
      </c>
      <c r="G31" s="89">
        <v>6.535739500273763</v>
      </c>
      <c r="H31" s="16"/>
      <c r="I31" s="20">
        <v>5199526</v>
      </c>
      <c r="J31" s="89">
        <v>6.185100779940936</v>
      </c>
      <c r="K31" s="16"/>
      <c r="L31" s="20">
        <v>1910923</v>
      </c>
      <c r="M31" s="89">
        <v>5.9846069456495306</v>
      </c>
    </row>
    <row r="32" spans="1:13" ht="12">
      <c r="A32" s="72" t="s">
        <v>106</v>
      </c>
      <c r="B32" s="72"/>
      <c r="C32" s="73">
        <v>23719378</v>
      </c>
      <c r="D32" s="90">
        <v>8.405980791029275</v>
      </c>
      <c r="E32" s="72"/>
      <c r="F32" s="73">
        <v>14438680</v>
      </c>
      <c r="G32" s="90">
        <v>8.68875296848235</v>
      </c>
      <c r="H32" s="72"/>
      <c r="I32" s="73">
        <v>6883263</v>
      </c>
      <c r="J32" s="90">
        <v>8.187991626513377</v>
      </c>
      <c r="K32" s="72"/>
      <c r="L32" s="73">
        <v>2397435</v>
      </c>
      <c r="M32" s="90">
        <v>7.508259701067642</v>
      </c>
    </row>
    <row r="33" spans="1:13" ht="12">
      <c r="A33" s="15" t="s">
        <v>107</v>
      </c>
      <c r="C33" s="16">
        <v>22453486</v>
      </c>
      <c r="D33" s="89">
        <v>7.957357566781253</v>
      </c>
      <c r="F33" s="20">
        <v>13362379</v>
      </c>
      <c r="G33" s="89">
        <v>8.041068172591693</v>
      </c>
      <c r="H33" s="16"/>
      <c r="I33" s="20">
        <v>6519092</v>
      </c>
      <c r="J33" s="89">
        <v>7.754791689416828</v>
      </c>
      <c r="K33" s="16"/>
      <c r="L33" s="20">
        <v>2572015</v>
      </c>
      <c r="M33" s="89">
        <v>8.055007362052148</v>
      </c>
    </row>
    <row r="34" spans="1:13" ht="12">
      <c r="A34" s="72" t="s">
        <v>108</v>
      </c>
      <c r="B34" s="72"/>
      <c r="C34" s="73">
        <v>20903919</v>
      </c>
      <c r="D34" s="90">
        <v>7.408201917066794</v>
      </c>
      <c r="E34" s="72"/>
      <c r="F34" s="73">
        <v>12498212</v>
      </c>
      <c r="G34" s="90">
        <v>7.5210390849940385</v>
      </c>
      <c r="H34" s="72"/>
      <c r="I34" s="73">
        <v>6126300</v>
      </c>
      <c r="J34" s="90">
        <v>7.287545616302747</v>
      </c>
      <c r="K34" s="72"/>
      <c r="L34" s="73">
        <v>2279407</v>
      </c>
      <c r="M34" s="90">
        <v>7.138620951321513</v>
      </c>
    </row>
    <row r="35" spans="1:13" ht="12">
      <c r="A35" s="15" t="s">
        <v>109</v>
      </c>
      <c r="C35" s="16">
        <v>33431610</v>
      </c>
      <c r="D35" s="89">
        <v>11.847927524624897</v>
      </c>
      <c r="F35" s="20">
        <v>19774840</v>
      </c>
      <c r="G35" s="89">
        <v>11.899889723386314</v>
      </c>
      <c r="H35" s="16"/>
      <c r="I35" s="20">
        <v>10134529</v>
      </c>
      <c r="J35" s="89">
        <v>12.055537989854082</v>
      </c>
      <c r="K35" s="16"/>
      <c r="L35" s="20">
        <v>3522241</v>
      </c>
      <c r="M35" s="89">
        <v>11.030914355445796</v>
      </c>
    </row>
    <row r="36" spans="1:13" ht="12">
      <c r="A36" s="72" t="s">
        <v>110</v>
      </c>
      <c r="B36" s="72"/>
      <c r="C36" s="73">
        <v>35949731</v>
      </c>
      <c r="D36" s="90">
        <v>12.740331901986202</v>
      </c>
      <c r="E36" s="72"/>
      <c r="F36" s="73">
        <v>22063849</v>
      </c>
      <c r="G36" s="90">
        <v>13.27734484695944</v>
      </c>
      <c r="H36" s="72"/>
      <c r="I36" s="73">
        <v>10428251</v>
      </c>
      <c r="J36" s="90">
        <v>12.404935256313719</v>
      </c>
      <c r="K36" s="72"/>
      <c r="L36" s="73">
        <v>3457631</v>
      </c>
      <c r="M36" s="90">
        <v>10.828569491336456</v>
      </c>
    </row>
    <row r="37" spans="1:13" ht="12">
      <c r="A37" s="15" t="s">
        <v>111</v>
      </c>
      <c r="C37" s="16">
        <v>127743194</v>
      </c>
      <c r="D37" s="89">
        <v>45.27128978461097</v>
      </c>
      <c r="F37" s="20">
        <v>73177832</v>
      </c>
      <c r="G37" s="89">
        <v>44.0361657033124</v>
      </c>
      <c r="H37" s="16"/>
      <c r="I37" s="20">
        <v>38774379</v>
      </c>
      <c r="J37" s="89">
        <v>46.12409704165831</v>
      </c>
      <c r="K37" s="16"/>
      <c r="L37" s="20">
        <v>15790983</v>
      </c>
      <c r="M37" s="89">
        <v>49.45402119312691</v>
      </c>
    </row>
    <row r="38" spans="1:13" ht="12">
      <c r="A38" s="72"/>
      <c r="B38" s="72"/>
      <c r="C38" s="73"/>
      <c r="D38" s="90"/>
      <c r="E38" s="72"/>
      <c r="F38" s="73"/>
      <c r="G38" s="90"/>
      <c r="H38" s="72"/>
      <c r="I38" s="73"/>
      <c r="J38" s="90"/>
      <c r="K38" s="72"/>
      <c r="L38" s="73"/>
      <c r="M38" s="90"/>
    </row>
    <row r="39" spans="1:13" ht="12">
      <c r="A39" s="15" t="s">
        <v>15</v>
      </c>
      <c r="D39" s="89"/>
      <c r="F39" s="20"/>
      <c r="G39" s="89"/>
      <c r="H39" s="16"/>
      <c r="I39" s="20"/>
      <c r="J39" s="89"/>
      <c r="L39" s="20"/>
      <c r="M39" s="89"/>
    </row>
    <row r="40" spans="1:13" ht="12">
      <c r="A40" s="72"/>
      <c r="B40" s="72"/>
      <c r="C40" s="73"/>
      <c r="D40" s="90"/>
      <c r="E40" s="72"/>
      <c r="F40" s="73"/>
      <c r="G40" s="90"/>
      <c r="H40" s="72"/>
      <c r="I40" s="73"/>
      <c r="J40" s="90"/>
      <c r="K40" s="72"/>
      <c r="L40" s="73"/>
      <c r="M40" s="90"/>
    </row>
    <row r="41" spans="1:13" ht="12">
      <c r="A41" s="15" t="s">
        <v>11</v>
      </c>
      <c r="C41" s="16">
        <v>71491163</v>
      </c>
      <c r="D41" s="89">
        <v>100</v>
      </c>
      <c r="F41" s="20">
        <v>42633582</v>
      </c>
      <c r="G41" s="89">
        <v>100</v>
      </c>
      <c r="H41" s="16"/>
      <c r="I41" s="20">
        <v>21177536</v>
      </c>
      <c r="J41" s="89">
        <v>100</v>
      </c>
      <c r="K41" s="16"/>
      <c r="L41" s="20">
        <v>7680045</v>
      </c>
      <c r="M41" s="89">
        <v>100</v>
      </c>
    </row>
    <row r="42" spans="1:13" ht="12">
      <c r="A42" s="72"/>
      <c r="B42" s="72"/>
      <c r="C42" s="73"/>
      <c r="D42" s="90"/>
      <c r="E42" s="72"/>
      <c r="F42" s="73"/>
      <c r="G42" s="90"/>
      <c r="H42" s="72"/>
      <c r="I42" s="73"/>
      <c r="J42" s="90"/>
      <c r="K42" s="72"/>
      <c r="L42" s="73"/>
      <c r="M42" s="90"/>
    </row>
    <row r="43" spans="1:13" ht="12">
      <c r="A43" s="15" t="s">
        <v>123</v>
      </c>
      <c r="C43" s="16">
        <v>2799564</v>
      </c>
      <c r="D43" s="89">
        <v>3.915958116389854</v>
      </c>
      <c r="F43" s="20">
        <v>1665693</v>
      </c>
      <c r="G43" s="89">
        <v>3.906997540108171</v>
      </c>
      <c r="H43" s="16"/>
      <c r="I43" s="20">
        <v>823007</v>
      </c>
      <c r="J43" s="89">
        <v>3.8862264240750197</v>
      </c>
      <c r="K43" s="16"/>
      <c r="L43" s="20">
        <v>310864</v>
      </c>
      <c r="M43" s="89">
        <v>4.047684616431284</v>
      </c>
    </row>
    <row r="44" spans="1:13" ht="12">
      <c r="A44" s="72" t="s">
        <v>112</v>
      </c>
      <c r="B44" s="72"/>
      <c r="C44" s="73">
        <v>7521673</v>
      </c>
      <c r="D44" s="90">
        <v>10.52112272953232</v>
      </c>
      <c r="E44" s="72"/>
      <c r="F44" s="73">
        <v>4431269</v>
      </c>
      <c r="G44" s="90">
        <v>10.393846334563209</v>
      </c>
      <c r="H44" s="72"/>
      <c r="I44" s="73">
        <v>2338699</v>
      </c>
      <c r="J44" s="90">
        <v>11.043300788155902</v>
      </c>
      <c r="K44" s="72"/>
      <c r="L44" s="73">
        <v>751705</v>
      </c>
      <c r="M44" s="90">
        <v>9.787768170629208</v>
      </c>
    </row>
    <row r="45" spans="1:13" ht="12">
      <c r="A45" s="15" t="s">
        <v>113</v>
      </c>
      <c r="C45" s="16">
        <v>6829862</v>
      </c>
      <c r="D45" s="89">
        <v>9.553435296611415</v>
      </c>
      <c r="F45" s="20">
        <v>3889665</v>
      </c>
      <c r="G45" s="89">
        <v>9.123476887304474</v>
      </c>
      <c r="H45" s="16"/>
      <c r="I45" s="20">
        <v>1838215</v>
      </c>
      <c r="J45" s="89">
        <v>8.680023020619585</v>
      </c>
      <c r="K45" s="16"/>
      <c r="L45" s="20">
        <v>1101982</v>
      </c>
      <c r="M45" s="89">
        <v>14.348639884271511</v>
      </c>
    </row>
    <row r="46" spans="1:13" ht="12">
      <c r="A46" s="81" t="s">
        <v>114</v>
      </c>
      <c r="B46" s="81"/>
      <c r="C46" s="82">
        <v>1432642</v>
      </c>
      <c r="D46" s="91">
        <v>2.003942781011969</v>
      </c>
      <c r="E46" s="81"/>
      <c r="F46" s="82">
        <v>818976</v>
      </c>
      <c r="G46" s="91">
        <v>1.920964557939326</v>
      </c>
      <c r="H46" s="81"/>
      <c r="I46" s="82">
        <v>396624</v>
      </c>
      <c r="J46" s="91">
        <v>1.8728524413793937</v>
      </c>
      <c r="K46" s="81"/>
      <c r="L46" s="82">
        <v>217042</v>
      </c>
      <c r="M46" s="91">
        <v>2.8260511494398797</v>
      </c>
    </row>
    <row r="47" spans="1:13" ht="12">
      <c r="A47" s="18" t="s">
        <v>115</v>
      </c>
      <c r="B47" s="18"/>
      <c r="C47" s="38">
        <v>6887709</v>
      </c>
      <c r="D47" s="92">
        <v>9.634350192344751</v>
      </c>
      <c r="E47" s="18"/>
      <c r="F47" s="36">
        <v>3897172</v>
      </c>
      <c r="G47" s="92">
        <v>9.141085072326318</v>
      </c>
      <c r="H47" s="38"/>
      <c r="I47" s="36">
        <v>2016644</v>
      </c>
      <c r="J47" s="92">
        <v>9.522562020435238</v>
      </c>
      <c r="K47" s="38"/>
      <c r="L47" s="36">
        <v>973893</v>
      </c>
      <c r="M47" s="92">
        <v>12.68082413579608</v>
      </c>
    </row>
    <row r="48" spans="1:13" ht="12">
      <c r="A48" s="81" t="s">
        <v>116</v>
      </c>
      <c r="B48" s="81"/>
      <c r="C48" s="82">
        <v>6225763</v>
      </c>
      <c r="D48" s="91">
        <v>8.708437153274454</v>
      </c>
      <c r="E48" s="81"/>
      <c r="F48" s="82">
        <v>3567009</v>
      </c>
      <c r="G48" s="91">
        <v>8.366665038841916</v>
      </c>
      <c r="H48" s="81"/>
      <c r="I48" s="82">
        <v>1728956</v>
      </c>
      <c r="J48" s="91">
        <v>8.164103699316104</v>
      </c>
      <c r="K48" s="81"/>
      <c r="L48" s="82">
        <v>929798</v>
      </c>
      <c r="M48" s="91">
        <v>12.106673854124553</v>
      </c>
    </row>
    <row r="49" spans="1:13" ht="12">
      <c r="A49" s="15" t="s">
        <v>117</v>
      </c>
      <c r="C49" s="16">
        <v>39793950</v>
      </c>
      <c r="D49" s="17">
        <v>55.662753730835234</v>
      </c>
      <c r="F49" s="16">
        <v>24363798</v>
      </c>
      <c r="G49" s="17">
        <v>57.146964568916594</v>
      </c>
      <c r="I49" s="16">
        <v>12035391</v>
      </c>
      <c r="J49" s="17">
        <v>56.83093160601875</v>
      </c>
      <c r="L49" s="16">
        <v>3394761</v>
      </c>
      <c r="M49" s="17">
        <v>44.20235818930748</v>
      </c>
    </row>
  </sheetData>
  <sheetProtection/>
  <mergeCells count="9">
    <mergeCell ref="A6:M6"/>
    <mergeCell ref="A9:M9"/>
    <mergeCell ref="A11:M11"/>
    <mergeCell ref="A12:A14"/>
    <mergeCell ref="C12:M12"/>
    <mergeCell ref="C13:D13"/>
    <mergeCell ref="F13:G13"/>
    <mergeCell ref="I13:J13"/>
    <mergeCell ref="L13:M13"/>
  </mergeCells>
  <conditionalFormatting sqref="C17:M48">
    <cfRule type="cellIs" priority="1" dxfId="0" operator="lessThanOrEqual" stopIfTrue="1">
      <formula>$N$1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78" r:id="rId2"/>
  <headerFooter alignWithMargins="0">
    <oddFooter>&amp;R&amp;8Dirección de Metodología y Producción Estadísitca - EAS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SheetLayoutView="100" workbookViewId="0" topLeftCell="A10">
      <selection activeCell="F20" sqref="F20"/>
    </sheetView>
  </sheetViews>
  <sheetFormatPr defaultColWidth="11.421875" defaultRowHeight="12.75"/>
  <cols>
    <col min="1" max="1" width="22.7109375" style="2" customWidth="1"/>
    <col min="2" max="2" width="1.7109375" style="2" customWidth="1"/>
    <col min="3" max="3" width="12.28125" style="5" bestFit="1" customWidth="1"/>
    <col min="4" max="4" width="6.421875" style="10" customWidth="1"/>
    <col min="5" max="5" width="1.7109375" style="2" customWidth="1"/>
    <col min="6" max="6" width="10.8515625" style="5" customWidth="1"/>
    <col min="7" max="7" width="6.421875" style="10" customWidth="1"/>
    <col min="8" max="8" width="1.7109375" style="2" customWidth="1"/>
    <col min="9" max="9" width="10.8515625" style="5" customWidth="1"/>
    <col min="10" max="10" width="6.421875" style="10" customWidth="1"/>
    <col min="11" max="11" width="1.7109375" style="2" customWidth="1"/>
    <col min="12" max="12" width="10.421875" style="5" customWidth="1"/>
    <col min="13" max="13" width="1.7109375" style="2" customWidth="1"/>
    <col min="14" max="14" width="8.7109375" style="10" customWidth="1"/>
    <col min="15" max="15" width="17.00390625" style="5" customWidth="1"/>
    <col min="16" max="16384" width="11.421875" style="7" customWidth="1"/>
  </cols>
  <sheetData>
    <row r="1" ht="12.75">
      <c r="P1" s="98">
        <v>0</v>
      </c>
    </row>
    <row r="2" ht="11.25"/>
    <row r="3" ht="11.25"/>
    <row r="4" ht="11.25"/>
    <row r="6" spans="1:15" s="21" customFormat="1" ht="15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21" customFormat="1" ht="15">
      <c r="A7" s="126" t="s">
        <v>20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s="21" customFormat="1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s="21" customFormat="1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2.75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28"/>
      <c r="N10" s="42"/>
      <c r="O10" s="41"/>
    </row>
    <row r="11" spans="1:15" ht="12.75">
      <c r="A11" s="120" t="s">
        <v>121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s="58" customFormat="1" ht="12.75">
      <c r="A12" s="106" t="s">
        <v>72</v>
      </c>
      <c r="B12" s="26"/>
      <c r="C12" s="132" t="s">
        <v>49</v>
      </c>
      <c r="D12" s="132"/>
      <c r="E12" s="27"/>
      <c r="F12" s="134" t="s">
        <v>70</v>
      </c>
      <c r="G12" s="132"/>
      <c r="H12" s="27"/>
      <c r="I12" s="132" t="s">
        <v>51</v>
      </c>
      <c r="J12" s="132"/>
      <c r="K12" s="27"/>
      <c r="L12" s="137" t="s">
        <v>52</v>
      </c>
      <c r="M12" s="27"/>
      <c r="N12" s="146" t="s">
        <v>17</v>
      </c>
      <c r="O12" s="146"/>
    </row>
    <row r="13" spans="1:15" s="58" customFormat="1" ht="13.5">
      <c r="A13" s="107"/>
      <c r="B13" s="44"/>
      <c r="C13" s="133"/>
      <c r="D13" s="133"/>
      <c r="E13" s="30"/>
      <c r="F13" s="133"/>
      <c r="G13" s="133"/>
      <c r="H13" s="30"/>
      <c r="I13" s="133"/>
      <c r="J13" s="133"/>
      <c r="K13" s="30"/>
      <c r="L13" s="138"/>
      <c r="M13" s="30"/>
      <c r="N13" s="47" t="s">
        <v>53</v>
      </c>
      <c r="O13" s="140" t="s">
        <v>73</v>
      </c>
    </row>
    <row r="14" spans="1:15" s="58" customFormat="1" ht="12.75">
      <c r="A14" s="108"/>
      <c r="B14" s="29"/>
      <c r="C14" s="45" t="s">
        <v>9</v>
      </c>
      <c r="D14" s="46" t="s">
        <v>7</v>
      </c>
      <c r="E14" s="33"/>
      <c r="F14" s="45" t="s">
        <v>9</v>
      </c>
      <c r="G14" s="46" t="s">
        <v>7</v>
      </c>
      <c r="H14" s="33"/>
      <c r="I14" s="45" t="s">
        <v>9</v>
      </c>
      <c r="J14" s="46" t="s">
        <v>7</v>
      </c>
      <c r="K14" s="34"/>
      <c r="L14" s="45" t="s">
        <v>9</v>
      </c>
      <c r="M14" s="34"/>
      <c r="N14" s="46" t="s">
        <v>18</v>
      </c>
      <c r="O14" s="141"/>
    </row>
    <row r="15" spans="1:15" ht="12.75">
      <c r="A15" s="15" t="s">
        <v>10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5"/>
      <c r="N15" s="17"/>
      <c r="O15" s="64"/>
    </row>
    <row r="16" spans="1:15" ht="12.75">
      <c r="A16" s="72"/>
      <c r="B16" s="72"/>
      <c r="C16" s="73"/>
      <c r="D16" s="74"/>
      <c r="E16" s="72"/>
      <c r="F16" s="73"/>
      <c r="G16" s="74"/>
      <c r="H16" s="72"/>
      <c r="I16" s="73"/>
      <c r="J16" s="74"/>
      <c r="K16" s="72"/>
      <c r="L16" s="73"/>
      <c r="M16" s="72"/>
      <c r="N16" s="74"/>
      <c r="O16" s="75"/>
    </row>
    <row r="17" spans="1:15" ht="12.75">
      <c r="A17" s="15" t="s">
        <v>11</v>
      </c>
      <c r="B17" s="15"/>
      <c r="C17" s="16">
        <v>695646793</v>
      </c>
      <c r="D17" s="17">
        <v>100</v>
      </c>
      <c r="E17" s="15"/>
      <c r="F17" s="16">
        <v>347978830</v>
      </c>
      <c r="G17" s="17">
        <v>100</v>
      </c>
      <c r="H17" s="15"/>
      <c r="I17" s="16">
        <v>347667963</v>
      </c>
      <c r="J17" s="17">
        <v>100</v>
      </c>
      <c r="K17" s="15"/>
      <c r="L17" s="16">
        <v>19982301</v>
      </c>
      <c r="M17" s="15"/>
      <c r="N17" s="17">
        <v>1.2735499571885507</v>
      </c>
      <c r="O17" s="64">
        <v>16124.853346319744</v>
      </c>
    </row>
    <row r="18" spans="1:15" ht="12.75">
      <c r="A18" s="72"/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2"/>
      <c r="N18" s="74"/>
      <c r="O18" s="75"/>
    </row>
    <row r="19" spans="1:15" ht="12.75">
      <c r="A19" s="15" t="s">
        <v>98</v>
      </c>
      <c r="B19" s="15"/>
      <c r="C19" s="20">
        <v>48423222</v>
      </c>
      <c r="D19" s="17">
        <v>6.960892005434719</v>
      </c>
      <c r="E19" s="15"/>
      <c r="F19" s="20">
        <v>24157698</v>
      </c>
      <c r="G19" s="17">
        <v>6.942289563994454</v>
      </c>
      <c r="H19" s="15"/>
      <c r="I19" s="20">
        <v>24265524</v>
      </c>
      <c r="J19" s="17">
        <v>6.979511080231457</v>
      </c>
      <c r="K19" s="15"/>
      <c r="L19" s="20">
        <v>-765666</v>
      </c>
      <c r="M19" s="15"/>
      <c r="N19" s="17">
        <v>1.1541574564062238</v>
      </c>
      <c r="O19" s="64">
        <v>8508.24824684432</v>
      </c>
    </row>
    <row r="20" spans="1:15" ht="12.75">
      <c r="A20" s="72" t="s">
        <v>99</v>
      </c>
      <c r="B20" s="72"/>
      <c r="C20" s="73">
        <v>76535772</v>
      </c>
      <c r="D20" s="74">
        <v>11.00210232694913</v>
      </c>
      <c r="E20" s="72"/>
      <c r="F20" s="73">
        <v>37645218</v>
      </c>
      <c r="G20" s="74">
        <v>10.818249489487622</v>
      </c>
      <c r="H20" s="72"/>
      <c r="I20" s="73">
        <v>38890554</v>
      </c>
      <c r="J20" s="74">
        <v>11.18611955626179</v>
      </c>
      <c r="K20" s="72"/>
      <c r="L20" s="73">
        <v>-1667137</v>
      </c>
      <c r="M20" s="72"/>
      <c r="N20" s="74">
        <v>1.2528848227160077</v>
      </c>
      <c r="O20" s="75">
        <v>12667.9328990228</v>
      </c>
    </row>
    <row r="21" spans="1:15" ht="12.75">
      <c r="A21" s="15" t="s">
        <v>100</v>
      </c>
      <c r="B21" s="15"/>
      <c r="C21" s="20">
        <v>90164113</v>
      </c>
      <c r="D21" s="17">
        <v>12.961191499376323</v>
      </c>
      <c r="E21" s="15"/>
      <c r="F21" s="20">
        <v>44206626</v>
      </c>
      <c r="G21" s="17">
        <v>12.70382626437361</v>
      </c>
      <c r="H21" s="15"/>
      <c r="I21" s="20">
        <v>45957487</v>
      </c>
      <c r="J21" s="17">
        <v>13.218786857275083</v>
      </c>
      <c r="K21" s="15"/>
      <c r="L21" s="20">
        <v>2308587</v>
      </c>
      <c r="M21" s="15"/>
      <c r="N21" s="17">
        <v>1.2919694008656315</v>
      </c>
      <c r="O21" s="64">
        <v>14901.908884565499</v>
      </c>
    </row>
    <row r="22" spans="1:15" ht="12.75">
      <c r="A22" s="72" t="s">
        <v>101</v>
      </c>
      <c r="B22" s="72"/>
      <c r="C22" s="73">
        <v>97395286</v>
      </c>
      <c r="D22" s="74">
        <v>14.000680658639938</v>
      </c>
      <c r="E22" s="72"/>
      <c r="F22" s="73">
        <v>50731459</v>
      </c>
      <c r="G22" s="74">
        <v>14.578892342387611</v>
      </c>
      <c r="H22" s="72"/>
      <c r="I22" s="73">
        <v>46663827</v>
      </c>
      <c r="J22" s="74">
        <v>13.421951967429338</v>
      </c>
      <c r="K22" s="72"/>
      <c r="L22" s="73">
        <v>3423342</v>
      </c>
      <c r="M22" s="72"/>
      <c r="N22" s="74">
        <v>1.2276988982974169</v>
      </c>
      <c r="O22" s="75">
        <v>14402.41574074074</v>
      </c>
    </row>
    <row r="23" spans="1:15" ht="12.75">
      <c r="A23" s="15" t="s">
        <v>102</v>
      </c>
      <c r="B23" s="15"/>
      <c r="C23" s="20">
        <v>52701506</v>
      </c>
      <c r="D23" s="17">
        <v>7.575900087560671</v>
      </c>
      <c r="E23" s="15"/>
      <c r="F23" s="20">
        <v>32081709</v>
      </c>
      <c r="G23" s="17">
        <v>9.219442745985438</v>
      </c>
      <c r="H23" s="15"/>
      <c r="I23" s="20">
        <v>20619797</v>
      </c>
      <c r="J23" s="17">
        <v>5.93088785692917</v>
      </c>
      <c r="K23" s="15"/>
      <c r="L23" s="20">
        <v>-291261</v>
      </c>
      <c r="M23" s="15"/>
      <c r="N23" s="17">
        <v>1.1558057512303388</v>
      </c>
      <c r="O23" s="64">
        <v>15445.540823970037</v>
      </c>
    </row>
    <row r="24" spans="1:15" ht="12.75">
      <c r="A24" s="72" t="s">
        <v>103</v>
      </c>
      <c r="B24" s="72"/>
      <c r="C24" s="73">
        <v>95536769</v>
      </c>
      <c r="D24" s="74">
        <v>13.733516773360588</v>
      </c>
      <c r="E24" s="72"/>
      <c r="F24" s="73">
        <v>48137929</v>
      </c>
      <c r="G24" s="74">
        <v>13.833579761159609</v>
      </c>
      <c r="H24" s="72"/>
      <c r="I24" s="73">
        <v>47398840</v>
      </c>
      <c r="J24" s="74">
        <v>13.633364314329993</v>
      </c>
      <c r="K24" s="72"/>
      <c r="L24" s="73">
        <v>10774503</v>
      </c>
      <c r="M24" s="72"/>
      <c r="N24" s="74">
        <v>1.2879996716932305</v>
      </c>
      <c r="O24" s="75">
        <v>18974.715772618096</v>
      </c>
    </row>
    <row r="25" spans="1:15" ht="12.75">
      <c r="A25" s="15" t="s">
        <v>104</v>
      </c>
      <c r="B25" s="15"/>
      <c r="C25" s="20">
        <v>234890125</v>
      </c>
      <c r="D25" s="17">
        <v>33.765716648678634</v>
      </c>
      <c r="E25" s="15"/>
      <c r="F25" s="16">
        <v>111018191</v>
      </c>
      <c r="G25" s="17">
        <v>31.903719832611653</v>
      </c>
      <c r="H25" s="15"/>
      <c r="I25" s="16">
        <v>123871934</v>
      </c>
      <c r="J25" s="17">
        <v>35.629378367543175</v>
      </c>
      <c r="K25" s="15"/>
      <c r="L25" s="16">
        <v>6199933</v>
      </c>
      <c r="M25" s="15"/>
      <c r="N25" s="17">
        <v>1.347681504514134</v>
      </c>
      <c r="O25" s="64">
        <v>22596.120758847137</v>
      </c>
    </row>
    <row r="26" spans="1:15" ht="12.75">
      <c r="A26" s="72"/>
      <c r="B26" s="72"/>
      <c r="C26" s="73"/>
      <c r="D26" s="74"/>
      <c r="E26" s="72"/>
      <c r="F26" s="73"/>
      <c r="G26" s="74"/>
      <c r="H26" s="72"/>
      <c r="I26" s="73"/>
      <c r="J26" s="74"/>
      <c r="K26" s="72"/>
      <c r="L26" s="73"/>
      <c r="M26" s="72"/>
      <c r="N26" s="74"/>
      <c r="O26" s="75"/>
    </row>
    <row r="27" spans="1:15" ht="12.75">
      <c r="A27" s="15" t="s">
        <v>14</v>
      </c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5"/>
      <c r="N27" s="17"/>
      <c r="O27" s="64"/>
    </row>
    <row r="28" spans="1:15" ht="12.75">
      <c r="A28" s="72"/>
      <c r="B28" s="72"/>
      <c r="C28" s="73"/>
      <c r="D28" s="74"/>
      <c r="E28" s="72"/>
      <c r="F28" s="73"/>
      <c r="G28" s="74"/>
      <c r="H28" s="72"/>
      <c r="I28" s="73"/>
      <c r="J28" s="74"/>
      <c r="K28" s="72"/>
      <c r="L28" s="73"/>
      <c r="M28" s="72"/>
      <c r="N28" s="74"/>
      <c r="O28" s="75"/>
    </row>
    <row r="29" spans="1:15" ht="12.75">
      <c r="A29" s="15" t="s">
        <v>11</v>
      </c>
      <c r="B29" s="15"/>
      <c r="C29" s="16">
        <v>1140194657</v>
      </c>
      <c r="D29" s="17">
        <v>100</v>
      </c>
      <c r="E29" s="15"/>
      <c r="F29" s="16">
        <v>751301386</v>
      </c>
      <c r="G29" s="17">
        <v>100</v>
      </c>
      <c r="H29" s="15"/>
      <c r="I29" s="16">
        <v>388893271</v>
      </c>
      <c r="J29" s="17">
        <v>100</v>
      </c>
      <c r="K29" s="15"/>
      <c r="L29" s="16">
        <v>-3850890</v>
      </c>
      <c r="M29" s="15"/>
      <c r="N29" s="17">
        <v>1.1032639691098884</v>
      </c>
      <c r="O29" s="64">
        <v>10068.955570514978</v>
      </c>
    </row>
    <row r="30" spans="1:15" ht="12.75">
      <c r="A30" s="72"/>
      <c r="B30" s="72"/>
      <c r="C30" s="73"/>
      <c r="D30" s="74"/>
      <c r="E30" s="72"/>
      <c r="F30" s="73"/>
      <c r="G30" s="74"/>
      <c r="H30" s="72"/>
      <c r="I30" s="73"/>
      <c r="J30" s="74"/>
      <c r="K30" s="72"/>
      <c r="L30" s="73"/>
      <c r="M30" s="72"/>
      <c r="N30" s="74"/>
      <c r="O30" s="75"/>
    </row>
    <row r="31" spans="1:15" ht="12.75">
      <c r="A31" s="15" t="s">
        <v>105</v>
      </c>
      <c r="B31" s="15"/>
      <c r="C31" s="16">
        <v>73965720</v>
      </c>
      <c r="D31" s="17">
        <v>6.487113366643324</v>
      </c>
      <c r="E31" s="15"/>
      <c r="F31" s="16">
        <v>48033690</v>
      </c>
      <c r="G31" s="17">
        <v>6.393398294622606</v>
      </c>
      <c r="H31" s="15"/>
      <c r="I31" s="16">
        <v>25932030</v>
      </c>
      <c r="J31" s="17">
        <v>6.668161146969292</v>
      </c>
      <c r="K31" s="15"/>
      <c r="L31" s="16">
        <v>-789805</v>
      </c>
      <c r="M31" s="15"/>
      <c r="N31" s="17">
        <v>1.1206076120309225</v>
      </c>
      <c r="O31" s="64">
        <v>7165.52362531086</v>
      </c>
    </row>
    <row r="32" spans="1:15" ht="12.75">
      <c r="A32" s="72" t="s">
        <v>106</v>
      </c>
      <c r="B32" s="72"/>
      <c r="C32" s="73">
        <v>104352187</v>
      </c>
      <c r="D32" s="74">
        <v>9.152137870437329</v>
      </c>
      <c r="E32" s="72"/>
      <c r="F32" s="73">
        <v>69140645</v>
      </c>
      <c r="G32" s="74">
        <v>9.20278416736476</v>
      </c>
      <c r="H32" s="72"/>
      <c r="I32" s="73">
        <v>35211542</v>
      </c>
      <c r="J32" s="74">
        <v>9.054294487908484</v>
      </c>
      <c r="K32" s="72"/>
      <c r="L32" s="73">
        <v>2115254</v>
      </c>
      <c r="M32" s="72"/>
      <c r="N32" s="74">
        <v>1.1237579275637268</v>
      </c>
      <c r="O32" s="75">
        <v>9229.761992136304</v>
      </c>
    </row>
    <row r="33" spans="1:15" ht="12.75">
      <c r="A33" s="15" t="s">
        <v>107</v>
      </c>
      <c r="B33" s="15"/>
      <c r="C33" s="16">
        <v>98100915</v>
      </c>
      <c r="D33" s="17">
        <v>8.603874294422342</v>
      </c>
      <c r="E33" s="15"/>
      <c r="F33" s="16">
        <v>63789075</v>
      </c>
      <c r="G33" s="17">
        <v>8.490477481962213</v>
      </c>
      <c r="H33" s="15"/>
      <c r="I33" s="16">
        <v>34311840</v>
      </c>
      <c r="J33" s="17">
        <v>8.822945151961758</v>
      </c>
      <c r="K33" s="15"/>
      <c r="L33" s="16">
        <v>1912463</v>
      </c>
      <c r="M33" s="15"/>
      <c r="N33" s="17">
        <v>1.1375000215960656</v>
      </c>
      <c r="O33" s="64">
        <v>10759.435559736594</v>
      </c>
    </row>
    <row r="34" spans="1:15" ht="12.75">
      <c r="A34" s="72" t="s">
        <v>108</v>
      </c>
      <c r="B34" s="72"/>
      <c r="C34" s="73">
        <v>82229505</v>
      </c>
      <c r="D34" s="74">
        <v>7.21188303200407</v>
      </c>
      <c r="E34" s="72"/>
      <c r="F34" s="73">
        <v>52696498</v>
      </c>
      <c r="G34" s="74">
        <v>7.014029120931236</v>
      </c>
      <c r="H34" s="72"/>
      <c r="I34" s="73">
        <v>29533007</v>
      </c>
      <c r="J34" s="74">
        <v>7.594116227328603</v>
      </c>
      <c r="K34" s="72"/>
      <c r="L34" s="73">
        <v>783803</v>
      </c>
      <c r="M34" s="72"/>
      <c r="N34" s="74">
        <v>1.1172423792109765</v>
      </c>
      <c r="O34" s="75">
        <v>10369.735603932584</v>
      </c>
    </row>
    <row r="35" spans="1:15" ht="12.75">
      <c r="A35" s="15" t="s">
        <v>109</v>
      </c>
      <c r="B35" s="15"/>
      <c r="C35" s="16">
        <v>141300415</v>
      </c>
      <c r="D35" s="17">
        <v>12.392657177659446</v>
      </c>
      <c r="E35" s="15"/>
      <c r="F35" s="16">
        <v>94721851</v>
      </c>
      <c r="G35" s="17">
        <v>12.607703481595866</v>
      </c>
      <c r="H35" s="15"/>
      <c r="I35" s="16">
        <v>46578564</v>
      </c>
      <c r="J35" s="17">
        <v>11.977210065946345</v>
      </c>
      <c r="K35" s="15"/>
      <c r="L35" s="16">
        <v>-5863510</v>
      </c>
      <c r="M35" s="15"/>
      <c r="N35" s="17">
        <v>1.102587584427392</v>
      </c>
      <c r="O35" s="64">
        <v>11153.870689655172</v>
      </c>
    </row>
    <row r="36" spans="1:15" ht="12.75">
      <c r="A36" s="72" t="s">
        <v>110</v>
      </c>
      <c r="B36" s="72"/>
      <c r="C36" s="73">
        <v>142940654</v>
      </c>
      <c r="D36" s="74">
        <v>12.536513228021557</v>
      </c>
      <c r="E36" s="72"/>
      <c r="F36" s="73">
        <v>94021031</v>
      </c>
      <c r="G36" s="74">
        <v>12.51442267404522</v>
      </c>
      <c r="H36" s="72"/>
      <c r="I36" s="73">
        <v>48919623</v>
      </c>
      <c r="J36" s="74">
        <v>12.579189882665776</v>
      </c>
      <c r="K36" s="72"/>
      <c r="L36" s="73">
        <v>644365</v>
      </c>
      <c r="M36" s="72"/>
      <c r="N36" s="74">
        <v>1.0997908437283763</v>
      </c>
      <c r="O36" s="75">
        <v>11700.459937813921</v>
      </c>
    </row>
    <row r="37" spans="1:15" ht="12.75">
      <c r="A37" s="15" t="s">
        <v>111</v>
      </c>
      <c r="B37" s="15"/>
      <c r="C37" s="16">
        <v>497305261</v>
      </c>
      <c r="D37" s="17">
        <v>43.61582103081194</v>
      </c>
      <c r="E37" s="15"/>
      <c r="F37" s="16">
        <v>328898596</v>
      </c>
      <c r="G37" s="17">
        <v>43.7771847794781</v>
      </c>
      <c r="H37" s="15"/>
      <c r="I37" s="16">
        <v>168406665</v>
      </c>
      <c r="J37" s="17">
        <v>43.30408303721974</v>
      </c>
      <c r="K37" s="15"/>
      <c r="L37" s="16">
        <v>-2653460</v>
      </c>
      <c r="M37" s="15"/>
      <c r="N37" s="17">
        <v>1.0890489479729835</v>
      </c>
      <c r="O37" s="64">
        <v>10027.190532896695</v>
      </c>
    </row>
    <row r="38" spans="1:15" ht="12.75">
      <c r="A38" s="72"/>
      <c r="B38" s="72"/>
      <c r="C38" s="73"/>
      <c r="D38" s="74"/>
      <c r="E38" s="72"/>
      <c r="F38" s="73"/>
      <c r="G38" s="74"/>
      <c r="H38" s="72"/>
      <c r="I38" s="73"/>
      <c r="J38" s="74"/>
      <c r="K38" s="72"/>
      <c r="L38" s="73"/>
      <c r="M38" s="72"/>
      <c r="N38" s="74"/>
      <c r="O38" s="75"/>
    </row>
    <row r="39" spans="1:15" ht="12.75">
      <c r="A39" s="15" t="s">
        <v>15</v>
      </c>
      <c r="B39" s="15"/>
      <c r="C39" s="16"/>
      <c r="D39" s="17"/>
      <c r="E39" s="15"/>
      <c r="F39" s="16"/>
      <c r="G39" s="17"/>
      <c r="H39" s="15"/>
      <c r="I39" s="16"/>
      <c r="J39" s="17"/>
      <c r="K39" s="15"/>
      <c r="L39" s="16"/>
      <c r="M39" s="15"/>
      <c r="N39" s="17"/>
      <c r="O39" s="64"/>
    </row>
    <row r="40" spans="1:15" ht="12.75">
      <c r="A40" s="72"/>
      <c r="B40" s="72"/>
      <c r="C40" s="73"/>
      <c r="D40" s="74"/>
      <c r="E40" s="72"/>
      <c r="F40" s="73"/>
      <c r="G40" s="74"/>
      <c r="H40" s="72"/>
      <c r="I40" s="73"/>
      <c r="J40" s="74"/>
      <c r="K40" s="72"/>
      <c r="L40" s="73"/>
      <c r="M40" s="72"/>
      <c r="N40" s="74"/>
      <c r="O40" s="75"/>
    </row>
    <row r="41" spans="1:15" ht="12.75">
      <c r="A41" s="15" t="s">
        <v>11</v>
      </c>
      <c r="B41" s="15"/>
      <c r="C41" s="16">
        <v>162266025</v>
      </c>
      <c r="D41" s="17">
        <v>100</v>
      </c>
      <c r="E41" s="15"/>
      <c r="F41" s="16">
        <v>63253385</v>
      </c>
      <c r="G41" s="17">
        <v>100</v>
      </c>
      <c r="H41" s="15"/>
      <c r="I41" s="16">
        <v>99012640</v>
      </c>
      <c r="J41" s="17">
        <v>100</v>
      </c>
      <c r="K41" s="15"/>
      <c r="L41" s="16">
        <v>2095986</v>
      </c>
      <c r="M41" s="15"/>
      <c r="N41" s="17">
        <v>1.2042492806462195</v>
      </c>
      <c r="O41" s="64">
        <v>16960.027406646113</v>
      </c>
    </row>
    <row r="42" spans="1:15" ht="12.75">
      <c r="A42" s="72"/>
      <c r="B42" s="72"/>
      <c r="C42" s="73"/>
      <c r="D42" s="74"/>
      <c r="E42" s="72"/>
      <c r="F42" s="73"/>
      <c r="G42" s="74"/>
      <c r="H42" s="72"/>
      <c r="I42" s="73"/>
      <c r="J42" s="74"/>
      <c r="K42" s="72"/>
      <c r="L42" s="73"/>
      <c r="M42" s="72"/>
      <c r="N42" s="74"/>
      <c r="O42" s="75"/>
    </row>
    <row r="43" spans="1:15" ht="12.75">
      <c r="A43" s="15" t="s">
        <v>123</v>
      </c>
      <c r="B43" s="15"/>
      <c r="C43" s="16">
        <v>5738407</v>
      </c>
      <c r="D43" s="17">
        <v>3.5364192843203</v>
      </c>
      <c r="E43" s="15"/>
      <c r="F43" s="16">
        <v>2245956</v>
      </c>
      <c r="G43" s="17">
        <v>3.5507285499424257</v>
      </c>
      <c r="H43" s="15"/>
      <c r="I43" s="16">
        <v>3492451</v>
      </c>
      <c r="J43" s="17">
        <v>3.5272779313833063</v>
      </c>
      <c r="K43" s="15"/>
      <c r="L43" s="16">
        <v>-99091</v>
      </c>
      <c r="M43" s="15"/>
      <c r="N43" s="17">
        <v>1.1373271734132457</v>
      </c>
      <c r="O43" s="64">
        <v>13031.533582089553</v>
      </c>
    </row>
    <row r="44" spans="1:15" ht="12.75">
      <c r="A44" s="72" t="s">
        <v>112</v>
      </c>
      <c r="B44" s="72"/>
      <c r="C44" s="73">
        <v>15628757</v>
      </c>
      <c r="D44" s="74">
        <v>9.631564586610168</v>
      </c>
      <c r="E44" s="72"/>
      <c r="F44" s="73">
        <v>6693515</v>
      </c>
      <c r="G44" s="74">
        <v>10.582066082313222</v>
      </c>
      <c r="H44" s="72"/>
      <c r="I44" s="73">
        <v>8935242</v>
      </c>
      <c r="J44" s="74">
        <v>9.024344770526268</v>
      </c>
      <c r="K44" s="72"/>
      <c r="L44" s="73">
        <v>182229</v>
      </c>
      <c r="M44" s="72"/>
      <c r="N44" s="74">
        <v>1.0994407530874724</v>
      </c>
      <c r="O44" s="75">
        <v>13896.177293934681</v>
      </c>
    </row>
    <row r="45" spans="1:15" ht="12.75">
      <c r="A45" s="15" t="s">
        <v>113</v>
      </c>
      <c r="B45" s="15"/>
      <c r="C45" s="20">
        <v>16756311</v>
      </c>
      <c r="D45" s="17">
        <v>10.326444491383825</v>
      </c>
      <c r="E45" s="15"/>
      <c r="F45" s="20">
        <v>7080325</v>
      </c>
      <c r="G45" s="17">
        <v>11.19359066712398</v>
      </c>
      <c r="H45" s="15"/>
      <c r="I45" s="20">
        <v>9675986</v>
      </c>
      <c r="J45" s="17">
        <v>9.772475514237374</v>
      </c>
      <c r="K45" s="15"/>
      <c r="L45" s="20">
        <v>68999</v>
      </c>
      <c r="M45" s="15"/>
      <c r="N45" s="17">
        <v>1.2046071702702488</v>
      </c>
      <c r="O45" s="64">
        <v>16019.844370860927</v>
      </c>
    </row>
    <row r="46" spans="1:15" ht="12.75">
      <c r="A46" s="81" t="s">
        <v>114</v>
      </c>
      <c r="B46" s="81"/>
      <c r="C46" s="82">
        <v>5939208</v>
      </c>
      <c r="D46" s="83">
        <v>3.660167308590939</v>
      </c>
      <c r="E46" s="81"/>
      <c r="F46" s="82">
        <v>2684184</v>
      </c>
      <c r="G46" s="83">
        <v>4.243542064981977</v>
      </c>
      <c r="H46" s="81"/>
      <c r="I46" s="82">
        <v>3255024</v>
      </c>
      <c r="J46" s="83">
        <v>3.2874832950621253</v>
      </c>
      <c r="K46" s="81"/>
      <c r="L46" s="82">
        <v>96974</v>
      </c>
      <c r="M46" s="81"/>
      <c r="N46" s="83">
        <v>1.4426667534649267</v>
      </c>
      <c r="O46" s="84">
        <v>24291.223880597016</v>
      </c>
    </row>
    <row r="47" spans="1:15" ht="12.75">
      <c r="A47" s="18" t="s">
        <v>115</v>
      </c>
      <c r="B47" s="18"/>
      <c r="C47" s="36">
        <v>18111579</v>
      </c>
      <c r="D47" s="37">
        <v>11.161658147477267</v>
      </c>
      <c r="E47" s="18"/>
      <c r="F47" s="36">
        <v>6592638</v>
      </c>
      <c r="G47" s="37">
        <v>10.422585289309023</v>
      </c>
      <c r="H47" s="18"/>
      <c r="I47" s="36">
        <v>11518941</v>
      </c>
      <c r="J47" s="37">
        <v>11.633808572319655</v>
      </c>
      <c r="K47" s="18"/>
      <c r="L47" s="36">
        <v>-397328</v>
      </c>
      <c r="M47" s="18"/>
      <c r="N47" s="37">
        <v>1.343554361026463</v>
      </c>
      <c r="O47" s="61">
        <v>19860.243103448276</v>
      </c>
    </row>
    <row r="48" spans="1:15" ht="12.75">
      <c r="A48" s="100" t="s">
        <v>116</v>
      </c>
      <c r="B48" s="81"/>
      <c r="C48" s="101">
        <v>19259742</v>
      </c>
      <c r="D48" s="83">
        <v>11.8692388009135</v>
      </c>
      <c r="E48" s="81"/>
      <c r="F48" s="101">
        <v>7892266</v>
      </c>
      <c r="G48" s="83">
        <v>12.477223155725184</v>
      </c>
      <c r="H48" s="81"/>
      <c r="I48" s="101">
        <v>11367476</v>
      </c>
      <c r="J48" s="83">
        <v>11.480833154231622</v>
      </c>
      <c r="K48" s="81"/>
      <c r="L48" s="101">
        <v>956258</v>
      </c>
      <c r="M48" s="81"/>
      <c r="N48" s="83">
        <v>1.3641948178460321</v>
      </c>
      <c r="O48" s="84">
        <v>16815.792899408283</v>
      </c>
    </row>
    <row r="49" spans="1:15" s="15" customFormat="1" ht="12">
      <c r="A49" s="19" t="s">
        <v>117</v>
      </c>
      <c r="B49" s="19"/>
      <c r="C49" s="53">
        <v>80832021</v>
      </c>
      <c r="D49" s="57">
        <v>49.814507380704</v>
      </c>
      <c r="E49" s="19"/>
      <c r="F49" s="53">
        <v>30064501</v>
      </c>
      <c r="G49" s="57">
        <v>47.530264190604186</v>
      </c>
      <c r="H49" s="19"/>
      <c r="I49" s="53">
        <v>50767520</v>
      </c>
      <c r="J49" s="57">
        <v>51.273776762239656</v>
      </c>
      <c r="K49" s="19"/>
      <c r="L49" s="53">
        <v>1287945</v>
      </c>
      <c r="M49" s="19"/>
      <c r="N49" s="57">
        <v>1.1570829275902497</v>
      </c>
      <c r="O49" s="116">
        <v>17309.0760313672</v>
      </c>
    </row>
    <row r="50" spans="1:15" s="15" customFormat="1" ht="12">
      <c r="A50" s="18"/>
      <c r="B50" s="18"/>
      <c r="C50" s="36"/>
      <c r="D50" s="37"/>
      <c r="E50" s="18"/>
      <c r="F50" s="36"/>
      <c r="G50" s="37"/>
      <c r="H50" s="18"/>
      <c r="I50" s="36"/>
      <c r="J50" s="37"/>
      <c r="K50" s="18"/>
      <c r="L50" s="36"/>
      <c r="M50" s="18"/>
      <c r="N50" s="37"/>
      <c r="O50" s="38"/>
    </row>
    <row r="51" spans="1:15" ht="24.75" customHeight="1">
      <c r="A51" s="147" t="s">
        <v>97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12.75">
      <c r="A52" s="113" t="s">
        <v>55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14.25" customHeight="1">
      <c r="A53" s="113" t="s">
        <v>56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1:15" ht="12.75">
      <c r="A54" s="113" t="s">
        <v>57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5" ht="12.75">
      <c r="A55" s="113" t="s">
        <v>58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1:15" ht="12.75" customHeight="1">
      <c r="A56" s="113" t="s">
        <v>59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t="21" customHeight="1">
      <c r="A57" s="113" t="s">
        <v>71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5" ht="12.75">
      <c r="A58" s="113" t="s">
        <v>60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1:15" ht="12.75">
      <c r="A59" s="113" t="s">
        <v>61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5" ht="12.75" customHeight="1">
      <c r="A60" s="113" t="s">
        <v>62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ht="12.75">
      <c r="A61" s="113" t="s">
        <v>63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ht="12.75">
      <c r="A62" s="113" t="s">
        <v>64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ht="12.75">
      <c r="A63" s="15"/>
      <c r="B63" s="15"/>
      <c r="C63" s="16"/>
      <c r="D63" s="17"/>
      <c r="E63" s="15"/>
      <c r="F63" s="16"/>
      <c r="G63" s="17"/>
      <c r="H63" s="15"/>
      <c r="I63" s="16"/>
      <c r="J63" s="17"/>
      <c r="K63" s="15"/>
      <c r="L63" s="16"/>
      <c r="M63" s="15"/>
      <c r="N63" s="17"/>
      <c r="O63" s="16"/>
    </row>
    <row r="64" spans="1:15" ht="12.75">
      <c r="A64" s="15"/>
      <c r="B64" s="15"/>
      <c r="C64" s="16"/>
      <c r="D64" s="17"/>
      <c r="E64" s="15"/>
      <c r="F64" s="16"/>
      <c r="G64" s="17"/>
      <c r="H64" s="15"/>
      <c r="I64" s="16"/>
      <c r="J64" s="17"/>
      <c r="K64" s="15"/>
      <c r="L64" s="16"/>
      <c r="M64" s="15"/>
      <c r="N64" s="17"/>
      <c r="O64" s="16"/>
    </row>
    <row r="65" spans="1:15" ht="12.7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ht="12.75">
      <c r="A66" s="15"/>
      <c r="B66" s="15"/>
      <c r="C66" s="16"/>
      <c r="D66" s="17"/>
      <c r="E66" s="15"/>
      <c r="F66" s="16"/>
      <c r="G66" s="17"/>
      <c r="H66" s="15"/>
      <c r="I66" s="16"/>
      <c r="J66" s="17"/>
      <c r="K66" s="15"/>
      <c r="L66" s="16"/>
      <c r="M66" s="15"/>
      <c r="N66" s="17"/>
      <c r="O66" s="16"/>
    </row>
    <row r="67" spans="1:15" ht="12.75">
      <c r="A67" s="15"/>
      <c r="B67" s="15"/>
      <c r="C67" s="16"/>
      <c r="D67" s="17"/>
      <c r="E67" s="15"/>
      <c r="F67" s="16"/>
      <c r="G67" s="17"/>
      <c r="H67" s="15"/>
      <c r="I67" s="16"/>
      <c r="J67" s="17"/>
      <c r="K67" s="15"/>
      <c r="L67" s="16"/>
      <c r="M67" s="15"/>
      <c r="N67" s="17"/>
      <c r="O67" s="16"/>
    </row>
    <row r="68" spans="1:15" ht="12.75">
      <c r="A68" s="15"/>
      <c r="B68" s="15"/>
      <c r="C68" s="16"/>
      <c r="D68" s="17"/>
      <c r="E68" s="15"/>
      <c r="F68" s="16"/>
      <c r="G68" s="17"/>
      <c r="H68" s="15"/>
      <c r="I68" s="16"/>
      <c r="J68" s="17"/>
      <c r="K68" s="15"/>
      <c r="L68" s="16"/>
      <c r="M68" s="15"/>
      <c r="N68" s="17"/>
      <c r="O68" s="16"/>
    </row>
    <row r="69" spans="1:15" ht="12.75">
      <c r="A69" s="15"/>
      <c r="B69" s="15"/>
      <c r="C69" s="16"/>
      <c r="D69" s="17"/>
      <c r="E69" s="15"/>
      <c r="F69" s="16"/>
      <c r="G69" s="17"/>
      <c r="H69" s="15"/>
      <c r="I69" s="16"/>
      <c r="J69" s="17"/>
      <c r="K69" s="15"/>
      <c r="L69" s="16"/>
      <c r="M69" s="15"/>
      <c r="N69" s="17"/>
      <c r="O69" s="16"/>
    </row>
    <row r="70" spans="1:15" ht="12.75">
      <c r="A70" s="15"/>
      <c r="B70" s="15"/>
      <c r="C70" s="16"/>
      <c r="D70" s="17"/>
      <c r="E70" s="15"/>
      <c r="F70" s="16"/>
      <c r="G70" s="17"/>
      <c r="H70" s="15"/>
      <c r="I70" s="16"/>
      <c r="J70" s="17"/>
      <c r="K70" s="15"/>
      <c r="L70" s="16"/>
      <c r="M70" s="15"/>
      <c r="N70" s="17"/>
      <c r="O70" s="16"/>
    </row>
    <row r="71" spans="1:15" ht="12.75">
      <c r="A71" s="15"/>
      <c r="B71" s="15"/>
      <c r="C71" s="16"/>
      <c r="D71" s="17"/>
      <c r="E71" s="15"/>
      <c r="F71" s="16"/>
      <c r="G71" s="17"/>
      <c r="H71" s="15"/>
      <c r="I71" s="16"/>
      <c r="J71" s="17"/>
      <c r="K71" s="15"/>
      <c r="L71" s="16"/>
      <c r="M71" s="15"/>
      <c r="N71" s="17"/>
      <c r="O71" s="16"/>
    </row>
    <row r="72" spans="1:15" ht="12.75">
      <c r="A72" s="15"/>
      <c r="B72" s="15"/>
      <c r="C72" s="16"/>
      <c r="D72" s="17"/>
      <c r="E72" s="15"/>
      <c r="F72" s="16"/>
      <c r="G72" s="17"/>
      <c r="H72" s="15"/>
      <c r="I72" s="16"/>
      <c r="J72" s="17"/>
      <c r="K72" s="15"/>
      <c r="L72" s="16"/>
      <c r="M72" s="15"/>
      <c r="N72" s="17"/>
      <c r="O72" s="16"/>
    </row>
    <row r="73" spans="1:15" ht="12.75">
      <c r="A73" s="15"/>
      <c r="B73" s="15"/>
      <c r="C73" s="16"/>
      <c r="D73" s="17"/>
      <c r="E73" s="15"/>
      <c r="F73" s="16"/>
      <c r="G73" s="17"/>
      <c r="H73" s="15"/>
      <c r="I73" s="16"/>
      <c r="J73" s="17"/>
      <c r="K73" s="15"/>
      <c r="L73" s="16"/>
      <c r="M73" s="15"/>
      <c r="N73" s="17"/>
      <c r="O73" s="16"/>
    </row>
    <row r="74" spans="1:15" ht="12.75">
      <c r="A74" s="15"/>
      <c r="B74" s="15"/>
      <c r="C74" s="16"/>
      <c r="D74" s="17"/>
      <c r="E74" s="15"/>
      <c r="F74" s="16"/>
      <c r="G74" s="17"/>
      <c r="H74" s="15"/>
      <c r="I74" s="16"/>
      <c r="J74" s="17"/>
      <c r="K74" s="15"/>
      <c r="L74" s="16"/>
      <c r="M74" s="15"/>
      <c r="N74" s="17"/>
      <c r="O74" s="16"/>
    </row>
    <row r="75" spans="1:15" ht="12.75">
      <c r="A75" s="15"/>
      <c r="B75" s="15"/>
      <c r="C75" s="16"/>
      <c r="D75" s="17"/>
      <c r="E75" s="15"/>
      <c r="F75" s="16"/>
      <c r="G75" s="17"/>
      <c r="H75" s="15"/>
      <c r="I75" s="16"/>
      <c r="J75" s="17"/>
      <c r="K75" s="15"/>
      <c r="L75" s="16"/>
      <c r="M75" s="15"/>
      <c r="N75" s="17"/>
      <c r="O75" s="16"/>
    </row>
    <row r="76" spans="1:15" ht="12.75">
      <c r="A76" s="15"/>
      <c r="B76" s="15"/>
      <c r="C76" s="16"/>
      <c r="D76" s="17"/>
      <c r="E76" s="15"/>
      <c r="F76" s="16"/>
      <c r="G76" s="17"/>
      <c r="H76" s="15"/>
      <c r="I76" s="16"/>
      <c r="J76" s="17"/>
      <c r="K76" s="15"/>
      <c r="L76" s="16"/>
      <c r="M76" s="15"/>
      <c r="N76" s="17"/>
      <c r="O76" s="16"/>
    </row>
    <row r="77" spans="1:15" ht="12.75">
      <c r="A77" s="15"/>
      <c r="B77" s="15"/>
      <c r="C77" s="16"/>
      <c r="D77" s="17"/>
      <c r="E77" s="15"/>
      <c r="F77" s="16"/>
      <c r="G77" s="17"/>
      <c r="H77" s="15"/>
      <c r="I77" s="16"/>
      <c r="J77" s="17"/>
      <c r="K77" s="15"/>
      <c r="L77" s="16"/>
      <c r="M77" s="15"/>
      <c r="N77" s="17"/>
      <c r="O77" s="16"/>
    </row>
    <row r="78" spans="1:15" ht="12.75">
      <c r="A78" s="15"/>
      <c r="B78" s="15"/>
      <c r="C78" s="16"/>
      <c r="D78" s="17"/>
      <c r="E78" s="15"/>
      <c r="F78" s="16"/>
      <c r="G78" s="17"/>
      <c r="H78" s="15"/>
      <c r="I78" s="16"/>
      <c r="J78" s="17"/>
      <c r="K78" s="15"/>
      <c r="L78" s="16"/>
      <c r="M78" s="15"/>
      <c r="N78" s="17"/>
      <c r="O78" s="16"/>
    </row>
    <row r="79" spans="1:15" ht="12.75">
      <c r="A79" s="15"/>
      <c r="B79" s="15"/>
      <c r="C79" s="16"/>
      <c r="D79" s="17"/>
      <c r="E79" s="15"/>
      <c r="F79" s="16"/>
      <c r="G79" s="17"/>
      <c r="H79" s="15"/>
      <c r="I79" s="16"/>
      <c r="J79" s="17"/>
      <c r="K79" s="15"/>
      <c r="L79" s="16"/>
      <c r="M79" s="15"/>
      <c r="N79" s="17"/>
      <c r="O79" s="16"/>
    </row>
    <row r="80" spans="1:15" ht="12.75">
      <c r="A80" s="15"/>
      <c r="B80" s="15"/>
      <c r="C80" s="16"/>
      <c r="D80" s="17"/>
      <c r="E80" s="15"/>
      <c r="F80" s="16"/>
      <c r="G80" s="17"/>
      <c r="H80" s="15"/>
      <c r="I80" s="16"/>
      <c r="J80" s="17"/>
      <c r="K80" s="15"/>
      <c r="L80" s="16"/>
      <c r="M80" s="15"/>
      <c r="N80" s="17"/>
      <c r="O80" s="16"/>
    </row>
  </sheetData>
  <sheetProtection/>
  <mergeCells count="25">
    <mergeCell ref="A61:O61"/>
    <mergeCell ref="A62:O62"/>
    <mergeCell ref="A65:O65"/>
    <mergeCell ref="A51:O51"/>
    <mergeCell ref="A52:O52"/>
    <mergeCell ref="A57:O57"/>
    <mergeCell ref="A60:O60"/>
    <mergeCell ref="A56:O56"/>
    <mergeCell ref="A53:O53"/>
    <mergeCell ref="A54:O54"/>
    <mergeCell ref="A55:O55"/>
    <mergeCell ref="A58:O58"/>
    <mergeCell ref="A59:O59"/>
    <mergeCell ref="A11:O11"/>
    <mergeCell ref="A12:A14"/>
    <mergeCell ref="C12:D13"/>
    <mergeCell ref="F12:G13"/>
    <mergeCell ref="I12:J13"/>
    <mergeCell ref="L12:L13"/>
    <mergeCell ref="N12:O12"/>
    <mergeCell ref="O13:O14"/>
    <mergeCell ref="A6:O6"/>
    <mergeCell ref="A7:O7"/>
    <mergeCell ref="A8:O8"/>
    <mergeCell ref="A9:O9"/>
  </mergeCells>
  <conditionalFormatting sqref="M17:O48 C17:K48 O49">
    <cfRule type="cellIs" priority="1" dxfId="0" operator="lessThanOrEqual" stopIfTrue="1">
      <formula>$P$1</formula>
    </cfRule>
  </conditionalFormatting>
  <conditionalFormatting sqref="L1:L65536">
    <cfRule type="cellIs" priority="2" dxfId="0" operator="equal" stopIfTrue="1">
      <formula>$P$13</formula>
    </cfRule>
  </conditionalFormatting>
  <printOptions horizontalCentered="1" verticalCentered="1"/>
  <pageMargins left="0.75" right="0.75" top="1" bottom="1" header="0" footer="0"/>
  <pageSetup horizontalDpi="300" verticalDpi="300" orientation="landscape" scale="55" r:id="rId2"/>
  <headerFooter alignWithMargins="0">
    <oddFooter>&amp;R&amp;8Dirección de Metodología y Producción Estadísitca - EAS</oddFooter>
  </headerFooter>
  <rowBreaks count="1" manualBreakCount="1">
    <brk id="62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workbookViewId="0" topLeftCell="A10">
      <selection activeCell="F20" sqref="F20"/>
    </sheetView>
  </sheetViews>
  <sheetFormatPr defaultColWidth="11.421875" defaultRowHeight="12.75"/>
  <cols>
    <col min="1" max="1" width="19.57421875" style="2" customWidth="1"/>
    <col min="2" max="2" width="1.7109375" style="2" customWidth="1"/>
    <col min="3" max="3" width="10.28125" style="5" customWidth="1"/>
    <col min="4" max="4" width="6.28125" style="10" customWidth="1"/>
    <col min="5" max="5" width="1.7109375" style="2" customWidth="1"/>
    <col min="6" max="6" width="10.28125" style="5" customWidth="1"/>
    <col min="7" max="7" width="6.28125" style="10" customWidth="1"/>
    <col min="8" max="8" width="1.7109375" style="2" customWidth="1"/>
    <col min="9" max="9" width="10.28125" style="5" customWidth="1"/>
    <col min="10" max="10" width="6.28125" style="10" customWidth="1"/>
    <col min="11" max="11" width="1.7109375" style="2" customWidth="1"/>
    <col min="12" max="12" width="11.421875" style="5" customWidth="1"/>
    <col min="13" max="13" width="6.28125" style="10" customWidth="1"/>
    <col min="14" max="14" width="1.7109375" style="2" customWidth="1"/>
    <col min="15" max="15" width="13.00390625" style="5" customWidth="1"/>
    <col min="16" max="16384" width="11.421875" style="7" customWidth="1"/>
  </cols>
  <sheetData>
    <row r="1" ht="12.75">
      <c r="P1" s="95">
        <v>3</v>
      </c>
    </row>
    <row r="2" ht="12.75">
      <c r="P2" s="7">
        <v>0</v>
      </c>
    </row>
    <row r="3" ht="11.25"/>
    <row r="4" ht="11.25"/>
    <row r="6" spans="1:15" ht="15">
      <c r="A6" s="126" t="s">
        <v>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5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s="21" customFormat="1" ht="12.75">
      <c r="A9" s="148" t="s">
        <v>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12.75">
      <c r="A10" s="30"/>
      <c r="B10" s="30"/>
      <c r="C10" s="59"/>
      <c r="D10" s="60"/>
      <c r="E10" s="30"/>
      <c r="F10" s="59"/>
      <c r="G10" s="60"/>
      <c r="H10" s="30"/>
      <c r="I10" s="59"/>
      <c r="J10" s="60"/>
      <c r="K10" s="30"/>
      <c r="L10" s="59"/>
      <c r="M10" s="60"/>
      <c r="N10" s="30"/>
      <c r="O10" s="59"/>
    </row>
    <row r="11" spans="1:15" ht="12.75">
      <c r="A11" s="120" t="s">
        <v>119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s="58" customFormat="1" ht="12.75">
      <c r="A12" s="106" t="s">
        <v>23</v>
      </c>
      <c r="B12" s="26"/>
      <c r="C12" s="132" t="s">
        <v>4</v>
      </c>
      <c r="D12" s="132"/>
      <c r="E12" s="27"/>
      <c r="F12" s="119" t="s">
        <v>24</v>
      </c>
      <c r="G12" s="119"/>
      <c r="H12" s="119"/>
      <c r="I12" s="119"/>
      <c r="J12" s="119"/>
      <c r="K12" s="27"/>
      <c r="L12" s="134" t="s">
        <v>43</v>
      </c>
      <c r="M12" s="134"/>
      <c r="N12" s="27"/>
      <c r="O12" s="137" t="s">
        <v>44</v>
      </c>
    </row>
    <row r="13" spans="1:15" s="58" customFormat="1" ht="13.5">
      <c r="A13" s="107"/>
      <c r="B13" s="44"/>
      <c r="C13" s="133"/>
      <c r="D13" s="133"/>
      <c r="E13" s="30"/>
      <c r="F13" s="119" t="s">
        <v>74</v>
      </c>
      <c r="G13" s="119"/>
      <c r="H13" s="30"/>
      <c r="I13" s="119" t="s">
        <v>45</v>
      </c>
      <c r="J13" s="119"/>
      <c r="K13" s="30"/>
      <c r="L13" s="131"/>
      <c r="M13" s="131"/>
      <c r="N13" s="30"/>
      <c r="O13" s="144"/>
    </row>
    <row r="14" spans="1:15" s="58" customFormat="1" ht="12.75">
      <c r="A14" s="108"/>
      <c r="B14" s="29"/>
      <c r="C14" s="45" t="s">
        <v>6</v>
      </c>
      <c r="D14" s="46" t="s">
        <v>7</v>
      </c>
      <c r="E14" s="33"/>
      <c r="F14" s="45" t="s">
        <v>6</v>
      </c>
      <c r="G14" s="46" t="s">
        <v>7</v>
      </c>
      <c r="H14" s="33"/>
      <c r="I14" s="45" t="s">
        <v>8</v>
      </c>
      <c r="J14" s="46" t="s">
        <v>7</v>
      </c>
      <c r="K14" s="34"/>
      <c r="L14" s="45" t="s">
        <v>9</v>
      </c>
      <c r="M14" s="46" t="s">
        <v>7</v>
      </c>
      <c r="N14" s="34"/>
      <c r="O14" s="145"/>
    </row>
    <row r="15" spans="1:15" ht="12.75">
      <c r="A15" s="18" t="s">
        <v>10</v>
      </c>
      <c r="B15" s="18"/>
      <c r="C15" s="38"/>
      <c r="D15" s="37"/>
      <c r="E15" s="18"/>
      <c r="F15" s="38"/>
      <c r="G15" s="37"/>
      <c r="H15" s="18"/>
      <c r="I15" s="38"/>
      <c r="J15" s="37"/>
      <c r="K15" s="18"/>
      <c r="L15" s="38"/>
      <c r="M15" s="37"/>
      <c r="N15" s="18"/>
      <c r="O15" s="38"/>
    </row>
    <row r="16" spans="1:15" ht="12.75">
      <c r="A16" s="81"/>
      <c r="B16" s="81"/>
      <c r="C16" s="82"/>
      <c r="D16" s="83"/>
      <c r="E16" s="81"/>
      <c r="F16" s="82"/>
      <c r="G16" s="83"/>
      <c r="H16" s="81"/>
      <c r="I16" s="82"/>
      <c r="J16" s="83"/>
      <c r="K16" s="81"/>
      <c r="L16" s="82"/>
      <c r="M16" s="83"/>
      <c r="N16" s="81"/>
      <c r="O16" s="82"/>
    </row>
    <row r="17" spans="1:15" ht="12.75">
      <c r="A17" s="18" t="s">
        <v>11</v>
      </c>
      <c r="B17" s="18"/>
      <c r="C17" s="38">
        <v>337</v>
      </c>
      <c r="D17" s="37">
        <v>100</v>
      </c>
      <c r="E17" s="18"/>
      <c r="F17" s="38">
        <v>21561</v>
      </c>
      <c r="G17" s="37">
        <v>100</v>
      </c>
      <c r="H17" s="18"/>
      <c r="I17" s="38">
        <v>21392</v>
      </c>
      <c r="J17" s="37">
        <v>100</v>
      </c>
      <c r="K17" s="18"/>
      <c r="L17" s="38">
        <v>170342091</v>
      </c>
      <c r="M17" s="37">
        <v>100</v>
      </c>
      <c r="N17" s="18"/>
      <c r="O17" s="61">
        <v>7962.887574794316</v>
      </c>
    </row>
    <row r="18" spans="1:15" ht="12.75">
      <c r="A18" s="81"/>
      <c r="B18" s="81"/>
      <c r="C18" s="82"/>
      <c r="D18" s="83"/>
      <c r="E18" s="81"/>
      <c r="F18" s="82"/>
      <c r="G18" s="83"/>
      <c r="H18" s="81"/>
      <c r="I18" s="82"/>
      <c r="J18" s="83"/>
      <c r="K18" s="81"/>
      <c r="L18" s="82"/>
      <c r="M18" s="83"/>
      <c r="N18" s="81"/>
      <c r="O18" s="84"/>
    </row>
    <row r="19" spans="1:15" ht="12.75">
      <c r="A19" s="18" t="s">
        <v>25</v>
      </c>
      <c r="B19" s="18"/>
      <c r="C19" s="36">
        <v>58</v>
      </c>
      <c r="D19" s="37">
        <v>17.210682492581604</v>
      </c>
      <c r="E19" s="18"/>
      <c r="F19" s="36">
        <v>1244</v>
      </c>
      <c r="G19" s="37">
        <v>5.769676731134919</v>
      </c>
      <c r="H19" s="18"/>
      <c r="I19" s="36">
        <v>1191</v>
      </c>
      <c r="J19" s="37">
        <v>5.567501869857891</v>
      </c>
      <c r="K19" s="18"/>
      <c r="L19" s="36">
        <v>7277768</v>
      </c>
      <c r="M19" s="37">
        <v>4.2724425638288075</v>
      </c>
      <c r="N19" s="18"/>
      <c r="O19" s="61">
        <v>6110.636439966414</v>
      </c>
    </row>
    <row r="20" spans="1:15" ht="12.75">
      <c r="A20" s="81" t="s">
        <v>26</v>
      </c>
      <c r="B20" s="81"/>
      <c r="C20" s="82">
        <v>136</v>
      </c>
      <c r="D20" s="83">
        <v>40.35608308605341</v>
      </c>
      <c r="E20" s="81"/>
      <c r="F20" s="82">
        <v>5807</v>
      </c>
      <c r="G20" s="83">
        <v>26.932888084968233</v>
      </c>
      <c r="H20" s="81"/>
      <c r="I20" s="82">
        <v>5703</v>
      </c>
      <c r="J20" s="83">
        <v>26.659498878085262</v>
      </c>
      <c r="K20" s="81"/>
      <c r="L20" s="82">
        <v>41956271</v>
      </c>
      <c r="M20" s="83">
        <v>24.630595264913122</v>
      </c>
      <c r="N20" s="81"/>
      <c r="O20" s="84">
        <v>7356.877257583727</v>
      </c>
    </row>
    <row r="21" spans="1:15" ht="12.75">
      <c r="A21" s="18" t="s">
        <v>27</v>
      </c>
      <c r="B21" s="18"/>
      <c r="C21" s="36">
        <v>107</v>
      </c>
      <c r="D21" s="37">
        <v>31.750741839762615</v>
      </c>
      <c r="E21" s="18"/>
      <c r="F21" s="36">
        <v>12313</v>
      </c>
      <c r="G21" s="37">
        <v>57.107740828347474</v>
      </c>
      <c r="H21" s="18"/>
      <c r="I21" s="36">
        <v>12313</v>
      </c>
      <c r="J21" s="37">
        <v>57.55890052356021</v>
      </c>
      <c r="K21" s="18"/>
      <c r="L21" s="36">
        <v>105042095</v>
      </c>
      <c r="M21" s="37">
        <v>61.665378406092245</v>
      </c>
      <c r="N21" s="18"/>
      <c r="O21" s="61">
        <v>8530.991228782588</v>
      </c>
    </row>
    <row r="22" spans="1:15" ht="12.75">
      <c r="A22" s="81" t="s">
        <v>28</v>
      </c>
      <c r="B22" s="81"/>
      <c r="C22" s="82">
        <v>36</v>
      </c>
      <c r="D22" s="83">
        <v>10.682492581602373</v>
      </c>
      <c r="E22" s="81"/>
      <c r="F22" s="82">
        <v>2197</v>
      </c>
      <c r="G22" s="83">
        <v>10.18969435554937</v>
      </c>
      <c r="H22" s="81"/>
      <c r="I22" s="82">
        <v>2185</v>
      </c>
      <c r="J22" s="83">
        <v>10.214098728496634</v>
      </c>
      <c r="K22" s="81"/>
      <c r="L22" s="82">
        <v>16065957</v>
      </c>
      <c r="M22" s="83">
        <v>9.431583765165827</v>
      </c>
      <c r="N22" s="81"/>
      <c r="O22" s="84">
        <v>7352.840732265447</v>
      </c>
    </row>
    <row r="23" spans="1:15" ht="12.75">
      <c r="A23" s="18"/>
      <c r="B23" s="18"/>
      <c r="C23" s="38"/>
      <c r="D23" s="37"/>
      <c r="E23" s="18"/>
      <c r="F23" s="38"/>
      <c r="G23" s="37"/>
      <c r="H23" s="18"/>
      <c r="I23" s="38"/>
      <c r="J23" s="37"/>
      <c r="K23" s="18"/>
      <c r="L23" s="38"/>
      <c r="M23" s="37"/>
      <c r="N23" s="18"/>
      <c r="O23" s="61"/>
    </row>
    <row r="24" spans="1:15" ht="12.75">
      <c r="A24" s="81" t="s">
        <v>14</v>
      </c>
      <c r="B24" s="81"/>
      <c r="C24" s="82"/>
      <c r="D24" s="83"/>
      <c r="E24" s="81"/>
      <c r="F24" s="82"/>
      <c r="G24" s="83"/>
      <c r="H24" s="81"/>
      <c r="I24" s="82"/>
      <c r="J24" s="83"/>
      <c r="K24" s="81"/>
      <c r="L24" s="82"/>
      <c r="M24" s="83"/>
      <c r="N24" s="81"/>
      <c r="O24" s="84"/>
    </row>
    <row r="25" spans="1:15" ht="12.75">
      <c r="A25" s="18"/>
      <c r="B25" s="18"/>
      <c r="C25" s="38"/>
      <c r="D25" s="37"/>
      <c r="E25" s="18"/>
      <c r="F25" s="38"/>
      <c r="G25" s="37"/>
      <c r="H25" s="18"/>
      <c r="I25" s="38"/>
      <c r="J25" s="37"/>
      <c r="K25" s="18"/>
      <c r="L25" s="38"/>
      <c r="M25" s="37"/>
      <c r="N25" s="18"/>
      <c r="O25" s="61"/>
    </row>
    <row r="26" spans="1:15" ht="12.75">
      <c r="A26" s="81" t="s">
        <v>11</v>
      </c>
      <c r="B26" s="81"/>
      <c r="C26" s="82">
        <v>710</v>
      </c>
      <c r="D26" s="83">
        <v>100</v>
      </c>
      <c r="E26" s="81"/>
      <c r="F26" s="82">
        <v>38623</v>
      </c>
      <c r="G26" s="83">
        <v>100</v>
      </c>
      <c r="H26" s="81"/>
      <c r="I26" s="82">
        <v>38024</v>
      </c>
      <c r="J26" s="83">
        <v>100</v>
      </c>
      <c r="K26" s="81"/>
      <c r="L26" s="82">
        <v>250242006</v>
      </c>
      <c r="M26" s="83">
        <v>100</v>
      </c>
      <c r="N26" s="81"/>
      <c r="O26" s="84">
        <v>6581.15942562592</v>
      </c>
    </row>
    <row r="27" spans="1:15" ht="12.75">
      <c r="A27" s="18"/>
      <c r="B27" s="18"/>
      <c r="C27" s="38"/>
      <c r="D27" s="37"/>
      <c r="E27" s="18"/>
      <c r="F27" s="38"/>
      <c r="G27" s="37"/>
      <c r="H27" s="18"/>
      <c r="I27" s="38"/>
      <c r="J27" s="37"/>
      <c r="K27" s="18"/>
      <c r="L27" s="38"/>
      <c r="M27" s="37"/>
      <c r="N27" s="18"/>
      <c r="O27" s="61"/>
    </row>
    <row r="28" spans="1:15" ht="12.75">
      <c r="A28" s="81" t="s">
        <v>25</v>
      </c>
      <c r="B28" s="81"/>
      <c r="C28" s="82">
        <v>337</v>
      </c>
      <c r="D28" s="83">
        <v>47.46478873239436</v>
      </c>
      <c r="E28" s="81"/>
      <c r="F28" s="82">
        <v>4054</v>
      </c>
      <c r="G28" s="83">
        <v>10.496336379877274</v>
      </c>
      <c r="H28" s="81"/>
      <c r="I28" s="82">
        <v>3633</v>
      </c>
      <c r="J28" s="83">
        <v>9.554491899852724</v>
      </c>
      <c r="K28" s="81"/>
      <c r="L28" s="82">
        <v>19404896</v>
      </c>
      <c r="M28" s="83">
        <v>7.754451904449647</v>
      </c>
      <c r="N28" s="81"/>
      <c r="O28" s="84">
        <v>5341.287090558767</v>
      </c>
    </row>
    <row r="29" spans="1:15" ht="12.75">
      <c r="A29" s="18" t="s">
        <v>26</v>
      </c>
      <c r="B29" s="18"/>
      <c r="C29" s="36">
        <v>238</v>
      </c>
      <c r="D29" s="37">
        <v>33.52112676056338</v>
      </c>
      <c r="E29" s="18"/>
      <c r="F29" s="36">
        <v>10784</v>
      </c>
      <c r="G29" s="37">
        <v>27.92118685757191</v>
      </c>
      <c r="H29" s="18"/>
      <c r="I29" s="36">
        <v>10639</v>
      </c>
      <c r="J29" s="37">
        <v>27.979697033452556</v>
      </c>
      <c r="K29" s="18"/>
      <c r="L29" s="36">
        <v>69992759</v>
      </c>
      <c r="M29" s="37">
        <v>27.970027941671795</v>
      </c>
      <c r="N29" s="18"/>
      <c r="O29" s="61">
        <v>6578.885139580788</v>
      </c>
    </row>
    <row r="30" spans="1:15" ht="12.75">
      <c r="A30" s="81" t="s">
        <v>27</v>
      </c>
      <c r="B30" s="81"/>
      <c r="C30" s="82">
        <v>87</v>
      </c>
      <c r="D30" s="83">
        <v>12.253521126760564</v>
      </c>
      <c r="E30" s="81"/>
      <c r="F30" s="82">
        <v>21330</v>
      </c>
      <c r="G30" s="83">
        <v>55.226160577894</v>
      </c>
      <c r="H30" s="81"/>
      <c r="I30" s="82">
        <v>21330</v>
      </c>
      <c r="J30" s="83">
        <v>56.09614980012624</v>
      </c>
      <c r="K30" s="81"/>
      <c r="L30" s="82">
        <v>140184882</v>
      </c>
      <c r="M30" s="83">
        <v>56.01972436234387</v>
      </c>
      <c r="N30" s="81"/>
      <c r="O30" s="84">
        <v>6572.193248945147</v>
      </c>
    </row>
    <row r="31" spans="1:15" ht="12.75">
      <c r="A31" s="18" t="s">
        <v>28</v>
      </c>
      <c r="B31" s="18"/>
      <c r="C31" s="36">
        <v>48</v>
      </c>
      <c r="D31" s="37">
        <v>6.760563380281689</v>
      </c>
      <c r="E31" s="18"/>
      <c r="F31" s="36">
        <v>2455</v>
      </c>
      <c r="G31" s="37">
        <v>6.35631618465681</v>
      </c>
      <c r="H31" s="18"/>
      <c r="I31" s="36">
        <v>2422</v>
      </c>
      <c r="J31" s="37">
        <v>6.369661266568483</v>
      </c>
      <c r="K31" s="18"/>
      <c r="L31" s="36">
        <v>20659469</v>
      </c>
      <c r="M31" s="37">
        <v>8.255795791534695</v>
      </c>
      <c r="N31" s="18"/>
      <c r="O31" s="61">
        <v>8529.921139554088</v>
      </c>
    </row>
    <row r="32" spans="1:15" ht="12.75">
      <c r="A32" s="81"/>
      <c r="B32" s="81"/>
      <c r="C32" s="82"/>
      <c r="D32" s="83"/>
      <c r="E32" s="81"/>
      <c r="F32" s="82"/>
      <c r="G32" s="83"/>
      <c r="H32" s="81"/>
      <c r="I32" s="82"/>
      <c r="J32" s="83"/>
      <c r="K32" s="81"/>
      <c r="L32" s="82"/>
      <c r="M32" s="83"/>
      <c r="N32" s="81"/>
      <c r="O32" s="84"/>
    </row>
    <row r="33" spans="1:15" ht="12.75">
      <c r="A33" s="18" t="s">
        <v>15</v>
      </c>
      <c r="B33" s="18"/>
      <c r="C33" s="38"/>
      <c r="D33" s="37"/>
      <c r="E33" s="18"/>
      <c r="F33" s="38"/>
      <c r="G33" s="37"/>
      <c r="H33" s="18"/>
      <c r="I33" s="38"/>
      <c r="J33" s="37"/>
      <c r="K33" s="18"/>
      <c r="L33" s="38"/>
      <c r="M33" s="37"/>
      <c r="N33" s="18"/>
      <c r="O33" s="61"/>
    </row>
    <row r="34" spans="1:15" ht="12.75">
      <c r="A34" s="81"/>
      <c r="B34" s="81"/>
      <c r="C34" s="82"/>
      <c r="D34" s="83"/>
      <c r="E34" s="81"/>
      <c r="F34" s="82"/>
      <c r="G34" s="83"/>
      <c r="H34" s="81"/>
      <c r="I34" s="82"/>
      <c r="J34" s="83"/>
      <c r="K34" s="81"/>
      <c r="L34" s="82"/>
      <c r="M34" s="83"/>
      <c r="N34" s="81"/>
      <c r="O34" s="84"/>
    </row>
    <row r="35" spans="1:15" ht="12.75">
      <c r="A35" s="18" t="s">
        <v>11</v>
      </c>
      <c r="B35" s="18"/>
      <c r="C35" s="38">
        <v>106</v>
      </c>
      <c r="D35" s="37">
        <v>100</v>
      </c>
      <c r="E35" s="18"/>
      <c r="F35" s="38">
        <v>5838</v>
      </c>
      <c r="G35" s="37">
        <v>100</v>
      </c>
      <c r="H35" s="18"/>
      <c r="I35" s="38">
        <v>5803</v>
      </c>
      <c r="J35" s="37">
        <v>100</v>
      </c>
      <c r="K35" s="18"/>
      <c r="L35" s="38">
        <v>63811118</v>
      </c>
      <c r="M35" s="37">
        <v>100</v>
      </c>
      <c r="N35" s="18"/>
      <c r="O35" s="61">
        <v>10996.229191797347</v>
      </c>
    </row>
    <row r="36" spans="1:16" ht="12.75">
      <c r="A36" s="81"/>
      <c r="B36" s="81"/>
      <c r="C36" s="82"/>
      <c r="D36" s="83"/>
      <c r="E36" s="81"/>
      <c r="F36" s="82"/>
      <c r="G36" s="83"/>
      <c r="H36" s="81"/>
      <c r="I36" s="82"/>
      <c r="J36" s="83"/>
      <c r="K36" s="81"/>
      <c r="L36" s="82"/>
      <c r="M36" s="83"/>
      <c r="N36" s="81"/>
      <c r="O36" s="84"/>
      <c r="P36" s="93"/>
    </row>
    <row r="37" spans="1:16" ht="12.75">
      <c r="A37" s="18" t="s">
        <v>26</v>
      </c>
      <c r="B37" s="18"/>
      <c r="C37" s="36">
        <v>78</v>
      </c>
      <c r="D37" s="37">
        <v>73.58490566037736</v>
      </c>
      <c r="E37" s="18"/>
      <c r="F37" s="36">
        <v>2695</v>
      </c>
      <c r="G37" s="37">
        <v>46.16306954436451</v>
      </c>
      <c r="H37" s="18"/>
      <c r="I37" s="36">
        <v>2662</v>
      </c>
      <c r="J37" s="37">
        <v>45.872824401171805</v>
      </c>
      <c r="K37" s="18"/>
      <c r="L37" s="36">
        <v>25669798</v>
      </c>
      <c r="M37" s="37">
        <v>40.22778287633199</v>
      </c>
      <c r="N37" s="18"/>
      <c r="O37" s="61">
        <v>9643.049586776859</v>
      </c>
      <c r="P37" s="93"/>
    </row>
    <row r="38" spans="1:16" ht="12.75">
      <c r="A38" s="81" t="s">
        <v>27</v>
      </c>
      <c r="B38" s="81"/>
      <c r="C38" s="82">
        <v>22</v>
      </c>
      <c r="D38" s="83">
        <v>20.754716981132077</v>
      </c>
      <c r="E38" s="81"/>
      <c r="F38" s="82">
        <v>2944</v>
      </c>
      <c r="G38" s="83">
        <v>50.428228845495035</v>
      </c>
      <c r="H38" s="81"/>
      <c r="I38" s="82">
        <v>2944</v>
      </c>
      <c r="J38" s="83">
        <v>50.73237980354989</v>
      </c>
      <c r="K38" s="81"/>
      <c r="L38" s="82">
        <v>36021731</v>
      </c>
      <c r="M38" s="83">
        <v>56.45055615543361</v>
      </c>
      <c r="N38" s="81"/>
      <c r="O38" s="84">
        <v>12235.642323369566</v>
      </c>
      <c r="P38" s="93"/>
    </row>
    <row r="39" spans="1:16" ht="12.75">
      <c r="A39" s="18" t="s">
        <v>28</v>
      </c>
      <c r="B39" s="18"/>
      <c r="C39" s="36">
        <v>6</v>
      </c>
      <c r="D39" s="37">
        <v>5.660377358490567</v>
      </c>
      <c r="E39" s="18"/>
      <c r="F39" s="36">
        <v>199</v>
      </c>
      <c r="G39" s="37">
        <v>3.4087016101404592</v>
      </c>
      <c r="H39" s="18"/>
      <c r="I39" s="36">
        <v>197</v>
      </c>
      <c r="J39" s="37">
        <v>3.394795795278304</v>
      </c>
      <c r="K39" s="18"/>
      <c r="L39" s="36">
        <v>2119589</v>
      </c>
      <c r="M39" s="37">
        <v>3.321660968234407</v>
      </c>
      <c r="N39" s="18"/>
      <c r="O39" s="61">
        <v>10759.335025380711</v>
      </c>
      <c r="P39" s="93"/>
    </row>
    <row r="40" spans="1:15" ht="12.75">
      <c r="A40" s="4"/>
      <c r="B40" s="4"/>
      <c r="C40" s="12"/>
      <c r="D40" s="11"/>
      <c r="E40" s="4"/>
      <c r="F40" s="12"/>
      <c r="G40" s="11"/>
      <c r="H40" s="4"/>
      <c r="I40" s="12"/>
      <c r="J40" s="11"/>
      <c r="K40" s="4"/>
      <c r="L40" s="12"/>
      <c r="M40" s="11"/>
      <c r="N40" s="4"/>
      <c r="O40" s="62"/>
    </row>
    <row r="41" spans="1:15" ht="12.75">
      <c r="A41" s="4"/>
      <c r="B41" s="4"/>
      <c r="C41" s="12"/>
      <c r="D41" s="11"/>
      <c r="E41" s="4"/>
      <c r="F41" s="12"/>
      <c r="G41" s="11"/>
      <c r="H41" s="4"/>
      <c r="I41" s="12"/>
      <c r="J41" s="11"/>
      <c r="K41" s="4"/>
      <c r="L41" s="12"/>
      <c r="M41" s="11"/>
      <c r="N41" s="4"/>
      <c r="O41" s="62"/>
    </row>
    <row r="42" spans="1:15" ht="12.75">
      <c r="A42" s="4"/>
      <c r="B42" s="4"/>
      <c r="C42" s="12"/>
      <c r="D42" s="11"/>
      <c r="E42" s="4"/>
      <c r="F42" s="12"/>
      <c r="G42" s="11"/>
      <c r="H42" s="4"/>
      <c r="I42" s="12"/>
      <c r="J42" s="11"/>
      <c r="K42" s="4"/>
      <c r="L42" s="12"/>
      <c r="M42" s="11"/>
      <c r="N42" s="4"/>
      <c r="O42" s="62"/>
    </row>
    <row r="43" spans="1:15" ht="12.75">
      <c r="A43" s="4"/>
      <c r="B43" s="4"/>
      <c r="C43" s="12"/>
      <c r="D43" s="11"/>
      <c r="E43" s="4"/>
      <c r="F43" s="12"/>
      <c r="G43" s="11"/>
      <c r="H43" s="4"/>
      <c r="I43" s="12"/>
      <c r="J43" s="11"/>
      <c r="K43" s="4"/>
      <c r="L43" s="12"/>
      <c r="M43" s="11"/>
      <c r="N43" s="4"/>
      <c r="O43" s="62"/>
    </row>
    <row r="44" spans="1:15" ht="12.75">
      <c r="A44" s="4"/>
      <c r="B44" s="4"/>
      <c r="C44" s="12"/>
      <c r="D44" s="11"/>
      <c r="E44" s="4"/>
      <c r="F44" s="12"/>
      <c r="G44" s="11"/>
      <c r="H44" s="4"/>
      <c r="I44" s="12"/>
      <c r="J44" s="11"/>
      <c r="K44" s="4"/>
      <c r="L44" s="12"/>
      <c r="M44" s="11"/>
      <c r="N44" s="4"/>
      <c r="O44" s="62"/>
    </row>
    <row r="45" spans="1:15" ht="12.75">
      <c r="A45" s="4"/>
      <c r="B45" s="4"/>
      <c r="C45" s="12"/>
      <c r="D45" s="11"/>
      <c r="E45" s="4"/>
      <c r="F45" s="12"/>
      <c r="G45" s="11"/>
      <c r="H45" s="4"/>
      <c r="I45" s="12"/>
      <c r="J45" s="11"/>
      <c r="K45" s="4"/>
      <c r="L45" s="12"/>
      <c r="M45" s="11"/>
      <c r="N45" s="4"/>
      <c r="O45" s="62"/>
    </row>
    <row r="46" ht="12.75">
      <c r="O46" s="63"/>
    </row>
    <row r="47" ht="12.75">
      <c r="O47" s="63"/>
    </row>
    <row r="48" ht="12.75">
      <c r="O48" s="63"/>
    </row>
    <row r="49" ht="12.75">
      <c r="O49" s="63"/>
    </row>
  </sheetData>
  <sheetProtection/>
  <mergeCells count="12">
    <mergeCell ref="A11:O11"/>
    <mergeCell ref="A12:A14"/>
    <mergeCell ref="C12:D13"/>
    <mergeCell ref="F12:J12"/>
    <mergeCell ref="L12:M13"/>
    <mergeCell ref="O12:O14"/>
    <mergeCell ref="F13:G13"/>
    <mergeCell ref="I13:J13"/>
    <mergeCell ref="A6:O6"/>
    <mergeCell ref="A7:O7"/>
    <mergeCell ref="A8:O8"/>
    <mergeCell ref="A9:O9"/>
  </mergeCells>
  <conditionalFormatting sqref="C1:C16 C40:C65536">
    <cfRule type="cellIs" priority="1" dxfId="0" operator="lessThan" stopIfTrue="1">
      <formula>$P$1</formula>
    </cfRule>
  </conditionalFormatting>
  <conditionalFormatting sqref="D17:O39">
    <cfRule type="cellIs" priority="2" dxfId="0" operator="lessThanOrEqual" stopIfTrue="1">
      <formula>$P$2</formula>
    </cfRule>
  </conditionalFormatting>
  <conditionalFormatting sqref="C17:C39">
    <cfRule type="cellIs" priority="3" dxfId="1" operator="lessThan" stopIfTrue="1">
      <formula>$P$1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4" r:id="rId2"/>
  <headerFooter alignWithMargins="0">
    <oddFooter>&amp;R&amp;8Dirección de Metodología y Producción Estadísitca - EAS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workbookViewId="0" topLeftCell="A11">
      <selection activeCell="F20" sqref="F20"/>
    </sheetView>
  </sheetViews>
  <sheetFormatPr defaultColWidth="11.421875" defaultRowHeight="12.75"/>
  <cols>
    <col min="1" max="1" width="21.8515625" style="2" customWidth="1"/>
    <col min="2" max="2" width="1.7109375" style="2" customWidth="1"/>
    <col min="3" max="3" width="11.140625" style="5" customWidth="1"/>
    <col min="4" max="4" width="7.28125" style="10" customWidth="1"/>
    <col min="5" max="5" width="1.7109375" style="2" customWidth="1"/>
    <col min="6" max="6" width="11.140625" style="5" customWidth="1"/>
    <col min="7" max="7" width="7.28125" style="10" customWidth="1"/>
    <col min="8" max="8" width="1.7109375" style="2" customWidth="1"/>
    <col min="9" max="9" width="11.140625" style="5" customWidth="1"/>
    <col min="10" max="10" width="7.28125" style="10" customWidth="1"/>
    <col min="11" max="11" width="1.7109375" style="2" customWidth="1"/>
    <col min="12" max="12" width="11.140625" style="5" customWidth="1"/>
    <col min="13" max="13" width="7.28125" style="10" customWidth="1"/>
    <col min="14" max="16384" width="11.421875" style="7" customWidth="1"/>
  </cols>
  <sheetData>
    <row r="1" ht="12.75">
      <c r="N1" s="98">
        <v>0</v>
      </c>
    </row>
    <row r="2" ht="11.25"/>
    <row r="3" ht="11.25"/>
    <row r="4" ht="11.25"/>
    <row r="6" spans="1:13" ht="15">
      <c r="A6" s="126" t="s">
        <v>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5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21" customFormat="1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2.75">
      <c r="A10" s="28"/>
      <c r="B10" s="28"/>
      <c r="C10" s="41"/>
      <c r="D10" s="42"/>
      <c r="E10" s="28"/>
      <c r="F10" s="41"/>
      <c r="G10" s="42"/>
      <c r="H10" s="28"/>
      <c r="I10" s="41"/>
      <c r="J10" s="42"/>
      <c r="K10" s="28"/>
      <c r="L10" s="41"/>
      <c r="M10" s="42"/>
    </row>
    <row r="11" spans="1:13" ht="12.75">
      <c r="A11" s="128" t="s">
        <v>120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2.75">
      <c r="A12" s="129" t="s">
        <v>23</v>
      </c>
      <c r="B12" s="26"/>
      <c r="C12" s="132" t="s">
        <v>5</v>
      </c>
      <c r="D12" s="132"/>
      <c r="E12" s="27"/>
      <c r="F12" s="119" t="s">
        <v>16</v>
      </c>
      <c r="G12" s="119"/>
      <c r="H12" s="119"/>
      <c r="I12" s="119"/>
      <c r="J12" s="119"/>
      <c r="K12" s="27"/>
      <c r="L12" s="134" t="s">
        <v>46</v>
      </c>
      <c r="M12" s="134"/>
    </row>
    <row r="13" spans="1:13" ht="12.75">
      <c r="A13" s="130"/>
      <c r="B13" s="44"/>
      <c r="C13" s="133"/>
      <c r="D13" s="133"/>
      <c r="E13" s="30"/>
      <c r="F13" s="149" t="s">
        <v>47</v>
      </c>
      <c r="G13" s="149"/>
      <c r="H13" s="65"/>
      <c r="I13" s="149" t="s">
        <v>48</v>
      </c>
      <c r="J13" s="149"/>
      <c r="K13" s="30"/>
      <c r="L13" s="131"/>
      <c r="M13" s="131"/>
    </row>
    <row r="14" spans="1:13" ht="12.75">
      <c r="A14" s="131"/>
      <c r="B14" s="29"/>
      <c r="C14" s="45" t="s">
        <v>9</v>
      </c>
      <c r="D14" s="46" t="s">
        <v>7</v>
      </c>
      <c r="E14" s="33"/>
      <c r="F14" s="45" t="s">
        <v>9</v>
      </c>
      <c r="G14" s="46" t="s">
        <v>7</v>
      </c>
      <c r="H14" s="33"/>
      <c r="I14" s="45" t="s">
        <v>9</v>
      </c>
      <c r="J14" s="46" t="s">
        <v>7</v>
      </c>
      <c r="K14" s="33"/>
      <c r="L14" s="45" t="s">
        <v>9</v>
      </c>
      <c r="M14" s="46" t="s">
        <v>7</v>
      </c>
    </row>
    <row r="15" spans="1:13" ht="12.75">
      <c r="A15" s="15" t="s">
        <v>10</v>
      </c>
      <c r="B15" s="15"/>
      <c r="C15" s="16"/>
      <c r="D15" s="17"/>
      <c r="E15" s="15"/>
      <c r="F15" s="16"/>
      <c r="G15" s="17"/>
      <c r="H15" s="15"/>
      <c r="I15" s="16"/>
      <c r="J15" s="17"/>
      <c r="K15" s="15"/>
      <c r="L15" s="16"/>
      <c r="M15" s="17"/>
    </row>
    <row r="16" spans="1:13" ht="12.75">
      <c r="A16" s="72"/>
      <c r="B16" s="72"/>
      <c r="C16" s="73"/>
      <c r="D16" s="74"/>
      <c r="E16" s="72"/>
      <c r="F16" s="73"/>
      <c r="G16" s="74"/>
      <c r="H16" s="72"/>
      <c r="I16" s="73"/>
      <c r="J16" s="74"/>
      <c r="K16" s="72"/>
      <c r="L16" s="73"/>
      <c r="M16" s="74"/>
    </row>
    <row r="17" spans="1:13" ht="12.75">
      <c r="A17" s="15" t="s">
        <v>11</v>
      </c>
      <c r="B17" s="15"/>
      <c r="C17" s="16">
        <v>198247715</v>
      </c>
      <c r="D17" s="17">
        <v>100</v>
      </c>
      <c r="E17" s="16"/>
      <c r="F17" s="16">
        <v>113891509</v>
      </c>
      <c r="G17" s="17">
        <v>100</v>
      </c>
      <c r="H17" s="16"/>
      <c r="I17" s="16">
        <v>56450582</v>
      </c>
      <c r="J17" s="17">
        <v>100</v>
      </c>
      <c r="K17" s="16"/>
      <c r="L17" s="16">
        <v>27905624</v>
      </c>
      <c r="M17" s="17">
        <v>100</v>
      </c>
    </row>
    <row r="18" spans="1:13" ht="12.75">
      <c r="A18" s="72"/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4"/>
    </row>
    <row r="19" spans="1:13" ht="12.75">
      <c r="A19" s="15" t="s">
        <v>25</v>
      </c>
      <c r="B19" s="15"/>
      <c r="C19" s="16">
        <v>7963718</v>
      </c>
      <c r="D19" s="17">
        <v>4.01705411837912</v>
      </c>
      <c r="E19" s="15"/>
      <c r="F19" s="16">
        <v>4938312</v>
      </c>
      <c r="G19" s="17">
        <v>4.335979076368195</v>
      </c>
      <c r="H19" s="15"/>
      <c r="I19" s="16">
        <v>2339456</v>
      </c>
      <c r="J19" s="17">
        <v>4.1442548811985676</v>
      </c>
      <c r="K19" s="15"/>
      <c r="L19" s="16">
        <v>685950</v>
      </c>
      <c r="M19" s="17">
        <v>2.4581066526231417</v>
      </c>
    </row>
    <row r="20" spans="1:13" ht="12.75">
      <c r="A20" s="72" t="s">
        <v>26</v>
      </c>
      <c r="B20" s="72"/>
      <c r="C20" s="73">
        <v>47783504</v>
      </c>
      <c r="D20" s="74">
        <v>24.102927995916623</v>
      </c>
      <c r="E20" s="72"/>
      <c r="F20" s="73">
        <v>28348102</v>
      </c>
      <c r="G20" s="74">
        <v>24.890443764337164</v>
      </c>
      <c r="H20" s="72"/>
      <c r="I20" s="73">
        <v>13608169</v>
      </c>
      <c r="J20" s="74">
        <v>24.10633959451472</v>
      </c>
      <c r="K20" s="72"/>
      <c r="L20" s="73">
        <v>5827233</v>
      </c>
      <c r="M20" s="74">
        <v>20.88193046677616</v>
      </c>
    </row>
    <row r="21" spans="1:13" ht="12.75">
      <c r="A21" s="15" t="s">
        <v>27</v>
      </c>
      <c r="B21" s="15"/>
      <c r="C21" s="16">
        <v>124170395</v>
      </c>
      <c r="D21" s="17">
        <v>62.633960245140784</v>
      </c>
      <c r="E21" s="16"/>
      <c r="F21" s="16">
        <v>70033045</v>
      </c>
      <c r="G21" s="17">
        <v>61.49101510280279</v>
      </c>
      <c r="H21" s="16"/>
      <c r="I21" s="16">
        <v>35009050</v>
      </c>
      <c r="J21" s="17">
        <v>62.01716396830063</v>
      </c>
      <c r="K21" s="16"/>
      <c r="L21" s="16">
        <v>19128300</v>
      </c>
      <c r="M21" s="17">
        <v>68.54639767238318</v>
      </c>
    </row>
    <row r="22" spans="1:13" ht="12.75">
      <c r="A22" s="72" t="s">
        <v>28</v>
      </c>
      <c r="B22" s="72"/>
      <c r="C22" s="73">
        <v>18330098</v>
      </c>
      <c r="D22" s="74">
        <v>9.246057640563473</v>
      </c>
      <c r="E22" s="72"/>
      <c r="F22" s="73">
        <v>10572050</v>
      </c>
      <c r="G22" s="74">
        <v>9.28256205649185</v>
      </c>
      <c r="H22" s="72"/>
      <c r="I22" s="73">
        <v>5493907</v>
      </c>
      <c r="J22" s="74">
        <v>9.732241555986084</v>
      </c>
      <c r="K22" s="72"/>
      <c r="L22" s="73">
        <v>2264141</v>
      </c>
      <c r="M22" s="74">
        <v>8.113565208217526</v>
      </c>
    </row>
    <row r="23" spans="1:13" ht="12.75">
      <c r="A23" s="15"/>
      <c r="B23" s="15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7"/>
    </row>
    <row r="24" spans="1:13" ht="12.75">
      <c r="A24" s="72" t="s">
        <v>14</v>
      </c>
      <c r="B24" s="72"/>
      <c r="C24" s="73"/>
      <c r="D24" s="74"/>
      <c r="E24" s="72"/>
      <c r="F24" s="73"/>
      <c r="G24" s="74"/>
      <c r="H24" s="72"/>
      <c r="I24" s="73"/>
      <c r="J24" s="74"/>
      <c r="K24" s="72"/>
      <c r="L24" s="73"/>
      <c r="M24" s="74"/>
    </row>
    <row r="25" spans="1:13" ht="12.75">
      <c r="A25" s="15"/>
      <c r="B25" s="15"/>
      <c r="C25" s="16"/>
      <c r="D25" s="17"/>
      <c r="E25" s="16"/>
      <c r="F25" s="16"/>
      <c r="G25" s="17"/>
      <c r="H25" s="16"/>
      <c r="I25" s="16"/>
      <c r="J25" s="17"/>
      <c r="K25" s="16"/>
      <c r="L25" s="16"/>
      <c r="M25" s="17"/>
    </row>
    <row r="26" spans="1:13" ht="12.75">
      <c r="A26" s="72" t="s">
        <v>11</v>
      </c>
      <c r="B26" s="72"/>
      <c r="C26" s="73">
        <v>282172641</v>
      </c>
      <c r="D26" s="74">
        <v>100</v>
      </c>
      <c r="E26" s="72"/>
      <c r="F26" s="73">
        <v>166176666</v>
      </c>
      <c r="G26" s="74">
        <v>100.01</v>
      </c>
      <c r="H26" s="72"/>
      <c r="I26" s="73">
        <v>84065340</v>
      </c>
      <c r="J26" s="74">
        <v>100</v>
      </c>
      <c r="K26" s="72"/>
      <c r="L26" s="73">
        <v>31930635</v>
      </c>
      <c r="M26" s="74">
        <v>100</v>
      </c>
    </row>
    <row r="27" spans="1:13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7"/>
    </row>
    <row r="28" spans="1:13" ht="12.75">
      <c r="A28" s="72" t="s">
        <v>25</v>
      </c>
      <c r="B28" s="72"/>
      <c r="C28" s="73">
        <v>21981151</v>
      </c>
      <c r="D28" s="74">
        <v>7.79</v>
      </c>
      <c r="E28" s="72"/>
      <c r="F28" s="73">
        <v>13108490</v>
      </c>
      <c r="G28" s="74">
        <v>7.89</v>
      </c>
      <c r="H28" s="72"/>
      <c r="I28" s="73">
        <v>6296406</v>
      </c>
      <c r="J28" s="74">
        <v>7.49</v>
      </c>
      <c r="K28" s="72"/>
      <c r="L28" s="73">
        <v>2576255</v>
      </c>
      <c r="M28" s="74">
        <v>8.06828614589093</v>
      </c>
    </row>
    <row r="29" spans="1:13" ht="12.75">
      <c r="A29" s="15" t="s">
        <v>26</v>
      </c>
      <c r="B29" s="15"/>
      <c r="C29" s="16">
        <v>77941699</v>
      </c>
      <c r="D29" s="17">
        <v>27.62</v>
      </c>
      <c r="E29" s="16"/>
      <c r="F29" s="16">
        <v>47158219</v>
      </c>
      <c r="G29" s="17">
        <v>28.38</v>
      </c>
      <c r="H29" s="16"/>
      <c r="I29" s="16">
        <v>22834540</v>
      </c>
      <c r="J29" s="17">
        <v>27.16</v>
      </c>
      <c r="K29" s="16"/>
      <c r="L29" s="16">
        <v>7948940</v>
      </c>
      <c r="M29" s="17">
        <v>24.8944000017538</v>
      </c>
    </row>
    <row r="30" spans="1:13" ht="12.75">
      <c r="A30" s="72" t="s">
        <v>27</v>
      </c>
      <c r="B30" s="72"/>
      <c r="C30" s="73">
        <v>159225160</v>
      </c>
      <c r="D30" s="74">
        <v>56.43</v>
      </c>
      <c r="E30" s="72"/>
      <c r="F30" s="73">
        <v>93103265</v>
      </c>
      <c r="G30" s="74">
        <v>56.03</v>
      </c>
      <c r="H30" s="72"/>
      <c r="I30" s="73">
        <v>47081617</v>
      </c>
      <c r="J30" s="74">
        <v>56.01</v>
      </c>
      <c r="K30" s="72"/>
      <c r="L30" s="73">
        <v>19040278</v>
      </c>
      <c r="M30" s="74">
        <v>59.63012636610577</v>
      </c>
    </row>
    <row r="31" spans="1:13" ht="12.75">
      <c r="A31" s="15" t="s">
        <v>28</v>
      </c>
      <c r="B31" s="15"/>
      <c r="C31" s="16">
        <v>23024631</v>
      </c>
      <c r="D31" s="17">
        <v>8.16</v>
      </c>
      <c r="E31" s="15"/>
      <c r="F31" s="16">
        <v>12806692</v>
      </c>
      <c r="G31" s="17">
        <v>7.71</v>
      </c>
      <c r="H31" s="15"/>
      <c r="I31" s="16">
        <v>7852777</v>
      </c>
      <c r="J31" s="17">
        <v>9.34</v>
      </c>
      <c r="K31" s="15"/>
      <c r="L31" s="16">
        <v>2365162</v>
      </c>
      <c r="M31" s="17">
        <v>7.407187486249491</v>
      </c>
    </row>
    <row r="32" spans="1:13" ht="12.75">
      <c r="A32" s="72"/>
      <c r="B32" s="72"/>
      <c r="C32" s="73"/>
      <c r="D32" s="74"/>
      <c r="E32" s="72"/>
      <c r="F32" s="73"/>
      <c r="G32" s="74"/>
      <c r="H32" s="72"/>
      <c r="I32" s="73"/>
      <c r="J32" s="74"/>
      <c r="K32" s="72"/>
      <c r="L32" s="73"/>
      <c r="M32" s="74"/>
    </row>
    <row r="33" spans="1:13" ht="12.75">
      <c r="A33" s="15" t="s">
        <v>15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</row>
    <row r="34" spans="1:13" ht="12.75">
      <c r="A34" s="72"/>
      <c r="B34" s="72"/>
      <c r="C34" s="73"/>
      <c r="D34" s="74"/>
      <c r="E34" s="72"/>
      <c r="F34" s="73"/>
      <c r="G34" s="74"/>
      <c r="H34" s="72"/>
      <c r="I34" s="73"/>
      <c r="J34" s="74"/>
      <c r="K34" s="72"/>
      <c r="L34" s="73"/>
      <c r="M34" s="74"/>
    </row>
    <row r="35" spans="1:13" ht="12.75">
      <c r="A35" s="15" t="s">
        <v>11</v>
      </c>
      <c r="B35" s="15"/>
      <c r="C35" s="16">
        <v>71491163</v>
      </c>
      <c r="D35" s="17">
        <v>100</v>
      </c>
      <c r="E35" s="15"/>
      <c r="F35" s="16">
        <v>42633582</v>
      </c>
      <c r="G35" s="17">
        <v>100</v>
      </c>
      <c r="H35" s="15"/>
      <c r="I35" s="16">
        <v>21177536</v>
      </c>
      <c r="J35" s="17">
        <v>100</v>
      </c>
      <c r="K35" s="15"/>
      <c r="L35" s="16">
        <v>7680045</v>
      </c>
      <c r="M35" s="17">
        <v>100</v>
      </c>
    </row>
    <row r="36" spans="1:13" ht="12.75">
      <c r="A36" s="81"/>
      <c r="B36" s="81"/>
      <c r="C36" s="82"/>
      <c r="D36" s="83"/>
      <c r="E36" s="81"/>
      <c r="F36" s="82"/>
      <c r="G36" s="83"/>
      <c r="H36" s="81"/>
      <c r="I36" s="82"/>
      <c r="J36" s="83"/>
      <c r="K36" s="81"/>
      <c r="L36" s="82"/>
      <c r="M36" s="83"/>
    </row>
    <row r="37" spans="1:13" ht="12.75">
      <c r="A37" s="18" t="s">
        <v>26</v>
      </c>
      <c r="B37" s="18"/>
      <c r="C37" s="38">
        <v>28922864</v>
      </c>
      <c r="D37" s="37">
        <v>40.456558246226884</v>
      </c>
      <c r="E37" s="38"/>
      <c r="F37" s="38">
        <v>17315919</v>
      </c>
      <c r="G37" s="37">
        <v>40.61567944255774</v>
      </c>
      <c r="H37" s="38"/>
      <c r="I37" s="38">
        <v>8353879</v>
      </c>
      <c r="J37" s="37">
        <v>39.446888438768326</v>
      </c>
      <c r="K37" s="38"/>
      <c r="L37" s="38">
        <v>3253066</v>
      </c>
      <c r="M37" s="37">
        <v>42.35738202054806</v>
      </c>
    </row>
    <row r="38" spans="1:13" ht="12.75">
      <c r="A38" s="81" t="s">
        <v>27</v>
      </c>
      <c r="B38" s="81"/>
      <c r="C38" s="82">
        <v>40210437</v>
      </c>
      <c r="D38" s="83">
        <v>56.24532503408848</v>
      </c>
      <c r="E38" s="81"/>
      <c r="F38" s="82">
        <v>23916208</v>
      </c>
      <c r="G38" s="83">
        <v>56.09711142732506</v>
      </c>
      <c r="H38" s="81"/>
      <c r="I38" s="82">
        <v>12105523</v>
      </c>
      <c r="J38" s="83">
        <v>57.16209383376801</v>
      </c>
      <c r="K38" s="81"/>
      <c r="L38" s="82">
        <v>4188706</v>
      </c>
      <c r="M38" s="83">
        <v>54.540123137299325</v>
      </c>
    </row>
    <row r="39" spans="1:13" ht="12.75">
      <c r="A39" s="18" t="s">
        <v>28</v>
      </c>
      <c r="B39" s="18"/>
      <c r="C39" s="38">
        <v>2357862</v>
      </c>
      <c r="D39" s="37">
        <v>3.2981167196846415</v>
      </c>
      <c r="E39" s="18"/>
      <c r="F39" s="38">
        <v>1401455</v>
      </c>
      <c r="G39" s="37">
        <v>3.287209130117193</v>
      </c>
      <c r="H39" s="18"/>
      <c r="I39" s="38">
        <v>718134</v>
      </c>
      <c r="J39" s="37">
        <v>3.3910177274636673</v>
      </c>
      <c r="K39" s="18"/>
      <c r="L39" s="38">
        <v>238273</v>
      </c>
      <c r="M39" s="37">
        <v>3.1024948421526175</v>
      </c>
    </row>
  </sheetData>
  <sheetProtection/>
  <mergeCells count="11">
    <mergeCell ref="A6:M6"/>
    <mergeCell ref="A7:M7"/>
    <mergeCell ref="A8:M8"/>
    <mergeCell ref="A9:M9"/>
    <mergeCell ref="A11:M11"/>
    <mergeCell ref="F12:J12"/>
    <mergeCell ref="L12:M13"/>
    <mergeCell ref="A12:A14"/>
    <mergeCell ref="C12:D13"/>
    <mergeCell ref="F13:G13"/>
    <mergeCell ref="I13:J13"/>
  </mergeCells>
  <conditionalFormatting sqref="C16:M39">
    <cfRule type="cellIs" priority="1" dxfId="0" operator="lessThanOrEqual" stopIfTrue="1">
      <formula>$N$1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6" r:id="rId2"/>
  <headerFooter alignWithMargins="0">
    <oddFooter>&amp;R&amp;8Dirección de Metodología y Producción Estadísitca - EAS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workbookViewId="0" topLeftCell="A1">
      <selection activeCell="F20" sqref="F20"/>
    </sheetView>
  </sheetViews>
  <sheetFormatPr defaultColWidth="11.421875" defaultRowHeight="12.75"/>
  <cols>
    <col min="1" max="1" width="21.28125" style="7" customWidth="1"/>
    <col min="2" max="2" width="1.7109375" style="7" customWidth="1"/>
    <col min="3" max="3" width="12.28125" style="7" bestFit="1" customWidth="1"/>
    <col min="4" max="4" width="6.28125" style="14" customWidth="1"/>
    <col min="5" max="5" width="1.7109375" style="7" customWidth="1"/>
    <col min="6" max="6" width="10.8515625" style="7" bestFit="1" customWidth="1"/>
    <col min="7" max="7" width="6.28125" style="14" customWidth="1"/>
    <col min="8" max="8" width="1.7109375" style="7" customWidth="1"/>
    <col min="9" max="9" width="10.8515625" style="7" bestFit="1" customWidth="1"/>
    <col min="10" max="10" width="6.28125" style="14" customWidth="1"/>
    <col min="11" max="11" width="1.7109375" style="7" customWidth="1"/>
    <col min="12" max="12" width="10.28125" style="7" customWidth="1"/>
    <col min="13" max="13" width="1.7109375" style="7" customWidth="1"/>
    <col min="14" max="14" width="7.8515625" style="14" customWidth="1"/>
    <col min="15" max="15" width="16.140625" style="7" customWidth="1"/>
    <col min="16" max="16384" width="11.421875" style="7" customWidth="1"/>
  </cols>
  <sheetData>
    <row r="1" ht="12.75">
      <c r="P1" s="98">
        <v>0</v>
      </c>
    </row>
    <row r="2" ht="12.75"/>
    <row r="3" ht="12.75"/>
    <row r="4" ht="12.75"/>
    <row r="6" spans="1:15" ht="15">
      <c r="A6" s="126" t="s">
        <v>21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5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">
      <c r="A8" s="126">
        <v>2005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s="21" customFormat="1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2.75">
      <c r="A10" s="28"/>
      <c r="B10" s="28"/>
      <c r="C10" s="28"/>
      <c r="D10" s="42"/>
      <c r="E10" s="28"/>
      <c r="F10" s="28"/>
      <c r="G10" s="42"/>
      <c r="H10" s="28"/>
      <c r="I10" s="28"/>
      <c r="J10" s="42"/>
      <c r="K10" s="28"/>
      <c r="L10" s="28"/>
      <c r="M10" s="28"/>
      <c r="N10" s="42"/>
      <c r="O10" s="28"/>
    </row>
    <row r="11" spans="1:15" ht="12.75">
      <c r="A11" s="120" t="s">
        <v>121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129" t="s">
        <v>23</v>
      </c>
      <c r="B12" s="26"/>
      <c r="C12" s="132" t="s">
        <v>49</v>
      </c>
      <c r="D12" s="132"/>
      <c r="E12" s="27"/>
      <c r="F12" s="132" t="s">
        <v>50</v>
      </c>
      <c r="G12" s="132"/>
      <c r="H12" s="27"/>
      <c r="I12" s="132" t="s">
        <v>51</v>
      </c>
      <c r="J12" s="132"/>
      <c r="K12" s="27"/>
      <c r="L12" s="134" t="s">
        <v>52</v>
      </c>
      <c r="M12" s="27"/>
      <c r="N12" s="146" t="s">
        <v>17</v>
      </c>
      <c r="O12" s="146"/>
    </row>
    <row r="13" spans="1:15" ht="13.5">
      <c r="A13" s="130"/>
      <c r="B13" s="44"/>
      <c r="C13" s="133"/>
      <c r="D13" s="133"/>
      <c r="E13" s="30"/>
      <c r="F13" s="133"/>
      <c r="G13" s="133"/>
      <c r="H13" s="30"/>
      <c r="I13" s="133"/>
      <c r="J13" s="133"/>
      <c r="K13" s="30"/>
      <c r="L13" s="131"/>
      <c r="M13" s="30"/>
      <c r="N13" s="47" t="s">
        <v>53</v>
      </c>
      <c r="O13" s="139" t="s">
        <v>54</v>
      </c>
    </row>
    <row r="14" spans="1:15" ht="12.75">
      <c r="A14" s="131"/>
      <c r="B14" s="29"/>
      <c r="C14" s="33" t="s">
        <v>9</v>
      </c>
      <c r="D14" s="46" t="s">
        <v>7</v>
      </c>
      <c r="E14" s="33"/>
      <c r="F14" s="33" t="s">
        <v>9</v>
      </c>
      <c r="G14" s="46" t="s">
        <v>7</v>
      </c>
      <c r="H14" s="33"/>
      <c r="I14" s="33" t="s">
        <v>9</v>
      </c>
      <c r="J14" s="46" t="s">
        <v>7</v>
      </c>
      <c r="K14" s="34"/>
      <c r="L14" s="33" t="s">
        <v>9</v>
      </c>
      <c r="M14" s="34"/>
      <c r="N14" s="46" t="s">
        <v>18</v>
      </c>
      <c r="O14" s="150"/>
    </row>
    <row r="15" spans="1:15" s="21" customFormat="1" ht="12.75">
      <c r="A15" s="15" t="s">
        <v>10</v>
      </c>
      <c r="B15" s="15"/>
      <c r="C15" s="15"/>
      <c r="D15" s="17"/>
      <c r="E15" s="15"/>
      <c r="F15" s="15"/>
      <c r="G15" s="17"/>
      <c r="H15" s="15"/>
      <c r="I15" s="15"/>
      <c r="J15" s="17"/>
      <c r="K15" s="15"/>
      <c r="L15" s="15"/>
      <c r="M15" s="15"/>
      <c r="N15" s="17"/>
      <c r="O15" s="15"/>
    </row>
    <row r="16" spans="1:15" ht="12.75">
      <c r="A16" s="72"/>
      <c r="B16" s="72"/>
      <c r="C16" s="72"/>
      <c r="D16" s="74"/>
      <c r="E16" s="72"/>
      <c r="F16" s="72"/>
      <c r="G16" s="74"/>
      <c r="H16" s="72"/>
      <c r="I16" s="72"/>
      <c r="J16" s="74"/>
      <c r="K16" s="72"/>
      <c r="L16" s="72"/>
      <c r="M16" s="72"/>
      <c r="N16" s="74"/>
      <c r="O16" s="72"/>
    </row>
    <row r="17" spans="1:15" ht="12.75">
      <c r="A17" s="15" t="s">
        <v>11</v>
      </c>
      <c r="B17" s="15"/>
      <c r="C17" s="16">
        <v>695646793</v>
      </c>
      <c r="D17" s="17">
        <v>100</v>
      </c>
      <c r="E17" s="16"/>
      <c r="F17" s="16">
        <v>347978830</v>
      </c>
      <c r="G17" s="17">
        <v>100</v>
      </c>
      <c r="H17" s="16"/>
      <c r="I17" s="16">
        <v>347667963</v>
      </c>
      <c r="J17" s="17">
        <v>100</v>
      </c>
      <c r="K17" s="16"/>
      <c r="L17" s="16">
        <v>19982301</v>
      </c>
      <c r="M17" s="16"/>
      <c r="N17" s="17">
        <v>1.2735499571885507</v>
      </c>
      <c r="O17" s="64">
        <v>16124.853346319744</v>
      </c>
    </row>
    <row r="18" spans="1:15" ht="12.75">
      <c r="A18" s="72"/>
      <c r="B18" s="72"/>
      <c r="C18" s="73"/>
      <c r="D18" s="74"/>
      <c r="E18" s="72"/>
      <c r="F18" s="73"/>
      <c r="G18" s="74"/>
      <c r="H18" s="72"/>
      <c r="I18" s="73"/>
      <c r="J18" s="74"/>
      <c r="K18" s="72"/>
      <c r="L18" s="73"/>
      <c r="M18" s="72"/>
      <c r="N18" s="74"/>
      <c r="O18" s="75"/>
    </row>
    <row r="19" spans="1:15" ht="12.75">
      <c r="A19" s="15" t="s">
        <v>25</v>
      </c>
      <c r="B19" s="15"/>
      <c r="C19" s="16">
        <v>25753380</v>
      </c>
      <c r="D19" s="17">
        <v>3.7020770107970584</v>
      </c>
      <c r="E19" s="15"/>
      <c r="F19" s="16">
        <v>11805962</v>
      </c>
      <c r="G19" s="17">
        <v>3.3927242068145356</v>
      </c>
      <c r="H19" s="15"/>
      <c r="I19" s="16">
        <v>13947418</v>
      </c>
      <c r="J19" s="17">
        <v>4.011706422314212</v>
      </c>
      <c r="K19" s="15"/>
      <c r="L19" s="16">
        <v>596801</v>
      </c>
      <c r="M19" s="15"/>
      <c r="N19" s="17">
        <v>1.3026705541010275</v>
      </c>
      <c r="O19" s="64">
        <v>11211.75080385852</v>
      </c>
    </row>
    <row r="20" spans="1:15" ht="12.75">
      <c r="A20" s="72" t="s">
        <v>26</v>
      </c>
      <c r="B20" s="72"/>
      <c r="C20" s="73">
        <v>171708190</v>
      </c>
      <c r="D20" s="74">
        <v>24.683243238929155</v>
      </c>
      <c r="E20" s="72"/>
      <c r="F20" s="73">
        <v>89824704</v>
      </c>
      <c r="G20" s="74">
        <v>25.813266858791383</v>
      </c>
      <c r="H20" s="72"/>
      <c r="I20" s="73">
        <v>81883486</v>
      </c>
      <c r="J20" s="74">
        <v>23.552209209451952</v>
      </c>
      <c r="K20" s="72"/>
      <c r="L20" s="73">
        <v>370286</v>
      </c>
      <c r="M20" s="72"/>
      <c r="N20" s="74">
        <v>1.247804854780174</v>
      </c>
      <c r="O20" s="75">
        <v>14100.82417771655</v>
      </c>
    </row>
    <row r="21" spans="1:15" ht="12.75">
      <c r="A21" s="15" t="s">
        <v>27</v>
      </c>
      <c r="B21" s="15"/>
      <c r="C21" s="16">
        <v>449151984</v>
      </c>
      <c r="D21" s="17">
        <v>64.56609712279663</v>
      </c>
      <c r="E21" s="16"/>
      <c r="F21" s="16">
        <v>217689793</v>
      </c>
      <c r="G21" s="17">
        <v>62.55834385097507</v>
      </c>
      <c r="H21" s="16"/>
      <c r="I21" s="16">
        <v>231462191</v>
      </c>
      <c r="J21" s="17">
        <v>66.57564562542106</v>
      </c>
      <c r="K21" s="16"/>
      <c r="L21" s="16">
        <v>14384004</v>
      </c>
      <c r="M21" s="16"/>
      <c r="N21" s="17">
        <v>1.3138470046123065</v>
      </c>
      <c r="O21" s="64">
        <v>18798.196296597092</v>
      </c>
    </row>
    <row r="22" spans="1:15" ht="12.75">
      <c r="A22" s="72" t="s">
        <v>28</v>
      </c>
      <c r="B22" s="72"/>
      <c r="C22" s="73">
        <v>49033239</v>
      </c>
      <c r="D22" s="74">
        <v>7.04858262747716</v>
      </c>
      <c r="E22" s="72"/>
      <c r="F22" s="73">
        <v>28658371</v>
      </c>
      <c r="G22" s="74">
        <v>8.235665083419011</v>
      </c>
      <c r="H22" s="72"/>
      <c r="I22" s="73">
        <v>20374868</v>
      </c>
      <c r="J22" s="74">
        <v>5.8604387428127795</v>
      </c>
      <c r="K22" s="72"/>
      <c r="L22" s="73">
        <v>4631210</v>
      </c>
      <c r="M22" s="72"/>
      <c r="N22" s="74">
        <v>1.0435164210181014</v>
      </c>
      <c r="O22" s="75">
        <v>9273.94993172508</v>
      </c>
    </row>
    <row r="23" spans="1:15" ht="12.75">
      <c r="A23" s="15"/>
      <c r="B23" s="15"/>
      <c r="C23" s="16"/>
      <c r="D23" s="17"/>
      <c r="E23" s="15"/>
      <c r="F23" s="16"/>
      <c r="G23" s="17"/>
      <c r="H23" s="15"/>
      <c r="I23" s="16"/>
      <c r="J23" s="17"/>
      <c r="K23" s="15"/>
      <c r="L23" s="16"/>
      <c r="M23" s="15"/>
      <c r="N23" s="17"/>
      <c r="O23" s="64"/>
    </row>
    <row r="24" spans="1:15" s="21" customFormat="1" ht="12.75">
      <c r="A24" s="72" t="s">
        <v>14</v>
      </c>
      <c r="B24" s="72"/>
      <c r="C24" s="73"/>
      <c r="D24" s="74"/>
      <c r="E24" s="72"/>
      <c r="F24" s="73"/>
      <c r="G24" s="74"/>
      <c r="H24" s="72"/>
      <c r="I24" s="73"/>
      <c r="J24" s="74"/>
      <c r="K24" s="72"/>
      <c r="L24" s="73"/>
      <c r="M24" s="72"/>
      <c r="N24" s="74"/>
      <c r="O24" s="75"/>
    </row>
    <row r="25" spans="1:15" s="21" customFormat="1" ht="12.75">
      <c r="A25" s="15"/>
      <c r="B25" s="15"/>
      <c r="C25" s="16"/>
      <c r="D25" s="17"/>
      <c r="E25" s="16"/>
      <c r="F25" s="16"/>
      <c r="G25" s="17"/>
      <c r="H25" s="16"/>
      <c r="I25" s="16"/>
      <c r="J25" s="17"/>
      <c r="K25" s="16"/>
      <c r="L25" s="16"/>
      <c r="M25" s="16"/>
      <c r="N25" s="17"/>
      <c r="O25" s="64"/>
    </row>
    <row r="26" spans="1:15" ht="12.75">
      <c r="A26" s="72" t="s">
        <v>11</v>
      </c>
      <c r="B26" s="72"/>
      <c r="C26" s="73">
        <v>1140194657</v>
      </c>
      <c r="D26" s="74">
        <v>100</v>
      </c>
      <c r="E26" s="72"/>
      <c r="F26" s="73">
        <v>751301386</v>
      </c>
      <c r="G26" s="74">
        <v>100</v>
      </c>
      <c r="H26" s="72"/>
      <c r="I26" s="73">
        <v>388893271</v>
      </c>
      <c r="J26" s="74">
        <v>100</v>
      </c>
      <c r="K26" s="72"/>
      <c r="L26" s="73">
        <v>-3850890</v>
      </c>
      <c r="M26" s="72"/>
      <c r="N26" s="74">
        <v>1.1032639691098884</v>
      </c>
      <c r="O26" s="75">
        <v>10068.955570514978</v>
      </c>
    </row>
    <row r="27" spans="1:15" ht="12.75">
      <c r="A27" s="15"/>
      <c r="B27" s="15"/>
      <c r="C27" s="16"/>
      <c r="D27" s="17"/>
      <c r="E27" s="15"/>
      <c r="F27" s="16"/>
      <c r="G27" s="17"/>
      <c r="H27" s="15"/>
      <c r="I27" s="16"/>
      <c r="J27" s="17"/>
      <c r="K27" s="15"/>
      <c r="L27" s="16"/>
      <c r="M27" s="15"/>
      <c r="N27" s="17"/>
      <c r="O27" s="64"/>
    </row>
    <row r="28" spans="1:15" ht="12.75">
      <c r="A28" s="72" t="s">
        <v>25</v>
      </c>
      <c r="B28" s="72"/>
      <c r="C28" s="73">
        <v>121218053</v>
      </c>
      <c r="D28" s="74">
        <v>10.631347222669891</v>
      </c>
      <c r="E28" s="72"/>
      <c r="F28" s="73">
        <v>86632896</v>
      </c>
      <c r="G28" s="74">
        <v>11.531044347095081</v>
      </c>
      <c r="H28" s="72"/>
      <c r="I28" s="73">
        <v>34585157</v>
      </c>
      <c r="J28" s="74">
        <v>8.893225874304212</v>
      </c>
      <c r="K28" s="72"/>
      <c r="L28" s="73">
        <v>3298275</v>
      </c>
      <c r="M28" s="72"/>
      <c r="N28" s="74">
        <v>1.1160439772583006</v>
      </c>
      <c r="O28" s="75">
        <v>8531.119141588555</v>
      </c>
    </row>
    <row r="29" spans="1:15" ht="12.75">
      <c r="A29" s="15" t="s">
        <v>26</v>
      </c>
      <c r="B29" s="15"/>
      <c r="C29" s="16">
        <v>352078561</v>
      </c>
      <c r="D29" s="17">
        <v>30.87881168697671</v>
      </c>
      <c r="E29" s="16"/>
      <c r="F29" s="16">
        <v>236551035</v>
      </c>
      <c r="G29" s="17">
        <v>31.485504939558307</v>
      </c>
      <c r="H29" s="16"/>
      <c r="I29" s="16">
        <v>115527526</v>
      </c>
      <c r="J29" s="17">
        <v>29.70674337021378</v>
      </c>
      <c r="K29" s="16"/>
      <c r="L29" s="16">
        <v>4322853</v>
      </c>
      <c r="M29" s="16"/>
      <c r="N29" s="17">
        <v>1.11951254492258</v>
      </c>
      <c r="O29" s="64">
        <v>10712.864057863502</v>
      </c>
    </row>
    <row r="30" spans="1:15" ht="12.75">
      <c r="A30" s="72" t="s">
        <v>27</v>
      </c>
      <c r="B30" s="72"/>
      <c r="C30" s="73">
        <v>570855576</v>
      </c>
      <c r="D30" s="74">
        <v>50.066501583334464</v>
      </c>
      <c r="E30" s="72"/>
      <c r="F30" s="73">
        <v>357991230</v>
      </c>
      <c r="G30" s="74">
        <v>47.64948350567798</v>
      </c>
      <c r="H30" s="72"/>
      <c r="I30" s="73">
        <v>212864346</v>
      </c>
      <c r="J30" s="74">
        <v>54.73592933419514</v>
      </c>
      <c r="K30" s="72"/>
      <c r="L30" s="73">
        <v>-7509654</v>
      </c>
      <c r="M30" s="72"/>
      <c r="N30" s="74">
        <v>1.1037074366494843</v>
      </c>
      <c r="O30" s="75">
        <v>9979.575527426161</v>
      </c>
    </row>
    <row r="31" spans="1:15" ht="12.75">
      <c r="A31" s="15" t="s">
        <v>28</v>
      </c>
      <c r="B31" s="15"/>
      <c r="C31" s="16">
        <v>96042467</v>
      </c>
      <c r="D31" s="17">
        <v>8.423339507018932</v>
      </c>
      <c r="E31" s="15"/>
      <c r="F31" s="16">
        <v>70126225</v>
      </c>
      <c r="G31" s="17">
        <v>9.33396720766864</v>
      </c>
      <c r="H31" s="15"/>
      <c r="I31" s="16">
        <v>25916242</v>
      </c>
      <c r="J31" s="17">
        <v>6.664101421286871</v>
      </c>
      <c r="K31" s="15"/>
      <c r="L31" s="16">
        <v>-3962364</v>
      </c>
      <c r="M31" s="15"/>
      <c r="N31" s="17">
        <v>1.0310422375506674</v>
      </c>
      <c r="O31" s="64">
        <v>10556.514052953156</v>
      </c>
    </row>
    <row r="32" spans="1:15" ht="12.75">
      <c r="A32" s="72"/>
      <c r="B32" s="72"/>
      <c r="C32" s="73"/>
      <c r="D32" s="74"/>
      <c r="E32" s="72"/>
      <c r="F32" s="73"/>
      <c r="G32" s="74"/>
      <c r="H32" s="72"/>
      <c r="I32" s="73"/>
      <c r="J32" s="74"/>
      <c r="K32" s="72"/>
      <c r="L32" s="73"/>
      <c r="M32" s="72"/>
      <c r="N32" s="74"/>
      <c r="O32" s="75"/>
    </row>
    <row r="33" spans="1:15" s="21" customFormat="1" ht="12.75">
      <c r="A33" s="15" t="s">
        <v>15</v>
      </c>
      <c r="B33" s="15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6"/>
      <c r="N33" s="17"/>
      <c r="O33" s="64"/>
    </row>
    <row r="34" spans="1:15" s="21" customFormat="1" ht="12.75">
      <c r="A34" s="72"/>
      <c r="B34" s="72"/>
      <c r="C34" s="73"/>
      <c r="D34" s="74"/>
      <c r="E34" s="72"/>
      <c r="F34" s="73"/>
      <c r="G34" s="74"/>
      <c r="H34" s="72"/>
      <c r="I34" s="73"/>
      <c r="J34" s="74"/>
      <c r="K34" s="72"/>
      <c r="L34" s="73"/>
      <c r="M34" s="72"/>
      <c r="N34" s="74"/>
      <c r="O34" s="75"/>
    </row>
    <row r="35" spans="1:15" ht="12.75">
      <c r="A35" s="15" t="s">
        <v>11</v>
      </c>
      <c r="B35" s="15"/>
      <c r="C35" s="16">
        <v>162266025</v>
      </c>
      <c r="D35" s="17">
        <v>100</v>
      </c>
      <c r="E35" s="15"/>
      <c r="F35" s="16">
        <v>63253385</v>
      </c>
      <c r="G35" s="17">
        <v>100</v>
      </c>
      <c r="H35" s="15"/>
      <c r="I35" s="16">
        <v>99012640</v>
      </c>
      <c r="J35" s="17">
        <v>100</v>
      </c>
      <c r="K35" s="15"/>
      <c r="L35" s="16">
        <v>2095986</v>
      </c>
      <c r="M35" s="15"/>
      <c r="N35" s="17">
        <v>1.2042492806462195</v>
      </c>
      <c r="O35" s="64">
        <v>16960.027406646113</v>
      </c>
    </row>
    <row r="36" spans="1:15" ht="12.75">
      <c r="A36" s="72"/>
      <c r="B36" s="72"/>
      <c r="C36" s="73"/>
      <c r="D36" s="74"/>
      <c r="E36" s="72"/>
      <c r="F36" s="73"/>
      <c r="G36" s="74"/>
      <c r="H36" s="72"/>
      <c r="I36" s="73"/>
      <c r="J36" s="74"/>
      <c r="K36" s="72"/>
      <c r="L36" s="73"/>
      <c r="M36" s="72"/>
      <c r="N36" s="74"/>
      <c r="O36" s="75"/>
    </row>
    <row r="37" spans="1:15" ht="12.75">
      <c r="A37" s="15" t="s">
        <v>26</v>
      </c>
      <c r="B37" s="15"/>
      <c r="C37" s="16">
        <v>83387660</v>
      </c>
      <c r="D37" s="17">
        <v>51.38947601631334</v>
      </c>
      <c r="E37" s="16"/>
      <c r="F37" s="16">
        <v>37674218</v>
      </c>
      <c r="G37" s="17">
        <v>59.56079346583586</v>
      </c>
      <c r="H37" s="16"/>
      <c r="I37" s="16">
        <v>45713442</v>
      </c>
      <c r="J37" s="17">
        <v>46.16929919250714</v>
      </c>
      <c r="K37" s="16"/>
      <c r="L37" s="16">
        <v>2054319</v>
      </c>
      <c r="M37" s="16"/>
      <c r="N37" s="17">
        <v>1.2521218271995762</v>
      </c>
      <c r="O37" s="64">
        <v>16962.316141001855</v>
      </c>
    </row>
    <row r="38" spans="1:15" ht="12.75">
      <c r="A38" s="72" t="s">
        <v>27</v>
      </c>
      <c r="B38" s="72"/>
      <c r="C38" s="73">
        <v>73799145</v>
      </c>
      <c r="D38" s="74">
        <v>45.480343158711136</v>
      </c>
      <c r="E38" s="72"/>
      <c r="F38" s="73">
        <v>23156053</v>
      </c>
      <c r="G38" s="74">
        <v>36.60840127370258</v>
      </c>
      <c r="H38" s="72"/>
      <c r="I38" s="73">
        <v>50643092</v>
      </c>
      <c r="J38" s="74">
        <v>51.14810795874143</v>
      </c>
      <c r="K38" s="72"/>
      <c r="L38" s="73">
        <v>61027</v>
      </c>
      <c r="M38" s="72"/>
      <c r="N38" s="74">
        <v>1.1646399382386494</v>
      </c>
      <c r="O38" s="75">
        <v>17202.137228260868</v>
      </c>
    </row>
    <row r="39" spans="1:15" ht="12.75">
      <c r="A39" s="19" t="s">
        <v>28</v>
      </c>
      <c r="B39" s="19"/>
      <c r="C39" s="53">
        <v>5079220</v>
      </c>
      <c r="D39" s="57">
        <v>3.13018082497553</v>
      </c>
      <c r="E39" s="54"/>
      <c r="F39" s="53">
        <v>2423114</v>
      </c>
      <c r="G39" s="57">
        <v>3.830805260461555</v>
      </c>
      <c r="H39" s="54"/>
      <c r="I39" s="53">
        <v>2656106</v>
      </c>
      <c r="J39" s="57">
        <v>2.6825928487514323</v>
      </c>
      <c r="K39" s="54"/>
      <c r="L39" s="53">
        <v>-19360</v>
      </c>
      <c r="M39" s="54"/>
      <c r="N39" s="57">
        <v>1.062381404968358</v>
      </c>
      <c r="O39" s="85">
        <v>13347.266331658291</v>
      </c>
    </row>
    <row r="40" spans="1:15" ht="12.75">
      <c r="A40" s="18"/>
      <c r="B40" s="18"/>
      <c r="C40" s="36"/>
      <c r="D40" s="37"/>
      <c r="E40" s="38"/>
      <c r="F40" s="36"/>
      <c r="G40" s="37"/>
      <c r="H40" s="38"/>
      <c r="I40" s="36"/>
      <c r="J40" s="37"/>
      <c r="K40" s="38"/>
      <c r="L40" s="36"/>
      <c r="M40" s="38"/>
      <c r="N40" s="37"/>
      <c r="O40" s="38"/>
    </row>
    <row r="41" spans="1:15" ht="30" customHeight="1">
      <c r="A41" s="151" t="s">
        <v>97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ht="12.75" customHeight="1">
      <c r="A42" s="113" t="s">
        <v>55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2.75" customHeight="1">
      <c r="A43" s="113" t="s">
        <v>56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5" ht="12.75" customHeight="1">
      <c r="A44" s="113" t="s">
        <v>57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t="12.75" customHeight="1">
      <c r="A45" s="113" t="s">
        <v>58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1:15" ht="12.75" customHeight="1">
      <c r="A46" s="113" t="s">
        <v>59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9.5" customHeight="1">
      <c r="A47" s="113" t="s">
        <v>71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ht="12.75">
      <c r="A48" s="113" t="s">
        <v>60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1:15" ht="12.75" customHeight="1">
      <c r="A49" s="113" t="s">
        <v>61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2.75" customHeight="1">
      <c r="A50" s="113" t="s">
        <v>62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12.75" customHeight="1">
      <c r="A51" s="113" t="s">
        <v>63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2.75" customHeight="1">
      <c r="A52" s="113" t="s">
        <v>64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12.75">
      <c r="A53" s="15"/>
      <c r="B53" s="15"/>
      <c r="C53" s="15"/>
      <c r="D53" s="17"/>
      <c r="E53" s="15"/>
      <c r="F53" s="15"/>
      <c r="G53" s="17"/>
      <c r="H53" s="15"/>
      <c r="I53" s="15"/>
      <c r="J53" s="17"/>
      <c r="K53" s="15"/>
      <c r="L53" s="15"/>
      <c r="M53" s="15"/>
      <c r="N53" s="17"/>
      <c r="O53" s="15"/>
    </row>
    <row r="54" spans="1:15" ht="13.5">
      <c r="A54" s="22"/>
      <c r="B54" s="15"/>
      <c r="C54" s="15"/>
      <c r="D54" s="17"/>
      <c r="E54" s="15"/>
      <c r="F54" s="15"/>
      <c r="G54" s="17"/>
      <c r="H54" s="15"/>
      <c r="I54" s="15"/>
      <c r="J54" s="17"/>
      <c r="K54" s="15"/>
      <c r="L54" s="15"/>
      <c r="M54" s="15"/>
      <c r="N54" s="17"/>
      <c r="O54" s="15"/>
    </row>
    <row r="55" spans="1:15" ht="12.75">
      <c r="A55" s="15"/>
      <c r="B55" s="15"/>
      <c r="C55" s="15"/>
      <c r="D55" s="17"/>
      <c r="E55" s="15"/>
      <c r="F55" s="15"/>
      <c r="G55" s="17"/>
      <c r="H55" s="15"/>
      <c r="I55" s="15"/>
      <c r="J55" s="17"/>
      <c r="K55" s="15"/>
      <c r="L55" s="15"/>
      <c r="M55" s="15"/>
      <c r="N55" s="17"/>
      <c r="O55" s="15"/>
    </row>
    <row r="56" spans="1:15" ht="12.75">
      <c r="A56" s="15"/>
      <c r="B56" s="15"/>
      <c r="C56" s="15"/>
      <c r="D56" s="17"/>
      <c r="E56" s="15"/>
      <c r="F56" s="15"/>
      <c r="G56" s="17"/>
      <c r="H56" s="15"/>
      <c r="I56" s="15"/>
      <c r="J56" s="17"/>
      <c r="K56" s="15"/>
      <c r="L56" s="15"/>
      <c r="M56" s="15"/>
      <c r="N56" s="17"/>
      <c r="O56" s="15"/>
    </row>
    <row r="57" spans="1:15" ht="12.75">
      <c r="A57" s="15"/>
      <c r="B57" s="15"/>
      <c r="C57" s="15"/>
      <c r="D57" s="17"/>
      <c r="E57" s="15"/>
      <c r="F57" s="15"/>
      <c r="G57" s="17"/>
      <c r="H57" s="15"/>
      <c r="I57" s="15"/>
      <c r="J57" s="17"/>
      <c r="K57" s="15"/>
      <c r="L57" s="15"/>
      <c r="M57" s="15"/>
      <c r="N57" s="17"/>
      <c r="O57" s="15"/>
    </row>
    <row r="58" spans="1:15" ht="12.75">
      <c r="A58" s="15"/>
      <c r="B58" s="15"/>
      <c r="C58" s="15"/>
      <c r="D58" s="17"/>
      <c r="E58" s="15"/>
      <c r="F58" s="15"/>
      <c r="G58" s="17"/>
      <c r="H58" s="15"/>
      <c r="I58" s="15"/>
      <c r="J58" s="17"/>
      <c r="K58" s="15"/>
      <c r="L58" s="15"/>
      <c r="M58" s="15"/>
      <c r="N58" s="17"/>
      <c r="O58" s="15"/>
    </row>
    <row r="59" spans="1:15" ht="12.75">
      <c r="A59" s="15"/>
      <c r="B59" s="15"/>
      <c r="C59" s="15"/>
      <c r="D59" s="17"/>
      <c r="E59" s="15"/>
      <c r="F59" s="15"/>
      <c r="G59" s="17"/>
      <c r="H59" s="15"/>
      <c r="I59" s="15"/>
      <c r="J59" s="17"/>
      <c r="K59" s="15"/>
      <c r="L59" s="15"/>
      <c r="M59" s="15"/>
      <c r="N59" s="17"/>
      <c r="O59" s="15"/>
    </row>
    <row r="60" spans="1:15" ht="12.75">
      <c r="A60" s="15"/>
      <c r="B60" s="15"/>
      <c r="C60" s="15"/>
      <c r="D60" s="17"/>
      <c r="E60" s="15"/>
      <c r="F60" s="15"/>
      <c r="G60" s="17"/>
      <c r="H60" s="15"/>
      <c r="I60" s="15"/>
      <c r="J60" s="17"/>
      <c r="K60" s="15"/>
      <c r="L60" s="15"/>
      <c r="M60" s="15"/>
      <c r="N60" s="17"/>
      <c r="O60" s="15"/>
    </row>
    <row r="61" spans="1:15" ht="12.75">
      <c r="A61" s="15"/>
      <c r="B61" s="15"/>
      <c r="C61" s="15"/>
      <c r="D61" s="17"/>
      <c r="E61" s="15"/>
      <c r="F61" s="15"/>
      <c r="G61" s="17"/>
      <c r="H61" s="15"/>
      <c r="I61" s="15"/>
      <c r="J61" s="17"/>
      <c r="K61" s="15"/>
      <c r="L61" s="15"/>
      <c r="M61" s="15"/>
      <c r="N61" s="17"/>
      <c r="O61" s="15"/>
    </row>
    <row r="62" spans="1:15" ht="12.75">
      <c r="A62" s="15"/>
      <c r="B62" s="15"/>
      <c r="C62" s="15"/>
      <c r="D62" s="17"/>
      <c r="E62" s="15"/>
      <c r="F62" s="15"/>
      <c r="G62" s="17"/>
      <c r="H62" s="15"/>
      <c r="I62" s="15"/>
      <c r="J62" s="17"/>
      <c r="K62" s="15"/>
      <c r="L62" s="15"/>
      <c r="M62" s="15"/>
      <c r="N62" s="17"/>
      <c r="O62" s="15"/>
    </row>
    <row r="63" spans="1:15" ht="12.75">
      <c r="A63" s="15"/>
      <c r="B63" s="15"/>
      <c r="C63" s="15"/>
      <c r="D63" s="17"/>
      <c r="E63" s="15"/>
      <c r="F63" s="15"/>
      <c r="G63" s="17"/>
      <c r="H63" s="15"/>
      <c r="I63" s="15"/>
      <c r="J63" s="17"/>
      <c r="K63" s="15"/>
      <c r="L63" s="15"/>
      <c r="M63" s="15"/>
      <c r="N63" s="17"/>
      <c r="O63" s="15"/>
    </row>
    <row r="64" spans="1:15" ht="12.75">
      <c r="A64" s="15"/>
      <c r="B64" s="15"/>
      <c r="C64" s="15"/>
      <c r="D64" s="17"/>
      <c r="E64" s="15"/>
      <c r="F64" s="15"/>
      <c r="G64" s="17"/>
      <c r="H64" s="15"/>
      <c r="I64" s="15"/>
      <c r="J64" s="17"/>
      <c r="K64" s="15"/>
      <c r="L64" s="15"/>
      <c r="M64" s="15"/>
      <c r="N64" s="17"/>
      <c r="O64" s="15"/>
    </row>
    <row r="65" spans="1:15" ht="12.75">
      <c r="A65" s="15"/>
      <c r="B65" s="15"/>
      <c r="C65" s="15"/>
      <c r="D65" s="17"/>
      <c r="E65" s="15"/>
      <c r="F65" s="15"/>
      <c r="G65" s="17"/>
      <c r="H65" s="15"/>
      <c r="I65" s="15"/>
      <c r="J65" s="17"/>
      <c r="K65" s="15"/>
      <c r="L65" s="15"/>
      <c r="M65" s="15"/>
      <c r="N65" s="17"/>
      <c r="O65" s="15"/>
    </row>
    <row r="66" spans="1:15" ht="12.75">
      <c r="A66" s="15"/>
      <c r="B66" s="15"/>
      <c r="C66" s="15"/>
      <c r="D66" s="17"/>
      <c r="E66" s="15"/>
      <c r="F66" s="15"/>
      <c r="G66" s="17"/>
      <c r="H66" s="15"/>
      <c r="I66" s="15"/>
      <c r="J66" s="17"/>
      <c r="K66" s="15"/>
      <c r="L66" s="15"/>
      <c r="M66" s="15"/>
      <c r="N66" s="17"/>
      <c r="O66" s="15"/>
    </row>
    <row r="67" spans="1:15" ht="12.75">
      <c r="A67" s="15"/>
      <c r="B67" s="15"/>
      <c r="C67" s="15"/>
      <c r="D67" s="17"/>
      <c r="E67" s="15"/>
      <c r="F67" s="15"/>
      <c r="G67" s="17"/>
      <c r="H67" s="15"/>
      <c r="I67" s="15"/>
      <c r="J67" s="17"/>
      <c r="K67" s="15"/>
      <c r="L67" s="15"/>
      <c r="M67" s="15"/>
      <c r="N67" s="17"/>
      <c r="O67" s="15"/>
    </row>
    <row r="68" spans="1:15" ht="12.75">
      <c r="A68" s="15"/>
      <c r="B68" s="15"/>
      <c r="C68" s="15"/>
      <c r="D68" s="17"/>
      <c r="E68" s="15"/>
      <c r="F68" s="15"/>
      <c r="G68" s="17"/>
      <c r="H68" s="15"/>
      <c r="I68" s="15"/>
      <c r="J68" s="17"/>
      <c r="K68" s="15"/>
      <c r="L68" s="15"/>
      <c r="M68" s="15"/>
      <c r="N68" s="17"/>
      <c r="O68" s="15"/>
    </row>
    <row r="69" spans="1:15" ht="12.75">
      <c r="A69" s="15"/>
      <c r="B69" s="15"/>
      <c r="C69" s="15"/>
      <c r="D69" s="17"/>
      <c r="E69" s="15"/>
      <c r="F69" s="15"/>
      <c r="G69" s="17"/>
      <c r="H69" s="15"/>
      <c r="I69" s="15"/>
      <c r="J69" s="17"/>
      <c r="K69" s="15"/>
      <c r="L69" s="15"/>
      <c r="M69" s="15"/>
      <c r="N69" s="17"/>
      <c r="O69" s="15"/>
    </row>
    <row r="70" spans="1:15" ht="12.75">
      <c r="A70" s="15"/>
      <c r="B70" s="15"/>
      <c r="C70" s="15"/>
      <c r="D70" s="17"/>
      <c r="E70" s="15"/>
      <c r="F70" s="15"/>
      <c r="G70" s="17"/>
      <c r="H70" s="15"/>
      <c r="I70" s="15"/>
      <c r="J70" s="17"/>
      <c r="K70" s="15"/>
      <c r="L70" s="15"/>
      <c r="M70" s="15"/>
      <c r="N70" s="17"/>
      <c r="O70" s="15"/>
    </row>
  </sheetData>
  <sheetProtection/>
  <mergeCells count="24">
    <mergeCell ref="A51:O51"/>
    <mergeCell ref="A52:O52"/>
    <mergeCell ref="A46:O46"/>
    <mergeCell ref="A50:O50"/>
    <mergeCell ref="A48:O48"/>
    <mergeCell ref="A49:O49"/>
    <mergeCell ref="A41:O41"/>
    <mergeCell ref="A42:O42"/>
    <mergeCell ref="A47:O47"/>
    <mergeCell ref="A43:O43"/>
    <mergeCell ref="A44:O44"/>
    <mergeCell ref="A45:O45"/>
    <mergeCell ref="A11:O11"/>
    <mergeCell ref="A12:A14"/>
    <mergeCell ref="C12:D13"/>
    <mergeCell ref="F12:G13"/>
    <mergeCell ref="I12:J13"/>
    <mergeCell ref="L12:L13"/>
    <mergeCell ref="N12:O12"/>
    <mergeCell ref="O13:O14"/>
    <mergeCell ref="A6:O6"/>
    <mergeCell ref="A7:O7"/>
    <mergeCell ref="A8:O8"/>
    <mergeCell ref="A9:O9"/>
  </mergeCells>
  <conditionalFormatting sqref="C17:K39 M17:O39">
    <cfRule type="cellIs" priority="1" dxfId="0" operator="lessThanOrEqual" stopIfTrue="1">
      <formula>$P$1</formula>
    </cfRule>
  </conditionalFormatting>
  <conditionalFormatting sqref="L1:L41 L53:L65536">
    <cfRule type="cellIs" priority="2" dxfId="0" operator="equal" stopIfTrue="1">
      <formula>$P$1</formula>
    </cfRule>
  </conditionalFormatting>
  <conditionalFormatting sqref="L42:L52">
    <cfRule type="cellIs" priority="3" dxfId="0" operator="equal" stopIfTrue="1">
      <formula>$P$13</formula>
    </cfRule>
  </conditionalFormatting>
  <printOptions horizontalCentered="1" verticalCentered="1"/>
  <pageMargins left="1.1811023622047245" right="0.75" top="1" bottom="1" header="0" footer="0"/>
  <pageSetup horizontalDpi="300" verticalDpi="300" orientation="landscape" scale="69" r:id="rId2"/>
  <headerFooter alignWithMargins="0">
    <oddFooter>&amp;R&amp;8Dirección de Metodología y Producción Estadísitca - EAS</oddFoot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ARMateusS</dc:creator>
  <cp:keywords/>
  <dc:description/>
  <cp:lastModifiedBy>armateuss</cp:lastModifiedBy>
  <cp:lastPrinted>2006-03-01T21:33:41Z</cp:lastPrinted>
  <dcterms:created xsi:type="dcterms:W3CDTF">2004-12-22T15:39:31Z</dcterms:created>
  <dcterms:modified xsi:type="dcterms:W3CDTF">2007-01-04T15:10:20Z</dcterms:modified>
  <cp:category/>
  <cp:version/>
  <cp:contentType/>
  <cp:contentStatus/>
</cp:coreProperties>
</file>