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5820" windowWidth="19185" windowHeight="6165" tabRatio="887" activeTab="1"/>
  </bookViews>
  <sheets>
    <sheet name="Contenido" sheetId="1" r:id="rId1"/>
    <sheet name="C1P1" sheetId="2" r:id="rId2"/>
    <sheet name="C1 P2 " sheetId="3" r:id="rId3"/>
    <sheet name="C1 P3" sheetId="4" r:id="rId4"/>
    <sheet name="C1-1 P1" sheetId="5" r:id="rId5"/>
    <sheet name="C1-1 P2" sheetId="6" r:id="rId6"/>
    <sheet name="C1-2" sheetId="7" r:id="rId7"/>
    <sheet name="C1-3" sheetId="8" r:id="rId8"/>
    <sheet name="C1-4" sheetId="9" r:id="rId9"/>
    <sheet name="C2" sheetId="10" r:id="rId10"/>
    <sheet name="Glosario" sheetId="11" r:id="rId11"/>
  </sheets>
  <definedNames>
    <definedName name="_xlnm.Print_Area" localSheetId="2">'C1 P2 '!$A$1:$I$52</definedName>
    <definedName name="_xlnm.Print_Area" localSheetId="3">'C1 P3'!$A$15:$G$51</definedName>
    <definedName name="_xlnm.Print_Area" localSheetId="4">'C1-1 P1'!$A$15:$H$51</definedName>
    <definedName name="_xlnm.Print_Area" localSheetId="5">'C1-1 P2'!$B$15:$J$51</definedName>
    <definedName name="_xlnm.Print_Area" localSheetId="6">'C1-2'!$B$15:$P$55</definedName>
    <definedName name="_xlnm.Print_Area" localSheetId="7">'C1-3'!$B$1:$M$52</definedName>
    <definedName name="_xlnm.Print_Area" localSheetId="8">'C1-4'!$B$1:$M$52</definedName>
    <definedName name="_xlnm.Print_Area" localSheetId="1">'C1P1'!$A$16:$L$53</definedName>
    <definedName name="_xlnm.Print_Area" localSheetId="9">'C2'!$B$1:$K$52</definedName>
    <definedName name="IDX" localSheetId="2">'C1 P2 '!#REF!</definedName>
    <definedName name="IDX" localSheetId="3">'C1 P3'!#REF!</definedName>
    <definedName name="IDX" localSheetId="4">'C1-1 P1'!#REF!</definedName>
    <definedName name="IDX" localSheetId="6">'C1-2'!#REF!</definedName>
    <definedName name="IDX" localSheetId="1">'C1P1'!#REF!</definedName>
    <definedName name="IDX" localSheetId="9">'C2'!#REF!</definedName>
    <definedName name="_xlnm.Print_Titles" localSheetId="2">'C1 P2 '!$A:$B,'C1 P2 '!$1:$13</definedName>
    <definedName name="_xlnm.Print_Titles" localSheetId="3">'C1 P3'!$A:$B,'C1 P3'!$1:$12</definedName>
    <definedName name="_xlnm.Print_Titles" localSheetId="4">'C1-1 P1'!$B:$B,'C1-1 P1'!$2:$12</definedName>
    <definedName name="_xlnm.Print_Titles" localSheetId="5">'C1-1 P2'!$B:$B,'C1-1 P2'!$2:$12</definedName>
    <definedName name="_xlnm.Print_Titles" localSheetId="6">'C1-2'!$B:$B,'C1-2'!$2:$13</definedName>
    <definedName name="_xlnm.Print_Titles" localSheetId="7">'C1-3'!$B:$B,'C1-3'!$2:$13</definedName>
    <definedName name="_xlnm.Print_Titles" localSheetId="8">'C1-4'!$B:$B,'C1-4'!$2:$13</definedName>
    <definedName name="_xlnm.Print_Titles" localSheetId="1">'C1P1'!$A:$B,'C1P1'!$1:$13</definedName>
    <definedName name="_xlnm.Print_Titles" localSheetId="9">'C2'!$B:$B,'C2'!$2:$13</definedName>
  </definedNames>
  <calcPr fullCalcOnLoad="1"/>
</workbook>
</file>

<file path=xl/sharedStrings.xml><?xml version="1.0" encoding="utf-8"?>
<sst xmlns="http://schemas.openxmlformats.org/spreadsheetml/2006/main" count="666" uniqueCount="180">
  <si>
    <t>Incluye gastos de arrendamiento de bienes muebles e inmuebles, contribuciones y afiliaciones,  útiles, papelería y fotocopias, publicidad, servicios públicos, gastos de comunicaciones, seguros, mantenimientos, servicios de aseo y vigilancia, entre otros.</t>
  </si>
  <si>
    <t>Otros Gastos de Personal:</t>
  </si>
  <si>
    <t>Incluye aportes al SENA, ICBF y otros gastos de personal.</t>
  </si>
  <si>
    <t>Personal ocupado:</t>
  </si>
  <si>
    <t>Incluye propietarios, socios y familiares, personal permanente, temporal contratadas directamente por la empresa,  personal temporal en misión en otras empresas (sólo para empresas temporales) y aprendices o estudiantes por convenio. Para educación superior privada, no hay dato disponibles de personal, se presentará en próxima publicación.</t>
  </si>
  <si>
    <t>Personal permanente:</t>
  </si>
  <si>
    <t>Personal permanente son las personas contratadas para desempeñar labores por tiempo indefinido, para desarrollar actividades de servicios, exclusivamente.</t>
  </si>
  <si>
    <t>Personal remunerado:</t>
  </si>
  <si>
    <t>Incluye personal permanente, temporal contratadas directamente por la empresa,  personal temporal en misión en otras empresas (sólo para empresas temporales) y aprendices o estudiantes por convenio. Para educación superior privada, no hay dato disponibles de personal, se presentará en próxima publicación.</t>
  </si>
  <si>
    <t>Personal temporal contratado a través de agencias:</t>
  </si>
  <si>
    <t>Se refiere a los empleados temporales contratados a través de agencias especializadas en el suministro de personal, cuyo propósito sea desempeñar labores relacionadas con la actividad de las empresas prestadoras de servicios, por tiempo definido y por una remuneración pactada. Esta categoría de personal no se incluye dentro del total de personal ocupado para evitar la duplicación del dato.</t>
  </si>
  <si>
    <t>Personal temporal contratado directamente por la empresa:</t>
  </si>
  <si>
    <t>Corresponde al personal temporal de las empresas que prestan sus servicios a la empresa por tiempo definido contractualmente.</t>
  </si>
  <si>
    <t>Prestaciones Causadas:</t>
  </si>
  <si>
    <t>Incluye cotizaciones patronales obligatorias de salud, pensión, aportes a cajas de compensación, aportes voluntarios de salud y seguros de vida del personal permanente y temporal contratado directamente por la empresa.</t>
  </si>
  <si>
    <t>Productividad laboral:</t>
  </si>
  <si>
    <t>Productividad laboral por persona ocupada = valor agregado / total de personal ocupado. Para este cálculo no se incluye personal contratado a través de agencias especializadas.</t>
  </si>
  <si>
    <t>Productividad total:</t>
  </si>
  <si>
    <t>Productividad total (relación) = Ingresos / (consumo intermedio + total gastos de personal).</t>
  </si>
  <si>
    <t>Remuneración por persona:</t>
  </si>
  <si>
    <t>Remuneración por persona = total remuneración / personal remunerado. En este cálculo no se incluye el personal contratado a través de agencias especializadas.</t>
  </si>
  <si>
    <t>Remuneraciones:</t>
  </si>
  <si>
    <t>Corresponde a sueldos y salarios más prestaciones del personal remunerado. Para el personal permanente, los sueldos y salarios pueden ser en dinero o en especie, horas extras, dominicales, comisiones por ventas, viáticos permanentes; y las prestaciones incluyen vacaciones, primas legales y extralegales, cesantías e intereses sobre cesantías.</t>
  </si>
  <si>
    <t>Remuneraciones del personal aprendiz:</t>
  </si>
  <si>
    <t>Comprende los sueldos, salarios y prestaciones del personal aprendiz o estudiantes por convenio.</t>
  </si>
  <si>
    <t>Sueldos y salarios causados:</t>
  </si>
  <si>
    <t>Corresponde a los sueldos y salarios del personal permanente, temporal contratado  directamente por la empresa, temporal en misión en otras empresas (sólo para empresas temporales) y aprendices o estudiantes por convenio. Para personal temporal, el salario integral se calcula de acuerdo a la normatividad vigente, ya que las empresas rinden esta información en forma conjunta.</t>
  </si>
  <si>
    <t>Total adquisiciones y traslados recibidos:</t>
  </si>
  <si>
    <t xml:space="preserve">Corresponde a la entrada de activos fijos por compras y recibidos por traslado de cuentas. </t>
  </si>
  <si>
    <t>Total aprendiz o estudiantes por convenio:</t>
  </si>
  <si>
    <t>Corresponde a los empleados vinculados a través de contrato de aprendizaje, por tiempo definido, no mayor a dos años.</t>
  </si>
  <si>
    <t>Total propietarios socios y familiares sin remuneración:</t>
  </si>
  <si>
    <t>Son propietarios y socios quienes trabajan en la empresa sin percibir, por su actividad, un salario determinado y que derivan sus ingresos de las ganancias.</t>
  </si>
  <si>
    <t>Total temporal en misión:</t>
  </si>
  <si>
    <t>Corresponde al personal temporal de las empresas especializadas en este servicio, quienes van a prestar su fuerza de trabajo a entidades usuarias del servicio.</t>
  </si>
  <si>
    <t>Total ventas, retiros y traslados enviados:</t>
  </si>
  <si>
    <t>Corresponde al monto de activos fijos que hayan sido retirados o vendidos antes de la fecha de cierre y ciclo contable a 31 de diciembre</t>
  </si>
  <si>
    <t>Gastos personal temporal suministrado por otras empresas</t>
  </si>
  <si>
    <t>Total temporal contratado directamente por la empresa mujeres</t>
  </si>
  <si>
    <t>Total personal con agencias Mujeres</t>
  </si>
  <si>
    <t>SECCION</t>
  </si>
  <si>
    <r>
      <t>1-1. Colombia. Personal ocupado por tipo de contratación y sexo,  de los servicios investigados</t>
    </r>
    <r>
      <rPr>
        <b/>
        <vertAlign val="superscript"/>
        <sz val="11"/>
        <color indexed="63"/>
        <rFont val="Arial"/>
        <family val="2"/>
      </rPr>
      <t>1</t>
    </r>
    <r>
      <rPr>
        <b/>
        <sz val="11"/>
        <color indexed="63"/>
        <rFont val="Arial"/>
        <family val="2"/>
      </rPr>
      <t xml:space="preserve"> </t>
    </r>
  </si>
  <si>
    <t>según actividad económica y organización jurídica</t>
  </si>
  <si>
    <t>Remuneraciones del personal permanente</t>
  </si>
  <si>
    <t>Sueldos y salarios</t>
  </si>
  <si>
    <t>Prestaciones</t>
  </si>
  <si>
    <t>Remuneraciones personal contratado directamente por la empresa</t>
  </si>
  <si>
    <t>Remuneraciones del personal en misión</t>
  </si>
  <si>
    <t>%</t>
  </si>
  <si>
    <t>Total depreciación causada en el año</t>
  </si>
  <si>
    <t>Total</t>
  </si>
  <si>
    <t>Fuente: DANE - Encuesta Anual de Servicios</t>
  </si>
  <si>
    <t>Total mejoras y reformas</t>
  </si>
  <si>
    <t>Propietarios, socios y familiares sin remuneración mujeres</t>
  </si>
  <si>
    <t xml:space="preserve">FUENTE: DANE - Encuesta Anual de Servicios. </t>
  </si>
  <si>
    <t xml:space="preserve">FUENTE: DANE - Encuesta Anual de Servicios.  </t>
  </si>
  <si>
    <t>FUENTE: DANE - Encuesta Anual de Servicios.</t>
  </si>
  <si>
    <t>Gastos de personal</t>
  </si>
  <si>
    <t>Valor</t>
  </si>
  <si>
    <r>
      <t>1-2. Colombia. Remuneración de asalariados por tipo de contratación de los servicios investigados</t>
    </r>
    <r>
      <rPr>
        <b/>
        <vertAlign val="superscript"/>
        <sz val="11"/>
        <color indexed="63"/>
        <rFont val="Arial"/>
        <family val="2"/>
      </rPr>
      <t>1</t>
    </r>
    <r>
      <rPr>
        <b/>
        <sz val="11"/>
        <color indexed="63"/>
        <rFont val="Arial"/>
        <family val="2"/>
      </rPr>
      <t xml:space="preserve"> </t>
    </r>
  </si>
  <si>
    <r>
      <t>2. Colombia. Inversión neta en activos fijos de los servicios investigados</t>
    </r>
    <r>
      <rPr>
        <b/>
        <vertAlign val="superscript"/>
        <sz val="11"/>
        <color indexed="63"/>
        <rFont val="Arial"/>
        <family val="2"/>
      </rPr>
      <t>1</t>
    </r>
    <r>
      <rPr>
        <b/>
        <sz val="11"/>
        <color indexed="63"/>
        <rFont val="Arial"/>
        <family val="2"/>
      </rPr>
      <t>,</t>
    </r>
  </si>
  <si>
    <t>Impuestos de industria y comercio</t>
  </si>
  <si>
    <t>Otros impuestos</t>
  </si>
  <si>
    <t>Gastos para provision de cartera y otros</t>
  </si>
  <si>
    <t>Total Consumo intermedio</t>
  </si>
  <si>
    <t>Costos relacionados con la prestación del servicio</t>
  </si>
  <si>
    <t>Gastos causados por servicios prestados por terceros</t>
  </si>
  <si>
    <t>Regalias</t>
  </si>
  <si>
    <t>H</t>
  </si>
  <si>
    <t>K</t>
  </si>
  <si>
    <t>Descripción actividad económica</t>
  </si>
  <si>
    <t>Hoteles y restaurantes</t>
  </si>
  <si>
    <t>I</t>
  </si>
  <si>
    <t>O</t>
  </si>
  <si>
    <t>M</t>
  </si>
  <si>
    <t>N</t>
  </si>
  <si>
    <t>Sociedad Anónima</t>
  </si>
  <si>
    <t>Sociedad Limitada</t>
  </si>
  <si>
    <t>Entidades sin ánimo de lucro</t>
  </si>
  <si>
    <r>
      <t>1. Colombia. Variables principales, remuneración promedio y productividad de los servicios investigados</t>
    </r>
    <r>
      <rPr>
        <b/>
        <vertAlign val="superscript"/>
        <sz val="11"/>
        <color indexed="63"/>
        <rFont val="Arial"/>
        <family val="2"/>
      </rPr>
      <t>1</t>
    </r>
    <r>
      <rPr>
        <b/>
        <sz val="11"/>
        <color indexed="63"/>
        <rFont val="Arial"/>
        <family val="2"/>
      </rPr>
      <t xml:space="preserve">, </t>
    </r>
  </si>
  <si>
    <t>Total Remuneración</t>
  </si>
  <si>
    <t>Ingresos</t>
  </si>
  <si>
    <t>Actividades relacionadas con la salud humana - privada (851)</t>
  </si>
  <si>
    <t>Educación superior privada (8050) *</t>
  </si>
  <si>
    <t>(conclusión)</t>
  </si>
  <si>
    <r>
      <t>1-3. Colombia. Componentes del consumo intermedio en las empresas de servicios</t>
    </r>
    <r>
      <rPr>
        <b/>
        <vertAlign val="superscript"/>
        <sz val="9"/>
        <color indexed="63"/>
        <rFont val="Arial"/>
        <family val="2"/>
      </rPr>
      <t>1</t>
    </r>
  </si>
  <si>
    <r>
      <t>1-4. Colombia</t>
    </r>
    <r>
      <rPr>
        <b/>
        <vertAlign val="superscript"/>
        <sz val="9"/>
        <color indexed="63"/>
        <rFont val="Arial"/>
        <family val="2"/>
      </rPr>
      <t>1</t>
    </r>
    <r>
      <rPr>
        <b/>
        <sz val="9"/>
        <color indexed="63"/>
        <rFont val="Arial"/>
        <family val="2"/>
      </rPr>
      <t xml:space="preserve">. </t>
    </r>
    <r>
      <rPr>
        <b/>
        <sz val="11"/>
        <color indexed="63"/>
        <rFont val="Arial"/>
        <family val="2"/>
      </rPr>
      <t>Otros costos y gastos no componentes del consumo intermedio en las empresas de servicios</t>
    </r>
  </si>
  <si>
    <r>
      <t>Otro tipo de organización jurídica</t>
    </r>
    <r>
      <rPr>
        <vertAlign val="superscript"/>
        <sz val="9"/>
        <rFont val="Arial"/>
        <family val="2"/>
      </rPr>
      <t>7</t>
    </r>
  </si>
  <si>
    <r>
      <t>s</t>
    </r>
    <r>
      <rPr>
        <b/>
        <sz val="11"/>
        <color indexed="63"/>
        <rFont val="Arial"/>
        <family val="2"/>
      </rPr>
      <t>egún actividad económica y organización jurídica</t>
    </r>
  </si>
  <si>
    <t>Personal ocupado</t>
  </si>
  <si>
    <t>Total Mujeres</t>
  </si>
  <si>
    <t>Permanente mujeres</t>
  </si>
  <si>
    <r>
      <t>Otro tipo de organización jurídica</t>
    </r>
    <r>
      <rPr>
        <vertAlign val="superscript"/>
        <sz val="9"/>
        <rFont val="Arial"/>
        <family val="2"/>
      </rPr>
      <t>8</t>
    </r>
  </si>
  <si>
    <r>
      <t>Otro tipo de organización jurídica</t>
    </r>
    <r>
      <rPr>
        <vertAlign val="superscript"/>
        <sz val="9"/>
        <rFont val="Arial"/>
        <family val="2"/>
      </rPr>
      <t>9</t>
    </r>
  </si>
  <si>
    <r>
      <t>Almacenamiento, comunicaciones y actividades auxiliares de transporte</t>
    </r>
    <r>
      <rPr>
        <b/>
        <vertAlign val="superscript"/>
        <sz val="10"/>
        <rFont val="Arial"/>
        <family val="2"/>
      </rPr>
      <t>11</t>
    </r>
  </si>
  <si>
    <r>
      <t>Actividades inmobiliarias, empresariales y de alquiler</t>
    </r>
    <r>
      <rPr>
        <b/>
        <vertAlign val="superscript"/>
        <sz val="9"/>
        <rFont val="Arial"/>
        <family val="2"/>
      </rPr>
      <t>12</t>
    </r>
  </si>
  <si>
    <r>
      <t>Otro tipo de organización jurídica</t>
    </r>
    <r>
      <rPr>
        <vertAlign val="superscript"/>
        <sz val="9"/>
        <rFont val="Arial"/>
        <family val="2"/>
      </rPr>
      <t>10</t>
    </r>
  </si>
  <si>
    <r>
      <t>Entretenimiento y otros servicios</t>
    </r>
    <r>
      <rPr>
        <b/>
        <vertAlign val="superscript"/>
        <sz val="9"/>
        <rFont val="Arial"/>
        <family val="2"/>
      </rPr>
      <t>13</t>
    </r>
  </si>
  <si>
    <t>Aprendiz o estudiantes por convenio mujeres</t>
  </si>
  <si>
    <t>Temporal en misión mujeres</t>
  </si>
  <si>
    <r>
      <t>Otro tipo de organización jurídica</t>
    </r>
    <r>
      <rPr>
        <vertAlign val="superscript"/>
        <sz val="10"/>
        <rFont val="Arial"/>
        <family val="2"/>
      </rPr>
      <t>8</t>
    </r>
  </si>
  <si>
    <t>2007-2008</t>
  </si>
  <si>
    <t>NA</t>
  </si>
  <si>
    <r>
      <t>Variaciones porcentuales corrientes</t>
    </r>
    <r>
      <rPr>
        <b/>
        <vertAlign val="superscript"/>
        <sz val="11"/>
        <color indexed="63"/>
        <rFont val="Arial"/>
        <family val="2"/>
      </rPr>
      <t>a</t>
    </r>
  </si>
  <si>
    <t>Nd</t>
  </si>
  <si>
    <t>Variaciones porcentuales corrientes</t>
  </si>
  <si>
    <t>Encuesta Anual de Servicios EAS 2008</t>
  </si>
  <si>
    <t>Tabla de contenido</t>
  </si>
  <si>
    <t>Cuadro 1 Parte 1. Variables principales, remuneración promedio y productividad de los servicios investigados</t>
  </si>
  <si>
    <t>Cuadro 1 Parte 2. Variables principales, gastos de personal</t>
  </si>
  <si>
    <t>Cuadro 1 Parte 3. Variables principales: producción bruta, consumo intermedio, valor agregado, inversión neta</t>
  </si>
  <si>
    <t>Cuadro 1-1 Parte 1. Variables principales: personal ocupado</t>
  </si>
  <si>
    <t>Cuadro 1-1 Parte 2. Variables principales: personal ocupado (Conclusión)</t>
  </si>
  <si>
    <t>Cuadro 1-2. Variables principales: remuneraciones del personal</t>
  </si>
  <si>
    <t>Cuadro 1-3. Variables principales: componentes del consumo intermedio</t>
  </si>
  <si>
    <t>Cuadro 1-4. Variables principales: Otros costos y gastos no componentes del consumo intermedio</t>
  </si>
  <si>
    <t>Cuadro 2. Variables principales: Inversión neta en activos fijos</t>
  </si>
  <si>
    <t>Glosario</t>
  </si>
  <si>
    <r>
      <t>1</t>
    </r>
    <r>
      <rPr>
        <sz val="9"/>
        <rFont val="Arial"/>
        <family val="2"/>
      </rPr>
      <t xml:space="preserve"> Ver alcance temático de la investigación en ficha metodológica</t>
    </r>
  </si>
  <si>
    <t>* El personal ocupado para educación superior privada no esta disponible (Nd), se publicará en la próxima entrega.</t>
  </si>
  <si>
    <r>
      <t>a</t>
    </r>
    <r>
      <rPr>
        <sz val="9"/>
        <rFont val="Arial"/>
        <family val="2"/>
      </rPr>
      <t xml:space="preserve"> Ver metodología del panel en ficha metodológica</t>
    </r>
  </si>
  <si>
    <r>
      <t>1</t>
    </r>
    <r>
      <rPr>
        <sz val="8"/>
        <rFont val="Arial"/>
        <family val="2"/>
      </rPr>
      <t xml:space="preserve"> </t>
    </r>
    <r>
      <rPr>
        <sz val="9"/>
        <rFont val="Arial"/>
        <family val="2"/>
      </rPr>
      <t>Ver alcance temático de la investigación en ficha metodológica</t>
    </r>
  </si>
  <si>
    <r>
      <t>2</t>
    </r>
    <r>
      <rPr>
        <sz val="8"/>
        <rFont val="Arial"/>
        <family val="2"/>
      </rPr>
      <t xml:space="preserve">  </t>
    </r>
    <r>
      <rPr>
        <sz val="9"/>
        <rFont val="Arial"/>
        <family val="2"/>
      </rPr>
      <t>No incluye impuestos indirectos.</t>
    </r>
  </si>
  <si>
    <r>
      <t>1</t>
    </r>
    <r>
      <rPr>
        <sz val="8"/>
        <rFont val="Arial"/>
        <family val="2"/>
      </rPr>
      <t xml:space="preserve"> Ver alcance temático de la investigación en ficha metodológica</t>
    </r>
  </si>
  <si>
    <t>* El personal ocupado para educación superior privada corresponde exclusivamente al personal permanente de la empresa.</t>
  </si>
  <si>
    <t>Nd. No disponible</t>
  </si>
  <si>
    <t>Na. No aplica</t>
  </si>
  <si>
    <t>*  La diferencia entre los valores totales de Remuneraciones de este cuadro con el cuadro 'C1 Parte1', obedecen a redondeos de las cifras.</t>
  </si>
  <si>
    <r>
      <t>1</t>
    </r>
    <r>
      <rPr>
        <sz val="8"/>
        <rFont val="Arial"/>
        <family val="2"/>
      </rPr>
      <t xml:space="preserve"> Ver alcance temático de la investigación en glosario</t>
    </r>
  </si>
  <si>
    <r>
      <t>1</t>
    </r>
    <r>
      <rPr>
        <sz val="9"/>
        <rFont val="Arial"/>
        <family val="2"/>
      </rPr>
      <t xml:space="preserve">  Ver alcance temático de la investigación en ficha metodológica</t>
    </r>
  </si>
  <si>
    <r>
      <t xml:space="preserve">3  </t>
    </r>
    <r>
      <rPr>
        <sz val="9"/>
        <rFont val="Arial"/>
        <family val="2"/>
      </rPr>
      <t>En estos gastos no se contempla las remuneraciones del personal contratado a través de agencias especializadas ya que se incluyen en consumo intermedio.</t>
    </r>
  </si>
  <si>
    <r>
      <t xml:space="preserve">4  </t>
    </r>
    <r>
      <rPr>
        <sz val="9"/>
        <rFont val="Arial"/>
        <family val="2"/>
      </rPr>
      <t>Incluye gastos en depreciación causada, amortizaciones en intangibles y otros.</t>
    </r>
  </si>
  <si>
    <r>
      <t>Variaciones porcentuales</t>
    </r>
    <r>
      <rPr>
        <b/>
        <vertAlign val="superscript"/>
        <sz val="11"/>
        <color indexed="63"/>
        <rFont val="Arial"/>
        <family val="2"/>
      </rPr>
      <t>a</t>
    </r>
  </si>
  <si>
    <r>
      <t>Variaciones porcentuales corrientes</t>
    </r>
    <r>
      <rPr>
        <b/>
        <vertAlign val="superscript"/>
        <sz val="9"/>
        <color indexed="63"/>
        <rFont val="Arial"/>
        <family val="2"/>
      </rPr>
      <t>a</t>
    </r>
  </si>
  <si>
    <t>Remunerado</t>
  </si>
  <si>
    <t>Personal temporal contratado a través de agencias</t>
  </si>
  <si>
    <t>Total remuneración</t>
  </si>
  <si>
    <t>Remuneración por persona</t>
  </si>
  <si>
    <t>Sueldos y salarios causados</t>
  </si>
  <si>
    <t>Prestaciones Causadas</t>
  </si>
  <si>
    <t>Otros Gastos de Personal</t>
  </si>
  <si>
    <r>
      <t>Producción Bruta</t>
    </r>
    <r>
      <rPr>
        <b/>
        <vertAlign val="superscript"/>
        <sz val="11"/>
        <rFont val="Arial"/>
        <family val="2"/>
      </rPr>
      <t>2</t>
    </r>
  </si>
  <si>
    <r>
      <t>Consumo Intermedio</t>
    </r>
    <r>
      <rPr>
        <b/>
        <vertAlign val="superscript"/>
        <sz val="11"/>
        <rFont val="Arial"/>
        <family val="2"/>
      </rPr>
      <t>2</t>
    </r>
  </si>
  <si>
    <r>
      <t>Valor Agregado</t>
    </r>
    <r>
      <rPr>
        <b/>
        <vertAlign val="superscript"/>
        <sz val="11"/>
        <rFont val="Arial"/>
        <family val="2"/>
      </rPr>
      <t>2</t>
    </r>
  </si>
  <si>
    <t>Inversión Neta</t>
  </si>
  <si>
    <t>Total propietarios socios y familiares sin remuneración</t>
  </si>
  <si>
    <t>Total permanente</t>
  </si>
  <si>
    <t>Total temporal contratado directamente por la empresa</t>
  </si>
  <si>
    <t>Total temporal en misión</t>
  </si>
  <si>
    <t>Total aprendiz o estudiantes por convenio</t>
  </si>
  <si>
    <t>Total personal con agencias</t>
  </si>
  <si>
    <t>Remuneraciones del personal aprendiz</t>
  </si>
  <si>
    <t>Otros costos y gastos</t>
  </si>
  <si>
    <r>
      <t xml:space="preserve">Gastos del personal ocupado </t>
    </r>
    <r>
      <rPr>
        <vertAlign val="superscript"/>
        <sz val="10"/>
        <rFont val="Arial"/>
        <family val="2"/>
      </rPr>
      <t>3</t>
    </r>
  </si>
  <si>
    <t>Costo de mercancias vendidas</t>
  </si>
  <si>
    <r>
      <t>Otros costos y gastos</t>
    </r>
    <r>
      <rPr>
        <vertAlign val="superscript"/>
        <sz val="10"/>
        <rFont val="Arial"/>
        <family val="2"/>
      </rPr>
      <t>4</t>
    </r>
  </si>
  <si>
    <t>Total adquisiciones y traslados recibidos</t>
  </si>
  <si>
    <t>Total ventas, retiros y traslados enviados</t>
  </si>
  <si>
    <t>GLOSARIO DE TERMINOS</t>
  </si>
  <si>
    <t>Actividades inmobiliarias, empresariales y de alquiler:</t>
  </si>
  <si>
    <t>Esta actividad incluye actividades inmobiliarias; alquiler de maquinaria y equipo sin operarios y de efectos personales y enseres domésticos; informática y actividades conexas; actividades de investigación y desarrollo; y otras actividades empresariales.</t>
  </si>
  <si>
    <t>Almacenamiento, comunicaciones y actividades auxiliares de transporte:</t>
  </si>
  <si>
    <t>Esta actividad incluye actividades complementarias y auxiliares al transporte, actividades de agencias de viaje y correo y telecomunicaciones.</t>
  </si>
  <si>
    <t>Costo de mercancias vendidas:</t>
  </si>
  <si>
    <t>Incluye costos de mercancías vendidas asociadas a la prestación del servicio y otras mercancías</t>
  </si>
  <si>
    <t>Entretenimiento y otros servicios:</t>
  </si>
  <si>
    <t>Esta actividad incluye actividades de cinematografía, radio y televisión, agencias de noticias y otras actividades de entretenimiento; y otras actividades de servicios dentro de las que se encuentran lavado y limpieza de prendas de tela y piel, peluquería y otros tratamientos de belleza, pompas fúnebres y actividades conexas, y otras actividades.</t>
  </si>
  <si>
    <t>Inversión Bruta:</t>
  </si>
  <si>
    <t>Corresponde a las adquisiciones más traslados de cuenta recibidos más mejoras y reformas, menos: ventas, retiros, traslados enviados.</t>
  </si>
  <si>
    <t>Inversión Neta:</t>
  </si>
  <si>
    <t>Corresponde a las adquisiciones más traslados de cuenta recibidos más mejoras y reformas, menos: ventas, retiros, traslados enviados y la depreciación causada.</t>
  </si>
  <si>
    <t>Otro tipo de organización jurídica, asociadas a las actividades de Almacenamiento, comunicaciones y actividades auxiliares de transporte:</t>
  </si>
  <si>
    <t>Este tipo de organización incluye organizaciones de economía solidaria, sucursales de sociedades extranjeras, sociedades en comandita simple, sociedades de economía mixta, empresas unipersonales, sociedades en comandita por acciones, entidades sin ánimo de lucro, empresas industriales y comerciales del estado y otras.</t>
  </si>
  <si>
    <t>Otro tipo de organización jurídica, asociadas a las actividades de Educación superior privada:</t>
  </si>
  <si>
    <t>Este tipo de organización incluye organizaciones de economía solidaría, sociedades limitadas, organizaciones de economía solidaria y otras.</t>
  </si>
  <si>
    <t>Otro tipo de organización jurídica, asociadas a las actividades de hoteles y restaurantes; actividades inmobiliarias, empresariales y de alquiler; y Entretenimiento y otros servicos:</t>
  </si>
  <si>
    <t>Este tipo de organización incluye entidades sin ánimo de lucro, organizaciones de economía solidaria, personas naturales, empresas unipersonales, sociedades en comandita simple,  sociedades en comandita por acciones, sociedades de economía mixta, sucursales de sociedades extranjeras, sociedades de hecho y otras. En la sección H no se contemplan entidades sin ánimo de lucro.</t>
  </si>
  <si>
    <t>Otro tipo de organización jurídica, asociadas a las actividades relacionadas con la salud humana - privada:</t>
  </si>
  <si>
    <t>Este tipo de organización incluye organizaciones de economía solidaria,  empresas unipersonales, sociedades en comandita simple, empresas industriales y comerciales del estado, personas naturales y otras.</t>
  </si>
  <si>
    <t>Otros costos y gastos:</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</si>
</sst>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0.00000000"/>
    <numFmt numFmtId="176" formatCode="0.0000000"/>
    <numFmt numFmtId="177" formatCode="0.000000"/>
    <numFmt numFmtId="178" formatCode="0.00000"/>
    <numFmt numFmtId="179" formatCode="0.0000"/>
    <numFmt numFmtId="180" formatCode="0.000"/>
    <numFmt numFmtId="181" formatCode="0.0%"/>
    <numFmt numFmtId="182" formatCode="0.000%"/>
    <numFmt numFmtId="183" formatCode="_ * #,##0.0_ ;_ * \-#,##0.0_ ;_ * &quot;-&quot;??_ ;_ @_ "/>
    <numFmt numFmtId="184" formatCode="_ * #,##0_ ;_ * \-#,##0_ ;_ * &quot;-&quot;??_ ;_ @_ "/>
    <numFmt numFmtId="185" formatCode="_-* #,##0.00\ _p_t_a_-;\-* #,##0.00\ _p_t_a_-;_-* &quot;-&quot;??\ _p_t_a_-;_-@_-"/>
    <numFmt numFmtId="186" formatCode="0.0"/>
    <numFmt numFmtId="187" formatCode="[$-240A]hh:mm:ss\ AM/PM"/>
    <numFmt numFmtId="188" formatCode="[$-240A]dddd\,\ dd&quot; de &quot;mmmm&quot; de &quot;yyyy"/>
    <numFmt numFmtId="189" formatCode="#,##0.0"/>
    <numFmt numFmtId="190" formatCode="0.000000000"/>
    <numFmt numFmtId="191" formatCode="#,##0.000"/>
    <numFmt numFmtId="192" formatCode="#,##0.0000"/>
  </numFmts>
  <fonts count="51">
    <font>
      <sz val="10"/>
      <name val="Arial"/>
      <family val="0"/>
    </font>
    <font>
      <u val="single"/>
      <sz val="10"/>
      <color indexed="30"/>
      <name val="Arial"/>
      <family val="2"/>
    </font>
    <font>
      <u val="single"/>
      <sz val="10"/>
      <color indexed="56"/>
      <name val="Arial"/>
      <family val="2"/>
    </font>
    <font>
      <sz val="12"/>
      <color indexed="18"/>
      <name val="Arial"/>
      <family val="2"/>
    </font>
    <font>
      <sz val="11"/>
      <name val="Arial"/>
      <family val="2"/>
    </font>
    <font>
      <sz val="9"/>
      <name val="Arial"/>
      <family val="2"/>
    </font>
    <font>
      <vertAlign val="superscript"/>
      <sz val="9"/>
      <name val="Arial"/>
      <family val="2"/>
    </font>
    <font>
      <b/>
      <sz val="9"/>
      <name val="Arial"/>
      <family val="2"/>
    </font>
    <font>
      <b/>
      <sz val="9"/>
      <color indexed="63"/>
      <name val="Arial"/>
      <family val="2"/>
    </font>
    <font>
      <sz val="9"/>
      <color indexed="63"/>
      <name val="Arial"/>
      <family val="2"/>
    </font>
    <font>
      <sz val="12"/>
      <color indexed="63"/>
      <name val="Arial"/>
      <family val="2"/>
    </font>
    <font>
      <b/>
      <sz val="11"/>
      <color indexed="63"/>
      <name val="Arial"/>
      <family val="2"/>
    </font>
    <font>
      <sz val="8"/>
      <color indexed="63"/>
      <name val="Arial"/>
      <family val="2"/>
    </font>
    <font>
      <sz val="8"/>
      <name val="Arial"/>
      <family val="2"/>
    </font>
    <font>
      <b/>
      <vertAlign val="superscript"/>
      <sz val="11"/>
      <color indexed="63"/>
      <name val="Arial"/>
      <family val="2"/>
    </font>
    <font>
      <b/>
      <sz val="11"/>
      <name val="Arial"/>
      <family val="2"/>
    </font>
    <font>
      <vertAlign val="superscript"/>
      <sz val="8"/>
      <name val="Arial"/>
      <family val="2"/>
    </font>
    <font>
      <b/>
      <vertAlign val="superscript"/>
      <sz val="9"/>
      <name val="Arial"/>
      <family val="2"/>
    </font>
    <font>
      <vertAlign val="superscript"/>
      <sz val="10"/>
      <name val="Arial"/>
      <family val="2"/>
    </font>
    <font>
      <b/>
      <sz val="10"/>
      <name val="Arial"/>
      <family val="2"/>
    </font>
    <font>
      <sz val="12"/>
      <color indexed="10"/>
      <name val="Arial"/>
      <family val="2"/>
    </font>
    <font>
      <b/>
      <sz val="12"/>
      <color indexed="18"/>
      <name val="Arial"/>
      <family val="2"/>
    </font>
    <font>
      <b/>
      <vertAlign val="superscript"/>
      <sz val="10"/>
      <name val="Arial"/>
      <family val="2"/>
    </font>
    <font>
      <b/>
      <vertAlign val="superscript"/>
      <sz val="9"/>
      <color indexed="63"/>
      <name val="Arial"/>
      <family val="2"/>
    </font>
    <font>
      <b/>
      <vertAlign val="superscript"/>
      <sz val="11"/>
      <name val="Arial"/>
      <family val="2"/>
    </font>
    <font>
      <sz val="12"/>
      <name val="Arial"/>
      <family val="2"/>
    </font>
    <font>
      <b/>
      <sz val="5"/>
      <color indexed="63"/>
      <name val="Arial"/>
      <family val="2"/>
    </font>
    <font>
      <b/>
      <sz val="5"/>
      <name val="Arial"/>
      <family val="2"/>
    </font>
    <font>
      <b/>
      <sz val="5"/>
      <color indexed="18"/>
      <name val="Arial"/>
      <family val="2"/>
    </font>
    <font>
      <b/>
      <sz val="8"/>
      <name val="Arial"/>
      <family val="2"/>
    </font>
    <font>
      <sz val="7"/>
      <name val="Arial"/>
      <family val="2"/>
    </font>
    <font>
      <sz val="9"/>
      <color indexed="18"/>
      <name val="Arial"/>
      <family val="2"/>
    </font>
    <font>
      <b/>
      <sz val="8"/>
      <color indexed="63"/>
      <name val="Arial"/>
      <family val="2"/>
    </font>
    <font>
      <sz val="11"/>
      <color indexed="8"/>
      <name val="Calibri"/>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b/>
      <sz val="11"/>
      <color indexed="62"/>
      <name val="Calibri"/>
      <family val="2"/>
    </font>
    <font>
      <sz val="11"/>
      <color indexed="62"/>
      <name val="Calibri"/>
      <family val="2"/>
    </font>
    <font>
      <sz val="11"/>
      <color indexed="36"/>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u val="single"/>
      <sz val="10"/>
      <name val="Arial"/>
      <family val="2"/>
    </font>
  </fonts>
  <fills count="20">
    <fill>
      <patternFill/>
    </fill>
    <fill>
      <patternFill patternType="gray125"/>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15"/>
        <bgColor indexed="64"/>
      </patternFill>
    </fill>
    <fill>
      <patternFill patternType="solid">
        <fgColor indexed="52"/>
        <bgColor indexed="64"/>
      </patternFill>
    </fill>
    <fill>
      <patternFill patternType="solid">
        <fgColor indexed="50"/>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indexed="62"/>
        <bgColor indexed="64"/>
      </patternFill>
    </fill>
    <fill>
      <patternFill patternType="solid">
        <fgColor indexed="23"/>
        <bgColor indexed="64"/>
      </patternFill>
    </fill>
    <fill>
      <patternFill patternType="solid">
        <fgColor indexed="53"/>
        <bgColor indexed="64"/>
      </patternFill>
    </fill>
    <fill>
      <patternFill patternType="solid">
        <fgColor indexed="61"/>
        <bgColor indexed="64"/>
      </patternFill>
    </fill>
    <fill>
      <patternFill patternType="solid">
        <fgColor indexed="43"/>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1"/>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15"/>
      </bottom>
    </border>
    <border>
      <left>
        <color indexed="63"/>
      </left>
      <right>
        <color indexed="63"/>
      </right>
      <top>
        <color indexed="63"/>
      </top>
      <bottom style="medium">
        <color indexed="41"/>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3" fillId="3"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5"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9" borderId="0" applyNumberFormat="0" applyBorder="0" applyAlignment="0" applyProtection="0"/>
    <xf numFmtId="0" fontId="35" fillId="11" borderId="0" applyNumberFormat="0" applyBorder="0" applyAlignment="0" applyProtection="0"/>
    <xf numFmtId="0" fontId="36" fillId="2" borderId="1" applyNumberFormat="0" applyAlignment="0" applyProtection="0"/>
    <xf numFmtId="0" fontId="37" fillId="1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5" borderId="0" applyNumberFormat="0" applyBorder="0" applyAlignment="0" applyProtection="0"/>
    <xf numFmtId="0" fontId="40" fillId="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1" fillId="1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1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3" fillId="2"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282">
    <xf numFmtId="0" fontId="0" fillId="0" borderId="0" xfId="0" applyAlignment="1">
      <alignment/>
    </xf>
    <xf numFmtId="0" fontId="3" fillId="18" borderId="0" xfId="0" applyFont="1" applyFill="1" applyAlignment="1">
      <alignment/>
    </xf>
    <xf numFmtId="0" fontId="4" fillId="19" borderId="0" xfId="0" applyFont="1" applyFill="1" applyAlignment="1">
      <alignment/>
    </xf>
    <xf numFmtId="0" fontId="5" fillId="19" borderId="0" xfId="0" applyFont="1" applyFill="1" applyBorder="1" applyAlignment="1">
      <alignment/>
    </xf>
    <xf numFmtId="0" fontId="7" fillId="19" borderId="0" xfId="0" applyFont="1" applyFill="1" applyAlignment="1">
      <alignment/>
    </xf>
    <xf numFmtId="0" fontId="5" fillId="19" borderId="0" xfId="0" applyFont="1" applyFill="1" applyAlignment="1">
      <alignment/>
    </xf>
    <xf numFmtId="0" fontId="5" fillId="19" borderId="0" xfId="0" applyFont="1" applyFill="1" applyBorder="1" applyAlignment="1">
      <alignment horizontal="center" vertical="center"/>
    </xf>
    <xf numFmtId="0" fontId="5" fillId="19" borderId="0" xfId="0" applyFont="1" applyFill="1" applyBorder="1" applyAlignment="1">
      <alignment horizontal="center" vertical="center" wrapText="1"/>
    </xf>
    <xf numFmtId="0" fontId="5" fillId="19" borderId="0" xfId="0" applyFont="1" applyFill="1" applyBorder="1" applyAlignment="1">
      <alignment horizontal="centerContinuous" vertical="center"/>
    </xf>
    <xf numFmtId="0" fontId="5" fillId="2" borderId="0" xfId="0" applyFont="1" applyFill="1" applyBorder="1" applyAlignment="1">
      <alignment horizontal="center"/>
    </xf>
    <xf numFmtId="0" fontId="7" fillId="19" borderId="0" xfId="0" applyFont="1" applyFill="1" applyBorder="1" applyAlignment="1">
      <alignment/>
    </xf>
    <xf numFmtId="0" fontId="3" fillId="18" borderId="0" xfId="0" applyFont="1" applyFill="1" applyBorder="1" applyAlignment="1">
      <alignment/>
    </xf>
    <xf numFmtId="0" fontId="5" fillId="19" borderId="0" xfId="0" applyFont="1" applyFill="1" applyBorder="1" applyAlignment="1">
      <alignment vertical="center" wrapText="1"/>
    </xf>
    <xf numFmtId="2" fontId="5" fillId="2" borderId="0" xfId="0" applyNumberFormat="1" applyFont="1" applyFill="1" applyBorder="1" applyAlignment="1">
      <alignment horizontal="right"/>
    </xf>
    <xf numFmtId="0" fontId="5" fillId="19" borderId="0" xfId="0" applyFont="1" applyFill="1" applyBorder="1" applyAlignment="1">
      <alignment horizontal="right" vertical="center" wrapText="1"/>
    </xf>
    <xf numFmtId="0" fontId="5" fillId="2" borderId="0" xfId="0" applyFont="1" applyFill="1" applyBorder="1" applyAlignment="1">
      <alignment horizontal="right"/>
    </xf>
    <xf numFmtId="0" fontId="7" fillId="19" borderId="0" xfId="0" applyFont="1" applyFill="1" applyBorder="1" applyAlignment="1">
      <alignment horizontal="right"/>
    </xf>
    <xf numFmtId="3" fontId="5" fillId="19" borderId="0" xfId="0" applyNumberFormat="1" applyFont="1" applyFill="1" applyBorder="1" applyAlignment="1">
      <alignment horizontal="right" vertical="center"/>
    </xf>
    <xf numFmtId="3" fontId="5" fillId="19" borderId="0" xfId="0" applyNumberFormat="1" applyFont="1" applyFill="1" applyBorder="1" applyAlignment="1">
      <alignment horizontal="right" vertical="center" wrapText="1"/>
    </xf>
    <xf numFmtId="3" fontId="5" fillId="2" borderId="0" xfId="0" applyNumberFormat="1" applyFont="1" applyFill="1" applyBorder="1" applyAlignment="1">
      <alignment horizontal="right"/>
    </xf>
    <xf numFmtId="0" fontId="8" fillId="19" borderId="10" xfId="0" applyFont="1" applyFill="1" applyBorder="1" applyAlignment="1">
      <alignment horizontal="center" vertical="center" wrapText="1"/>
    </xf>
    <xf numFmtId="0" fontId="8" fillId="19" borderId="10" xfId="0" applyFont="1" applyFill="1" applyBorder="1" applyAlignment="1">
      <alignment horizontal="center" vertical="center"/>
    </xf>
    <xf numFmtId="0" fontId="9" fillId="19" borderId="10" xfId="0" applyFont="1" applyFill="1" applyBorder="1" applyAlignment="1">
      <alignment horizontal="center" vertical="center" wrapText="1"/>
    </xf>
    <xf numFmtId="0" fontId="10" fillId="18" borderId="10" xfId="0" applyFont="1" applyFill="1" applyBorder="1" applyAlignment="1">
      <alignment/>
    </xf>
    <xf numFmtId="0" fontId="8" fillId="19" borderId="0" xfId="0" applyFont="1" applyFill="1" applyBorder="1" applyAlignment="1">
      <alignment horizontal="center" vertical="center" wrapText="1"/>
    </xf>
    <xf numFmtId="0" fontId="9" fillId="19" borderId="0" xfId="0" applyFont="1" applyFill="1" applyBorder="1" applyAlignment="1">
      <alignment horizontal="center" vertical="center" wrapText="1"/>
    </xf>
    <xf numFmtId="0" fontId="8" fillId="19" borderId="0" xfId="0" applyFont="1" applyFill="1" applyBorder="1" applyAlignment="1">
      <alignment horizontal="center" vertical="center"/>
    </xf>
    <xf numFmtId="0" fontId="10" fillId="18" borderId="0" xfId="0" applyFont="1" applyFill="1" applyBorder="1" applyAlignment="1">
      <alignment/>
    </xf>
    <xf numFmtId="0" fontId="8" fillId="19" borderId="11" xfId="0" applyFont="1" applyFill="1" applyBorder="1" applyAlignment="1">
      <alignment horizontal="center" vertical="center" wrapText="1"/>
    </xf>
    <xf numFmtId="0" fontId="8" fillId="19" borderId="11" xfId="0" applyFont="1" applyFill="1" applyBorder="1" applyAlignment="1">
      <alignment horizontal="center"/>
    </xf>
    <xf numFmtId="0" fontId="8" fillId="19" borderId="0" xfId="0" applyFont="1" applyFill="1" applyBorder="1" applyAlignment="1">
      <alignment horizontal="center"/>
    </xf>
    <xf numFmtId="0" fontId="11" fillId="19" borderId="0" xfId="0" applyFont="1" applyFill="1" applyAlignment="1">
      <alignment wrapText="1"/>
    </xf>
    <xf numFmtId="0" fontId="12" fillId="19" borderId="0" xfId="0" applyFont="1" applyFill="1" applyBorder="1" applyAlignment="1">
      <alignment/>
    </xf>
    <xf numFmtId="0" fontId="9" fillId="19" borderId="0" xfId="0" applyFont="1" applyFill="1" applyBorder="1" applyAlignment="1">
      <alignment/>
    </xf>
    <xf numFmtId="0" fontId="9" fillId="19" borderId="0" xfId="0" applyFont="1" applyFill="1" applyBorder="1" applyAlignment="1">
      <alignment horizontal="right"/>
    </xf>
    <xf numFmtId="0" fontId="8" fillId="19" borderId="10" xfId="0" applyFont="1" applyFill="1" applyBorder="1" applyAlignment="1">
      <alignment horizontal="center"/>
    </xf>
    <xf numFmtId="0" fontId="10" fillId="18" borderId="0" xfId="0" applyFont="1" applyFill="1" applyAlignment="1">
      <alignment/>
    </xf>
    <xf numFmtId="2" fontId="5" fillId="0" borderId="0" xfId="0" applyNumberFormat="1" applyFont="1" applyFill="1" applyBorder="1" applyAlignment="1">
      <alignment horizontal="right"/>
    </xf>
    <xf numFmtId="0" fontId="3" fillId="0" borderId="0" xfId="0" applyFont="1" applyFill="1" applyAlignment="1">
      <alignment/>
    </xf>
    <xf numFmtId="0" fontId="12" fillId="19" borderId="10" xfId="0" applyFont="1" applyFill="1" applyBorder="1" applyAlignment="1">
      <alignment/>
    </xf>
    <xf numFmtId="0" fontId="4" fillId="19" borderId="0" xfId="0" applyFont="1" applyFill="1" applyBorder="1" applyAlignment="1">
      <alignment vertical="center" wrapText="1"/>
    </xf>
    <xf numFmtId="0" fontId="4" fillId="19" borderId="0" xfId="0" applyFont="1" applyFill="1" applyBorder="1" applyAlignment="1">
      <alignment horizontal="center" vertical="center" wrapText="1"/>
    </xf>
    <xf numFmtId="0" fontId="4" fillId="19" borderId="0" xfId="0" applyFont="1" applyFill="1" applyBorder="1" applyAlignment="1">
      <alignment horizontal="centerContinuous" vertical="center"/>
    </xf>
    <xf numFmtId="0" fontId="15" fillId="19" borderId="0" xfId="0" applyFont="1" applyFill="1" applyBorder="1" applyAlignment="1">
      <alignment/>
    </xf>
    <xf numFmtId="0" fontId="13" fillId="18" borderId="10" xfId="0" applyFont="1" applyFill="1" applyBorder="1" applyAlignment="1">
      <alignment vertical="center" wrapText="1"/>
    </xf>
    <xf numFmtId="0" fontId="8" fillId="19" borderId="12" xfId="0" applyFont="1" applyFill="1" applyBorder="1" applyAlignment="1">
      <alignment horizontal="center" vertical="center" wrapText="1"/>
    </xf>
    <xf numFmtId="0" fontId="16" fillId="18" borderId="0" xfId="0" applyFont="1" applyFill="1" applyAlignment="1">
      <alignment horizontal="left" vertical="center" wrapText="1"/>
    </xf>
    <xf numFmtId="0" fontId="0" fillId="18" borderId="0" xfId="0" applyFill="1" applyAlignment="1">
      <alignment/>
    </xf>
    <xf numFmtId="0" fontId="5" fillId="18" borderId="0" xfId="0" applyFont="1" applyFill="1" applyAlignment="1">
      <alignment/>
    </xf>
    <xf numFmtId="0" fontId="7" fillId="18" borderId="10" xfId="0" applyFont="1" applyFill="1" applyBorder="1" applyAlignment="1">
      <alignment horizontal="center" vertical="center" wrapText="1"/>
    </xf>
    <xf numFmtId="0" fontId="7" fillId="18" borderId="10" xfId="0" applyFont="1" applyFill="1" applyBorder="1" applyAlignment="1">
      <alignment/>
    </xf>
    <xf numFmtId="0" fontId="19" fillId="18" borderId="10" xfId="0" applyFont="1" applyFill="1" applyBorder="1" applyAlignment="1">
      <alignment/>
    </xf>
    <xf numFmtId="0" fontId="19" fillId="0" borderId="0" xfId="0" applyFont="1" applyAlignment="1">
      <alignment/>
    </xf>
    <xf numFmtId="0" fontId="7" fillId="18" borderId="11" xfId="0" applyFont="1" applyFill="1" applyBorder="1" applyAlignment="1">
      <alignment horizontal="center" vertical="center"/>
    </xf>
    <xf numFmtId="0" fontId="19" fillId="18" borderId="11" xfId="0" applyFont="1" applyFill="1" applyBorder="1" applyAlignment="1">
      <alignment vertical="center"/>
    </xf>
    <xf numFmtId="0" fontId="7" fillId="18" borderId="11" xfId="0" applyFont="1" applyFill="1" applyBorder="1" applyAlignment="1">
      <alignment vertical="center"/>
    </xf>
    <xf numFmtId="0" fontId="20" fillId="18" borderId="0" xfId="0" applyFont="1" applyFill="1" applyAlignment="1">
      <alignment/>
    </xf>
    <xf numFmtId="0" fontId="5" fillId="0" borderId="0" xfId="0" applyFont="1" applyFill="1" applyBorder="1" applyAlignment="1">
      <alignment/>
    </xf>
    <xf numFmtId="0" fontId="0" fillId="0" borderId="0" xfId="0" applyFill="1" applyBorder="1" applyAlignment="1">
      <alignment/>
    </xf>
    <xf numFmtId="0" fontId="5" fillId="0" borderId="0" xfId="0" applyFont="1" applyFill="1" applyBorder="1" applyAlignment="1">
      <alignment horizontal="center"/>
    </xf>
    <xf numFmtId="3" fontId="5" fillId="0" borderId="0" xfId="0" applyNumberFormat="1" applyFont="1" applyFill="1" applyBorder="1" applyAlignment="1">
      <alignment horizontal="right"/>
    </xf>
    <xf numFmtId="3" fontId="5" fillId="0" borderId="0" xfId="48" applyNumberFormat="1" applyFont="1" applyFill="1" applyBorder="1" applyAlignment="1">
      <alignment horizontal="right"/>
    </xf>
    <xf numFmtId="0" fontId="5" fillId="0" borderId="0" xfId="0" applyFont="1" applyFill="1" applyBorder="1" applyAlignment="1">
      <alignment horizontal="right"/>
    </xf>
    <xf numFmtId="0" fontId="7" fillId="0" borderId="0" xfId="0" applyFont="1" applyFill="1" applyAlignment="1">
      <alignment/>
    </xf>
    <xf numFmtId="0" fontId="16" fillId="18" borderId="0" xfId="0" applyFont="1" applyFill="1" applyAlignment="1">
      <alignment vertical="center" wrapText="1"/>
    </xf>
    <xf numFmtId="2" fontId="5" fillId="0" borderId="0" xfId="0" applyNumberFormat="1" applyFont="1" applyFill="1" applyBorder="1" applyAlignment="1">
      <alignment/>
    </xf>
    <xf numFmtId="3" fontId="5" fillId="2" borderId="11" xfId="0" applyNumberFormat="1" applyFont="1" applyFill="1" applyBorder="1" applyAlignment="1">
      <alignment horizontal="right"/>
    </xf>
    <xf numFmtId="2" fontId="5" fillId="2" borderId="11" xfId="0" applyNumberFormat="1" applyFont="1" applyFill="1" applyBorder="1" applyAlignment="1">
      <alignment horizontal="right"/>
    </xf>
    <xf numFmtId="0" fontId="5" fillId="2" borderId="11" xfId="0" applyFont="1" applyFill="1" applyBorder="1" applyAlignment="1">
      <alignment horizontal="center"/>
    </xf>
    <xf numFmtId="0" fontId="5" fillId="2" borderId="11" xfId="0" applyFont="1" applyFill="1" applyBorder="1" applyAlignment="1">
      <alignment horizontal="right"/>
    </xf>
    <xf numFmtId="3" fontId="7" fillId="2" borderId="0" xfId="0" applyNumberFormat="1" applyFont="1" applyFill="1" applyBorder="1" applyAlignment="1">
      <alignment horizontal="right"/>
    </xf>
    <xf numFmtId="2" fontId="7" fillId="2" borderId="0" xfId="0" applyNumberFormat="1" applyFont="1" applyFill="1" applyBorder="1" applyAlignment="1">
      <alignment horizontal="right"/>
    </xf>
    <xf numFmtId="0" fontId="7" fillId="2" borderId="0" xfId="0" applyFont="1" applyFill="1" applyBorder="1" applyAlignment="1">
      <alignment horizontal="center"/>
    </xf>
    <xf numFmtId="0" fontId="7" fillId="2" borderId="0" xfId="0" applyFont="1" applyFill="1" applyBorder="1" applyAlignment="1">
      <alignment horizontal="right"/>
    </xf>
    <xf numFmtId="0" fontId="21" fillId="18" borderId="0" xfId="0" applyFont="1" applyFill="1" applyAlignment="1">
      <alignment/>
    </xf>
    <xf numFmtId="0" fontId="21" fillId="0" borderId="0" xfId="0" applyFont="1" applyFill="1" applyAlignment="1">
      <alignment/>
    </xf>
    <xf numFmtId="3" fontId="7" fillId="0" borderId="0" xfId="0" applyNumberFormat="1" applyFont="1" applyFill="1" applyBorder="1" applyAlignment="1">
      <alignment horizontal="right"/>
    </xf>
    <xf numFmtId="2"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horizontal="right"/>
    </xf>
    <xf numFmtId="0" fontId="8" fillId="0" borderId="0" xfId="0" applyFont="1" applyFill="1" applyBorder="1" applyAlignment="1">
      <alignment horizontal="center" vertical="center" wrapText="1"/>
    </xf>
    <xf numFmtId="0" fontId="5" fillId="18" borderId="10" xfId="0" applyFont="1" applyFill="1" applyBorder="1" applyAlignment="1">
      <alignment vertical="center" wrapText="1"/>
    </xf>
    <xf numFmtId="0" fontId="3" fillId="0" borderId="0" xfId="0" applyFont="1" applyFill="1" applyBorder="1" applyAlignment="1">
      <alignment/>
    </xf>
    <xf numFmtId="0" fontId="5" fillId="0" borderId="0" xfId="0" applyFont="1" applyFill="1" applyBorder="1" applyAlignment="1">
      <alignment vertical="center" wrapText="1"/>
    </xf>
    <xf numFmtId="0" fontId="5" fillId="0" borderId="0" xfId="0" applyFont="1" applyFill="1" applyAlignment="1">
      <alignment/>
    </xf>
    <xf numFmtId="0" fontId="13" fillId="0" borderId="0" xfId="0" applyFont="1" applyFill="1" applyBorder="1" applyAlignment="1">
      <alignment vertical="center" wrapText="1"/>
    </xf>
    <xf numFmtId="0" fontId="5" fillId="0" borderId="0" xfId="0" applyFont="1" applyFill="1" applyBorder="1" applyAlignment="1">
      <alignment horizontal="left"/>
    </xf>
    <xf numFmtId="0" fontId="13" fillId="18" borderId="11" xfId="0" applyFont="1" applyFill="1" applyBorder="1" applyAlignment="1">
      <alignment/>
    </xf>
    <xf numFmtId="0" fontId="13" fillId="18" borderId="0" xfId="0" applyFont="1" applyFill="1" applyBorder="1" applyAlignment="1">
      <alignment/>
    </xf>
    <xf numFmtId="0" fontId="0" fillId="0" borderId="0" xfId="0" applyFill="1" applyAlignment="1">
      <alignment/>
    </xf>
    <xf numFmtId="3" fontId="7" fillId="2" borderId="0" xfId="0" applyNumberFormat="1" applyFont="1" applyFill="1" applyBorder="1" applyAlignment="1">
      <alignment horizontal="left"/>
    </xf>
    <xf numFmtId="3" fontId="5" fillId="2" borderId="0" xfId="0" applyNumberFormat="1" applyFont="1" applyFill="1" applyBorder="1" applyAlignment="1">
      <alignment horizontal="left"/>
    </xf>
    <xf numFmtId="0" fontId="8" fillId="0" borderId="11" xfId="0" applyFont="1" applyFill="1" applyBorder="1" applyAlignment="1">
      <alignment horizontal="center" vertical="center" wrapText="1"/>
    </xf>
    <xf numFmtId="3" fontId="7" fillId="2" borderId="0" xfId="0" applyNumberFormat="1" applyFont="1" applyFill="1" applyBorder="1" applyAlignment="1">
      <alignment horizontal="left" wrapText="1"/>
    </xf>
    <xf numFmtId="1" fontId="5" fillId="2" borderId="11" xfId="0" applyNumberFormat="1" applyFont="1" applyFill="1" applyBorder="1" applyAlignment="1">
      <alignment horizontal="right"/>
    </xf>
    <xf numFmtId="3" fontId="5" fillId="0" borderId="0" xfId="0" applyNumberFormat="1" applyFont="1" applyFill="1" applyBorder="1" applyAlignment="1">
      <alignment horizontal="left"/>
    </xf>
    <xf numFmtId="3" fontId="3" fillId="18" borderId="0" xfId="0" applyNumberFormat="1" applyFont="1" applyFill="1" applyAlignment="1">
      <alignment/>
    </xf>
    <xf numFmtId="0" fontId="13" fillId="0" borderId="10" xfId="0" applyFont="1" applyFill="1" applyBorder="1" applyAlignment="1">
      <alignment vertical="center" wrapText="1"/>
    </xf>
    <xf numFmtId="184" fontId="3" fillId="18" borderId="0" xfId="48" applyNumberFormat="1" applyFont="1" applyFill="1" applyAlignment="1">
      <alignment/>
    </xf>
    <xf numFmtId="0" fontId="25" fillId="18" borderId="0" xfId="0" applyFont="1" applyFill="1" applyAlignment="1">
      <alignment/>
    </xf>
    <xf numFmtId="0" fontId="7" fillId="19" borderId="11" xfId="0" applyFont="1" applyFill="1" applyBorder="1" applyAlignment="1">
      <alignment horizontal="center" vertical="center" wrapText="1"/>
    </xf>
    <xf numFmtId="0" fontId="7" fillId="0" borderId="0" xfId="0" applyFont="1" applyFill="1" applyBorder="1" applyAlignment="1">
      <alignment wrapText="1"/>
    </xf>
    <xf numFmtId="3" fontId="5" fillId="18" borderId="0" xfId="0" applyNumberFormat="1" applyFont="1" applyFill="1" applyBorder="1" applyAlignment="1">
      <alignment horizontal="right"/>
    </xf>
    <xf numFmtId="0" fontId="11" fillId="19" borderId="0" xfId="0" applyFont="1" applyFill="1" applyAlignment="1">
      <alignment horizontal="left" wrapText="1"/>
    </xf>
    <xf numFmtId="0" fontId="7" fillId="0" borderId="11" xfId="0" applyFont="1" applyFill="1" applyBorder="1" applyAlignment="1">
      <alignment/>
    </xf>
    <xf numFmtId="0" fontId="5" fillId="0" borderId="0" xfId="0" applyFont="1" applyAlignment="1">
      <alignment/>
    </xf>
    <xf numFmtId="0" fontId="0" fillId="0" borderId="0" xfId="0" applyBorder="1" applyAlignment="1">
      <alignment/>
    </xf>
    <xf numFmtId="0" fontId="8" fillId="19" borderId="11" xfId="0" applyFont="1" applyFill="1" applyBorder="1" applyAlignment="1">
      <alignment vertical="center" wrapText="1"/>
    </xf>
    <xf numFmtId="0" fontId="8" fillId="19" borderId="0" xfId="0" applyFont="1" applyFill="1" applyBorder="1" applyAlignment="1">
      <alignment vertical="center" wrapText="1"/>
    </xf>
    <xf numFmtId="3" fontId="5" fillId="2" borderId="11" xfId="0" applyNumberFormat="1" applyFont="1" applyFill="1" applyBorder="1" applyAlignment="1">
      <alignment horizontal="center"/>
    </xf>
    <xf numFmtId="0" fontId="29" fillId="0" borderId="0" xfId="0" applyFont="1" applyFill="1" applyBorder="1" applyAlignment="1">
      <alignment horizontal="center" textRotation="255" shrinkToFit="1"/>
    </xf>
    <xf numFmtId="0" fontId="7" fillId="0" borderId="11" xfId="0" applyFont="1" applyFill="1" applyBorder="1" applyAlignment="1">
      <alignment horizontal="center" vertical="center" wrapText="1"/>
    </xf>
    <xf numFmtId="0" fontId="26" fillId="0" borderId="0" xfId="0" applyFont="1" applyFill="1" applyBorder="1" applyAlignment="1">
      <alignment horizontal="center" textRotation="255" wrapText="1"/>
    </xf>
    <xf numFmtId="0" fontId="26" fillId="0" borderId="0" xfId="0" applyFont="1" applyFill="1" applyBorder="1" applyAlignment="1">
      <alignment horizontal="center" vertical="center" textRotation="255" wrapText="1"/>
    </xf>
    <xf numFmtId="0" fontId="28" fillId="18" borderId="0" xfId="0" applyFont="1" applyFill="1" applyBorder="1" applyAlignment="1">
      <alignment horizontal="center" textRotation="255"/>
    </xf>
    <xf numFmtId="0" fontId="27" fillId="0" borderId="0" xfId="0" applyFont="1" applyBorder="1" applyAlignment="1">
      <alignment horizontal="center" textRotation="255" wrapText="1"/>
    </xf>
    <xf numFmtId="0" fontId="7" fillId="18" borderId="0" xfId="0" applyFont="1" applyFill="1" applyBorder="1" applyAlignment="1">
      <alignment horizontal="center" vertical="center" wrapText="1"/>
    </xf>
    <xf numFmtId="0" fontId="7" fillId="18" borderId="0" xfId="0" applyFont="1" applyFill="1" applyBorder="1" applyAlignment="1">
      <alignment horizontal="center" vertical="center"/>
    </xf>
    <xf numFmtId="0" fontId="6" fillId="0" borderId="0" xfId="0" applyFont="1" applyFill="1" applyAlignment="1">
      <alignment vertical="center" wrapText="1"/>
    </xf>
    <xf numFmtId="0" fontId="25" fillId="0" borderId="0" xfId="0" applyFont="1" applyFill="1" applyAlignment="1">
      <alignment/>
    </xf>
    <xf numFmtId="0" fontId="10" fillId="0" borderId="10" xfId="0" applyFont="1" applyFill="1" applyBorder="1" applyAlignment="1">
      <alignment/>
    </xf>
    <xf numFmtId="0" fontId="8" fillId="0" borderId="0" xfId="0" applyFont="1" applyFill="1" applyBorder="1" applyAlignment="1">
      <alignment horizontal="center" vertical="center"/>
    </xf>
    <xf numFmtId="0" fontId="10" fillId="0" borderId="0" xfId="0" applyFont="1" applyFill="1" applyBorder="1" applyAlignment="1">
      <alignment/>
    </xf>
    <xf numFmtId="0" fontId="7" fillId="0" borderId="11"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Border="1" applyAlignment="1">
      <alignment horizontal="center"/>
    </xf>
    <xf numFmtId="0" fontId="15" fillId="0" borderId="0" xfId="0" applyFont="1" applyFill="1" applyBorder="1" applyAlignment="1">
      <alignment/>
    </xf>
    <xf numFmtId="0" fontId="4" fillId="0" borderId="0" xfId="0" applyFont="1" applyFill="1" applyBorder="1" applyAlignment="1">
      <alignment horizontal="centerContinuous" vertical="center"/>
    </xf>
    <xf numFmtId="3" fontId="8" fillId="19" borderId="0" xfId="0" applyNumberFormat="1" applyFont="1" applyFill="1" applyBorder="1" applyAlignment="1">
      <alignment horizontal="center" vertical="center" wrapText="1"/>
    </xf>
    <xf numFmtId="0" fontId="13" fillId="0" borderId="0" xfId="0" applyFont="1" applyFill="1" applyBorder="1" applyAlignment="1">
      <alignment/>
    </xf>
    <xf numFmtId="3" fontId="13" fillId="0" borderId="0" xfId="0" applyNumberFormat="1" applyFont="1" applyFill="1" applyBorder="1" applyAlignment="1">
      <alignment horizontal="right"/>
    </xf>
    <xf numFmtId="0" fontId="13" fillId="0" borderId="0" xfId="0" applyFont="1" applyFill="1" applyBorder="1" applyAlignment="1">
      <alignment horizontal="center"/>
    </xf>
    <xf numFmtId="184" fontId="13" fillId="0" borderId="0" xfId="48" applyNumberFormat="1" applyFont="1" applyFill="1" applyBorder="1" applyAlignment="1">
      <alignment/>
    </xf>
    <xf numFmtId="0" fontId="13" fillId="0" borderId="0" xfId="0" applyFont="1" applyFill="1" applyBorder="1" applyAlignment="1">
      <alignment horizontal="right"/>
    </xf>
    <xf numFmtId="3" fontId="13" fillId="0" borderId="0" xfId="48" applyNumberFormat="1" applyFont="1" applyFill="1" applyBorder="1" applyAlignment="1">
      <alignment horizontal="right"/>
    </xf>
    <xf numFmtId="184" fontId="13" fillId="0" borderId="0" xfId="48" applyNumberFormat="1" applyFont="1" applyFill="1" applyBorder="1" applyAlignment="1">
      <alignment horizontal="right"/>
    </xf>
    <xf numFmtId="0" fontId="13" fillId="18" borderId="10" xfId="0" applyFont="1" applyFill="1" applyBorder="1" applyAlignment="1">
      <alignment vertical="center"/>
    </xf>
    <xf numFmtId="0" fontId="13" fillId="18" borderId="10" xfId="0" applyFont="1" applyFill="1" applyBorder="1" applyAlignment="1">
      <alignment vertical="center" wrapText="1"/>
    </xf>
    <xf numFmtId="0" fontId="31" fillId="18" borderId="0" xfId="0" applyFont="1" applyFill="1" applyAlignment="1">
      <alignment/>
    </xf>
    <xf numFmtId="3" fontId="32" fillId="19"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5" fillId="18" borderId="0" xfId="0" applyFont="1" applyFill="1" applyAlignment="1">
      <alignment/>
    </xf>
    <xf numFmtId="0" fontId="5" fillId="19" borderId="0" xfId="0" applyFont="1" applyFill="1" applyAlignment="1">
      <alignment/>
    </xf>
    <xf numFmtId="0" fontId="5" fillId="19" borderId="0" xfId="0" applyFont="1" applyFill="1" applyBorder="1" applyAlignment="1">
      <alignment/>
    </xf>
    <xf numFmtId="3" fontId="5" fillId="19" borderId="0" xfId="0" applyNumberFormat="1" applyFont="1" applyFill="1" applyAlignment="1">
      <alignment/>
    </xf>
    <xf numFmtId="0" fontId="5" fillId="0" borderId="0" xfId="0" applyFont="1" applyFill="1" applyAlignment="1">
      <alignment/>
    </xf>
    <xf numFmtId="0" fontId="31" fillId="0" borderId="0" xfId="0" applyFont="1" applyFill="1" applyAlignment="1">
      <alignment/>
    </xf>
    <xf numFmtId="3" fontId="7" fillId="19" borderId="0" xfId="0" applyNumberFormat="1" applyFont="1" applyFill="1" applyAlignment="1">
      <alignment/>
    </xf>
    <xf numFmtId="0" fontId="5" fillId="0" borderId="0" xfId="0" applyFont="1" applyFill="1" applyAlignment="1">
      <alignment horizontal="right"/>
    </xf>
    <xf numFmtId="0" fontId="7" fillId="19" borderId="0" xfId="0" applyFont="1" applyFill="1" applyAlignment="1">
      <alignment wrapText="1"/>
    </xf>
    <xf numFmtId="0" fontId="7" fillId="19" borderId="0" xfId="0" applyFont="1" applyFill="1" applyAlignment="1">
      <alignment horizontal="center" wrapText="1"/>
    </xf>
    <xf numFmtId="0" fontId="8" fillId="19" borderId="10" xfId="0" applyFont="1" applyFill="1" applyBorder="1" applyAlignment="1">
      <alignment/>
    </xf>
    <xf numFmtId="0" fontId="7" fillId="18" borderId="0" xfId="0" applyFont="1" applyFill="1" applyBorder="1" applyAlignment="1">
      <alignment vertical="center" wrapText="1"/>
    </xf>
    <xf numFmtId="0" fontId="7" fillId="18" borderId="10" xfId="0" applyFont="1" applyFill="1" applyBorder="1" applyAlignment="1">
      <alignment vertical="center" wrapText="1"/>
    </xf>
    <xf numFmtId="0" fontId="15" fillId="19" borderId="0" xfId="0" applyFont="1" applyFill="1" applyAlignment="1">
      <alignment horizontal="left" wrapText="1"/>
    </xf>
    <xf numFmtId="3" fontId="7" fillId="19" borderId="0" xfId="0" applyNumberFormat="1" applyFont="1" applyFill="1" applyBorder="1" applyAlignment="1">
      <alignment horizontal="center" vertical="center" wrapText="1"/>
    </xf>
    <xf numFmtId="0" fontId="5" fillId="19" borderId="0" xfId="0" applyFont="1" applyFill="1" applyBorder="1" applyAlignment="1">
      <alignment vertical="center" wrapText="1"/>
    </xf>
    <xf numFmtId="3" fontId="5" fillId="2" borderId="11" xfId="0" applyNumberFormat="1" applyFont="1" applyFill="1" applyBorder="1" applyAlignment="1">
      <alignment horizontal="right"/>
    </xf>
    <xf numFmtId="0" fontId="5" fillId="19" borderId="0" xfId="0" applyFont="1" applyFill="1" applyBorder="1" applyAlignment="1">
      <alignment horizontal="right"/>
    </xf>
    <xf numFmtId="3" fontId="29" fillId="19" borderId="0" xfId="0" applyNumberFormat="1" applyFont="1" applyFill="1" applyBorder="1" applyAlignment="1">
      <alignment horizontal="right" vertical="center" wrapText="1"/>
    </xf>
    <xf numFmtId="3" fontId="7" fillId="19" borderId="0" xfId="0" applyNumberFormat="1" applyFont="1" applyFill="1" applyBorder="1" applyAlignment="1">
      <alignment horizontal="right"/>
    </xf>
    <xf numFmtId="3" fontId="5" fillId="0" borderId="0" xfId="48" applyNumberFormat="1" applyFont="1" applyFill="1" applyBorder="1" applyAlignment="1">
      <alignment horizontal="right"/>
    </xf>
    <xf numFmtId="3" fontId="5" fillId="2" borderId="11" xfId="48" applyNumberFormat="1" applyFont="1" applyFill="1" applyBorder="1" applyAlignment="1">
      <alignment horizontal="right"/>
    </xf>
    <xf numFmtId="3" fontId="29" fillId="19" borderId="0" xfId="0" applyNumberFormat="1" applyFont="1" applyFill="1" applyBorder="1" applyAlignment="1">
      <alignment horizontal="center" vertical="center" wrapText="1"/>
    </xf>
    <xf numFmtId="0" fontId="0" fillId="0" borderId="0" xfId="0" applyFont="1" applyAlignment="1">
      <alignment/>
    </xf>
    <xf numFmtId="0" fontId="5" fillId="19" borderId="0" xfId="0" applyFont="1" applyFill="1" applyBorder="1" applyAlignment="1">
      <alignment horizontal="right"/>
    </xf>
    <xf numFmtId="3" fontId="7" fillId="19" borderId="0" xfId="0" applyNumberFormat="1" applyFont="1" applyFill="1" applyBorder="1" applyAlignment="1">
      <alignment horizontal="center" vertical="center" wrapText="1"/>
    </xf>
    <xf numFmtId="3" fontId="5" fillId="2" borderId="11" xfId="0" applyNumberFormat="1" applyFont="1" applyFill="1" applyBorder="1" applyAlignment="1">
      <alignment horizontal="right"/>
    </xf>
    <xf numFmtId="0" fontId="13" fillId="18" borderId="11" xfId="0" applyFont="1" applyFill="1" applyBorder="1" applyAlignment="1">
      <alignment/>
    </xf>
    <xf numFmtId="0" fontId="5" fillId="18" borderId="0" xfId="0" applyFont="1" applyFill="1" applyAlignment="1">
      <alignment/>
    </xf>
    <xf numFmtId="0" fontId="0" fillId="0" borderId="0" xfId="0" applyFont="1" applyAlignment="1">
      <alignment/>
    </xf>
    <xf numFmtId="3" fontId="25" fillId="18" borderId="0" xfId="0" applyNumberFormat="1" applyFont="1" applyFill="1" applyAlignment="1">
      <alignment/>
    </xf>
    <xf numFmtId="0" fontId="8" fillId="19" borderId="11" xfId="0" applyFont="1" applyFill="1" applyBorder="1" applyAlignment="1">
      <alignment horizontal="center" vertical="center"/>
    </xf>
    <xf numFmtId="0" fontId="8" fillId="0" borderId="12"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18" borderId="12" xfId="0" applyFont="1" applyFill="1" applyBorder="1" applyAlignment="1">
      <alignment horizontal="center" vertical="center" wrapText="1"/>
    </xf>
    <xf numFmtId="4" fontId="7" fillId="2" borderId="0" xfId="0" applyNumberFormat="1" applyFont="1" applyFill="1" applyBorder="1" applyAlignment="1">
      <alignment horizontal="right"/>
    </xf>
    <xf numFmtId="4" fontId="5" fillId="19" borderId="0" xfId="0" applyNumberFormat="1" applyFont="1" applyFill="1" applyBorder="1" applyAlignment="1">
      <alignment horizontal="right" vertical="center"/>
    </xf>
    <xf numFmtId="4" fontId="5" fillId="2" borderId="0" xfId="0" applyNumberFormat="1" applyFont="1" applyFill="1" applyBorder="1" applyAlignment="1">
      <alignment horizontal="right"/>
    </xf>
    <xf numFmtId="4" fontId="5" fillId="0" borderId="0" xfId="0" applyNumberFormat="1" applyFont="1" applyFill="1" applyBorder="1" applyAlignment="1">
      <alignment horizontal="right"/>
    </xf>
    <xf numFmtId="4" fontId="7" fillId="0" borderId="0" xfId="0" applyNumberFormat="1" applyFont="1" applyFill="1" applyBorder="1" applyAlignment="1">
      <alignment horizontal="right"/>
    </xf>
    <xf numFmtId="4" fontId="5" fillId="0" borderId="0" xfId="0" applyNumberFormat="1" applyFont="1" applyFill="1" applyBorder="1" applyAlignment="1">
      <alignment horizontal="right"/>
    </xf>
    <xf numFmtId="4" fontId="5" fillId="2" borderId="0" xfId="0" applyNumberFormat="1" applyFont="1" applyFill="1" applyBorder="1" applyAlignment="1">
      <alignment horizontal="right"/>
    </xf>
    <xf numFmtId="4" fontId="5" fillId="0" borderId="0" xfId="48" applyNumberFormat="1" applyFont="1" applyFill="1" applyBorder="1" applyAlignment="1">
      <alignment horizontal="right"/>
    </xf>
    <xf numFmtId="4" fontId="7" fillId="2" borderId="0" xfId="0" applyNumberFormat="1" applyFont="1" applyFill="1" applyBorder="1" applyAlignment="1">
      <alignment horizontal="center"/>
    </xf>
    <xf numFmtId="4" fontId="5" fillId="19" borderId="0" xfId="0" applyNumberFormat="1" applyFont="1" applyFill="1" applyBorder="1" applyAlignment="1">
      <alignment horizontal="center" vertical="center"/>
    </xf>
    <xf numFmtId="4" fontId="5" fillId="2" borderId="0" xfId="0" applyNumberFormat="1" applyFont="1" applyFill="1" applyBorder="1" applyAlignment="1">
      <alignment horizontal="center"/>
    </xf>
    <xf numFmtId="4" fontId="5" fillId="0" borderId="0" xfId="0" applyNumberFormat="1" applyFont="1" applyFill="1" applyBorder="1" applyAlignment="1">
      <alignment horizontal="center"/>
    </xf>
    <xf numFmtId="4" fontId="7" fillId="0" borderId="0" xfId="0" applyNumberFormat="1" applyFont="1" applyFill="1" applyBorder="1" applyAlignment="1">
      <alignment horizontal="center"/>
    </xf>
    <xf numFmtId="4" fontId="5" fillId="0" borderId="0" xfId="0" applyNumberFormat="1" applyFont="1" applyFill="1" applyBorder="1" applyAlignment="1">
      <alignment horizontal="center"/>
    </xf>
    <xf numFmtId="4" fontId="5" fillId="2" borderId="0" xfId="0" applyNumberFormat="1" applyFont="1" applyFill="1" applyBorder="1" applyAlignment="1">
      <alignment horizontal="center"/>
    </xf>
    <xf numFmtId="4" fontId="5" fillId="0" borderId="0" xfId="48" applyNumberFormat="1" applyFont="1" applyFill="1" applyBorder="1" applyAlignment="1">
      <alignment horizontal="center"/>
    </xf>
    <xf numFmtId="4" fontId="7" fillId="2" borderId="0" xfId="48" applyNumberFormat="1" applyFont="1" applyFill="1" applyBorder="1" applyAlignment="1">
      <alignment horizontal="right"/>
    </xf>
    <xf numFmtId="4" fontId="7" fillId="19" borderId="0" xfId="0" applyNumberFormat="1" applyFont="1" applyFill="1" applyBorder="1" applyAlignment="1">
      <alignment horizontal="right"/>
    </xf>
    <xf numFmtId="4" fontId="5" fillId="2" borderId="0" xfId="48" applyNumberFormat="1" applyFont="1" applyFill="1" applyBorder="1" applyAlignment="1">
      <alignment horizontal="right"/>
    </xf>
    <xf numFmtId="4" fontId="5" fillId="0" borderId="0" xfId="48" applyNumberFormat="1" applyFont="1" applyFill="1" applyBorder="1" applyAlignment="1">
      <alignment horizontal="right"/>
    </xf>
    <xf numFmtId="4" fontId="7" fillId="0" borderId="0" xfId="48" applyNumberFormat="1" applyFont="1" applyFill="1" applyBorder="1" applyAlignment="1">
      <alignment horizontal="right"/>
    </xf>
    <xf numFmtId="4" fontId="7" fillId="2" borderId="0" xfId="48" applyNumberFormat="1" applyFont="1" applyFill="1" applyBorder="1" applyAlignment="1">
      <alignment horizontal="center"/>
    </xf>
    <xf numFmtId="4" fontId="5" fillId="0" borderId="0" xfId="0" applyNumberFormat="1" applyFont="1" applyFill="1" applyBorder="1" applyAlignment="1">
      <alignment/>
    </xf>
    <xf numFmtId="0" fontId="7" fillId="18" borderId="11" xfId="0" applyFont="1" applyFill="1" applyBorder="1" applyAlignment="1">
      <alignment horizontal="center" vertical="center"/>
    </xf>
    <xf numFmtId="4" fontId="7" fillId="2" borderId="0" xfId="0" applyNumberFormat="1" applyFont="1" applyFill="1" applyBorder="1" applyAlignment="1">
      <alignment horizontal="center"/>
    </xf>
    <xf numFmtId="4" fontId="5" fillId="0" borderId="0" xfId="0" applyNumberFormat="1" applyFont="1" applyFill="1" applyBorder="1" applyAlignment="1">
      <alignment horizontal="center"/>
    </xf>
    <xf numFmtId="4" fontId="5" fillId="2" borderId="0" xfId="0" applyNumberFormat="1" applyFont="1" applyFill="1" applyBorder="1" applyAlignment="1">
      <alignment horizontal="center"/>
    </xf>
    <xf numFmtId="4" fontId="7" fillId="0" borderId="0" xfId="0" applyNumberFormat="1" applyFont="1" applyFill="1" applyBorder="1" applyAlignment="1">
      <alignment horizontal="center"/>
    </xf>
    <xf numFmtId="0" fontId="0" fillId="0" borderId="0" xfId="0" applyAlignment="1">
      <alignment horizontal="justify" vertical="top" wrapText="1"/>
    </xf>
    <xf numFmtId="0" fontId="26" fillId="0" borderId="0" xfId="0" applyFont="1" applyFill="1" applyBorder="1" applyAlignment="1">
      <alignment horizontal="center" textRotation="255" wrapText="1"/>
    </xf>
    <xf numFmtId="0" fontId="26" fillId="0" borderId="11" xfId="0" applyFont="1" applyFill="1" applyBorder="1" applyAlignment="1">
      <alignment horizontal="center" textRotation="255" wrapText="1"/>
    </xf>
    <xf numFmtId="0" fontId="8" fillId="19" borderId="0" xfId="0" applyFont="1" applyFill="1" applyBorder="1" applyAlignment="1">
      <alignment horizontal="center" vertical="center" wrapText="1"/>
    </xf>
    <xf numFmtId="0" fontId="8" fillId="19" borderId="10" xfId="0" applyFont="1" applyFill="1" applyBorder="1" applyAlignment="1">
      <alignment horizontal="center" vertical="center"/>
    </xf>
    <xf numFmtId="0" fontId="8" fillId="19" borderId="10" xfId="0" applyFont="1" applyFill="1" applyBorder="1" applyAlignment="1">
      <alignment horizontal="center" wrapText="1"/>
    </xf>
    <xf numFmtId="0" fontId="8" fillId="19" borderId="11" xfId="0" applyFont="1" applyFill="1" applyBorder="1" applyAlignment="1">
      <alignment horizontal="center"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26" fillId="0" borderId="10" xfId="0" applyFont="1" applyFill="1" applyBorder="1" applyAlignment="1">
      <alignment horizontal="center" textRotation="255" wrapText="1"/>
    </xf>
    <xf numFmtId="3" fontId="5" fillId="2" borderId="11" xfId="0" applyNumberFormat="1" applyFont="1" applyFill="1" applyBorder="1" applyAlignment="1">
      <alignment horizontal="center"/>
    </xf>
    <xf numFmtId="0" fontId="11" fillId="19" borderId="0" xfId="0" applyFont="1" applyFill="1" applyAlignment="1">
      <alignment horizontal="left" wrapText="1"/>
    </xf>
    <xf numFmtId="0" fontId="15" fillId="19" borderId="0" xfId="0" applyFont="1" applyFill="1" applyAlignment="1">
      <alignment horizontal="left" wrapText="1"/>
    </xf>
    <xf numFmtId="0" fontId="29" fillId="0" borderId="10" xfId="0" applyFont="1" applyFill="1" applyBorder="1" applyAlignment="1">
      <alignment horizontal="center" textRotation="255" shrinkToFit="1"/>
    </xf>
    <xf numFmtId="0" fontId="29" fillId="0" borderId="0" xfId="0" applyFont="1" applyFill="1" applyBorder="1" applyAlignment="1">
      <alignment horizontal="center" textRotation="255" shrinkToFit="1"/>
    </xf>
    <xf numFmtId="0" fontId="29" fillId="0" borderId="11" xfId="0" applyFont="1" applyFill="1" applyBorder="1" applyAlignment="1">
      <alignment horizontal="center" textRotation="255" shrinkToFit="1"/>
    </xf>
    <xf numFmtId="0" fontId="8" fillId="19" borderId="10" xfId="0" applyFont="1" applyFill="1" applyBorder="1" applyAlignment="1">
      <alignment horizontal="center" vertical="center" wrapText="1"/>
    </xf>
    <xf numFmtId="0" fontId="0" fillId="0" borderId="0" xfId="0" applyBorder="1" applyAlignment="1">
      <alignment/>
    </xf>
    <xf numFmtId="0" fontId="0" fillId="0" borderId="11" xfId="0" applyBorder="1" applyAlignment="1">
      <alignment/>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19" borderId="11" xfId="0" applyFont="1" applyFill="1" applyBorder="1" applyAlignment="1">
      <alignment horizontal="center" vertical="center" wrapText="1"/>
    </xf>
    <xf numFmtId="0" fontId="8" fillId="19" borderId="12" xfId="0" applyFont="1" applyFill="1" applyBorder="1" applyAlignment="1">
      <alignment horizontal="center"/>
    </xf>
    <xf numFmtId="0" fontId="8" fillId="19" borderId="11" xfId="0" applyFont="1" applyFill="1" applyBorder="1" applyAlignment="1">
      <alignment horizontal="center" vertical="center"/>
    </xf>
    <xf numFmtId="0" fontId="8" fillId="19" borderId="12" xfId="0" applyFont="1" applyFill="1" applyBorder="1" applyAlignment="1">
      <alignment horizontal="center" vertical="center"/>
    </xf>
    <xf numFmtId="0" fontId="6" fillId="18" borderId="0" xfId="0" applyFont="1" applyFill="1" applyBorder="1" applyAlignment="1">
      <alignment horizontal="justify" vertical="center" wrapText="1"/>
    </xf>
    <xf numFmtId="0" fontId="5" fillId="18" borderId="0" xfId="0" applyFont="1" applyFill="1" applyBorder="1" applyAlignment="1">
      <alignment horizontal="justify" vertical="center" wrapText="1"/>
    </xf>
    <xf numFmtId="0" fontId="13" fillId="18" borderId="10" xfId="0" applyFont="1" applyFill="1" applyBorder="1" applyAlignment="1">
      <alignment horizontal="left" vertical="center" wrapText="1"/>
    </xf>
    <xf numFmtId="0" fontId="7" fillId="19" borderId="10" xfId="0" applyFont="1" applyFill="1" applyBorder="1" applyAlignment="1">
      <alignment horizontal="center" vertical="center"/>
    </xf>
    <xf numFmtId="0" fontId="0" fillId="0" borderId="11" xfId="0" applyFont="1" applyBorder="1" applyAlignment="1">
      <alignment/>
    </xf>
    <xf numFmtId="0" fontId="0" fillId="0" borderId="0" xfId="0" applyAlignment="1">
      <alignment/>
    </xf>
    <xf numFmtId="0" fontId="30" fillId="0" borderId="0" xfId="0" applyFont="1" applyFill="1" applyBorder="1" applyAlignment="1">
      <alignment horizontal="left" vertical="center" wrapText="1"/>
    </xf>
    <xf numFmtId="0" fontId="16" fillId="18" borderId="0" xfId="0" applyFont="1" applyFill="1" applyAlignment="1">
      <alignment horizontal="justify" vertical="center" wrapText="1"/>
    </xf>
    <xf numFmtId="0" fontId="26" fillId="0" borderId="10" xfId="0" applyFont="1" applyFill="1" applyBorder="1" applyAlignment="1">
      <alignment horizontal="center" vertical="center" textRotation="255" wrapText="1"/>
    </xf>
    <xf numFmtId="0" fontId="26" fillId="0" borderId="0" xfId="0" applyFont="1" applyFill="1" applyBorder="1" applyAlignment="1">
      <alignment horizontal="center" vertical="center" textRotation="255" wrapText="1"/>
    </xf>
    <xf numFmtId="0" fontId="26" fillId="0" borderId="11" xfId="0" applyFont="1" applyFill="1" applyBorder="1" applyAlignment="1">
      <alignment horizontal="center" vertical="center" textRotation="255" wrapText="1"/>
    </xf>
    <xf numFmtId="0" fontId="13" fillId="18" borderId="10" xfId="0" applyFont="1" applyFill="1" applyBorder="1" applyAlignment="1">
      <alignment horizontal="left" vertical="center" wrapText="1"/>
    </xf>
    <xf numFmtId="0" fontId="7" fillId="18" borderId="12" xfId="0" applyFont="1" applyFill="1" applyBorder="1" applyAlignment="1">
      <alignment horizontal="center" vertical="center" wrapText="1"/>
    </xf>
    <xf numFmtId="0" fontId="13" fillId="18" borderId="0" xfId="0" applyFont="1" applyFill="1" applyAlignment="1">
      <alignment horizontal="justify"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19"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7" fillId="18" borderId="11" xfId="0" applyFont="1" applyFill="1" applyBorder="1" applyAlignment="1">
      <alignment horizontal="center" vertical="center" wrapText="1"/>
    </xf>
    <xf numFmtId="0" fontId="13" fillId="0" borderId="10" xfId="0" applyFont="1" applyFill="1" applyBorder="1" applyAlignment="1">
      <alignment horizontal="left"/>
    </xf>
    <xf numFmtId="0" fontId="8" fillId="18" borderId="0" xfId="0" applyFont="1" applyFill="1" applyBorder="1" applyAlignment="1">
      <alignment horizontal="left"/>
    </xf>
    <xf numFmtId="0" fontId="11" fillId="19" borderId="0" xfId="0" applyFont="1" applyFill="1" applyAlignment="1">
      <alignment horizontal="left" wrapText="1"/>
    </xf>
    <xf numFmtId="0" fontId="27" fillId="0" borderId="10" xfId="0" applyFont="1" applyBorder="1" applyAlignment="1">
      <alignment horizontal="center" textRotation="255" wrapText="1"/>
    </xf>
    <xf numFmtId="0" fontId="27" fillId="0" borderId="11" xfId="0" applyFont="1" applyBorder="1" applyAlignment="1">
      <alignment horizontal="center" textRotation="255" wrapText="1"/>
    </xf>
    <xf numFmtId="0" fontId="28" fillId="18" borderId="10" xfId="0" applyFont="1" applyFill="1" applyBorder="1" applyAlignment="1">
      <alignment horizontal="center" textRotation="255"/>
    </xf>
    <xf numFmtId="0" fontId="28" fillId="18" borderId="0" xfId="0" applyFont="1" applyFill="1" applyBorder="1" applyAlignment="1">
      <alignment horizontal="center" textRotation="255"/>
    </xf>
    <xf numFmtId="0" fontId="28" fillId="18" borderId="11" xfId="0" applyFont="1" applyFill="1" applyBorder="1" applyAlignment="1">
      <alignment horizontal="center" textRotation="255"/>
    </xf>
    <xf numFmtId="0" fontId="1" fillId="0" borderId="0" xfId="45" applyFont="1" applyAlignment="1">
      <alignment/>
    </xf>
    <xf numFmtId="0" fontId="1" fillId="0" borderId="0" xfId="45" applyAlignment="1">
      <alignment/>
    </xf>
    <xf numFmtId="0" fontId="6" fillId="0" borderId="0" xfId="0" applyFont="1" applyAlignment="1">
      <alignment vertical="top" wrapText="1"/>
    </xf>
    <xf numFmtId="0" fontId="5" fillId="0" borderId="0" xfId="0" applyFont="1" applyAlignment="1">
      <alignment vertical="top" wrapText="1"/>
    </xf>
    <xf numFmtId="0" fontId="6" fillId="0" borderId="0"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16" fillId="0" borderId="0" xfId="0" applyFont="1" applyFill="1" applyAlignment="1">
      <alignment vertical="center" wrapText="1"/>
    </xf>
    <xf numFmtId="0" fontId="13" fillId="0" borderId="0" xfId="0" applyFont="1" applyFill="1" applyAlignment="1">
      <alignment vertical="center" wrapText="1"/>
    </xf>
    <xf numFmtId="0" fontId="13" fillId="0" borderId="0" xfId="0" applyFont="1" applyFill="1" applyAlignment="1">
      <alignment horizontal="left" vertical="center" wrapText="1"/>
    </xf>
    <xf numFmtId="0" fontId="16" fillId="18" borderId="0" xfId="0" applyFont="1" applyFill="1" applyAlignment="1">
      <alignment vertical="center"/>
    </xf>
    <xf numFmtId="0" fontId="13" fillId="18" borderId="0" xfId="0" applyFont="1" applyFill="1" applyAlignment="1">
      <alignment vertical="center"/>
    </xf>
    <xf numFmtId="0" fontId="6" fillId="18" borderId="0" xfId="0" applyFont="1" applyFill="1" applyAlignment="1">
      <alignment horizontal="left" vertical="center" wrapText="1"/>
    </xf>
    <xf numFmtId="0" fontId="16" fillId="18" borderId="0" xfId="0" applyFont="1" applyFill="1" applyAlignment="1">
      <alignment wrapText="1"/>
    </xf>
    <xf numFmtId="0" fontId="6" fillId="0" borderId="0" xfId="0" applyFont="1" applyFill="1" applyBorder="1" applyAlignment="1">
      <alignment vertical="center"/>
    </xf>
    <xf numFmtId="0" fontId="6" fillId="0" borderId="0" xfId="0" applyFont="1" applyAlignment="1">
      <alignment vertical="top"/>
    </xf>
    <xf numFmtId="0" fontId="50" fillId="0" borderId="0" xfId="0" applyFont="1" applyAlignment="1">
      <alignment horizontal="center" vertical="center" wrapText="1"/>
    </xf>
    <xf numFmtId="0" fontId="0" fillId="0" borderId="13" xfId="0" applyFont="1" applyBorder="1" applyAlignment="1">
      <alignment horizontal="justify" vertical="top" wrapText="1"/>
    </xf>
    <xf numFmtId="0" fontId="0" fillId="0" borderId="13" xfId="0" applyBorder="1" applyAlignment="1">
      <alignment horizontal="justify" vertical="top" wrapText="1"/>
    </xf>
    <xf numFmtId="0" fontId="0" fillId="0" borderId="13" xfId="0" applyNumberFormat="1" applyBorder="1" applyAlignment="1">
      <alignment horizontal="justify" vertical="top" wrapText="1"/>
    </xf>
    <xf numFmtId="0" fontId="0" fillId="0" borderId="13" xfId="0" applyFill="1" applyBorder="1" applyAlignment="1">
      <alignment horizontal="justify" vertical="top" wrapText="1"/>
    </xf>
    <xf numFmtId="0" fontId="0" fillId="0" borderId="0" xfId="0" applyFont="1" applyAlignment="1">
      <alignment horizontal="left" vertical="center" wrapText="1"/>
    </xf>
    <xf numFmtId="0" fontId="0" fillId="0" borderId="13" xfId="0" applyFont="1" applyBorder="1" applyAlignment="1">
      <alignment horizontal="left" vertical="center" wrapText="1"/>
    </xf>
    <xf numFmtId="0" fontId="0" fillId="0" borderId="13"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6FB3B"/>
      <rgbColor rgb="000000FF"/>
      <rgbColor rgb="00FFFF00"/>
      <rgbColor rgb="00FF00FF"/>
      <rgbColor rgb="009EF4F8"/>
      <rgbColor rgb="00800000"/>
      <rgbColor rgb="00008000"/>
      <rgbColor rgb="00000080"/>
      <rgbColor rgb="00CCCC00"/>
      <rgbColor rgb="00A901FD"/>
      <rgbColor rgb="00008080"/>
      <rgbColor rgb="00C0C0C0"/>
      <rgbColor rgb="00808080"/>
      <rgbColor rgb="009999FF"/>
      <rgbColor rgb="00993366"/>
      <rgbColor rgb="00FFFFCC"/>
      <rgbColor rgb="00CCFFFF"/>
      <rgbColor rgb="00660066"/>
      <rgbColor rgb="00FFC9C9"/>
      <rgbColor rgb="0079D7FD"/>
      <rgbColor rgb="00CCCCFF"/>
      <rgbColor rgb="00000080"/>
      <rgbColor rgb="00FF00FF"/>
      <rgbColor rgb="00FFFF00"/>
      <rgbColor rgb="0000FFFF"/>
      <rgbColor rgb="00800080"/>
      <rgbColor rgb="00800000"/>
      <rgbColor rgb="00008080"/>
      <rgbColor rgb="000000FF"/>
      <rgbColor rgb="0000FFFF"/>
      <rgbColor rgb="006845E9"/>
      <rgbColor rgb="00CCFFCC"/>
      <rgbColor rgb="00FFFF99"/>
      <rgbColor rgb="0099CCFF"/>
      <rgbColor rgb="00EAEAEA"/>
      <rgbColor rgb="00CC99FF"/>
      <rgbColor rgb="00FFCC99"/>
      <rgbColor rgb="009966FF"/>
      <rgbColor rgb="000099FF"/>
      <rgbColor rgb="007FE036"/>
      <rgbColor rgb="00FFCC00"/>
      <rgbColor rgb="00EDB253"/>
      <rgbColor rgb="00F8AE2A"/>
      <rgbColor rgb="006600FF"/>
      <rgbColor rgb="00969696"/>
      <rgbColor rgb="00003366"/>
      <rgbColor rgb="00009900"/>
      <rgbColor rgb="00003300"/>
      <rgbColor rgb="00578602"/>
      <rgbColor rgb="00CC3300"/>
      <rgbColor rgb="00FFCCFF"/>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0</xdr:col>
      <xdr:colOff>4229100</xdr:colOff>
      <xdr:row>3</xdr:row>
      <xdr:rowOff>104775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38100" y="19050"/>
          <a:ext cx="41910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66675</xdr:rowOff>
    </xdr:from>
    <xdr:to>
      <xdr:col>1</xdr:col>
      <xdr:colOff>923925</xdr:colOff>
      <xdr:row>4</xdr:row>
      <xdr:rowOff>47625</xdr:rowOff>
    </xdr:to>
    <xdr:pic>
      <xdr:nvPicPr>
        <xdr:cNvPr id="1" name="Picture 4" descr="LOGO DANE para tomar decisiones"/>
        <xdr:cNvPicPr preferRelativeResize="1">
          <a:picLocks noChangeAspect="1"/>
        </xdr:cNvPicPr>
      </xdr:nvPicPr>
      <xdr:blipFill>
        <a:blip r:embed="rId1"/>
        <a:stretch>
          <a:fillRect/>
        </a:stretch>
      </xdr:blipFill>
      <xdr:spPr>
        <a:xfrm>
          <a:off x="333375" y="66675"/>
          <a:ext cx="8001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800100</xdr:colOff>
      <xdr:row>4</xdr:row>
      <xdr:rowOff>28575</xdr:rowOff>
    </xdr:to>
    <xdr:pic>
      <xdr:nvPicPr>
        <xdr:cNvPr id="1" name="Picture 4" descr="LOGO DANE para tomar decisiones"/>
        <xdr:cNvPicPr preferRelativeResize="1">
          <a:picLocks noChangeAspect="1"/>
        </xdr:cNvPicPr>
      </xdr:nvPicPr>
      <xdr:blipFill>
        <a:blip r:embed="rId1"/>
        <a:stretch>
          <a:fillRect/>
        </a:stretch>
      </xdr:blipFill>
      <xdr:spPr>
        <a:xfrm>
          <a:off x="285750" y="0"/>
          <a:ext cx="80010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9525</xdr:rowOff>
    </xdr:from>
    <xdr:to>
      <xdr:col>1</xdr:col>
      <xdr:colOff>866775</xdr:colOff>
      <xdr:row>4</xdr:row>
      <xdr:rowOff>38100</xdr:rowOff>
    </xdr:to>
    <xdr:pic>
      <xdr:nvPicPr>
        <xdr:cNvPr id="1" name="Picture 4" descr="LOGO DANE para tomar decisiones"/>
        <xdr:cNvPicPr preferRelativeResize="1">
          <a:picLocks noChangeAspect="1"/>
        </xdr:cNvPicPr>
      </xdr:nvPicPr>
      <xdr:blipFill>
        <a:blip r:embed="rId1"/>
        <a:stretch>
          <a:fillRect/>
        </a:stretch>
      </xdr:blipFill>
      <xdr:spPr>
        <a:xfrm>
          <a:off x="276225" y="9525"/>
          <a:ext cx="8001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28575</xdr:rowOff>
    </xdr:from>
    <xdr:to>
      <xdr:col>1</xdr:col>
      <xdr:colOff>866775</xdr:colOff>
      <xdr:row>4</xdr:row>
      <xdr:rowOff>19050</xdr:rowOff>
    </xdr:to>
    <xdr:pic>
      <xdr:nvPicPr>
        <xdr:cNvPr id="1" name="Picture 4" descr="LOGO DANE para tomar decisiones"/>
        <xdr:cNvPicPr preferRelativeResize="1">
          <a:picLocks noChangeAspect="1"/>
        </xdr:cNvPicPr>
      </xdr:nvPicPr>
      <xdr:blipFill>
        <a:blip r:embed="rId1"/>
        <a:stretch>
          <a:fillRect/>
        </a:stretch>
      </xdr:blipFill>
      <xdr:spPr>
        <a:xfrm>
          <a:off x="209550" y="28575"/>
          <a:ext cx="80010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38100</xdr:rowOff>
    </xdr:from>
    <xdr:to>
      <xdr:col>1</xdr:col>
      <xdr:colOff>857250</xdr:colOff>
      <xdr:row>4</xdr:row>
      <xdr:rowOff>104775</xdr:rowOff>
    </xdr:to>
    <xdr:pic>
      <xdr:nvPicPr>
        <xdr:cNvPr id="1" name="Picture 4" descr="LOGO DANE para tomar decisiones"/>
        <xdr:cNvPicPr preferRelativeResize="1">
          <a:picLocks noChangeAspect="1"/>
        </xdr:cNvPicPr>
      </xdr:nvPicPr>
      <xdr:blipFill>
        <a:blip r:embed="rId1"/>
        <a:stretch>
          <a:fillRect/>
        </a:stretch>
      </xdr:blipFill>
      <xdr:spPr>
        <a:xfrm>
          <a:off x="266700" y="228600"/>
          <a:ext cx="800100"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xdr:row>
      <xdr:rowOff>38100</xdr:rowOff>
    </xdr:from>
    <xdr:to>
      <xdr:col>1</xdr:col>
      <xdr:colOff>895350</xdr:colOff>
      <xdr:row>4</xdr:row>
      <xdr:rowOff>104775</xdr:rowOff>
    </xdr:to>
    <xdr:pic>
      <xdr:nvPicPr>
        <xdr:cNvPr id="1" name="Picture 4" descr="LOGO DANE para tomar decisiones"/>
        <xdr:cNvPicPr preferRelativeResize="1">
          <a:picLocks noChangeAspect="1"/>
        </xdr:cNvPicPr>
      </xdr:nvPicPr>
      <xdr:blipFill>
        <a:blip r:embed="rId1"/>
        <a:stretch>
          <a:fillRect/>
        </a:stretch>
      </xdr:blipFill>
      <xdr:spPr>
        <a:xfrm>
          <a:off x="266700" y="228600"/>
          <a:ext cx="800100"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38100</xdr:rowOff>
    </xdr:from>
    <xdr:to>
      <xdr:col>1</xdr:col>
      <xdr:colOff>857250</xdr:colOff>
      <xdr:row>4</xdr:row>
      <xdr:rowOff>104775</xdr:rowOff>
    </xdr:to>
    <xdr:pic>
      <xdr:nvPicPr>
        <xdr:cNvPr id="1" name="Picture 4" descr="LOGO DANE para tomar decisiones"/>
        <xdr:cNvPicPr preferRelativeResize="1">
          <a:picLocks noChangeAspect="1"/>
        </xdr:cNvPicPr>
      </xdr:nvPicPr>
      <xdr:blipFill>
        <a:blip r:embed="rId1"/>
        <a:stretch>
          <a:fillRect/>
        </a:stretch>
      </xdr:blipFill>
      <xdr:spPr>
        <a:xfrm>
          <a:off x="266700" y="228600"/>
          <a:ext cx="800100"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66675</xdr:rowOff>
    </xdr:from>
    <xdr:to>
      <xdr:col>1</xdr:col>
      <xdr:colOff>828675</xdr:colOff>
      <xdr:row>5</xdr:row>
      <xdr:rowOff>57150</xdr:rowOff>
    </xdr:to>
    <xdr:pic>
      <xdr:nvPicPr>
        <xdr:cNvPr id="1" name="Picture 4" descr="LOGO DANE para tomar decisiones"/>
        <xdr:cNvPicPr preferRelativeResize="1">
          <a:picLocks noChangeAspect="1"/>
        </xdr:cNvPicPr>
      </xdr:nvPicPr>
      <xdr:blipFill>
        <a:blip r:embed="rId1"/>
        <a:stretch>
          <a:fillRect/>
        </a:stretch>
      </xdr:blipFill>
      <xdr:spPr>
        <a:xfrm>
          <a:off x="266700" y="228600"/>
          <a:ext cx="800100"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0</xdr:rowOff>
    </xdr:from>
    <xdr:to>
      <xdr:col>1</xdr:col>
      <xdr:colOff>857250</xdr:colOff>
      <xdr:row>5</xdr:row>
      <xdr:rowOff>152400</xdr:rowOff>
    </xdr:to>
    <xdr:pic>
      <xdr:nvPicPr>
        <xdr:cNvPr id="1" name="Picture 4" descr="LOGO DANE para tomar decisiones"/>
        <xdr:cNvPicPr preferRelativeResize="1">
          <a:picLocks noChangeAspect="1"/>
        </xdr:cNvPicPr>
      </xdr:nvPicPr>
      <xdr:blipFill>
        <a:blip r:embed="rId1"/>
        <a:stretch>
          <a:fillRect/>
        </a:stretch>
      </xdr:blipFill>
      <xdr:spPr>
        <a:xfrm>
          <a:off x="266700" y="323850"/>
          <a:ext cx="8001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18"/>
  <sheetViews>
    <sheetView workbookViewId="0" topLeftCell="A1">
      <selection activeCell="A23" sqref="A23"/>
    </sheetView>
  </sheetViews>
  <sheetFormatPr defaultColWidth="11.421875" defaultRowHeight="12.75"/>
  <cols>
    <col min="1" max="1" width="92.7109375" style="0" bestFit="1" customWidth="1"/>
  </cols>
  <sheetData>
    <row r="1" spans="1:11" s="1" customFormat="1" ht="8.25" customHeight="1">
      <c r="A1" s="5"/>
      <c r="B1" s="5"/>
      <c r="C1" s="5"/>
      <c r="D1" s="5"/>
      <c r="E1" s="5"/>
      <c r="F1" s="5"/>
      <c r="G1" s="5"/>
      <c r="H1" s="5"/>
      <c r="I1" s="5"/>
      <c r="J1" s="5"/>
      <c r="K1" s="5"/>
    </row>
    <row r="2" spans="1:11" s="1" customFormat="1" ht="15">
      <c r="A2" s="5"/>
      <c r="B2" s="5"/>
      <c r="C2" s="5"/>
      <c r="D2" s="5"/>
      <c r="E2" s="5"/>
      <c r="F2" s="5"/>
      <c r="G2" s="5"/>
      <c r="H2" s="5"/>
      <c r="I2" s="5"/>
      <c r="J2" s="5"/>
      <c r="K2" s="5"/>
    </row>
    <row r="3" spans="1:11" s="1" customFormat="1" ht="15">
      <c r="A3" s="5"/>
      <c r="B3" s="5"/>
      <c r="C3" s="5"/>
      <c r="D3" s="5"/>
      <c r="E3" s="5"/>
      <c r="F3" s="5"/>
      <c r="G3" s="5"/>
      <c r="H3" s="5"/>
      <c r="I3" s="5"/>
      <c r="J3" s="5"/>
      <c r="K3" s="5"/>
    </row>
    <row r="4" spans="1:11" s="1" customFormat="1" ht="15">
      <c r="A4" s="5"/>
      <c r="B4" s="5"/>
      <c r="C4" s="5"/>
      <c r="D4" s="5"/>
      <c r="E4" s="5"/>
      <c r="F4" s="5"/>
      <c r="G4" s="5"/>
      <c r="H4" s="5"/>
      <c r="I4" s="5"/>
      <c r="J4" s="5"/>
      <c r="K4" s="5"/>
    </row>
    <row r="5" spans="1:21" s="1" customFormat="1" ht="15.75" customHeight="1">
      <c r="A5" s="216" t="s">
        <v>106</v>
      </c>
      <c r="B5" s="216"/>
      <c r="C5" s="216"/>
      <c r="D5" s="216"/>
      <c r="E5" s="216"/>
      <c r="F5" s="216"/>
      <c r="G5" s="216"/>
      <c r="H5" s="216"/>
      <c r="I5" s="216"/>
      <c r="J5" s="216"/>
      <c r="K5" s="216"/>
      <c r="L5" s="216"/>
      <c r="M5" s="216"/>
      <c r="N5" s="216"/>
      <c r="O5" s="216"/>
      <c r="P5" s="216"/>
      <c r="Q5" s="216"/>
      <c r="R5" s="216"/>
      <c r="S5" s="216"/>
      <c r="T5" s="216"/>
      <c r="U5" s="216"/>
    </row>
    <row r="6" spans="1:21" s="1" customFormat="1" ht="15.75" customHeight="1">
      <c r="A6" s="103" t="s">
        <v>105</v>
      </c>
      <c r="B6" s="103"/>
      <c r="C6" s="103"/>
      <c r="D6" s="103"/>
      <c r="E6" s="103"/>
      <c r="F6" s="103"/>
      <c r="G6" s="103"/>
      <c r="H6" s="103"/>
      <c r="I6" s="103"/>
      <c r="J6" s="103"/>
      <c r="K6" s="103"/>
      <c r="L6" s="103"/>
      <c r="M6" s="103"/>
      <c r="N6" s="103"/>
      <c r="O6" s="103"/>
      <c r="P6" s="103"/>
      <c r="Q6" s="103"/>
      <c r="R6" s="103"/>
      <c r="S6" s="103"/>
      <c r="T6" s="103"/>
      <c r="U6" s="103"/>
    </row>
    <row r="7" spans="1:21" s="1" customFormat="1" ht="15.75" customHeight="1">
      <c r="A7" s="103" t="s">
        <v>107</v>
      </c>
      <c r="B7" s="103"/>
      <c r="C7" s="103"/>
      <c r="D7" s="103"/>
      <c r="E7" s="103"/>
      <c r="F7" s="103"/>
      <c r="G7" s="103"/>
      <c r="H7" s="103"/>
      <c r="I7" s="103"/>
      <c r="J7" s="103"/>
      <c r="K7" s="103"/>
      <c r="L7" s="103"/>
      <c r="M7" s="103"/>
      <c r="N7" s="103"/>
      <c r="O7" s="103"/>
      <c r="P7" s="103"/>
      <c r="Q7" s="103"/>
      <c r="R7" s="103"/>
      <c r="S7" s="103"/>
      <c r="T7" s="103"/>
      <c r="U7" s="103"/>
    </row>
    <row r="8" ht="12.75">
      <c r="A8" s="52"/>
    </row>
    <row r="9" ht="12.75">
      <c r="A9" s="260" t="s">
        <v>108</v>
      </c>
    </row>
    <row r="10" ht="12.75">
      <c r="A10" s="260" t="s">
        <v>109</v>
      </c>
    </row>
    <row r="11" ht="12.75">
      <c r="A11" s="260" t="s">
        <v>110</v>
      </c>
    </row>
    <row r="12" ht="12.75">
      <c r="A12" s="260" t="s">
        <v>111</v>
      </c>
    </row>
    <row r="13" ht="12.75">
      <c r="A13" s="260" t="s">
        <v>112</v>
      </c>
    </row>
    <row r="14" ht="12.75">
      <c r="A14" s="260" t="s">
        <v>113</v>
      </c>
    </row>
    <row r="15" ht="12.75">
      <c r="A15" s="259" t="s">
        <v>114</v>
      </c>
    </row>
    <row r="16" ht="12.75">
      <c r="A16" s="260" t="s">
        <v>115</v>
      </c>
    </row>
    <row r="17" ht="12.75">
      <c r="A17" s="259" t="s">
        <v>116</v>
      </c>
    </row>
    <row r="18" ht="12.75">
      <c r="A18" s="260" t="s">
        <v>117</v>
      </c>
    </row>
  </sheetData>
  <mergeCells count="1">
    <mergeCell ref="A5:U5"/>
  </mergeCells>
  <hyperlinks>
    <hyperlink ref="A9" location="'C1P1'!A1" display="Cuadro 1 Parte 1. Variables principales, remuneración promedio y productividad de los servicios investigados"/>
    <hyperlink ref="A10" location="'C1 P2 '!A1" display="Cuadro 1 Parte 2. Variables principales, gastos de personal"/>
    <hyperlink ref="A11" location="'C1 P3'!A1" display="Cuadro 1 Parte 3. Variables principales: producción bruta, consumo intermedio, valor agregado, inversión neta"/>
    <hyperlink ref="A12" location="'C1-1 P1'!A1" display="Cuadro 1-1 Parte 1. Variables principales: personal ocupado"/>
    <hyperlink ref="A13" location="'C1-1 P2'!A1" display="Cuadro 1-1 Parte 2. Variables principales: personal ocupado (Conclusión)"/>
    <hyperlink ref="A14" location="'C1-2'!A1" display="Cuadro 1-2. Variables principales: remuneraciones del personal"/>
    <hyperlink ref="A15" location="'C1-3'!A1" display="Cuadro 1-3. Variables principales: consumo intermedio - componentes"/>
    <hyperlink ref="A16" location="'C1-4'!A1" display="Cuadro 1-4. Variables principales: Otros costos y gastos no componentes del consumo intermedio"/>
    <hyperlink ref="A17" location="'C2'!A1" display="Cuadro 2. Variables principales: Inversión neta"/>
    <hyperlink ref="A18" location="Glosario!A1" display="Glosario"/>
  </hyperlinks>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dimension ref="A1:P54"/>
  <sheetViews>
    <sheetView showGridLines="0" zoomScale="85" zoomScaleNormal="85" zoomScalePageLayoutView="0" workbookViewId="0" topLeftCell="A1">
      <pane xSplit="2" ySplit="13" topLeftCell="C50" activePane="bottomRight" state="frozen"/>
      <selection pane="topLeft" activeCell="A1" sqref="A1"/>
      <selection pane="topRight" activeCell="C1" sqref="C1"/>
      <selection pane="bottomLeft" activeCell="A14" sqref="A14"/>
      <selection pane="bottomRight" activeCell="A1" sqref="A1"/>
    </sheetView>
  </sheetViews>
  <sheetFormatPr defaultColWidth="11.421875" defaultRowHeight="12.75"/>
  <cols>
    <col min="1" max="1" width="3.140625" style="1" bestFit="1" customWidth="1"/>
    <col min="2" max="2" width="51.8515625" style="1" customWidth="1"/>
    <col min="3" max="3" width="9.57421875" style="99" customWidth="1"/>
    <col min="4" max="4" width="3.140625" style="1" customWidth="1"/>
    <col min="5" max="5" width="19.00390625" style="1" customWidth="1"/>
    <col min="6" max="6" width="2.00390625" style="1" customWidth="1"/>
    <col min="7" max="7" width="12.28125" style="1" customWidth="1"/>
    <col min="8" max="8" width="2.140625" style="1" customWidth="1"/>
    <col min="9" max="9" width="18.00390625" style="1" customWidth="1"/>
    <col min="10" max="10" width="1.8515625" style="1" customWidth="1"/>
    <col min="11" max="11" width="18.57421875" style="1" customWidth="1"/>
    <col min="12" max="16384" width="11.421875" style="1" customWidth="1"/>
  </cols>
  <sheetData>
    <row r="1" spans="2:9" ht="8.25" customHeight="1">
      <c r="B1" s="5"/>
      <c r="C1" s="5"/>
      <c r="D1" s="5"/>
      <c r="E1" s="5"/>
      <c r="F1" s="5"/>
      <c r="G1" s="5"/>
      <c r="H1" s="5"/>
      <c r="I1" s="5"/>
    </row>
    <row r="2" spans="2:9" ht="13.5" customHeight="1">
      <c r="B2" s="5"/>
      <c r="C2" s="5"/>
      <c r="D2" s="5"/>
      <c r="E2" s="5"/>
      <c r="F2" s="5"/>
      <c r="G2" s="5"/>
      <c r="H2" s="5"/>
      <c r="I2" s="5"/>
    </row>
    <row r="3" spans="2:9" ht="15">
      <c r="B3" s="5"/>
      <c r="C3" s="5"/>
      <c r="D3" s="5"/>
      <c r="E3" s="5"/>
      <c r="F3" s="5"/>
      <c r="G3" s="5"/>
      <c r="H3" s="5"/>
      <c r="I3" s="5"/>
    </row>
    <row r="4" spans="2:9" ht="15">
      <c r="B4" s="5"/>
      <c r="C4" s="5"/>
      <c r="D4" s="5"/>
      <c r="E4" s="5"/>
      <c r="F4" s="5"/>
      <c r="G4" s="5"/>
      <c r="H4" s="5"/>
      <c r="I4" s="5"/>
    </row>
    <row r="5" spans="2:9" ht="10.5" customHeight="1">
      <c r="B5" s="5"/>
      <c r="C5" s="5"/>
      <c r="D5" s="5"/>
      <c r="E5" s="5"/>
      <c r="F5" s="5"/>
      <c r="G5" s="5"/>
      <c r="H5" s="5"/>
      <c r="I5" s="5"/>
    </row>
    <row r="6" spans="2:11" ht="15.75" customHeight="1">
      <c r="B6" s="216" t="s">
        <v>60</v>
      </c>
      <c r="C6" s="216"/>
      <c r="D6" s="216"/>
      <c r="E6" s="216"/>
      <c r="F6" s="216"/>
      <c r="G6" s="216"/>
      <c r="H6" s="216"/>
      <c r="I6" s="216"/>
      <c r="J6" s="216"/>
      <c r="K6" s="216"/>
    </row>
    <row r="7" spans="2:11" ht="15.75" customHeight="1">
      <c r="B7" s="216" t="s">
        <v>42</v>
      </c>
      <c r="C7" s="216"/>
      <c r="D7" s="216"/>
      <c r="E7" s="216"/>
      <c r="F7" s="216"/>
      <c r="G7" s="216"/>
      <c r="H7" s="216"/>
      <c r="I7" s="216"/>
      <c r="J7" s="216"/>
      <c r="K7" s="216"/>
    </row>
    <row r="8" spans="2:11" ht="15.75" customHeight="1">
      <c r="B8" s="216" t="str">
        <f>+'C1P1'!B7:L7</f>
        <v>2007-2008</v>
      </c>
      <c r="C8" s="216"/>
      <c r="D8" s="216"/>
      <c r="E8" s="216"/>
      <c r="F8" s="216"/>
      <c r="G8" s="216"/>
      <c r="H8" s="216"/>
      <c r="I8" s="216"/>
      <c r="J8" s="216"/>
      <c r="K8" s="216"/>
    </row>
    <row r="9" spans="2:11" ht="15.75" customHeight="1">
      <c r="B9" s="216" t="s">
        <v>103</v>
      </c>
      <c r="C9" s="216"/>
      <c r="D9" s="216"/>
      <c r="E9" s="216"/>
      <c r="F9" s="216"/>
      <c r="G9" s="216"/>
      <c r="H9" s="216"/>
      <c r="I9" s="216"/>
      <c r="J9" s="216"/>
      <c r="K9" s="216"/>
    </row>
    <row r="10" spans="2:11" ht="13.5" customHeight="1">
      <c r="B10" s="32"/>
      <c r="C10" s="3"/>
      <c r="D10" s="33"/>
      <c r="E10" s="33"/>
      <c r="F10" s="33"/>
      <c r="G10" s="33"/>
      <c r="H10" s="33"/>
      <c r="I10" s="33"/>
      <c r="J10" s="36"/>
      <c r="K10" s="36"/>
    </row>
    <row r="11" spans="1:11" ht="22.5" customHeight="1">
      <c r="A11" s="256" t="s">
        <v>40</v>
      </c>
      <c r="B11" s="221" t="s">
        <v>70</v>
      </c>
      <c r="C11" s="221" t="s">
        <v>144</v>
      </c>
      <c r="D11" s="22"/>
      <c r="E11" s="221" t="s">
        <v>156</v>
      </c>
      <c r="F11" s="21"/>
      <c r="G11" s="221" t="s">
        <v>52</v>
      </c>
      <c r="H11" s="21"/>
      <c r="I11" s="221" t="s">
        <v>157</v>
      </c>
      <c r="J11" s="23"/>
      <c r="K11" s="221" t="s">
        <v>49</v>
      </c>
    </row>
    <row r="12" spans="1:11" ht="15.75" customHeight="1">
      <c r="A12" s="257"/>
      <c r="B12" s="208"/>
      <c r="C12" s="227"/>
      <c r="D12" s="25"/>
      <c r="E12" s="227"/>
      <c r="F12" s="26"/>
      <c r="G12" s="227"/>
      <c r="H12" s="26"/>
      <c r="I12" s="227"/>
      <c r="J12" s="27"/>
      <c r="K12" s="227"/>
    </row>
    <row r="13" spans="1:11" ht="19.5" customHeight="1">
      <c r="A13" s="258"/>
      <c r="B13" s="227"/>
      <c r="C13" s="100" t="s">
        <v>58</v>
      </c>
      <c r="D13" s="28"/>
      <c r="E13" s="28" t="s">
        <v>58</v>
      </c>
      <c r="F13" s="29"/>
      <c r="G13" s="28" t="s">
        <v>58</v>
      </c>
      <c r="H13" s="29"/>
      <c r="I13" s="28" t="s">
        <v>58</v>
      </c>
      <c r="J13" s="29"/>
      <c r="K13" s="28" t="s">
        <v>58</v>
      </c>
    </row>
    <row r="14" spans="1:11" ht="10.5" customHeight="1">
      <c r="A14" s="114"/>
      <c r="B14" s="24"/>
      <c r="C14" s="156"/>
      <c r="D14" s="24"/>
      <c r="E14" s="128"/>
      <c r="F14" s="24"/>
      <c r="G14" s="128"/>
      <c r="H14" s="30"/>
      <c r="I14" s="128"/>
      <c r="J14" s="30"/>
      <c r="K14" s="128"/>
    </row>
    <row r="15" spans="2:11" ht="9.75" customHeight="1">
      <c r="B15" s="6"/>
      <c r="C15" s="157"/>
      <c r="D15" s="7"/>
      <c r="E15" s="8"/>
      <c r="F15" s="10"/>
      <c r="G15" s="8"/>
      <c r="H15" s="10"/>
      <c r="I15" s="8"/>
      <c r="J15" s="10"/>
      <c r="K15" s="8"/>
    </row>
    <row r="16" spans="1:11" ht="15">
      <c r="A16" s="63" t="s">
        <v>68</v>
      </c>
      <c r="B16" s="90" t="s">
        <v>71</v>
      </c>
      <c r="C16" s="185">
        <v>-283.824253769017</v>
      </c>
      <c r="D16" s="185"/>
      <c r="E16" s="198">
        <v>41.836002238955125</v>
      </c>
      <c r="F16" s="185"/>
      <c r="G16" s="185">
        <v>230.74695456559374</v>
      </c>
      <c r="H16" s="185"/>
      <c r="I16" s="185">
        <v>217.30119695600735</v>
      </c>
      <c r="J16" s="185"/>
      <c r="K16" s="185">
        <v>8.958691516023695</v>
      </c>
    </row>
    <row r="17" spans="1:11" ht="10.5" customHeight="1">
      <c r="A17" s="63"/>
      <c r="B17" s="57"/>
      <c r="C17" s="190"/>
      <c r="D17" s="188"/>
      <c r="E17" s="188"/>
      <c r="F17" s="188"/>
      <c r="G17" s="188"/>
      <c r="H17" s="188"/>
      <c r="I17" s="188"/>
      <c r="J17" s="188"/>
      <c r="K17" s="188"/>
    </row>
    <row r="18" spans="1:11" ht="15">
      <c r="A18" s="63"/>
      <c r="B18" s="91" t="s">
        <v>76</v>
      </c>
      <c r="C18" s="191">
        <v>-798.1073567328027</v>
      </c>
      <c r="D18" s="187"/>
      <c r="E18" s="187">
        <v>55.54986044804653</v>
      </c>
      <c r="F18" s="187"/>
      <c r="G18" s="187">
        <v>172.2519089243206</v>
      </c>
      <c r="H18" s="187"/>
      <c r="I18" s="187">
        <v>288.37476195127994</v>
      </c>
      <c r="J18" s="187"/>
      <c r="K18" s="187">
        <v>19.02932565474126</v>
      </c>
    </row>
    <row r="19" spans="1:11" ht="15">
      <c r="A19" s="63"/>
      <c r="B19" s="57" t="s">
        <v>77</v>
      </c>
      <c r="C19" s="190">
        <v>154.01189022606636</v>
      </c>
      <c r="D19" s="188"/>
      <c r="E19" s="188">
        <v>0.7611942260459134</v>
      </c>
      <c r="F19" s="188"/>
      <c r="G19" s="188">
        <v>19.189006830869385</v>
      </c>
      <c r="H19" s="188"/>
      <c r="I19" s="188">
        <v>-60.57673870458942</v>
      </c>
      <c r="J19" s="188"/>
      <c r="K19" s="188">
        <v>6.848438205502433</v>
      </c>
    </row>
    <row r="20" spans="1:11" ht="15">
      <c r="A20" s="63"/>
      <c r="B20" s="91" t="s">
        <v>87</v>
      </c>
      <c r="C20" s="191">
        <v>128.0819769953408</v>
      </c>
      <c r="D20" s="187"/>
      <c r="E20" s="187">
        <v>31.811127907492555</v>
      </c>
      <c r="F20" s="187"/>
      <c r="G20" s="187">
        <v>1398.3738556064698</v>
      </c>
      <c r="H20" s="187"/>
      <c r="I20" s="187">
        <v>179.28873278232416</v>
      </c>
      <c r="J20" s="187"/>
      <c r="K20" s="187">
        <v>-19.3293223698161</v>
      </c>
    </row>
    <row r="21" spans="1:11" ht="10.5" customHeight="1">
      <c r="A21" s="63"/>
      <c r="B21" s="57"/>
      <c r="C21" s="190"/>
      <c r="D21" s="188"/>
      <c r="E21" s="188"/>
      <c r="F21" s="188"/>
      <c r="G21" s="188"/>
      <c r="H21" s="188"/>
      <c r="I21" s="188"/>
      <c r="J21" s="188"/>
      <c r="K21" s="188"/>
    </row>
    <row r="22" spans="1:11" ht="26.25">
      <c r="A22" s="63" t="s">
        <v>72</v>
      </c>
      <c r="B22" s="93" t="s">
        <v>94</v>
      </c>
      <c r="C22" s="185">
        <v>-142.10570958101877</v>
      </c>
      <c r="D22" s="185"/>
      <c r="E22" s="185">
        <v>62.206834518937825</v>
      </c>
      <c r="F22" s="185"/>
      <c r="G22" s="185">
        <v>81.9174340567904</v>
      </c>
      <c r="H22" s="185"/>
      <c r="I22" s="185">
        <v>35.061668079612296</v>
      </c>
      <c r="J22" s="185"/>
      <c r="K22" s="185">
        <v>5.0959449512446895</v>
      </c>
    </row>
    <row r="23" spans="1:11" ht="9" customHeight="1">
      <c r="A23" s="63"/>
      <c r="B23" s="57"/>
      <c r="C23" s="190"/>
      <c r="D23" s="188"/>
      <c r="E23" s="188"/>
      <c r="F23" s="188"/>
      <c r="G23" s="188"/>
      <c r="H23" s="188"/>
      <c r="I23" s="188"/>
      <c r="J23" s="188"/>
      <c r="K23" s="188"/>
    </row>
    <row r="24" spans="1:11" ht="15">
      <c r="A24" s="63"/>
      <c r="B24" s="91" t="s">
        <v>76</v>
      </c>
      <c r="C24" s="191">
        <v>-151.20509008691883</v>
      </c>
      <c r="D24" s="187"/>
      <c r="E24" s="187">
        <v>39.52024769749127</v>
      </c>
      <c r="F24" s="187"/>
      <c r="G24" s="187">
        <v>73.05486789654466</v>
      </c>
      <c r="H24" s="187"/>
      <c r="I24" s="187">
        <v>9.591414972619274</v>
      </c>
      <c r="J24" s="187"/>
      <c r="K24" s="187">
        <v>-13.808780878225187</v>
      </c>
    </row>
    <row r="25" spans="1:11" ht="15">
      <c r="A25" s="63"/>
      <c r="B25" s="57" t="s">
        <v>77</v>
      </c>
      <c r="C25" s="190">
        <v>-134.47476459615976</v>
      </c>
      <c r="D25" s="188"/>
      <c r="E25" s="188">
        <v>39.882851728076005</v>
      </c>
      <c r="F25" s="188"/>
      <c r="G25" s="188">
        <v>116.2355541270469</v>
      </c>
      <c r="H25" s="188"/>
      <c r="I25" s="188">
        <v>156.1259316982335</v>
      </c>
      <c r="J25" s="188"/>
      <c r="K25" s="188">
        <v>-1.745539264576828</v>
      </c>
    </row>
    <row r="26" spans="1:11" ht="15">
      <c r="A26" s="63"/>
      <c r="B26" s="95" t="s">
        <v>92</v>
      </c>
      <c r="C26" s="190">
        <v>-58.788441532821636</v>
      </c>
      <c r="D26" s="188"/>
      <c r="E26" s="188">
        <v>207.62102421132357</v>
      </c>
      <c r="F26" s="188"/>
      <c r="G26" s="188">
        <v>105.50959956902277</v>
      </c>
      <c r="H26" s="188"/>
      <c r="I26" s="188">
        <v>250.2032850321196</v>
      </c>
      <c r="J26" s="188"/>
      <c r="K26" s="188">
        <v>94.74255950055942</v>
      </c>
    </row>
    <row r="27" spans="1:11" ht="8.25" customHeight="1">
      <c r="A27" s="63"/>
      <c r="B27" s="91"/>
      <c r="C27" s="191"/>
      <c r="D27" s="187"/>
      <c r="E27" s="187"/>
      <c r="F27" s="187"/>
      <c r="G27" s="187"/>
      <c r="H27" s="187"/>
      <c r="I27" s="187"/>
      <c r="J27" s="187"/>
      <c r="K27" s="187"/>
    </row>
    <row r="28" spans="1:11" ht="30" customHeight="1">
      <c r="A28" s="63" t="s">
        <v>69</v>
      </c>
      <c r="B28" s="101" t="s">
        <v>95</v>
      </c>
      <c r="C28" s="189">
        <v>-1007.6065221058318</v>
      </c>
      <c r="D28" s="189"/>
      <c r="E28" s="189">
        <v>384.1834858461331</v>
      </c>
      <c r="F28" s="189"/>
      <c r="G28" s="189">
        <v>367.4734736667895</v>
      </c>
      <c r="H28" s="189"/>
      <c r="I28" s="189">
        <v>7.159309995360062</v>
      </c>
      <c r="J28" s="189"/>
      <c r="K28" s="189">
        <v>-48.72412140277071</v>
      </c>
    </row>
    <row r="29" spans="1:11" ht="9.75" customHeight="1">
      <c r="A29" s="63"/>
      <c r="B29" s="91"/>
      <c r="C29" s="191"/>
      <c r="D29" s="187"/>
      <c r="E29" s="187"/>
      <c r="F29" s="187"/>
      <c r="G29" s="187"/>
      <c r="H29" s="187"/>
      <c r="I29" s="187"/>
      <c r="J29" s="187"/>
      <c r="K29" s="187"/>
    </row>
    <row r="30" spans="1:11" ht="15">
      <c r="A30" s="63"/>
      <c r="B30" s="57" t="s">
        <v>76</v>
      </c>
      <c r="C30" s="190">
        <v>42.67867102160769</v>
      </c>
      <c r="D30" s="188"/>
      <c r="E30" s="188">
        <v>62.55097253935175</v>
      </c>
      <c r="F30" s="188"/>
      <c r="G30" s="188">
        <v>-67.21607522753446</v>
      </c>
      <c r="H30" s="188"/>
      <c r="I30" s="188">
        <v>138.23071081604354</v>
      </c>
      <c r="J30" s="188"/>
      <c r="K30" s="188">
        <v>20.424450051883735</v>
      </c>
    </row>
    <row r="31" spans="1:11" ht="15">
      <c r="A31" s="63"/>
      <c r="B31" s="91" t="s">
        <v>77</v>
      </c>
      <c r="C31" s="191">
        <v>-522.7663825445418</v>
      </c>
      <c r="D31" s="187"/>
      <c r="E31" s="187">
        <v>1416.616039062861</v>
      </c>
      <c r="F31" s="187"/>
      <c r="G31" s="187">
        <v>984.835965674946</v>
      </c>
      <c r="H31" s="187"/>
      <c r="I31" s="187">
        <v>-32.96823950754071</v>
      </c>
      <c r="J31" s="187"/>
      <c r="K31" s="187">
        <v>-79.13147909823938</v>
      </c>
    </row>
    <row r="32" spans="1:11" ht="15">
      <c r="A32" s="63"/>
      <c r="B32" s="91" t="s">
        <v>87</v>
      </c>
      <c r="C32" s="191">
        <v>53.37758080019485</v>
      </c>
      <c r="D32" s="187"/>
      <c r="E32" s="187">
        <v>0.82602421435448</v>
      </c>
      <c r="F32" s="187"/>
      <c r="G32" s="187">
        <v>229.9226774467949</v>
      </c>
      <c r="H32" s="187"/>
      <c r="I32" s="187">
        <v>30.670148536655205</v>
      </c>
      <c r="J32" s="187"/>
      <c r="K32" s="187">
        <v>5.056894409818118</v>
      </c>
    </row>
    <row r="33" spans="1:11" ht="7.5" customHeight="1">
      <c r="A33" s="63"/>
      <c r="B33" s="57"/>
      <c r="C33" s="190"/>
      <c r="D33" s="188"/>
      <c r="E33" s="192"/>
      <c r="F33" s="188"/>
      <c r="G33" s="192"/>
      <c r="H33" s="188"/>
      <c r="I33" s="192"/>
      <c r="J33" s="188"/>
      <c r="K33" s="192"/>
    </row>
    <row r="34" spans="1:11" ht="15">
      <c r="A34" s="63" t="s">
        <v>74</v>
      </c>
      <c r="B34" s="90" t="s">
        <v>83</v>
      </c>
      <c r="C34" s="185">
        <v>13.698177062547037</v>
      </c>
      <c r="D34" s="185"/>
      <c r="E34" s="185">
        <v>31.5324152443995</v>
      </c>
      <c r="F34" s="185"/>
      <c r="G34" s="185">
        <v>46.38659928011323</v>
      </c>
      <c r="H34" s="185"/>
      <c r="I34" s="185">
        <v>101.05287593094555</v>
      </c>
      <c r="J34" s="185"/>
      <c r="K34" s="185">
        <v>-6.296776416289057</v>
      </c>
    </row>
    <row r="35" spans="1:11" ht="9.75" customHeight="1">
      <c r="A35" s="63"/>
      <c r="B35" s="57"/>
      <c r="C35" s="190"/>
      <c r="D35" s="188"/>
      <c r="E35" s="192"/>
      <c r="F35" s="188"/>
      <c r="G35" s="192"/>
      <c r="H35" s="188"/>
      <c r="I35" s="192"/>
      <c r="J35" s="188"/>
      <c r="K35" s="192"/>
    </row>
    <row r="36" spans="1:11" ht="15">
      <c r="A36" s="63"/>
      <c r="B36" s="91" t="s">
        <v>78</v>
      </c>
      <c r="C36" s="191">
        <v>-23.72160477475927</v>
      </c>
      <c r="D36" s="187"/>
      <c r="E36" s="187">
        <v>25.026466609653912</v>
      </c>
      <c r="F36" s="187"/>
      <c r="G36" s="187">
        <v>46.2651368707782</v>
      </c>
      <c r="H36" s="187"/>
      <c r="I36" s="187">
        <v>108.593928696332</v>
      </c>
      <c r="J36" s="187"/>
      <c r="K36" s="187">
        <v>-4.083887136989454</v>
      </c>
    </row>
    <row r="37" spans="1:11" ht="15">
      <c r="A37" s="63"/>
      <c r="B37" s="95" t="s">
        <v>93</v>
      </c>
      <c r="C37" s="190">
        <v>-1059.5113551413099</v>
      </c>
      <c r="D37" s="188"/>
      <c r="E37" s="188">
        <v>205.85615165040596</v>
      </c>
      <c r="F37" s="188"/>
      <c r="G37" s="188">
        <v>70.3245659450039</v>
      </c>
      <c r="H37" s="188"/>
      <c r="I37" s="188">
        <v>-97.34851590969683</v>
      </c>
      <c r="J37" s="188"/>
      <c r="K37" s="188">
        <v>-35.57151445638843</v>
      </c>
    </row>
    <row r="38" spans="1:11" ht="9.75" customHeight="1">
      <c r="A38" s="63"/>
      <c r="B38" s="91"/>
      <c r="C38" s="191"/>
      <c r="D38" s="187"/>
      <c r="E38" s="187"/>
      <c r="F38" s="187"/>
      <c r="G38" s="187"/>
      <c r="H38" s="187"/>
      <c r="I38" s="187"/>
      <c r="J38" s="187"/>
      <c r="K38" s="187"/>
    </row>
    <row r="39" spans="1:11" ht="15">
      <c r="A39" s="63" t="s">
        <v>75</v>
      </c>
      <c r="B39" s="101" t="s">
        <v>82</v>
      </c>
      <c r="C39" s="189">
        <v>287.961717953706</v>
      </c>
      <c r="D39" s="189"/>
      <c r="E39" s="189">
        <v>37.6346493217578</v>
      </c>
      <c r="F39" s="189"/>
      <c r="G39" s="189">
        <v>16.98766749344855</v>
      </c>
      <c r="H39" s="189"/>
      <c r="I39" s="189">
        <v>0.4979496925392203</v>
      </c>
      <c r="J39" s="189"/>
      <c r="K39" s="189">
        <v>9.700641820360826</v>
      </c>
    </row>
    <row r="40" spans="1:11" ht="9" customHeight="1">
      <c r="A40" s="63"/>
      <c r="B40" s="91"/>
      <c r="C40" s="191"/>
      <c r="D40" s="187"/>
      <c r="E40" s="187"/>
      <c r="F40" s="187"/>
      <c r="G40" s="187"/>
      <c r="H40" s="187"/>
      <c r="I40" s="187"/>
      <c r="J40" s="187"/>
      <c r="K40" s="187"/>
    </row>
    <row r="41" spans="1:11" ht="20.25" customHeight="1">
      <c r="A41" s="63"/>
      <c r="B41" s="57" t="s">
        <v>76</v>
      </c>
      <c r="C41" s="190">
        <v>192.90684883917777</v>
      </c>
      <c r="D41" s="188"/>
      <c r="E41" s="188">
        <v>15.121186171415719</v>
      </c>
      <c r="F41" s="188"/>
      <c r="G41" s="188">
        <v>-13.719336181968197</v>
      </c>
      <c r="H41" s="188"/>
      <c r="I41" s="188">
        <v>-45.30051093988559</v>
      </c>
      <c r="J41" s="188"/>
      <c r="K41" s="188">
        <v>13.468582036422452</v>
      </c>
    </row>
    <row r="42" spans="1:11" ht="20.25" customHeight="1">
      <c r="A42" s="63"/>
      <c r="B42" s="91" t="s">
        <v>77</v>
      </c>
      <c r="C42" s="191">
        <v>70.26579172450683</v>
      </c>
      <c r="D42" s="187"/>
      <c r="E42" s="187">
        <v>50.63578699095452</v>
      </c>
      <c r="F42" s="187"/>
      <c r="G42" s="187">
        <v>40.92547096572461</v>
      </c>
      <c r="H42" s="187"/>
      <c r="I42" s="187">
        <v>244.99120363333105</v>
      </c>
      <c r="J42" s="187"/>
      <c r="K42" s="187">
        <v>4.113440311587749</v>
      </c>
    </row>
    <row r="43" spans="1:11" ht="20.25" customHeight="1">
      <c r="A43" s="63"/>
      <c r="B43" s="57" t="s">
        <v>78</v>
      </c>
      <c r="C43" s="190">
        <v>355.59687072430717</v>
      </c>
      <c r="D43" s="188"/>
      <c r="E43" s="188">
        <v>87.28103779925549</v>
      </c>
      <c r="F43" s="188"/>
      <c r="G43" s="188">
        <v>160.09614690820172</v>
      </c>
      <c r="H43" s="188"/>
      <c r="I43" s="188">
        <v>119.9808318343383</v>
      </c>
      <c r="J43" s="188"/>
      <c r="K43" s="188">
        <v>9.589914770820892</v>
      </c>
    </row>
    <row r="44" spans="1:11" ht="20.25" customHeight="1">
      <c r="A44" s="63"/>
      <c r="B44" s="91" t="s">
        <v>96</v>
      </c>
      <c r="C44" s="191">
        <v>-13.760656821820755</v>
      </c>
      <c r="D44" s="187"/>
      <c r="E44" s="187">
        <v>181.4416883899043</v>
      </c>
      <c r="F44" s="187"/>
      <c r="G44" s="187">
        <v>52.068791686055526</v>
      </c>
      <c r="H44" s="187"/>
      <c r="I44" s="187">
        <v>2399.4779222245215</v>
      </c>
      <c r="J44" s="187"/>
      <c r="K44" s="187">
        <v>0.4923430259882972</v>
      </c>
    </row>
    <row r="45" spans="1:11" ht="15">
      <c r="A45" s="63"/>
      <c r="B45" s="57"/>
      <c r="C45" s="190"/>
      <c r="D45" s="188"/>
      <c r="E45" s="188"/>
      <c r="F45" s="188"/>
      <c r="G45" s="188"/>
      <c r="H45" s="188"/>
      <c r="I45" s="188"/>
      <c r="J45" s="188"/>
      <c r="K45" s="188"/>
    </row>
    <row r="46" spans="1:11" ht="15">
      <c r="A46" s="63" t="s">
        <v>73</v>
      </c>
      <c r="B46" s="90" t="s">
        <v>97</v>
      </c>
      <c r="C46" s="185">
        <v>391.1315375760312</v>
      </c>
      <c r="D46" s="185"/>
      <c r="E46" s="185">
        <v>35.3448550980686</v>
      </c>
      <c r="F46" s="185"/>
      <c r="G46" s="185">
        <v>4.512755616101245</v>
      </c>
      <c r="H46" s="185"/>
      <c r="I46" s="185">
        <v>20.87367815926327</v>
      </c>
      <c r="J46" s="185"/>
      <c r="K46" s="185">
        <v>2.734768779517029</v>
      </c>
    </row>
    <row r="47" spans="1:11" ht="15">
      <c r="A47" s="63"/>
      <c r="B47" s="57"/>
      <c r="C47" s="190"/>
      <c r="D47" s="188"/>
      <c r="E47" s="188"/>
      <c r="F47" s="188"/>
      <c r="G47" s="188"/>
      <c r="H47" s="188"/>
      <c r="I47" s="188"/>
      <c r="J47" s="188"/>
      <c r="K47" s="188"/>
    </row>
    <row r="48" spans="1:11" ht="15">
      <c r="A48" s="63"/>
      <c r="B48" s="91" t="s">
        <v>76</v>
      </c>
      <c r="C48" s="191">
        <v>310.81564915991</v>
      </c>
      <c r="D48" s="187"/>
      <c r="E48" s="187">
        <v>31.19751882314009</v>
      </c>
      <c r="F48" s="187"/>
      <c r="G48" s="187">
        <v>34.61270185025273</v>
      </c>
      <c r="H48" s="187"/>
      <c r="I48" s="187">
        <v>20.91712401497797</v>
      </c>
      <c r="J48" s="187"/>
      <c r="K48" s="187">
        <v>2.8857218060915364</v>
      </c>
    </row>
    <row r="49" spans="1:11" ht="15">
      <c r="A49" s="63"/>
      <c r="B49" s="57" t="s">
        <v>77</v>
      </c>
      <c r="C49" s="190">
        <v>24.467866669887535</v>
      </c>
      <c r="D49" s="188"/>
      <c r="E49" s="188">
        <v>-28.625152212421455</v>
      </c>
      <c r="F49" s="188"/>
      <c r="G49" s="188">
        <v>-74.5110647705795</v>
      </c>
      <c r="H49" s="188"/>
      <c r="I49" s="188">
        <v>-46.50988343450738</v>
      </c>
      <c r="J49" s="188"/>
      <c r="K49" s="188">
        <v>6.474981143508743</v>
      </c>
    </row>
    <row r="50" spans="1:11" ht="15">
      <c r="A50" s="63"/>
      <c r="B50" s="95" t="s">
        <v>87</v>
      </c>
      <c r="C50" s="190">
        <v>547.5176638201805</v>
      </c>
      <c r="D50" s="188"/>
      <c r="E50" s="188">
        <v>310.64402817937577</v>
      </c>
      <c r="F50" s="188"/>
      <c r="G50" s="188">
        <v>-100</v>
      </c>
      <c r="H50" s="188"/>
      <c r="I50" s="188">
        <v>654.6358937368431</v>
      </c>
      <c r="J50" s="188"/>
      <c r="K50" s="188">
        <v>-7.842896410692234</v>
      </c>
    </row>
    <row r="51" spans="1:11" ht="15">
      <c r="A51" s="104"/>
      <c r="B51" s="66"/>
      <c r="C51" s="215"/>
      <c r="D51" s="68"/>
      <c r="E51" s="109"/>
      <c r="F51" s="68"/>
      <c r="G51" s="109"/>
      <c r="H51" s="68"/>
      <c r="I51" s="109"/>
      <c r="J51" s="68"/>
      <c r="K51" s="109"/>
    </row>
    <row r="52" spans="1:11" ht="15">
      <c r="A52" s="99"/>
      <c r="B52" s="136" t="s">
        <v>55</v>
      </c>
      <c r="C52" s="137"/>
      <c r="D52" s="137"/>
      <c r="E52" s="137"/>
      <c r="F52" s="137"/>
      <c r="G52" s="137"/>
      <c r="H52" s="137"/>
      <c r="I52" s="137"/>
      <c r="J52" s="137"/>
      <c r="K52" s="137"/>
    </row>
    <row r="53" spans="2:16" ht="15">
      <c r="B53" s="64" t="s">
        <v>128</v>
      </c>
      <c r="C53" s="64"/>
      <c r="D53" s="64"/>
      <c r="E53" s="64"/>
      <c r="F53" s="64"/>
      <c r="G53" s="64"/>
      <c r="H53" s="64"/>
      <c r="I53" s="64"/>
      <c r="J53" s="64"/>
      <c r="K53" s="64"/>
      <c r="L53" s="64"/>
      <c r="M53" s="64"/>
      <c r="N53" s="64"/>
      <c r="O53" s="64"/>
      <c r="P53" s="64"/>
    </row>
    <row r="54" ht="15">
      <c r="B54" s="273" t="s">
        <v>120</v>
      </c>
    </row>
  </sheetData>
  <sheetProtection/>
  <mergeCells count="11">
    <mergeCell ref="A11:A13"/>
    <mergeCell ref="I11:I12"/>
    <mergeCell ref="K11:K12"/>
    <mergeCell ref="B11:B13"/>
    <mergeCell ref="C11:C12"/>
    <mergeCell ref="E11:E12"/>
    <mergeCell ref="G11:G12"/>
    <mergeCell ref="B6:K6"/>
    <mergeCell ref="B7:K7"/>
    <mergeCell ref="B8:K8"/>
    <mergeCell ref="B9:K9"/>
  </mergeCells>
  <printOptions horizontalCentered="1"/>
  <pageMargins left="0.3937007874015748" right="0.3937007874015748" top="0.3" bottom="0.35" header="0" footer="0"/>
  <pageSetup horizontalDpi="300" verticalDpi="300" orientation="landscape" scale="85" r:id="rId2"/>
  <drawing r:id="rId1"/>
</worksheet>
</file>

<file path=xl/worksheets/sheet11.xml><?xml version="1.0" encoding="utf-8"?>
<worksheet xmlns="http://schemas.openxmlformats.org/spreadsheetml/2006/main" xmlns:r="http://schemas.openxmlformats.org/officeDocument/2006/relationships">
  <dimension ref="A1:B31"/>
  <sheetViews>
    <sheetView workbookViewId="0" topLeftCell="A1">
      <selection activeCell="A1" sqref="A1:B1"/>
    </sheetView>
  </sheetViews>
  <sheetFormatPr defaultColWidth="11.421875" defaultRowHeight="12.75"/>
  <cols>
    <col min="1" max="1" width="54.00390625" style="279" customWidth="1"/>
    <col min="2" max="2" width="98.28125" style="205" customWidth="1"/>
  </cols>
  <sheetData>
    <row r="1" spans="1:2" ht="12.75">
      <c r="A1" s="274" t="s">
        <v>158</v>
      </c>
      <c r="B1" s="274"/>
    </row>
    <row r="3" spans="1:2" ht="38.25">
      <c r="A3" s="280" t="s">
        <v>159</v>
      </c>
      <c r="B3" s="275" t="s">
        <v>160</v>
      </c>
    </row>
    <row r="4" spans="1:2" ht="25.5">
      <c r="A4" s="280" t="s">
        <v>161</v>
      </c>
      <c r="B4" s="275" t="s">
        <v>162</v>
      </c>
    </row>
    <row r="5" spans="1:2" ht="12.75">
      <c r="A5" s="280" t="s">
        <v>163</v>
      </c>
      <c r="B5" s="276" t="s">
        <v>164</v>
      </c>
    </row>
    <row r="6" spans="1:2" ht="38.25">
      <c r="A6" s="280" t="s">
        <v>165</v>
      </c>
      <c r="B6" s="275" t="s">
        <v>166</v>
      </c>
    </row>
    <row r="7" spans="1:2" ht="25.5">
      <c r="A7" s="280" t="s">
        <v>167</v>
      </c>
      <c r="B7" s="275" t="s">
        <v>168</v>
      </c>
    </row>
    <row r="8" spans="1:2" ht="25.5">
      <c r="A8" s="280" t="s">
        <v>169</v>
      </c>
      <c r="B8" s="275" t="s">
        <v>170</v>
      </c>
    </row>
    <row r="9" spans="1:2" ht="38.25">
      <c r="A9" s="280" t="s">
        <v>171</v>
      </c>
      <c r="B9" s="275" t="s">
        <v>172</v>
      </c>
    </row>
    <row r="10" spans="1:2" ht="25.5">
      <c r="A10" s="280" t="s">
        <v>173</v>
      </c>
      <c r="B10" s="275" t="s">
        <v>174</v>
      </c>
    </row>
    <row r="11" spans="1:2" ht="51">
      <c r="A11" s="280" t="s">
        <v>175</v>
      </c>
      <c r="B11" s="275" t="s">
        <v>176</v>
      </c>
    </row>
    <row r="12" spans="1:2" ht="30" customHeight="1">
      <c r="A12" s="280" t="s">
        <v>177</v>
      </c>
      <c r="B12" s="275" t="s">
        <v>178</v>
      </c>
    </row>
    <row r="13" spans="1:2" ht="38.25">
      <c r="A13" s="280" t="s">
        <v>179</v>
      </c>
      <c r="B13" s="276" t="s">
        <v>0</v>
      </c>
    </row>
    <row r="14" spans="1:2" ht="12.75">
      <c r="A14" s="280" t="s">
        <v>1</v>
      </c>
      <c r="B14" s="276" t="s">
        <v>2</v>
      </c>
    </row>
    <row r="15" spans="1:2" ht="51">
      <c r="A15" s="280" t="s">
        <v>3</v>
      </c>
      <c r="B15" s="276" t="s">
        <v>4</v>
      </c>
    </row>
    <row r="16" spans="1:2" ht="25.5">
      <c r="A16" s="280" t="s">
        <v>5</v>
      </c>
      <c r="B16" s="276" t="s">
        <v>6</v>
      </c>
    </row>
    <row r="17" spans="1:2" ht="38.25">
      <c r="A17" s="280" t="s">
        <v>7</v>
      </c>
      <c r="B17" s="276" t="s">
        <v>8</v>
      </c>
    </row>
    <row r="18" spans="1:2" ht="51">
      <c r="A18" s="280" t="s">
        <v>9</v>
      </c>
      <c r="B18" s="277" t="s">
        <v>10</v>
      </c>
    </row>
    <row r="19" spans="1:2" ht="25.5">
      <c r="A19" s="280" t="s">
        <v>11</v>
      </c>
      <c r="B19" s="276" t="s">
        <v>12</v>
      </c>
    </row>
    <row r="20" spans="1:2" ht="38.25">
      <c r="A20" s="280" t="s">
        <v>13</v>
      </c>
      <c r="B20" s="276" t="s">
        <v>14</v>
      </c>
    </row>
    <row r="21" spans="1:2" ht="25.5">
      <c r="A21" s="280" t="s">
        <v>15</v>
      </c>
      <c r="B21" s="276" t="s">
        <v>16</v>
      </c>
    </row>
    <row r="22" spans="1:2" ht="12.75">
      <c r="A22" s="280" t="s">
        <v>17</v>
      </c>
      <c r="B22" s="276" t="s">
        <v>18</v>
      </c>
    </row>
    <row r="23" spans="1:2" s="89" customFormat="1" ht="25.5">
      <c r="A23" s="281" t="s">
        <v>19</v>
      </c>
      <c r="B23" s="278" t="s">
        <v>20</v>
      </c>
    </row>
    <row r="24" spans="1:2" ht="51">
      <c r="A24" s="280" t="s">
        <v>21</v>
      </c>
      <c r="B24" s="275" t="s">
        <v>22</v>
      </c>
    </row>
    <row r="25" spans="1:2" ht="12.75">
      <c r="A25" s="280" t="s">
        <v>23</v>
      </c>
      <c r="B25" s="276" t="s">
        <v>24</v>
      </c>
    </row>
    <row r="26" spans="1:2" ht="51">
      <c r="A26" s="280" t="s">
        <v>25</v>
      </c>
      <c r="B26" s="275" t="s">
        <v>26</v>
      </c>
    </row>
    <row r="27" spans="1:2" ht="12.75">
      <c r="A27" s="280" t="s">
        <v>27</v>
      </c>
      <c r="B27" s="276" t="s">
        <v>28</v>
      </c>
    </row>
    <row r="28" spans="1:2" ht="25.5">
      <c r="A28" s="280" t="s">
        <v>29</v>
      </c>
      <c r="B28" s="275" t="s">
        <v>30</v>
      </c>
    </row>
    <row r="29" spans="1:2" ht="25.5">
      <c r="A29" s="280" t="s">
        <v>31</v>
      </c>
      <c r="B29" s="276" t="s">
        <v>32</v>
      </c>
    </row>
    <row r="30" spans="1:2" ht="25.5">
      <c r="A30" s="280" t="s">
        <v>33</v>
      </c>
      <c r="B30" s="276" t="s">
        <v>34</v>
      </c>
    </row>
    <row r="31" spans="1:2" ht="25.5">
      <c r="A31" s="280" t="s">
        <v>35</v>
      </c>
      <c r="B31" s="276" t="s">
        <v>36</v>
      </c>
    </row>
  </sheetData>
  <mergeCells count="1">
    <mergeCell ref="A1:B1"/>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5:R55"/>
  <sheetViews>
    <sheetView showGridLines="0" tabSelected="1" zoomScale="85" zoomScaleNormal="85" zoomScaleSheetLayoutView="100"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O39" sqref="O39"/>
    </sheetView>
  </sheetViews>
  <sheetFormatPr defaultColWidth="11.421875" defaultRowHeight="12.75"/>
  <cols>
    <col min="1" max="1" width="4.28125" style="1" customWidth="1"/>
    <col min="2" max="2" width="62.57421875" style="1" customWidth="1"/>
    <col min="3" max="3" width="9.57421875" style="1" customWidth="1"/>
    <col min="4" max="4" width="2.421875" style="1" customWidth="1"/>
    <col min="5" max="5" width="9.57421875" style="1" customWidth="1"/>
    <col min="6" max="6" width="2.28125" style="1" customWidth="1"/>
    <col min="7" max="7" width="8.7109375" style="1" customWidth="1"/>
    <col min="8" max="8" width="1.7109375" style="1" customWidth="1"/>
    <col min="9" max="9" width="18.8515625" style="1" customWidth="1"/>
    <col min="10" max="10" width="1.57421875" style="1" customWidth="1"/>
    <col min="11" max="11" width="14.140625" style="1" customWidth="1"/>
    <col min="12" max="12" width="13.8515625" style="99" customWidth="1"/>
    <col min="13" max="13" width="6.8515625" style="1" customWidth="1"/>
    <col min="14" max="14" width="11.421875" style="138" customWidth="1"/>
    <col min="15" max="16" width="11.421875" style="1" customWidth="1"/>
    <col min="17" max="17" width="12.28125" style="1" customWidth="1"/>
    <col min="18" max="18" width="12.00390625" style="1" customWidth="1"/>
    <col min="19" max="16384" width="11.421875" style="1" customWidth="1"/>
  </cols>
  <sheetData>
    <row r="1" s="5" customFormat="1" ht="12" customHeight="1"/>
    <row r="2" s="5" customFormat="1" ht="12"/>
    <row r="3" s="5" customFormat="1" ht="12"/>
    <row r="4" s="5" customFormat="1" ht="12"/>
    <row r="5" spans="2:14" s="2" customFormat="1" ht="15" customHeight="1">
      <c r="B5" s="216" t="s">
        <v>79</v>
      </c>
      <c r="C5" s="216"/>
      <c r="D5" s="216"/>
      <c r="E5" s="216"/>
      <c r="F5" s="216"/>
      <c r="G5" s="216"/>
      <c r="H5" s="216"/>
      <c r="I5" s="216"/>
      <c r="J5" s="216"/>
      <c r="K5" s="216"/>
      <c r="L5" s="216"/>
      <c r="N5" s="5"/>
    </row>
    <row r="6" spans="2:14" s="2" customFormat="1" ht="15" customHeight="1">
      <c r="B6" s="217" t="s">
        <v>88</v>
      </c>
      <c r="C6" s="216"/>
      <c r="D6" s="216"/>
      <c r="E6" s="216"/>
      <c r="F6" s="216"/>
      <c r="G6" s="216"/>
      <c r="H6" s="216"/>
      <c r="I6" s="216"/>
      <c r="J6" s="216"/>
      <c r="K6" s="216"/>
      <c r="L6" s="216"/>
      <c r="N6" s="5"/>
    </row>
    <row r="7" spans="2:14" s="2" customFormat="1" ht="15" customHeight="1">
      <c r="B7" s="216" t="s">
        <v>101</v>
      </c>
      <c r="C7" s="216"/>
      <c r="D7" s="216"/>
      <c r="E7" s="216"/>
      <c r="F7" s="216"/>
      <c r="G7" s="216"/>
      <c r="H7" s="216"/>
      <c r="I7" s="216"/>
      <c r="J7" s="216"/>
      <c r="K7" s="216"/>
      <c r="L7" s="216"/>
      <c r="N7" s="5"/>
    </row>
    <row r="8" spans="2:14" s="2" customFormat="1" ht="15">
      <c r="B8" s="216" t="s">
        <v>103</v>
      </c>
      <c r="C8" s="216"/>
      <c r="D8" s="216"/>
      <c r="E8" s="216"/>
      <c r="F8" s="216"/>
      <c r="G8" s="216"/>
      <c r="H8" s="216"/>
      <c r="I8" s="216"/>
      <c r="J8" s="216"/>
      <c r="K8" s="216"/>
      <c r="L8" s="216"/>
      <c r="N8" s="5"/>
    </row>
    <row r="9" spans="2:14" s="2" customFormat="1" ht="6.75" customHeight="1">
      <c r="B9" s="103"/>
      <c r="C9" s="103"/>
      <c r="D9" s="103"/>
      <c r="E9" s="103"/>
      <c r="F9" s="103"/>
      <c r="G9" s="103"/>
      <c r="H9" s="103"/>
      <c r="I9" s="103"/>
      <c r="J9" s="103"/>
      <c r="K9" s="103"/>
      <c r="L9" s="155"/>
      <c r="N9" s="5"/>
    </row>
    <row r="10" spans="3:12" s="3" customFormat="1" ht="11.25" customHeight="1">
      <c r="C10" s="32"/>
      <c r="D10" s="33"/>
      <c r="E10" s="33"/>
      <c r="F10" s="33"/>
      <c r="G10" s="33"/>
      <c r="H10" s="33"/>
      <c r="I10" s="33"/>
      <c r="J10" s="33"/>
      <c r="K10" s="33"/>
      <c r="L10" s="159"/>
    </row>
    <row r="11" spans="1:12" s="4" customFormat="1" ht="21" customHeight="1">
      <c r="A11" s="218" t="s">
        <v>40</v>
      </c>
      <c r="B11" s="221" t="s">
        <v>70</v>
      </c>
      <c r="C11" s="221"/>
      <c r="D11" s="20"/>
      <c r="E11" s="228" t="s">
        <v>89</v>
      </c>
      <c r="F11" s="228"/>
      <c r="G11" s="228"/>
      <c r="H11" s="152"/>
      <c r="I11" s="210" t="s">
        <v>135</v>
      </c>
      <c r="J11" s="35"/>
      <c r="K11" s="221" t="s">
        <v>136</v>
      </c>
      <c r="L11" s="224" t="s">
        <v>137</v>
      </c>
    </row>
    <row r="12" spans="1:12" s="4" customFormat="1" ht="18.75" customHeight="1">
      <c r="A12" s="219"/>
      <c r="B12" s="222"/>
      <c r="C12" s="208"/>
      <c r="D12" s="24"/>
      <c r="E12" s="29" t="s">
        <v>50</v>
      </c>
      <c r="F12" s="30"/>
      <c r="G12" s="29" t="s">
        <v>134</v>
      </c>
      <c r="H12" s="30"/>
      <c r="I12" s="211"/>
      <c r="J12" s="30"/>
      <c r="K12" s="227"/>
      <c r="L12" s="225"/>
    </row>
    <row r="13" spans="1:18" s="4" customFormat="1" ht="21.75" customHeight="1">
      <c r="A13" s="220"/>
      <c r="B13" s="223"/>
      <c r="C13" s="28"/>
      <c r="D13" s="28"/>
      <c r="E13" s="28" t="s">
        <v>48</v>
      </c>
      <c r="F13" s="29"/>
      <c r="G13" s="28" t="s">
        <v>48</v>
      </c>
      <c r="H13" s="28"/>
      <c r="I13" s="28" t="s">
        <v>48</v>
      </c>
      <c r="J13" s="29"/>
      <c r="K13" s="28" t="s">
        <v>48</v>
      </c>
      <c r="L13" s="226"/>
      <c r="N13" s="151"/>
      <c r="O13" s="150"/>
      <c r="P13" s="150"/>
      <c r="Q13" s="150"/>
      <c r="R13" s="150"/>
    </row>
    <row r="14" spans="1:14" s="4" customFormat="1" ht="12.75">
      <c r="A14" s="110"/>
      <c r="B14" s="106"/>
      <c r="C14" s="139"/>
      <c r="D14" s="139"/>
      <c r="E14" s="139"/>
      <c r="F14" s="139"/>
      <c r="G14" s="139"/>
      <c r="H14" s="139"/>
      <c r="I14" s="139"/>
      <c r="J14" s="139"/>
      <c r="K14" s="139"/>
      <c r="L14" s="160"/>
      <c r="M14" s="128"/>
      <c r="N14" s="148"/>
    </row>
    <row r="15" spans="2:12" s="10" customFormat="1" ht="12" customHeight="1">
      <c r="B15" s="6"/>
      <c r="C15" s="18"/>
      <c r="D15" s="7"/>
      <c r="E15" s="17"/>
      <c r="F15" s="16"/>
      <c r="G15" s="17"/>
      <c r="H15" s="14"/>
      <c r="I15" s="17"/>
      <c r="J15" s="16"/>
      <c r="K15" s="17"/>
      <c r="L15" s="161"/>
    </row>
    <row r="16" spans="1:18" s="4" customFormat="1" ht="12" customHeight="1">
      <c r="A16" s="63" t="s">
        <v>68</v>
      </c>
      <c r="B16" s="90" t="s">
        <v>71</v>
      </c>
      <c r="C16" s="70"/>
      <c r="D16" s="72"/>
      <c r="E16" s="177">
        <v>4.594861660079051</v>
      </c>
      <c r="F16" s="73"/>
      <c r="G16" s="177">
        <v>4.677605321507761</v>
      </c>
      <c r="H16" s="71"/>
      <c r="I16" s="185">
        <v>1.1712262914080938</v>
      </c>
      <c r="J16" s="73"/>
      <c r="K16" s="185">
        <v>13.06659956626825</v>
      </c>
      <c r="L16" s="193">
        <v>8.014125102493942</v>
      </c>
      <c r="N16" s="145"/>
      <c r="O16" s="5"/>
      <c r="P16" s="5"/>
      <c r="Q16" s="5"/>
      <c r="R16" s="5"/>
    </row>
    <row r="17" spans="1:18" s="4" customFormat="1" ht="12" customHeight="1">
      <c r="A17" s="63"/>
      <c r="B17" s="57"/>
      <c r="C17" s="18"/>
      <c r="D17" s="7"/>
      <c r="E17" s="178"/>
      <c r="F17" s="16"/>
      <c r="G17" s="178"/>
      <c r="H17" s="14"/>
      <c r="I17" s="186"/>
      <c r="J17" s="16"/>
      <c r="K17" s="186"/>
      <c r="L17" s="194"/>
      <c r="N17" s="144"/>
      <c r="O17" s="5"/>
      <c r="P17" s="5"/>
      <c r="Q17" s="5"/>
      <c r="R17" s="5"/>
    </row>
    <row r="18" spans="1:18" s="4" customFormat="1" ht="12" customHeight="1">
      <c r="A18" s="63"/>
      <c r="B18" s="91" t="s">
        <v>76</v>
      </c>
      <c r="C18" s="19"/>
      <c r="D18" s="9"/>
      <c r="E18" s="179">
        <v>11.801325569538735</v>
      </c>
      <c r="F18" s="15"/>
      <c r="G18" s="179">
        <v>11.848902281532501</v>
      </c>
      <c r="H18" s="13"/>
      <c r="I18" s="187">
        <v>-5.411826821541711</v>
      </c>
      <c r="J18" s="15"/>
      <c r="K18" s="187">
        <v>20.241245986439274</v>
      </c>
      <c r="L18" s="195">
        <v>7.503286606946379</v>
      </c>
      <c r="N18" s="145"/>
      <c r="O18" s="5"/>
      <c r="P18" s="5"/>
      <c r="Q18" s="5"/>
      <c r="R18" s="5"/>
    </row>
    <row r="19" spans="1:18" s="4" customFormat="1" ht="12" customHeight="1">
      <c r="A19" s="63"/>
      <c r="B19" s="57" t="s">
        <v>77</v>
      </c>
      <c r="C19" s="60"/>
      <c r="D19" s="59"/>
      <c r="E19" s="180">
        <v>-4.92963345789934</v>
      </c>
      <c r="F19" s="62"/>
      <c r="G19" s="180">
        <v>-4.8223758238225365</v>
      </c>
      <c r="H19" s="37"/>
      <c r="I19" s="188">
        <v>19.42084942084942</v>
      </c>
      <c r="J19" s="62"/>
      <c r="K19" s="188">
        <v>3.8969679544028657</v>
      </c>
      <c r="L19" s="196">
        <v>9.161127789957817</v>
      </c>
      <c r="N19" s="145"/>
      <c r="O19" s="5"/>
      <c r="P19" s="5"/>
      <c r="Q19" s="5"/>
      <c r="R19" s="5"/>
    </row>
    <row r="20" spans="1:18" s="4" customFormat="1" ht="13.5">
      <c r="A20" s="63"/>
      <c r="B20" s="91" t="s">
        <v>87</v>
      </c>
      <c r="C20" s="19"/>
      <c r="D20" s="9"/>
      <c r="E20" s="179">
        <v>-17.193907439953136</v>
      </c>
      <c r="F20" s="15"/>
      <c r="G20" s="179">
        <v>-17.250554323725055</v>
      </c>
      <c r="H20" s="13"/>
      <c r="I20" s="187">
        <v>3.215686274509804</v>
      </c>
      <c r="J20" s="15"/>
      <c r="K20" s="187">
        <v>-10.878054242544785</v>
      </c>
      <c r="L20" s="195">
        <v>7.700958029507775</v>
      </c>
      <c r="N20" s="145"/>
      <c r="O20" s="5"/>
      <c r="P20" s="5"/>
      <c r="Q20" s="5"/>
      <c r="R20" s="5"/>
    </row>
    <row r="21" spans="2:18" s="63" customFormat="1" ht="12" customHeight="1">
      <c r="B21" s="57"/>
      <c r="C21" s="60"/>
      <c r="D21" s="59"/>
      <c r="E21" s="180"/>
      <c r="F21" s="62"/>
      <c r="G21" s="180"/>
      <c r="H21" s="37"/>
      <c r="I21" s="188"/>
      <c r="J21" s="62"/>
      <c r="K21" s="188"/>
      <c r="L21" s="196"/>
      <c r="N21" s="143"/>
      <c r="O21" s="84"/>
      <c r="P21" s="84"/>
      <c r="Q21" s="84"/>
      <c r="R21" s="84"/>
    </row>
    <row r="22" spans="1:18" s="74" customFormat="1" ht="28.5" customHeight="1">
      <c r="A22" s="63" t="s">
        <v>72</v>
      </c>
      <c r="B22" s="93" t="s">
        <v>94</v>
      </c>
      <c r="C22" s="70"/>
      <c r="D22" s="72"/>
      <c r="E22" s="177">
        <v>2.512631622187838</v>
      </c>
      <c r="F22" s="73"/>
      <c r="G22" s="177">
        <v>2.548715343101578</v>
      </c>
      <c r="H22" s="71"/>
      <c r="I22" s="185">
        <v>-0.06577254139380595</v>
      </c>
      <c r="J22" s="73"/>
      <c r="K22" s="185">
        <v>10.681229494972596</v>
      </c>
      <c r="L22" s="193">
        <v>7.930391058202649</v>
      </c>
      <c r="N22" s="145"/>
      <c r="O22" s="142"/>
      <c r="P22" s="142"/>
      <c r="Q22" s="142"/>
      <c r="R22" s="142"/>
    </row>
    <row r="23" spans="1:18" ht="12" customHeight="1">
      <c r="A23" s="63"/>
      <c r="B23" s="57"/>
      <c r="C23" s="60"/>
      <c r="D23" s="59"/>
      <c r="E23" s="180"/>
      <c r="F23" s="62"/>
      <c r="G23" s="180"/>
      <c r="H23" s="37"/>
      <c r="I23" s="188"/>
      <c r="J23" s="62"/>
      <c r="K23" s="188"/>
      <c r="L23" s="196"/>
      <c r="N23" s="146"/>
      <c r="O23" s="142"/>
      <c r="P23" s="142"/>
      <c r="Q23" s="142"/>
      <c r="R23" s="142"/>
    </row>
    <row r="24" spans="1:18" ht="12" customHeight="1">
      <c r="A24" s="63"/>
      <c r="B24" s="91" t="s">
        <v>76</v>
      </c>
      <c r="C24" s="19"/>
      <c r="D24" s="9"/>
      <c r="E24" s="179">
        <v>2.0582136548652175</v>
      </c>
      <c r="F24" s="15"/>
      <c r="G24" s="179">
        <v>2.111944604731679</v>
      </c>
      <c r="H24" s="13"/>
      <c r="I24" s="187">
        <v>-4.470805829267515</v>
      </c>
      <c r="J24" s="15"/>
      <c r="K24" s="187">
        <v>6.938023913555151</v>
      </c>
      <c r="L24" s="195">
        <v>4.7262632471694594</v>
      </c>
      <c r="N24" s="145"/>
      <c r="O24" s="142"/>
      <c r="P24" s="142"/>
      <c r="Q24" s="142"/>
      <c r="R24" s="142"/>
    </row>
    <row r="25" spans="1:18" ht="12" customHeight="1">
      <c r="A25" s="63"/>
      <c r="B25" s="57" t="s">
        <v>77</v>
      </c>
      <c r="C25" s="60"/>
      <c r="D25" s="59"/>
      <c r="E25" s="180">
        <v>-1.3372559507889812</v>
      </c>
      <c r="F25" s="62"/>
      <c r="G25" s="180">
        <v>-1.4130141301413015</v>
      </c>
      <c r="H25" s="37"/>
      <c r="I25" s="188">
        <v>20.10221465076661</v>
      </c>
      <c r="J25" s="62"/>
      <c r="K25" s="188">
        <v>9.240941877791858</v>
      </c>
      <c r="L25" s="196">
        <v>10.806655578249535</v>
      </c>
      <c r="N25" s="145"/>
      <c r="O25" s="142"/>
      <c r="P25" s="142"/>
      <c r="Q25" s="142"/>
      <c r="R25" s="142"/>
    </row>
    <row r="26" spans="1:18" ht="15">
      <c r="A26" s="63"/>
      <c r="B26" s="95" t="s">
        <v>100</v>
      </c>
      <c r="C26" s="102"/>
      <c r="D26" s="59"/>
      <c r="E26" s="180">
        <v>9.383350462487153</v>
      </c>
      <c r="F26" s="62"/>
      <c r="G26" s="180">
        <v>9.41358024691358</v>
      </c>
      <c r="H26" s="37"/>
      <c r="I26" s="188">
        <v>55.4353704705246</v>
      </c>
      <c r="J26" s="62"/>
      <c r="K26" s="188">
        <v>25.550641279016162</v>
      </c>
      <c r="L26" s="196">
        <v>14.74868201523621</v>
      </c>
      <c r="N26" s="145"/>
      <c r="O26" s="142"/>
      <c r="P26" s="142"/>
      <c r="Q26" s="142"/>
      <c r="R26" s="142"/>
    </row>
    <row r="27" spans="1:18" s="38" customFormat="1" ht="12" customHeight="1">
      <c r="A27" s="63"/>
      <c r="B27" s="91"/>
      <c r="C27" s="19"/>
      <c r="D27" s="9"/>
      <c r="E27" s="179"/>
      <c r="F27" s="15"/>
      <c r="G27" s="179"/>
      <c r="H27" s="13"/>
      <c r="I27" s="187"/>
      <c r="J27" s="15"/>
      <c r="K27" s="187"/>
      <c r="L27" s="195"/>
      <c r="N27" s="138"/>
      <c r="O27" s="84"/>
      <c r="P27" s="84"/>
      <c r="Q27" s="84"/>
      <c r="R27" s="84"/>
    </row>
    <row r="28" spans="1:18" s="74" customFormat="1" ht="28.5" customHeight="1">
      <c r="A28" s="63" t="s">
        <v>69</v>
      </c>
      <c r="B28" s="101" t="s">
        <v>95</v>
      </c>
      <c r="C28" s="76"/>
      <c r="D28" s="78"/>
      <c r="E28" s="181">
        <v>7.119741100323624</v>
      </c>
      <c r="F28" s="79"/>
      <c r="G28" s="181">
        <v>7.1280017684662615</v>
      </c>
      <c r="H28" s="77"/>
      <c r="I28" s="189">
        <v>17.12966017815902</v>
      </c>
      <c r="J28" s="79"/>
      <c r="K28" s="189">
        <v>14.974136035347286</v>
      </c>
      <c r="L28" s="197">
        <v>7.33</v>
      </c>
      <c r="N28" s="145"/>
      <c r="O28" s="142"/>
      <c r="P28" s="142"/>
      <c r="Q28" s="142"/>
      <c r="R28" s="142"/>
    </row>
    <row r="29" spans="1:18" s="38" customFormat="1" ht="12" customHeight="1">
      <c r="A29" s="63"/>
      <c r="B29" s="91"/>
      <c r="C29" s="19"/>
      <c r="D29" s="9"/>
      <c r="E29" s="179"/>
      <c r="F29" s="15"/>
      <c r="G29" s="179"/>
      <c r="H29" s="13"/>
      <c r="I29" s="187"/>
      <c r="J29" s="15"/>
      <c r="K29" s="187"/>
      <c r="L29" s="195"/>
      <c r="N29" s="147"/>
      <c r="O29" s="84"/>
      <c r="P29" s="84"/>
      <c r="Q29" s="84"/>
      <c r="R29" s="84"/>
    </row>
    <row r="30" spans="1:18" ht="12" customHeight="1">
      <c r="A30" s="63"/>
      <c r="B30" s="57" t="s">
        <v>76</v>
      </c>
      <c r="C30" s="60"/>
      <c r="D30" s="59"/>
      <c r="E30" s="180">
        <v>9.89228807714013</v>
      </c>
      <c r="F30" s="62"/>
      <c r="G30" s="180">
        <v>9.903182829600384</v>
      </c>
      <c r="H30" s="37"/>
      <c r="I30" s="188">
        <v>25.60386473429952</v>
      </c>
      <c r="J30" s="62"/>
      <c r="K30" s="188">
        <v>21.574701471991087</v>
      </c>
      <c r="L30" s="196">
        <v>10.61981859113838</v>
      </c>
      <c r="N30" s="145"/>
      <c r="O30" s="142"/>
      <c r="P30" s="142"/>
      <c r="Q30" s="142"/>
      <c r="R30" s="142"/>
    </row>
    <row r="31" spans="1:18" ht="14.25" customHeight="1">
      <c r="A31" s="63"/>
      <c r="B31" s="91" t="s">
        <v>77</v>
      </c>
      <c r="C31" s="19"/>
      <c r="D31" s="9"/>
      <c r="E31" s="179">
        <v>2.4467632095437213</v>
      </c>
      <c r="F31" s="15"/>
      <c r="G31" s="179">
        <v>2.440120433200018</v>
      </c>
      <c r="H31" s="13"/>
      <c r="I31" s="187">
        <v>5.535820011841326</v>
      </c>
      <c r="J31" s="15"/>
      <c r="K31" s="187">
        <v>9.490614649983451</v>
      </c>
      <c r="L31" s="195">
        <v>6.8825516672259095</v>
      </c>
      <c r="N31" s="145"/>
      <c r="O31" s="142"/>
      <c r="P31" s="142"/>
      <c r="Q31" s="142"/>
      <c r="R31" s="142"/>
    </row>
    <row r="32" spans="1:18" ht="15">
      <c r="A32" s="63"/>
      <c r="B32" s="91" t="s">
        <v>87</v>
      </c>
      <c r="C32" s="19"/>
      <c r="D32" s="9"/>
      <c r="E32" s="179">
        <v>17.052581161784737</v>
      </c>
      <c r="F32" s="15"/>
      <c r="G32" s="179">
        <v>17.092108221539384</v>
      </c>
      <c r="H32" s="13"/>
      <c r="I32" s="187">
        <v>4.520166898470097</v>
      </c>
      <c r="J32" s="15"/>
      <c r="K32" s="187">
        <v>10.856787164184233</v>
      </c>
      <c r="L32" s="195">
        <v>-5.325142020295575</v>
      </c>
      <c r="N32" s="145"/>
      <c r="O32" s="142"/>
      <c r="P32" s="142"/>
      <c r="Q32" s="142"/>
      <c r="R32" s="142"/>
    </row>
    <row r="33" spans="1:18" s="38" customFormat="1" ht="12" customHeight="1">
      <c r="A33" s="63"/>
      <c r="B33" s="57"/>
      <c r="C33" s="60"/>
      <c r="D33" s="59"/>
      <c r="E33" s="180"/>
      <c r="F33" s="62"/>
      <c r="G33" s="180"/>
      <c r="H33" s="37"/>
      <c r="I33" s="188"/>
      <c r="J33" s="62"/>
      <c r="K33" s="188"/>
      <c r="L33" s="196"/>
      <c r="N33" s="138"/>
      <c r="O33" s="84"/>
      <c r="P33" s="84"/>
      <c r="Q33" s="84"/>
      <c r="R33" s="84"/>
    </row>
    <row r="34" spans="1:18" s="38" customFormat="1" ht="15">
      <c r="A34" s="63" t="s">
        <v>74</v>
      </c>
      <c r="B34" s="90" t="s">
        <v>83</v>
      </c>
      <c r="C34" s="70"/>
      <c r="D34" s="72"/>
      <c r="E34" s="177" t="s">
        <v>104</v>
      </c>
      <c r="F34" s="73"/>
      <c r="G34" s="177" t="s">
        <v>104</v>
      </c>
      <c r="H34" s="71"/>
      <c r="I34" s="185" t="s">
        <v>104</v>
      </c>
      <c r="J34" s="73"/>
      <c r="K34" s="185">
        <v>14.72745107152558</v>
      </c>
      <c r="L34" s="177" t="s">
        <v>104</v>
      </c>
      <c r="N34" s="149"/>
      <c r="O34" s="149"/>
      <c r="P34" s="149"/>
      <c r="Q34" s="149"/>
      <c r="R34" s="149"/>
    </row>
    <row r="35" spans="1:18" s="38" customFormat="1" ht="12" customHeight="1">
      <c r="A35" s="63"/>
      <c r="B35" s="57"/>
      <c r="C35" s="60"/>
      <c r="D35" s="59"/>
      <c r="E35" s="182"/>
      <c r="F35" s="62"/>
      <c r="G35" s="182"/>
      <c r="H35" s="37"/>
      <c r="I35" s="190"/>
      <c r="J35" s="62"/>
      <c r="K35" s="188"/>
      <c r="L35" s="182"/>
      <c r="N35" s="149"/>
      <c r="O35" s="149"/>
      <c r="P35" s="149"/>
      <c r="Q35" s="149"/>
      <c r="R35" s="149"/>
    </row>
    <row r="36" spans="1:18" s="38" customFormat="1" ht="12" customHeight="1">
      <c r="A36" s="63"/>
      <c r="B36" s="91" t="s">
        <v>78</v>
      </c>
      <c r="C36" s="19"/>
      <c r="D36" s="9"/>
      <c r="E36" s="179" t="s">
        <v>104</v>
      </c>
      <c r="F36" s="15"/>
      <c r="G36" s="179" t="s">
        <v>104</v>
      </c>
      <c r="H36" s="13"/>
      <c r="I36" s="187" t="s">
        <v>104</v>
      </c>
      <c r="J36" s="15"/>
      <c r="K36" s="187">
        <v>14.74676433391412</v>
      </c>
      <c r="L36" s="179" t="s">
        <v>104</v>
      </c>
      <c r="N36" s="149"/>
      <c r="O36" s="149"/>
      <c r="P36" s="149"/>
      <c r="Q36" s="149"/>
      <c r="R36" s="149"/>
    </row>
    <row r="37" spans="1:18" s="38" customFormat="1" ht="15">
      <c r="A37" s="63"/>
      <c r="B37" s="95" t="s">
        <v>93</v>
      </c>
      <c r="C37" s="60"/>
      <c r="D37" s="59"/>
      <c r="E37" s="180" t="s">
        <v>104</v>
      </c>
      <c r="F37" s="62"/>
      <c r="G37" s="180" t="s">
        <v>104</v>
      </c>
      <c r="H37" s="37"/>
      <c r="I37" s="188" t="s">
        <v>104</v>
      </c>
      <c r="J37" s="62"/>
      <c r="K37" s="188">
        <v>13.120077583166804</v>
      </c>
      <c r="L37" s="180" t="s">
        <v>104</v>
      </c>
      <c r="N37" s="149"/>
      <c r="O37" s="149"/>
      <c r="P37" s="149"/>
      <c r="Q37" s="149"/>
      <c r="R37" s="149"/>
    </row>
    <row r="38" spans="1:18" s="38" customFormat="1" ht="12" customHeight="1">
      <c r="A38" s="63"/>
      <c r="B38" s="91"/>
      <c r="C38" s="19"/>
      <c r="D38" s="9"/>
      <c r="E38" s="179"/>
      <c r="F38" s="15"/>
      <c r="G38" s="179"/>
      <c r="H38" s="13"/>
      <c r="I38" s="187"/>
      <c r="J38" s="15"/>
      <c r="K38" s="187"/>
      <c r="L38" s="195"/>
      <c r="N38" s="147"/>
      <c r="O38" s="84"/>
      <c r="P38" s="84"/>
      <c r="Q38" s="84"/>
      <c r="R38" s="84"/>
    </row>
    <row r="39" spans="1:18" s="75" customFormat="1" ht="15.75">
      <c r="A39" s="63" t="s">
        <v>75</v>
      </c>
      <c r="B39" s="101" t="s">
        <v>82</v>
      </c>
      <c r="C39" s="76"/>
      <c r="D39" s="78"/>
      <c r="E39" s="181">
        <v>3.4973389812099493</v>
      </c>
      <c r="F39" s="79"/>
      <c r="G39" s="181">
        <v>3.610705064276835</v>
      </c>
      <c r="H39" s="77"/>
      <c r="I39" s="189">
        <v>9.609590760733115</v>
      </c>
      <c r="J39" s="79"/>
      <c r="K39" s="189">
        <v>14.815863380438879</v>
      </c>
      <c r="L39" s="197">
        <v>10.814672392404551</v>
      </c>
      <c r="N39" s="145"/>
      <c r="O39" s="84"/>
      <c r="P39" s="84"/>
      <c r="Q39" s="84"/>
      <c r="R39" s="84"/>
    </row>
    <row r="40" spans="1:18" s="38" customFormat="1" ht="12" customHeight="1">
      <c r="A40" s="63"/>
      <c r="B40" s="91"/>
      <c r="C40" s="19"/>
      <c r="D40" s="9"/>
      <c r="E40" s="179"/>
      <c r="F40" s="15"/>
      <c r="G40" s="179"/>
      <c r="H40" s="13"/>
      <c r="I40" s="187"/>
      <c r="J40" s="15"/>
      <c r="K40" s="187"/>
      <c r="L40" s="195"/>
      <c r="N40" s="147"/>
      <c r="O40" s="84"/>
      <c r="P40" s="84"/>
      <c r="Q40" s="84"/>
      <c r="R40" s="84"/>
    </row>
    <row r="41" spans="1:18" s="38" customFormat="1" ht="12" customHeight="1">
      <c r="A41" s="63"/>
      <c r="B41" s="57" t="s">
        <v>76</v>
      </c>
      <c r="C41" s="60"/>
      <c r="D41" s="59"/>
      <c r="E41" s="180">
        <v>10.725261216963737</v>
      </c>
      <c r="F41" s="62"/>
      <c r="G41" s="180">
        <v>10.934842440547978</v>
      </c>
      <c r="H41" s="37"/>
      <c r="I41" s="188">
        <v>1.637513956084853</v>
      </c>
      <c r="J41" s="62"/>
      <c r="K41" s="188">
        <v>17.809854744436343</v>
      </c>
      <c r="L41" s="196">
        <v>6.1973426496484105</v>
      </c>
      <c r="N41" s="145"/>
      <c r="O41" s="84"/>
      <c r="P41" s="84"/>
      <c r="Q41" s="84"/>
      <c r="R41" s="84"/>
    </row>
    <row r="42" spans="1:18" s="38" customFormat="1" ht="12" customHeight="1">
      <c r="A42" s="63"/>
      <c r="B42" s="91" t="s">
        <v>77</v>
      </c>
      <c r="C42" s="19"/>
      <c r="D42" s="9"/>
      <c r="E42" s="179">
        <v>1.1704570708941402</v>
      </c>
      <c r="F42" s="15"/>
      <c r="G42" s="179">
        <v>1.4006024096385543</v>
      </c>
      <c r="H42" s="13"/>
      <c r="I42" s="187">
        <v>28.647214854111407</v>
      </c>
      <c r="J42" s="15"/>
      <c r="K42" s="187">
        <v>10.44026750440783</v>
      </c>
      <c r="L42" s="195">
        <v>8.914804133264214</v>
      </c>
      <c r="N42" s="145"/>
      <c r="O42" s="84"/>
      <c r="P42" s="84"/>
      <c r="Q42" s="84"/>
      <c r="R42" s="84"/>
    </row>
    <row r="43" spans="1:18" s="38" customFormat="1" ht="12" customHeight="1">
      <c r="A43" s="63"/>
      <c r="B43" s="57" t="s">
        <v>78</v>
      </c>
      <c r="C43" s="60"/>
      <c r="D43" s="59"/>
      <c r="E43" s="180">
        <v>-6.297185998627317</v>
      </c>
      <c r="F43" s="62"/>
      <c r="G43" s="180">
        <v>-6.340082361015787</v>
      </c>
      <c r="H43" s="37"/>
      <c r="I43" s="188">
        <v>26.256006989951945</v>
      </c>
      <c r="J43" s="62"/>
      <c r="K43" s="188">
        <v>11.13674168885099</v>
      </c>
      <c r="L43" s="196">
        <v>18.659875526724104</v>
      </c>
      <c r="N43" s="145"/>
      <c r="O43" s="84"/>
      <c r="P43" s="84"/>
      <c r="Q43" s="84"/>
      <c r="R43" s="84"/>
    </row>
    <row r="44" spans="1:18" s="38" customFormat="1" ht="15">
      <c r="A44" s="63"/>
      <c r="B44" s="91" t="s">
        <v>96</v>
      </c>
      <c r="C44" s="19"/>
      <c r="D44" s="9"/>
      <c r="E44" s="179">
        <v>9.198606271777003</v>
      </c>
      <c r="F44" s="15"/>
      <c r="G44" s="179">
        <v>9.344262295081968</v>
      </c>
      <c r="H44" s="13"/>
      <c r="I44" s="187">
        <v>-0.78125</v>
      </c>
      <c r="J44" s="15"/>
      <c r="K44" s="187">
        <v>23.679789999448058</v>
      </c>
      <c r="L44" s="195">
        <v>13.110452623183372</v>
      </c>
      <c r="N44" s="145"/>
      <c r="O44" s="84"/>
      <c r="P44" s="84"/>
      <c r="Q44" s="84"/>
      <c r="R44" s="84"/>
    </row>
    <row r="45" spans="1:18" s="38" customFormat="1" ht="8.25" customHeight="1">
      <c r="A45" s="63"/>
      <c r="B45" s="57"/>
      <c r="C45" s="60"/>
      <c r="D45" s="59"/>
      <c r="E45" s="184"/>
      <c r="F45" s="62"/>
      <c r="G45" s="184"/>
      <c r="H45" s="37"/>
      <c r="I45" s="192"/>
      <c r="J45" s="62"/>
      <c r="K45" s="192"/>
      <c r="L45" s="196"/>
      <c r="N45" s="147"/>
      <c r="O45" s="84"/>
      <c r="P45" s="84"/>
      <c r="Q45" s="84"/>
      <c r="R45" s="84"/>
    </row>
    <row r="46" spans="1:18" s="75" customFormat="1" ht="15.75">
      <c r="A46" s="63" t="s">
        <v>73</v>
      </c>
      <c r="B46" s="90" t="s">
        <v>97</v>
      </c>
      <c r="C46" s="70"/>
      <c r="D46" s="72"/>
      <c r="E46" s="177">
        <v>2.818891280947255</v>
      </c>
      <c r="F46" s="73"/>
      <c r="G46" s="177">
        <v>3.018408229561451</v>
      </c>
      <c r="H46" s="71"/>
      <c r="I46" s="185">
        <v>-6.307435254803676</v>
      </c>
      <c r="J46" s="73"/>
      <c r="K46" s="185">
        <v>11.793256155320696</v>
      </c>
      <c r="L46" s="193">
        <v>8.517747533242582</v>
      </c>
      <c r="N46" s="145"/>
      <c r="O46" s="84"/>
      <c r="P46" s="84"/>
      <c r="Q46" s="84"/>
      <c r="R46" s="84"/>
    </row>
    <row r="47" spans="1:18" s="38" customFormat="1" ht="12" customHeight="1">
      <c r="A47" s="63"/>
      <c r="B47" s="57"/>
      <c r="C47" s="60"/>
      <c r="D47" s="59"/>
      <c r="E47" s="184"/>
      <c r="F47" s="62"/>
      <c r="G47" s="184"/>
      <c r="H47" s="37"/>
      <c r="I47" s="192"/>
      <c r="J47" s="62"/>
      <c r="K47" s="192"/>
      <c r="L47" s="196"/>
      <c r="N47" s="147"/>
      <c r="O47" s="84"/>
      <c r="P47" s="84"/>
      <c r="Q47" s="84"/>
      <c r="R47" s="84"/>
    </row>
    <row r="48" spans="1:18" s="38" customFormat="1" ht="12" customHeight="1">
      <c r="A48" s="63"/>
      <c r="B48" s="91" t="s">
        <v>76</v>
      </c>
      <c r="C48" s="19"/>
      <c r="D48" s="9"/>
      <c r="E48" s="179">
        <v>5.917808219178082</v>
      </c>
      <c r="F48" s="15"/>
      <c r="G48" s="179">
        <v>6.071271447426309</v>
      </c>
      <c r="H48" s="13"/>
      <c r="I48" s="187">
        <v>-3.0529172320217097</v>
      </c>
      <c r="J48" s="15"/>
      <c r="K48" s="187">
        <v>11.971060471598035</v>
      </c>
      <c r="L48" s="195">
        <v>5.562098901676615</v>
      </c>
      <c r="N48" s="145"/>
      <c r="O48" s="84"/>
      <c r="P48" s="84"/>
      <c r="Q48" s="84"/>
      <c r="R48" s="84"/>
    </row>
    <row r="49" spans="1:18" s="38" customFormat="1" ht="12" customHeight="1">
      <c r="A49" s="63"/>
      <c r="B49" s="57" t="s">
        <v>77</v>
      </c>
      <c r="C49" s="60"/>
      <c r="D49" s="59"/>
      <c r="E49" s="180">
        <v>0.46176046176046176</v>
      </c>
      <c r="F49" s="62"/>
      <c r="G49" s="180">
        <v>0.8769365682548963</v>
      </c>
      <c r="H49" s="37"/>
      <c r="I49" s="188">
        <v>-31.643002028397564</v>
      </c>
      <c r="J49" s="62"/>
      <c r="K49" s="188">
        <v>16.298024982319944</v>
      </c>
      <c r="L49" s="196">
        <v>15.287030850338027</v>
      </c>
      <c r="N49" s="145"/>
      <c r="O49" s="84"/>
      <c r="P49" s="84"/>
      <c r="Q49" s="84"/>
      <c r="R49" s="84"/>
    </row>
    <row r="50" spans="1:18" s="38" customFormat="1" ht="15">
      <c r="A50" s="63"/>
      <c r="B50" s="95" t="s">
        <v>87</v>
      </c>
      <c r="C50" s="60"/>
      <c r="D50" s="59"/>
      <c r="E50" s="180">
        <v>-6.024626209322779</v>
      </c>
      <c r="F50" s="62"/>
      <c r="G50" s="180">
        <v>-6.009721608484313</v>
      </c>
      <c r="H50" s="37"/>
      <c r="I50" s="188">
        <v>11.7096018735363</v>
      </c>
      <c r="J50" s="62"/>
      <c r="K50" s="188">
        <v>5.051107786232409</v>
      </c>
      <c r="L50" s="196">
        <v>11.768056850138189</v>
      </c>
      <c r="N50" s="145"/>
      <c r="O50" s="84"/>
      <c r="P50" s="84"/>
      <c r="Q50" s="84"/>
      <c r="R50" s="84"/>
    </row>
    <row r="51" spans="1:18" s="38" customFormat="1" ht="9.75" customHeight="1">
      <c r="A51" s="104"/>
      <c r="B51" s="66"/>
      <c r="C51" s="66"/>
      <c r="D51" s="68"/>
      <c r="E51" s="66"/>
      <c r="F51" s="69"/>
      <c r="G51" s="66"/>
      <c r="H51" s="67"/>
      <c r="I51" s="67"/>
      <c r="J51" s="69"/>
      <c r="K51" s="66"/>
      <c r="L51" s="163"/>
      <c r="N51" s="147"/>
      <c r="O51" s="84"/>
      <c r="P51" s="84"/>
      <c r="Q51" s="84"/>
      <c r="R51" s="84"/>
    </row>
    <row r="52" spans="2:14" s="38" customFormat="1" ht="12.75" customHeight="1">
      <c r="B52" s="57" t="s">
        <v>51</v>
      </c>
      <c r="C52" s="60"/>
      <c r="D52" s="59"/>
      <c r="E52" s="61"/>
      <c r="F52" s="62"/>
      <c r="G52" s="61"/>
      <c r="H52" s="65"/>
      <c r="I52" s="65"/>
      <c r="J52" s="62"/>
      <c r="K52" s="61"/>
      <c r="L52" s="162"/>
      <c r="N52" s="147"/>
    </row>
    <row r="53" spans="2:17" ht="15">
      <c r="B53" s="212" t="s">
        <v>118</v>
      </c>
      <c r="C53" s="213"/>
      <c r="D53" s="213"/>
      <c r="E53" s="213"/>
      <c r="F53" s="213"/>
      <c r="G53" s="213"/>
      <c r="H53" s="213"/>
      <c r="I53" s="213"/>
      <c r="J53" s="213"/>
      <c r="K53" s="213"/>
      <c r="L53" s="213"/>
      <c r="M53" s="213"/>
      <c r="N53" s="213"/>
      <c r="O53" s="213"/>
      <c r="P53" s="213"/>
      <c r="Q53" s="213"/>
    </row>
    <row r="54" spans="2:17" ht="15">
      <c r="B54" s="261" t="s">
        <v>120</v>
      </c>
      <c r="C54" s="262"/>
      <c r="D54" s="262"/>
      <c r="E54" s="262"/>
      <c r="F54" s="262"/>
      <c r="G54" s="262"/>
      <c r="H54" s="262"/>
      <c r="I54" s="262"/>
      <c r="J54" s="262"/>
      <c r="K54" s="262"/>
      <c r="L54" s="262"/>
      <c r="M54" s="262"/>
      <c r="N54" s="262"/>
      <c r="O54" s="262"/>
      <c r="P54" s="262"/>
      <c r="Q54" s="262"/>
    </row>
    <row r="55" spans="2:17" ht="15">
      <c r="B55" s="142" t="s">
        <v>119</v>
      </c>
      <c r="L55" s="1"/>
      <c r="N55" s="1"/>
      <c r="Q55" s="99"/>
    </row>
  </sheetData>
  <sheetProtection/>
  <mergeCells count="12">
    <mergeCell ref="B53:Q53"/>
    <mergeCell ref="A11:A13"/>
    <mergeCell ref="B11:B13"/>
    <mergeCell ref="L11:L13"/>
    <mergeCell ref="C11:C12"/>
    <mergeCell ref="K11:K12"/>
    <mergeCell ref="E11:G11"/>
    <mergeCell ref="I11:I12"/>
    <mergeCell ref="B5:L5"/>
    <mergeCell ref="B6:L6"/>
    <mergeCell ref="B7:L7"/>
    <mergeCell ref="B8:L8"/>
  </mergeCells>
  <printOptions horizontalCentered="1" verticalCentered="1"/>
  <pageMargins left="0.35433070866141736" right="0.35433070866141736" top="0.27" bottom="0.25" header="0" footer="0"/>
  <pageSetup horizontalDpi="300" verticalDpi="300" orientation="landscape" scale="80" r:id="rId2"/>
  <rowBreaks count="1" manualBreakCount="1">
    <brk id="51" max="11" man="1"/>
  </rowBreaks>
  <colBreaks count="1" manualBreakCount="1">
    <brk id="12" max="65535" man="1"/>
  </colBreaks>
  <drawing r:id="rId1"/>
</worksheet>
</file>

<file path=xl/worksheets/sheet3.xml><?xml version="1.0" encoding="utf-8"?>
<worksheet xmlns="http://schemas.openxmlformats.org/spreadsheetml/2006/main" xmlns:r="http://schemas.openxmlformats.org/officeDocument/2006/relationships">
  <dimension ref="A1:Q56"/>
  <sheetViews>
    <sheetView showGridLines="0" zoomScale="85" zoomScaleNormal="85" zoomScalePageLayoutView="0" workbookViewId="0" topLeftCell="A1">
      <pane xSplit="2" ySplit="13" topLeftCell="C47" activePane="bottomRight" state="frozen"/>
      <selection pane="topLeft" activeCell="A1" sqref="A1"/>
      <selection pane="topRight" activeCell="C1" sqref="C1"/>
      <selection pane="bottomLeft" activeCell="A14" sqref="A14"/>
      <selection pane="bottomRight" activeCell="I13" sqref="I13"/>
    </sheetView>
  </sheetViews>
  <sheetFormatPr defaultColWidth="11.421875" defaultRowHeight="12.75"/>
  <cols>
    <col min="1" max="1" width="3.140625" style="38" customWidth="1"/>
    <col min="2" max="2" width="62.140625" style="1" customWidth="1"/>
    <col min="3" max="3" width="13.57421875" style="99" customWidth="1"/>
    <col min="4" max="4" width="2.57421875" style="99" customWidth="1"/>
    <col min="5" max="5" width="17.57421875" style="1" customWidth="1"/>
    <col min="6" max="6" width="2.7109375" style="1" customWidth="1"/>
    <col min="7" max="7" width="13.57421875" style="1" customWidth="1"/>
    <col min="8" max="8" width="2.7109375" style="1" customWidth="1"/>
    <col min="9" max="9" width="14.57421875" style="1" customWidth="1"/>
    <col min="10" max="16384" width="11.421875" style="1" customWidth="1"/>
  </cols>
  <sheetData>
    <row r="1" spans="1:10" ht="12" customHeight="1">
      <c r="A1" s="5"/>
      <c r="B1" s="5"/>
      <c r="C1" s="5"/>
      <c r="D1" s="5"/>
      <c r="E1" s="5"/>
      <c r="F1" s="5"/>
      <c r="G1" s="5"/>
      <c r="H1" s="5"/>
      <c r="I1" s="5"/>
      <c r="J1" s="5"/>
    </row>
    <row r="2" spans="1:10" ht="12" customHeight="1">
      <c r="A2" s="5"/>
      <c r="B2" s="5"/>
      <c r="C2" s="5"/>
      <c r="D2" s="5"/>
      <c r="E2" s="5"/>
      <c r="F2" s="5"/>
      <c r="G2" s="5"/>
      <c r="H2" s="5"/>
      <c r="I2" s="5"/>
      <c r="J2" s="5"/>
    </row>
    <row r="3" spans="1:10" ht="12" customHeight="1">
      <c r="A3" s="5"/>
      <c r="B3" s="5"/>
      <c r="C3" s="5"/>
      <c r="D3" s="5"/>
      <c r="E3" s="5"/>
      <c r="F3" s="5"/>
      <c r="G3" s="5"/>
      <c r="H3" s="5"/>
      <c r="I3" s="5"/>
      <c r="J3" s="5"/>
    </row>
    <row r="4" spans="1:10" ht="12" customHeight="1">
      <c r="A4" s="5"/>
      <c r="B4" s="5"/>
      <c r="C4" s="5"/>
      <c r="D4" s="5"/>
      <c r="E4" s="5"/>
      <c r="F4" s="5"/>
      <c r="G4" s="5"/>
      <c r="H4" s="5"/>
      <c r="I4" s="5"/>
      <c r="J4" s="5"/>
    </row>
    <row r="5" spans="1:10" ht="15" customHeight="1">
      <c r="A5" s="2"/>
      <c r="B5" s="216" t="s">
        <v>79</v>
      </c>
      <c r="C5" s="216"/>
      <c r="D5" s="216"/>
      <c r="E5" s="216"/>
      <c r="F5" s="216"/>
      <c r="G5" s="216"/>
      <c r="H5" s="216"/>
      <c r="I5" s="216"/>
      <c r="J5" s="31"/>
    </row>
    <row r="6" spans="1:10" ht="15" customHeight="1">
      <c r="A6" s="2"/>
      <c r="B6" s="217" t="s">
        <v>88</v>
      </c>
      <c r="C6" s="217"/>
      <c r="D6" s="217"/>
      <c r="E6" s="217"/>
      <c r="F6" s="217"/>
      <c r="G6" s="217"/>
      <c r="H6" s="217"/>
      <c r="I6" s="217"/>
      <c r="J6" s="31"/>
    </row>
    <row r="7" spans="1:10" ht="15" customHeight="1">
      <c r="A7" s="2"/>
      <c r="B7" s="216" t="str">
        <f>+'C1P1'!B7:L7</f>
        <v>2007-2008</v>
      </c>
      <c r="C7" s="216"/>
      <c r="D7" s="216"/>
      <c r="E7" s="216"/>
      <c r="F7" s="216"/>
      <c r="G7" s="216"/>
      <c r="H7" s="216"/>
      <c r="I7" s="216"/>
      <c r="J7" s="31"/>
    </row>
    <row r="8" spans="1:10" ht="15" customHeight="1">
      <c r="A8" s="2"/>
      <c r="B8" s="216" t="s">
        <v>103</v>
      </c>
      <c r="C8" s="216"/>
      <c r="D8" s="216"/>
      <c r="E8" s="216"/>
      <c r="F8" s="216"/>
      <c r="G8" s="216"/>
      <c r="H8" s="216"/>
      <c r="I8" s="216"/>
      <c r="J8" s="31"/>
    </row>
    <row r="9" spans="2:9" ht="14.25" customHeight="1">
      <c r="B9" s="32"/>
      <c r="C9" s="3"/>
      <c r="D9" s="3"/>
      <c r="E9" s="33"/>
      <c r="F9" s="33"/>
      <c r="G9" s="33"/>
      <c r="H9" s="33"/>
      <c r="I9" s="34"/>
    </row>
    <row r="10" spans="1:9" ht="15" customHeight="1">
      <c r="A10" s="214" t="s">
        <v>40</v>
      </c>
      <c r="B10" s="39"/>
      <c r="C10" s="230" t="s">
        <v>57</v>
      </c>
      <c r="D10" s="230"/>
      <c r="E10" s="230"/>
      <c r="F10" s="230"/>
      <c r="G10" s="230"/>
      <c r="H10" s="230"/>
      <c r="I10" s="230"/>
    </row>
    <row r="11" spans="1:9" s="11" customFormat="1" ht="13.5" customHeight="1">
      <c r="A11" s="206"/>
      <c r="B11" s="208" t="s">
        <v>70</v>
      </c>
      <c r="C11" s="209" t="s">
        <v>50</v>
      </c>
      <c r="D11" s="21"/>
      <c r="E11" s="221" t="s">
        <v>138</v>
      </c>
      <c r="F11" s="20"/>
      <c r="G11" s="221" t="s">
        <v>139</v>
      </c>
      <c r="H11" s="20"/>
      <c r="I11" s="221" t="s">
        <v>140</v>
      </c>
    </row>
    <row r="12" spans="1:9" ht="13.5" customHeight="1">
      <c r="A12" s="206"/>
      <c r="B12" s="208"/>
      <c r="C12" s="229"/>
      <c r="D12" s="173"/>
      <c r="E12" s="227"/>
      <c r="F12" s="28"/>
      <c r="G12" s="227"/>
      <c r="H12" s="28"/>
      <c r="I12" s="227"/>
    </row>
    <row r="13" spans="1:9" ht="14.25" customHeight="1">
      <c r="A13" s="207"/>
      <c r="B13" s="227"/>
      <c r="C13" s="100" t="s">
        <v>48</v>
      </c>
      <c r="D13" s="100"/>
      <c r="E13" s="100" t="s">
        <v>48</v>
      </c>
      <c r="F13" s="28"/>
      <c r="G13" s="100" t="s">
        <v>48</v>
      </c>
      <c r="H13" s="28"/>
      <c r="I13" s="100" t="s">
        <v>48</v>
      </c>
    </row>
    <row r="14" spans="1:11" ht="11.25" customHeight="1">
      <c r="A14" s="112"/>
      <c r="B14" s="24"/>
      <c r="C14" s="164"/>
      <c r="D14" s="164"/>
      <c r="E14" s="139"/>
      <c r="F14" s="139"/>
      <c r="G14" s="139"/>
      <c r="H14" s="139"/>
      <c r="I14" s="139"/>
      <c r="J14" s="30"/>
      <c r="K14" s="128"/>
    </row>
    <row r="15" spans="1:9" ht="9" customHeight="1">
      <c r="A15" s="10"/>
      <c r="B15" s="6"/>
      <c r="C15" s="76"/>
      <c r="D15" s="76"/>
      <c r="E15" s="8"/>
      <c r="F15" s="8"/>
      <c r="G15" s="8"/>
      <c r="H15" s="8"/>
      <c r="I15" s="8"/>
    </row>
    <row r="16" spans="1:9" ht="12" customHeight="1">
      <c r="A16" s="63" t="s">
        <v>68</v>
      </c>
      <c r="B16" s="90" t="s">
        <v>71</v>
      </c>
      <c r="C16" s="193">
        <v>12.953193935970116</v>
      </c>
      <c r="D16" s="193"/>
      <c r="E16" s="193">
        <v>12.244383671743615</v>
      </c>
      <c r="F16" s="193"/>
      <c r="G16" s="193">
        <v>14.62856653451254</v>
      </c>
      <c r="H16" s="193"/>
      <c r="I16" s="193">
        <v>12.185419552182623</v>
      </c>
    </row>
    <row r="17" spans="1:9" ht="20.25" customHeight="1">
      <c r="A17" s="63"/>
      <c r="B17" s="57"/>
      <c r="C17" s="182"/>
      <c r="D17" s="182"/>
      <c r="E17" s="180"/>
      <c r="F17" s="180"/>
      <c r="G17" s="180"/>
      <c r="H17" s="180"/>
      <c r="I17" s="180"/>
    </row>
    <row r="18" spans="1:9" ht="12" customHeight="1">
      <c r="A18" s="63"/>
      <c r="B18" s="91" t="s">
        <v>76</v>
      </c>
      <c r="C18" s="183">
        <v>19.952832156662527</v>
      </c>
      <c r="D18" s="183"/>
      <c r="E18" s="179">
        <v>18.615728364399445</v>
      </c>
      <c r="F18" s="179"/>
      <c r="G18" s="179">
        <v>23.344343748056655</v>
      </c>
      <c r="H18" s="179"/>
      <c r="I18" s="179">
        <v>18.06389132652076</v>
      </c>
    </row>
    <row r="19" spans="1:9" ht="12" customHeight="1">
      <c r="A19" s="63"/>
      <c r="B19" s="57" t="s">
        <v>77</v>
      </c>
      <c r="C19" s="182">
        <v>3.517801440061885</v>
      </c>
      <c r="D19" s="182"/>
      <c r="E19" s="180">
        <v>3.4718131655404125</v>
      </c>
      <c r="F19" s="180"/>
      <c r="G19" s="180">
        <v>4.738907862310187</v>
      </c>
      <c r="H19" s="180"/>
      <c r="I19" s="180">
        <v>0.701073319739332</v>
      </c>
    </row>
    <row r="20" spans="1:9" ht="15">
      <c r="A20" s="63"/>
      <c r="B20" s="91" t="s">
        <v>87</v>
      </c>
      <c r="C20" s="183">
        <v>-9.974447844091998</v>
      </c>
      <c r="D20" s="183"/>
      <c r="E20" s="179">
        <v>-8.442007002139123</v>
      </c>
      <c r="F20" s="179"/>
      <c r="G20" s="179">
        <v>-15.061490890432374</v>
      </c>
      <c r="H20" s="179"/>
      <c r="I20" s="179">
        <v>-3.668945407024362</v>
      </c>
    </row>
    <row r="21" spans="1:9" ht="7.5" customHeight="1">
      <c r="A21" s="63"/>
      <c r="B21" s="57"/>
      <c r="C21" s="182"/>
      <c r="D21" s="182"/>
      <c r="E21" s="180"/>
      <c r="F21" s="180"/>
      <c r="G21" s="180"/>
      <c r="H21" s="180"/>
      <c r="I21" s="180"/>
    </row>
    <row r="22" spans="1:9" ht="26.25">
      <c r="A22" s="63" t="s">
        <v>72</v>
      </c>
      <c r="B22" s="93" t="s">
        <v>94</v>
      </c>
      <c r="C22" s="193">
        <v>10.131798891726303</v>
      </c>
      <c r="D22" s="193"/>
      <c r="E22" s="193">
        <v>9.477195168856383</v>
      </c>
      <c r="F22" s="193"/>
      <c r="G22" s="193">
        <v>12.682259372070096</v>
      </c>
      <c r="H22" s="193"/>
      <c r="I22" s="193">
        <v>7.097932479564793</v>
      </c>
    </row>
    <row r="23" spans="1:9" ht="12" customHeight="1">
      <c r="A23" s="63"/>
      <c r="B23" s="57"/>
      <c r="C23" s="182"/>
      <c r="D23" s="182"/>
      <c r="E23" s="180"/>
      <c r="F23" s="180"/>
      <c r="G23" s="180"/>
      <c r="H23" s="180"/>
      <c r="I23" s="180"/>
    </row>
    <row r="24" spans="1:9" ht="12" customHeight="1">
      <c r="A24" s="63"/>
      <c r="B24" s="91" t="s">
        <v>76</v>
      </c>
      <c r="C24" s="183">
        <v>5.987669028129059</v>
      </c>
      <c r="D24" s="183"/>
      <c r="E24" s="179">
        <v>6.8357784069311744</v>
      </c>
      <c r="F24" s="179"/>
      <c r="G24" s="179">
        <v>7.115912379584824</v>
      </c>
      <c r="H24" s="179"/>
      <c r="I24" s="179">
        <v>0.10607114244365766</v>
      </c>
    </row>
    <row r="25" spans="1:9" ht="12" customHeight="1">
      <c r="A25" s="63"/>
      <c r="B25" s="57" t="s">
        <v>77</v>
      </c>
      <c r="C25" s="182">
        <v>9.185430926776808</v>
      </c>
      <c r="D25" s="182"/>
      <c r="E25" s="180">
        <v>8.967839811360873</v>
      </c>
      <c r="F25" s="180"/>
      <c r="G25" s="180">
        <v>9.759645002559367</v>
      </c>
      <c r="H25" s="180"/>
      <c r="I25" s="180">
        <v>8.796830682655727</v>
      </c>
    </row>
    <row r="26" spans="1:9" ht="12" customHeight="1">
      <c r="A26" s="63"/>
      <c r="B26" s="95" t="s">
        <v>92</v>
      </c>
      <c r="C26" s="182">
        <v>24.76232505911993</v>
      </c>
      <c r="D26" s="182"/>
      <c r="E26" s="180">
        <v>20.920524325427355</v>
      </c>
      <c r="F26" s="180"/>
      <c r="G26" s="180">
        <v>31.600484581423764</v>
      </c>
      <c r="H26" s="180"/>
      <c r="I26" s="180">
        <v>21.91080049066268</v>
      </c>
    </row>
    <row r="27" spans="1:9" ht="8.25" customHeight="1">
      <c r="A27" s="63"/>
      <c r="B27" s="91"/>
      <c r="C27" s="183"/>
      <c r="D27" s="183"/>
      <c r="E27" s="179"/>
      <c r="F27" s="179"/>
      <c r="G27" s="179"/>
      <c r="H27" s="179"/>
      <c r="I27" s="179"/>
    </row>
    <row r="28" spans="1:9" ht="16.5" customHeight="1">
      <c r="A28" s="63" t="s">
        <v>69</v>
      </c>
      <c r="B28" s="101" t="s">
        <v>95</v>
      </c>
      <c r="C28" s="181">
        <v>15.409442526531059</v>
      </c>
      <c r="D28" s="181"/>
      <c r="E28" s="181">
        <v>14.611345467711216</v>
      </c>
      <c r="F28" s="181"/>
      <c r="G28" s="181">
        <v>15.545354616143946</v>
      </c>
      <c r="H28" s="181"/>
      <c r="I28" s="181">
        <v>20.982580658958824</v>
      </c>
    </row>
    <row r="29" spans="1:9" ht="8.25" customHeight="1">
      <c r="A29" s="63"/>
      <c r="B29" s="91"/>
      <c r="C29" s="183"/>
      <c r="D29" s="183"/>
      <c r="E29" s="179"/>
      <c r="F29" s="179"/>
      <c r="G29" s="179"/>
      <c r="H29" s="179"/>
      <c r="I29" s="179"/>
    </row>
    <row r="30" spans="1:9" ht="12" customHeight="1">
      <c r="A30" s="63"/>
      <c r="B30" s="57" t="s">
        <v>76</v>
      </c>
      <c r="C30" s="182">
        <v>22.3069808606493</v>
      </c>
      <c r="D30" s="182"/>
      <c r="E30" s="180">
        <v>20.846918153005443</v>
      </c>
      <c r="F30" s="180"/>
      <c r="G30" s="180">
        <v>22.680803309272022</v>
      </c>
      <c r="H30" s="180"/>
      <c r="I30" s="180">
        <v>31.794289490986717</v>
      </c>
    </row>
    <row r="31" spans="1:9" ht="12" customHeight="1">
      <c r="A31" s="63"/>
      <c r="B31" s="91" t="s">
        <v>77</v>
      </c>
      <c r="C31" s="183">
        <v>9.42767545271829</v>
      </c>
      <c r="D31" s="183"/>
      <c r="E31" s="179">
        <v>9.43977292150751</v>
      </c>
      <c r="F31" s="179"/>
      <c r="G31" s="179">
        <v>9.571974618852689</v>
      </c>
      <c r="H31" s="179"/>
      <c r="I31" s="179">
        <v>8.648878904607841</v>
      </c>
    </row>
    <row r="32" spans="1:9" ht="15">
      <c r="A32" s="63"/>
      <c r="B32" s="91" t="s">
        <v>87</v>
      </c>
      <c r="C32" s="183">
        <v>12.009097353720351</v>
      </c>
      <c r="D32" s="183"/>
      <c r="E32" s="179">
        <v>11.186270156798669</v>
      </c>
      <c r="F32" s="179"/>
      <c r="G32" s="179">
        <v>10.30173371684171</v>
      </c>
      <c r="H32" s="179"/>
      <c r="I32" s="179">
        <v>27.98623274862917</v>
      </c>
    </row>
    <row r="33" spans="1:9" ht="8.25" customHeight="1">
      <c r="A33" s="63"/>
      <c r="B33" s="57"/>
      <c r="C33" s="182"/>
      <c r="D33" s="182"/>
      <c r="E33" s="180"/>
      <c r="F33" s="180"/>
      <c r="G33" s="180"/>
      <c r="H33" s="180"/>
      <c r="I33" s="180"/>
    </row>
    <row r="34" spans="1:9" ht="12" customHeight="1">
      <c r="A34" s="63" t="s">
        <v>74</v>
      </c>
      <c r="B34" s="90" t="s">
        <v>83</v>
      </c>
      <c r="C34" s="193">
        <v>15.089689439700424</v>
      </c>
      <c r="D34" s="193"/>
      <c r="E34" s="193">
        <v>12.648524736139489</v>
      </c>
      <c r="F34" s="193"/>
      <c r="G34" s="193">
        <v>18.190821788517102</v>
      </c>
      <c r="H34" s="193"/>
      <c r="I34" s="193">
        <v>18.763286618201107</v>
      </c>
    </row>
    <row r="35" spans="1:9" ht="8.25" customHeight="1">
      <c r="A35" s="63"/>
      <c r="B35" s="57"/>
      <c r="C35" s="182"/>
      <c r="D35" s="182"/>
      <c r="E35" s="180"/>
      <c r="F35" s="180"/>
      <c r="G35" s="180"/>
      <c r="H35" s="180"/>
      <c r="I35" s="180"/>
    </row>
    <row r="36" spans="1:9" ht="12" customHeight="1">
      <c r="A36" s="63"/>
      <c r="B36" s="91" t="s">
        <v>78</v>
      </c>
      <c r="C36" s="183">
        <v>15.11310070145744</v>
      </c>
      <c r="D36" s="183"/>
      <c r="E36" s="179">
        <v>12.673647930439621</v>
      </c>
      <c r="F36" s="179"/>
      <c r="G36" s="179">
        <v>18.200053229706235</v>
      </c>
      <c r="H36" s="179"/>
      <c r="I36" s="179">
        <v>18.86162492005868</v>
      </c>
    </row>
    <row r="37" spans="1:9" ht="15">
      <c r="A37" s="63"/>
      <c r="B37" s="95" t="s">
        <v>93</v>
      </c>
      <c r="C37" s="182">
        <v>13.264196681602114</v>
      </c>
      <c r="D37" s="182"/>
      <c r="E37" s="180">
        <v>10.565288713376045</v>
      </c>
      <c r="F37" s="180"/>
      <c r="G37" s="180">
        <v>17.417776595803012</v>
      </c>
      <c r="H37" s="180"/>
      <c r="I37" s="180">
        <v>14.103770319628245</v>
      </c>
    </row>
    <row r="38" spans="1:9" ht="8.25" customHeight="1">
      <c r="A38" s="63"/>
      <c r="B38" s="91"/>
      <c r="C38" s="183"/>
      <c r="D38" s="183"/>
      <c r="E38" s="179"/>
      <c r="F38" s="179"/>
      <c r="G38" s="179"/>
      <c r="H38" s="179"/>
      <c r="I38" s="179"/>
    </row>
    <row r="39" spans="1:9" ht="24" customHeight="1">
      <c r="A39" s="63" t="s">
        <v>75</v>
      </c>
      <c r="B39" s="101" t="s">
        <v>82</v>
      </c>
      <c r="C39" s="181">
        <v>14.842850136399571</v>
      </c>
      <c r="D39" s="181"/>
      <c r="E39" s="181">
        <v>14.321716730551598</v>
      </c>
      <c r="F39" s="181"/>
      <c r="G39" s="181">
        <v>15.702543439643632</v>
      </c>
      <c r="H39" s="181"/>
      <c r="I39" s="181">
        <v>15.10634154201982</v>
      </c>
    </row>
    <row r="40" spans="1:9" ht="7.5" customHeight="1">
      <c r="A40" s="63"/>
      <c r="B40" s="91"/>
      <c r="C40" s="183"/>
      <c r="D40" s="183"/>
      <c r="E40" s="179"/>
      <c r="F40" s="179"/>
      <c r="G40" s="179"/>
      <c r="H40" s="179"/>
      <c r="I40" s="179"/>
    </row>
    <row r="41" spans="1:9" ht="12" customHeight="1">
      <c r="A41" s="63"/>
      <c r="B41" s="57" t="s">
        <v>76</v>
      </c>
      <c r="C41" s="182">
        <v>17.240502937577567</v>
      </c>
      <c r="D41" s="182"/>
      <c r="E41" s="180">
        <v>17.407361837429804</v>
      </c>
      <c r="F41" s="180"/>
      <c r="G41" s="180">
        <v>18.548606669757486</v>
      </c>
      <c r="H41" s="180"/>
      <c r="I41" s="180">
        <v>12.114292642762186</v>
      </c>
    </row>
    <row r="42" spans="1:9" ht="11.25" customHeight="1">
      <c r="A42" s="63"/>
      <c r="B42" s="91" t="s">
        <v>77</v>
      </c>
      <c r="C42" s="183">
        <v>11.123513446987278</v>
      </c>
      <c r="D42" s="183"/>
      <c r="E42" s="179">
        <v>9.643648799434006</v>
      </c>
      <c r="F42" s="179"/>
      <c r="G42" s="179">
        <v>12.047359028647229</v>
      </c>
      <c r="H42" s="179"/>
      <c r="I42" s="179">
        <v>17.438928989124367</v>
      </c>
    </row>
    <row r="43" spans="1:9" ht="12" customHeight="1">
      <c r="A43" s="63"/>
      <c r="B43" s="57" t="s">
        <v>78</v>
      </c>
      <c r="C43" s="182">
        <v>11.735515149030084</v>
      </c>
      <c r="D43" s="182"/>
      <c r="E43" s="180">
        <v>10.478921492061897</v>
      </c>
      <c r="F43" s="180"/>
      <c r="G43" s="180">
        <v>12.245027972075706</v>
      </c>
      <c r="H43" s="180"/>
      <c r="I43" s="180">
        <v>18.33141594006474</v>
      </c>
    </row>
    <row r="44" spans="1:9" ht="15">
      <c r="A44" s="63"/>
      <c r="B44" s="91" t="s">
        <v>96</v>
      </c>
      <c r="C44" s="183">
        <v>22.962047292077568</v>
      </c>
      <c r="D44" s="183"/>
      <c r="E44" s="179">
        <v>23.88488980031678</v>
      </c>
      <c r="F44" s="179"/>
      <c r="G44" s="179">
        <v>23.321248681644892</v>
      </c>
      <c r="H44" s="179"/>
      <c r="I44" s="179">
        <v>15.681781439528706</v>
      </c>
    </row>
    <row r="45" spans="1:9" ht="7.5" customHeight="1">
      <c r="A45" s="63"/>
      <c r="B45" s="57"/>
      <c r="C45" s="182"/>
      <c r="D45" s="182"/>
      <c r="E45" s="180"/>
      <c r="F45" s="180"/>
      <c r="G45" s="180"/>
      <c r="H45" s="180"/>
      <c r="I45" s="180"/>
    </row>
    <row r="46" spans="1:9" ht="12" customHeight="1">
      <c r="A46" s="63" t="s">
        <v>73</v>
      </c>
      <c r="B46" s="90" t="s">
        <v>97</v>
      </c>
      <c r="C46" s="193">
        <v>10.746253175245704</v>
      </c>
      <c r="D46" s="193"/>
      <c r="E46" s="193">
        <v>12.155066843956385</v>
      </c>
      <c r="F46" s="193"/>
      <c r="G46" s="193">
        <v>11.177654982025066</v>
      </c>
      <c r="H46" s="193"/>
      <c r="I46" s="193">
        <v>3.972725100248463</v>
      </c>
    </row>
    <row r="47" spans="1:9" ht="7.5" customHeight="1">
      <c r="A47" s="63"/>
      <c r="B47" s="57"/>
      <c r="C47" s="182"/>
      <c r="D47" s="182"/>
      <c r="E47" s="180"/>
      <c r="F47" s="180"/>
      <c r="G47" s="180"/>
      <c r="H47" s="180"/>
      <c r="I47" s="180"/>
    </row>
    <row r="48" spans="1:9" ht="12" customHeight="1">
      <c r="A48" s="63"/>
      <c r="B48" s="91" t="s">
        <v>76</v>
      </c>
      <c r="C48" s="183">
        <v>11.136671081166071</v>
      </c>
      <c r="D48" s="183"/>
      <c r="E48" s="179">
        <v>12.816108496277176</v>
      </c>
      <c r="F48" s="179"/>
      <c r="G48" s="179">
        <v>10.586792879120187</v>
      </c>
      <c r="H48" s="179"/>
      <c r="I48" s="179">
        <v>5.714571792544899</v>
      </c>
    </row>
    <row r="49" spans="1:9" ht="12" customHeight="1">
      <c r="A49" s="63"/>
      <c r="B49" s="57" t="s">
        <v>77</v>
      </c>
      <c r="C49" s="182">
        <v>13.360597886096572</v>
      </c>
      <c r="D49" s="182"/>
      <c r="E49" s="180">
        <v>14.997576230888408</v>
      </c>
      <c r="F49" s="180"/>
      <c r="G49" s="180">
        <v>18.71450006383565</v>
      </c>
      <c r="H49" s="180"/>
      <c r="I49" s="180">
        <v>-1.8357732606355461</v>
      </c>
    </row>
    <row r="50" spans="1:9" ht="12" customHeight="1">
      <c r="A50" s="63"/>
      <c r="B50" s="95" t="s">
        <v>87</v>
      </c>
      <c r="C50" s="182">
        <v>4.988769456162752</v>
      </c>
      <c r="D50" s="182"/>
      <c r="E50" s="180">
        <v>5.18663022442716</v>
      </c>
      <c r="F50" s="180"/>
      <c r="G50" s="180">
        <v>4.79931022347031</v>
      </c>
      <c r="H50" s="180"/>
      <c r="I50" s="180">
        <v>4.412575610836822</v>
      </c>
    </row>
    <row r="51" spans="1:9" ht="6.75" customHeight="1">
      <c r="A51" s="104"/>
      <c r="B51" s="66"/>
      <c r="C51" s="158"/>
      <c r="D51" s="158"/>
      <c r="E51" s="66"/>
      <c r="F51" s="66"/>
      <c r="G51" s="66"/>
      <c r="H51" s="66"/>
      <c r="I51" s="66"/>
    </row>
    <row r="52" spans="1:10" ht="15.75" customHeight="1">
      <c r="A52"/>
      <c r="B52" t="s">
        <v>51</v>
      </c>
      <c r="C52" s="165"/>
      <c r="D52" s="165"/>
      <c r="E52"/>
      <c r="F52"/>
      <c r="G52"/>
      <c r="H52"/>
      <c r="I52"/>
      <c r="J52"/>
    </row>
    <row r="53" spans="1:17" ht="15">
      <c r="A53"/>
      <c r="B53" s="261" t="s">
        <v>118</v>
      </c>
      <c r="C53" s="262"/>
      <c r="D53" s="262"/>
      <c r="E53" s="262"/>
      <c r="F53" s="262"/>
      <c r="G53" s="262"/>
      <c r="H53" s="262"/>
      <c r="I53" s="262"/>
      <c r="J53" s="262"/>
      <c r="K53" s="262"/>
      <c r="L53" s="262"/>
      <c r="M53" s="262"/>
      <c r="N53" s="262"/>
      <c r="O53" s="262"/>
      <c r="P53" s="262"/>
      <c r="Q53" s="262"/>
    </row>
    <row r="54" ht="15">
      <c r="B54" s="261" t="s">
        <v>120</v>
      </c>
    </row>
    <row r="55" ht="15">
      <c r="B55" s="46"/>
    </row>
    <row r="56" ht="15">
      <c r="B56" s="46"/>
    </row>
  </sheetData>
  <sheetProtection/>
  <mergeCells count="11">
    <mergeCell ref="B5:I5"/>
    <mergeCell ref="B6:I6"/>
    <mergeCell ref="B7:I7"/>
    <mergeCell ref="B8:I8"/>
    <mergeCell ref="A10:A13"/>
    <mergeCell ref="I11:I12"/>
    <mergeCell ref="B11:B13"/>
    <mergeCell ref="C11:C12"/>
    <mergeCell ref="E11:E12"/>
    <mergeCell ref="G11:G12"/>
    <mergeCell ref="C10:I10"/>
  </mergeCells>
  <printOptions horizontalCentered="1"/>
  <pageMargins left="0.3937007874015748" right="0.3937007874015748" top="0.49" bottom="0.43" header="0" footer="0"/>
  <pageSetup horizontalDpi="300" verticalDpi="300" orientation="landscape" scale="85"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dimension ref="A1:S56"/>
  <sheetViews>
    <sheetView showGridLines="0" zoomScale="85" zoomScaleNormal="85" zoomScalePageLayoutView="0" workbookViewId="0" topLeftCell="A1">
      <pane xSplit="2" ySplit="12" topLeftCell="C49" activePane="bottomRight" state="frozen"/>
      <selection pane="topLeft" activeCell="C18" sqref="C18"/>
      <selection pane="topRight" activeCell="C18" sqref="C18"/>
      <selection pane="bottomLeft" activeCell="C18" sqref="C18"/>
      <selection pane="bottomRight" activeCell="G12" sqref="G12"/>
    </sheetView>
  </sheetViews>
  <sheetFormatPr defaultColWidth="11.421875" defaultRowHeight="12.75"/>
  <cols>
    <col min="1" max="1" width="2.140625" style="1" customWidth="1"/>
    <col min="2" max="2" width="58.7109375" style="1" customWidth="1"/>
    <col min="3" max="3" width="13.28125" style="1" bestFit="1" customWidth="1"/>
    <col min="4" max="4" width="16.28125" style="1" customWidth="1"/>
    <col min="5" max="5" width="20.421875" style="1" customWidth="1"/>
    <col min="6" max="6" width="19.28125" style="1" customWidth="1"/>
    <col min="7" max="7" width="13.421875" style="1" customWidth="1"/>
    <col min="8" max="16384" width="11.421875" style="1" customWidth="1"/>
  </cols>
  <sheetData>
    <row r="1" spans="1:6" ht="12.75">
      <c r="A1" s="5"/>
      <c r="B1" s="5"/>
      <c r="C1" s="5"/>
      <c r="D1" s="5"/>
      <c r="E1" s="5"/>
      <c r="F1" s="5"/>
    </row>
    <row r="2" spans="1:6" ht="12.75">
      <c r="A2" s="5"/>
      <c r="B2" s="5"/>
      <c r="C2" s="5"/>
      <c r="D2" s="5"/>
      <c r="E2" s="5"/>
      <c r="F2" s="5"/>
    </row>
    <row r="3" spans="1:6" ht="12.75">
      <c r="A3" s="5"/>
      <c r="B3" s="5"/>
      <c r="C3" s="5"/>
      <c r="D3" s="5"/>
      <c r="E3" s="5"/>
      <c r="F3" s="5"/>
    </row>
    <row r="4" spans="1:6" ht="12.75">
      <c r="A4" s="5"/>
      <c r="B4" s="5"/>
      <c r="C4" s="5"/>
      <c r="D4" s="5"/>
      <c r="E4" s="5"/>
      <c r="F4" s="5"/>
    </row>
    <row r="5" spans="1:7" ht="15" customHeight="1">
      <c r="A5" s="2"/>
      <c r="B5" s="216" t="s">
        <v>79</v>
      </c>
      <c r="C5" s="216"/>
      <c r="D5" s="216"/>
      <c r="E5" s="216"/>
      <c r="F5" s="216"/>
      <c r="G5" s="216"/>
    </row>
    <row r="6" spans="1:7" ht="15.75" customHeight="1">
      <c r="A6" s="2"/>
      <c r="B6" s="217" t="s">
        <v>88</v>
      </c>
      <c r="C6" s="217"/>
      <c r="D6" s="217"/>
      <c r="E6" s="217"/>
      <c r="F6" s="217"/>
      <c r="G6" s="217"/>
    </row>
    <row r="7" spans="1:7" ht="15.75" customHeight="1">
      <c r="A7" s="2"/>
      <c r="B7" s="216" t="str">
        <f>+'C1P1'!B7:L7</f>
        <v>2007-2008</v>
      </c>
      <c r="C7" s="216"/>
      <c r="D7" s="216"/>
      <c r="E7" s="216"/>
      <c r="F7" s="216"/>
      <c r="G7" s="216"/>
    </row>
    <row r="8" spans="1:7" ht="15">
      <c r="A8" s="2"/>
      <c r="B8" s="216" t="s">
        <v>103</v>
      </c>
      <c r="C8" s="216"/>
      <c r="D8" s="216"/>
      <c r="E8" s="216"/>
      <c r="F8" s="216"/>
      <c r="G8" s="216"/>
    </row>
    <row r="9" spans="2:7" ht="10.5" customHeight="1">
      <c r="B9" s="32"/>
      <c r="C9" s="32"/>
      <c r="D9" s="33"/>
      <c r="E9" s="33"/>
      <c r="F9" s="33"/>
      <c r="G9" s="166" t="s">
        <v>84</v>
      </c>
    </row>
    <row r="10" spans="1:7" ht="15" customHeight="1">
      <c r="A10" s="214" t="s">
        <v>40</v>
      </c>
      <c r="B10" s="221" t="s">
        <v>70</v>
      </c>
      <c r="C10" s="209" t="s">
        <v>81</v>
      </c>
      <c r="D10" s="209" t="s">
        <v>141</v>
      </c>
      <c r="E10" s="234" t="s">
        <v>142</v>
      </c>
      <c r="F10" s="234" t="s">
        <v>143</v>
      </c>
      <c r="G10" s="209" t="s">
        <v>144</v>
      </c>
    </row>
    <row r="11" spans="1:7" ht="14.25" customHeight="1">
      <c r="A11" s="206"/>
      <c r="B11" s="236"/>
      <c r="C11" s="223"/>
      <c r="D11" s="223"/>
      <c r="E11" s="235"/>
      <c r="F11" s="235"/>
      <c r="G11" s="223"/>
    </row>
    <row r="12" spans="1:7" ht="37.5" customHeight="1">
      <c r="A12" s="207"/>
      <c r="B12" s="223"/>
      <c r="C12" s="28" t="s">
        <v>48</v>
      </c>
      <c r="D12" s="28" t="s">
        <v>48</v>
      </c>
      <c r="E12" s="28" t="s">
        <v>48</v>
      </c>
      <c r="F12" s="28" t="s">
        <v>48</v>
      </c>
      <c r="G12" s="28" t="s">
        <v>48</v>
      </c>
    </row>
    <row r="13" spans="1:7" ht="12.75" customHeight="1">
      <c r="A13" s="112"/>
      <c r="B13" s="106"/>
      <c r="C13" s="128"/>
      <c r="D13" s="128"/>
      <c r="E13" s="128"/>
      <c r="F13" s="128"/>
      <c r="G13" s="128"/>
    </row>
    <row r="14" spans="1:7" ht="8.25" customHeight="1">
      <c r="A14" s="10"/>
      <c r="B14" s="6"/>
      <c r="C14" s="6"/>
      <c r="D14" s="12"/>
      <c r="E14" s="8"/>
      <c r="F14" s="8"/>
      <c r="G14" s="8"/>
    </row>
    <row r="15" spans="1:7" ht="12" customHeight="1">
      <c r="A15" s="63" t="s">
        <v>68</v>
      </c>
      <c r="B15" s="90" t="s">
        <v>71</v>
      </c>
      <c r="C15" s="177">
        <v>11.302868028410549</v>
      </c>
      <c r="D15" s="177">
        <v>11.383000197666696</v>
      </c>
      <c r="E15" s="177">
        <v>9.93631164654474</v>
      </c>
      <c r="F15" s="177">
        <v>13.852387574176529</v>
      </c>
      <c r="G15" s="177">
        <v>-283.824253769017</v>
      </c>
    </row>
    <row r="16" spans="1:7" ht="7.5" customHeight="1">
      <c r="A16" s="63"/>
      <c r="B16" s="57"/>
      <c r="C16" s="180"/>
      <c r="D16" s="180"/>
      <c r="E16" s="180"/>
      <c r="F16" s="180"/>
      <c r="G16" s="180"/>
    </row>
    <row r="17" spans="1:7" ht="12" customHeight="1">
      <c r="A17" s="63"/>
      <c r="B17" s="91" t="s">
        <v>76</v>
      </c>
      <c r="C17" s="179">
        <v>18.738177624125047</v>
      </c>
      <c r="D17" s="179">
        <v>18.692101716263473</v>
      </c>
      <c r="E17" s="179">
        <v>19.352686053556344</v>
      </c>
      <c r="F17" s="179">
        <v>17.6408034675021</v>
      </c>
      <c r="G17" s="179">
        <v>-798.1073567328027</v>
      </c>
    </row>
    <row r="18" spans="1:7" ht="12" customHeight="1">
      <c r="A18" s="63"/>
      <c r="B18" s="57" t="s">
        <v>77</v>
      </c>
      <c r="C18" s="180">
        <v>3.8113315574545648</v>
      </c>
      <c r="D18" s="180">
        <v>4.16704079555394</v>
      </c>
      <c r="E18" s="180">
        <v>2.867045973931928</v>
      </c>
      <c r="F18" s="180">
        <v>6.75201263741773</v>
      </c>
      <c r="G18" s="180">
        <v>154.01189022606636</v>
      </c>
    </row>
    <row r="19" spans="1:7" ht="12" customHeight="1">
      <c r="A19" s="63"/>
      <c r="B19" s="91" t="s">
        <v>87</v>
      </c>
      <c r="C19" s="179">
        <v>-7.381109683741746</v>
      </c>
      <c r="D19" s="179">
        <v>-7.295192398786361</v>
      </c>
      <c r="E19" s="179">
        <v>-15.85011965592004</v>
      </c>
      <c r="F19" s="179">
        <v>7.949091014442111</v>
      </c>
      <c r="G19" s="179">
        <v>128.0819769953408</v>
      </c>
    </row>
    <row r="20" spans="1:7" ht="9.75" customHeight="1">
      <c r="A20" s="63"/>
      <c r="B20" s="57"/>
      <c r="C20" s="180"/>
      <c r="D20" s="180"/>
      <c r="E20" s="180"/>
      <c r="F20" s="180"/>
      <c r="G20" s="180"/>
    </row>
    <row r="21" spans="1:7" ht="27.75" customHeight="1">
      <c r="A21" s="63" t="s">
        <v>72</v>
      </c>
      <c r="B21" s="93" t="s">
        <v>94</v>
      </c>
      <c r="C21" s="177">
        <v>4.580673823387469</v>
      </c>
      <c r="D21" s="177">
        <v>4.9548342458301216</v>
      </c>
      <c r="E21" s="177">
        <v>4.664592940377356</v>
      </c>
      <c r="F21" s="177">
        <v>5.266248733404671</v>
      </c>
      <c r="G21" s="177">
        <v>-142.10570958101877</v>
      </c>
    </row>
    <row r="22" spans="1:7" ht="9" customHeight="1">
      <c r="A22" s="63"/>
      <c r="B22" s="57"/>
      <c r="C22" s="180"/>
      <c r="D22" s="180"/>
      <c r="E22" s="180"/>
      <c r="F22" s="180"/>
      <c r="G22" s="180"/>
    </row>
    <row r="23" spans="1:7" ht="12" customHeight="1">
      <c r="A23" s="63"/>
      <c r="B23" s="91" t="s">
        <v>76</v>
      </c>
      <c r="C23" s="179">
        <v>2.569938857499183</v>
      </c>
      <c r="D23" s="179">
        <v>3.2207521329552145</v>
      </c>
      <c r="E23" s="179">
        <v>1.5687317868685946</v>
      </c>
      <c r="F23" s="179">
        <v>5.047492200662233</v>
      </c>
      <c r="G23" s="179">
        <v>-151.20509008691883</v>
      </c>
    </row>
    <row r="24" spans="1:7" ht="12" customHeight="1">
      <c r="A24" s="63"/>
      <c r="B24" s="57" t="s">
        <v>77</v>
      </c>
      <c r="C24" s="180">
        <v>6.720786804595562</v>
      </c>
      <c r="D24" s="180">
        <v>5.557917187714526</v>
      </c>
      <c r="E24" s="180">
        <v>6.586213604280641</v>
      </c>
      <c r="F24" s="180">
        <v>3.9440459326732116</v>
      </c>
      <c r="G24" s="180">
        <v>-134.47476459615976</v>
      </c>
    </row>
    <row r="25" spans="1:7" ht="12" customHeight="1">
      <c r="A25" s="63"/>
      <c r="B25" s="95" t="s">
        <v>92</v>
      </c>
      <c r="C25" s="180">
        <v>13.342468720062191</v>
      </c>
      <c r="D25" s="180">
        <v>12.547895017735252</v>
      </c>
      <c r="E25" s="180">
        <v>19.881775402505177</v>
      </c>
      <c r="F25" s="180">
        <v>6.408046879066928</v>
      </c>
      <c r="G25" s="180">
        <v>-58.788441532821636</v>
      </c>
    </row>
    <row r="26" spans="1:7" ht="9.75" customHeight="1">
      <c r="A26" s="63"/>
      <c r="B26" s="91"/>
      <c r="C26" s="179"/>
      <c r="D26" s="179"/>
      <c r="E26" s="179"/>
      <c r="F26" s="179"/>
      <c r="G26" s="179"/>
    </row>
    <row r="27" spans="1:7" ht="27.75" customHeight="1">
      <c r="A27" s="63" t="s">
        <v>69</v>
      </c>
      <c r="B27" s="101" t="s">
        <v>95</v>
      </c>
      <c r="C27" s="181">
        <v>11.401273182777384</v>
      </c>
      <c r="D27" s="181">
        <v>11.336939948173343</v>
      </c>
      <c r="E27" s="181">
        <v>7.134296086605993</v>
      </c>
      <c r="F27" s="181">
        <v>13.178128098821713</v>
      </c>
      <c r="G27" s="181">
        <v>-1007.6065221058318</v>
      </c>
    </row>
    <row r="28" spans="1:7" ht="12" customHeight="1">
      <c r="A28" s="63"/>
      <c r="B28" s="91"/>
      <c r="C28" s="179"/>
      <c r="D28" s="179"/>
      <c r="E28" s="179"/>
      <c r="F28" s="179"/>
      <c r="G28" s="179"/>
    </row>
    <row r="29" spans="1:7" ht="12" customHeight="1">
      <c r="A29" s="63"/>
      <c r="B29" s="57" t="s">
        <v>76</v>
      </c>
      <c r="C29" s="180">
        <v>14.896415252990508</v>
      </c>
      <c r="D29" s="180">
        <v>15.099166612153347</v>
      </c>
      <c r="E29" s="180">
        <v>8.730048328289076</v>
      </c>
      <c r="F29" s="180">
        <v>17.910787959337878</v>
      </c>
      <c r="G29" s="180">
        <v>42.67867102160769</v>
      </c>
    </row>
    <row r="30" spans="1:7" ht="12" customHeight="1">
      <c r="A30" s="63"/>
      <c r="B30" s="91" t="s">
        <v>77</v>
      </c>
      <c r="C30" s="179">
        <v>7.3148640624480326</v>
      </c>
      <c r="D30" s="179">
        <v>7.120241684051383</v>
      </c>
      <c r="E30" s="179">
        <v>-0.4502783211752678</v>
      </c>
      <c r="F30" s="179">
        <v>10.357457307221484</v>
      </c>
      <c r="G30" s="179">
        <v>-522.7663825445418</v>
      </c>
    </row>
    <row r="31" spans="1:7" ht="12" customHeight="1">
      <c r="A31" s="63"/>
      <c r="B31" s="91" t="s">
        <v>87</v>
      </c>
      <c r="C31" s="179">
        <v>11.045254305193685</v>
      </c>
      <c r="D31" s="179">
        <v>10.444559028411291</v>
      </c>
      <c r="E31" s="179">
        <v>24.772492966994193</v>
      </c>
      <c r="F31" s="179">
        <v>3.8518309527348222</v>
      </c>
      <c r="G31" s="179">
        <v>53.37758080019485</v>
      </c>
    </row>
    <row r="32" spans="1:7" ht="12" customHeight="1">
      <c r="A32" s="63"/>
      <c r="B32" s="57"/>
      <c r="C32" s="180"/>
      <c r="D32" s="184"/>
      <c r="E32" s="184"/>
      <c r="F32" s="184"/>
      <c r="G32" s="184"/>
    </row>
    <row r="33" spans="1:7" ht="15">
      <c r="A33" s="63" t="s">
        <v>74</v>
      </c>
      <c r="B33" s="90" t="s">
        <v>83</v>
      </c>
      <c r="C33" s="177">
        <v>14.16107120332985</v>
      </c>
      <c r="D33" s="177">
        <v>14.142094418767845</v>
      </c>
      <c r="E33" s="177">
        <v>15.99182573136825</v>
      </c>
      <c r="F33" s="177">
        <v>13.295748458229061</v>
      </c>
      <c r="G33" s="177">
        <v>13.698177062547037</v>
      </c>
    </row>
    <row r="34" spans="1:7" ht="12" customHeight="1">
      <c r="A34" s="63"/>
      <c r="B34" s="57"/>
      <c r="C34" s="180"/>
      <c r="D34" s="184"/>
      <c r="E34" s="184"/>
      <c r="F34" s="184"/>
      <c r="G34" s="184"/>
    </row>
    <row r="35" spans="1:7" ht="12" customHeight="1">
      <c r="A35" s="63"/>
      <c r="B35" s="91" t="s">
        <v>78</v>
      </c>
      <c r="C35" s="179">
        <v>13.898273596361493</v>
      </c>
      <c r="D35" s="179">
        <v>13.877838546854512</v>
      </c>
      <c r="E35" s="179">
        <v>15.66403624109845</v>
      </c>
      <c r="F35" s="179">
        <v>13.100440967578288</v>
      </c>
      <c r="G35" s="179">
        <v>-23.72160477475927</v>
      </c>
    </row>
    <row r="36" spans="1:7" ht="12" customHeight="1">
      <c r="A36" s="63"/>
      <c r="B36" s="95" t="s">
        <v>93</v>
      </c>
      <c r="C36" s="180">
        <v>18.41504063209472</v>
      </c>
      <c r="D36" s="180">
        <v>18.419722782501758</v>
      </c>
      <c r="E36" s="180">
        <v>19.2979976321998</v>
      </c>
      <c r="F36" s="180">
        <v>17.587034803595103</v>
      </c>
      <c r="G36" s="180">
        <v>-1059.5113551413099</v>
      </c>
    </row>
    <row r="37" spans="1:7" ht="12" customHeight="1">
      <c r="A37" s="63"/>
      <c r="B37" s="91"/>
      <c r="C37" s="179"/>
      <c r="D37" s="179"/>
      <c r="E37" s="179"/>
      <c r="F37" s="179"/>
      <c r="G37" s="179"/>
    </row>
    <row r="38" spans="1:7" ht="15">
      <c r="A38" s="63" t="s">
        <v>75</v>
      </c>
      <c r="B38" s="101" t="s">
        <v>82</v>
      </c>
      <c r="C38" s="181">
        <v>12.111258930085027</v>
      </c>
      <c r="D38" s="181">
        <v>11.399974093963863</v>
      </c>
      <c r="E38" s="181">
        <v>13.005231460873812</v>
      </c>
      <c r="F38" s="181">
        <v>7.384460909447382</v>
      </c>
      <c r="G38" s="181">
        <v>287.961717953706</v>
      </c>
    </row>
    <row r="39" spans="1:7" ht="12" customHeight="1">
      <c r="A39" s="63"/>
      <c r="B39" s="91"/>
      <c r="C39" s="179"/>
      <c r="D39" s="179"/>
      <c r="E39" s="179"/>
      <c r="F39" s="179"/>
      <c r="G39" s="179"/>
    </row>
    <row r="40" spans="1:7" ht="12" customHeight="1">
      <c r="A40" s="63"/>
      <c r="B40" s="57" t="s">
        <v>76</v>
      </c>
      <c r="C40" s="180">
        <v>13.06761124473938</v>
      </c>
      <c r="D40" s="180">
        <v>11.95856767756362</v>
      </c>
      <c r="E40" s="180">
        <v>9.271318792167186</v>
      </c>
      <c r="F40" s="180">
        <v>18.5357514842348</v>
      </c>
      <c r="G40" s="180">
        <v>192.90684883917777</v>
      </c>
    </row>
    <row r="41" spans="1:7" ht="12" customHeight="1">
      <c r="A41" s="63"/>
      <c r="B41" s="91" t="s">
        <v>77</v>
      </c>
      <c r="C41" s="179">
        <v>3.0089485277919183</v>
      </c>
      <c r="D41" s="179">
        <v>2.5221682898900326</v>
      </c>
      <c r="E41" s="179">
        <v>5.415854248005296</v>
      </c>
      <c r="F41" s="179">
        <v>-4.61818856825046</v>
      </c>
      <c r="G41" s="179">
        <v>70.26579172450683</v>
      </c>
    </row>
    <row r="42" spans="1:7" ht="12" customHeight="1">
      <c r="A42" s="63"/>
      <c r="B42" s="57" t="s">
        <v>78</v>
      </c>
      <c r="C42" s="180">
        <v>12.45956953825499</v>
      </c>
      <c r="D42" s="180">
        <v>12.528120180931312</v>
      </c>
      <c r="E42" s="180">
        <v>25.834279127919952</v>
      </c>
      <c r="F42" s="180">
        <v>-5.0691500049353815</v>
      </c>
      <c r="G42" s="180">
        <v>355.59687072430717</v>
      </c>
    </row>
    <row r="43" spans="1:7" ht="12" customHeight="1">
      <c r="A43" s="63"/>
      <c r="B43" s="91" t="s">
        <v>96</v>
      </c>
      <c r="C43" s="179">
        <v>17.293830147897374</v>
      </c>
      <c r="D43" s="179">
        <v>16.198304014513955</v>
      </c>
      <c r="E43" s="179">
        <v>14.797873289479194</v>
      </c>
      <c r="F43" s="179">
        <v>25.902734298449847</v>
      </c>
      <c r="G43" s="179">
        <v>-13.760656821820755</v>
      </c>
    </row>
    <row r="44" spans="1:7" ht="12" customHeight="1">
      <c r="A44" s="63"/>
      <c r="B44" s="57"/>
      <c r="C44" s="180"/>
      <c r="D44" s="180"/>
      <c r="E44" s="180"/>
      <c r="F44" s="180"/>
      <c r="G44" s="180"/>
    </row>
    <row r="45" spans="1:7" ht="15">
      <c r="A45" s="63" t="s">
        <v>73</v>
      </c>
      <c r="B45" s="90" t="s">
        <v>97</v>
      </c>
      <c r="C45" s="177">
        <v>5.278270054516449</v>
      </c>
      <c r="D45" s="177">
        <v>5.088068749425539</v>
      </c>
      <c r="E45" s="177">
        <v>2.011412782514609</v>
      </c>
      <c r="F45" s="177">
        <v>10.018939482208882</v>
      </c>
      <c r="G45" s="177">
        <v>391.1315375760312</v>
      </c>
    </row>
    <row r="46" spans="1:7" ht="12" customHeight="1">
      <c r="A46" s="63"/>
      <c r="B46" s="57"/>
      <c r="C46" s="180"/>
      <c r="D46" s="180"/>
      <c r="E46" s="180"/>
      <c r="F46" s="180"/>
      <c r="G46" s="180"/>
    </row>
    <row r="47" spans="1:7" ht="12" customHeight="1">
      <c r="A47" s="63"/>
      <c r="B47" s="91" t="s">
        <v>76</v>
      </c>
      <c r="C47" s="179">
        <v>6.905003597225832</v>
      </c>
      <c r="D47" s="179">
        <v>6.674546722464128</v>
      </c>
      <c r="E47" s="179">
        <v>3.33158728789955</v>
      </c>
      <c r="F47" s="179">
        <v>12.134386982445667</v>
      </c>
      <c r="G47" s="179">
        <v>310.81564915991</v>
      </c>
    </row>
    <row r="48" spans="1:7" ht="12" customHeight="1">
      <c r="A48" s="63"/>
      <c r="B48" s="57" t="s">
        <v>77</v>
      </c>
      <c r="C48" s="180">
        <v>-4.935658925923562</v>
      </c>
      <c r="D48" s="180">
        <v>-4.868605510368974</v>
      </c>
      <c r="E48" s="180">
        <v>-10.525537307993512</v>
      </c>
      <c r="F48" s="180">
        <v>4.0470654679133915</v>
      </c>
      <c r="G48" s="180">
        <v>24.467866669887535</v>
      </c>
    </row>
    <row r="49" spans="1:7" ht="12" customHeight="1">
      <c r="A49" s="63"/>
      <c r="B49" s="95" t="s">
        <v>87</v>
      </c>
      <c r="C49" s="180">
        <v>7.870771481634062</v>
      </c>
      <c r="D49" s="180">
        <v>7.798354439974957</v>
      </c>
      <c r="E49" s="180">
        <v>12.574335591882619</v>
      </c>
      <c r="F49" s="180">
        <v>1.2387962241573536</v>
      </c>
      <c r="G49" s="180">
        <v>547.5176638201805</v>
      </c>
    </row>
    <row r="50" spans="1:7" ht="12" customHeight="1">
      <c r="A50" s="104"/>
      <c r="B50" s="66"/>
      <c r="C50" s="66"/>
      <c r="D50" s="66"/>
      <c r="E50" s="66"/>
      <c r="F50" s="66"/>
      <c r="G50" s="66"/>
    </row>
    <row r="51" spans="1:7" ht="15" customHeight="1">
      <c r="A51" s="44"/>
      <c r="B51" s="233" t="s">
        <v>56</v>
      </c>
      <c r="C51" s="233"/>
      <c r="D51" s="44"/>
      <c r="E51" s="44"/>
      <c r="F51" s="44"/>
      <c r="G51" s="44"/>
    </row>
    <row r="52" spans="2:19" ht="15">
      <c r="B52" s="231" t="s">
        <v>121</v>
      </c>
      <c r="C52" s="231"/>
      <c r="D52" s="231"/>
      <c r="E52" s="231"/>
      <c r="F52" s="231"/>
      <c r="G52" s="231"/>
      <c r="H52" s="231"/>
      <c r="I52" s="231"/>
      <c r="J52" s="231"/>
      <c r="K52" s="231"/>
      <c r="L52" s="231"/>
      <c r="M52" s="231"/>
      <c r="N52" s="231"/>
      <c r="O52" s="231"/>
      <c r="P52" s="231"/>
      <c r="Q52" s="231"/>
      <c r="R52" s="231"/>
      <c r="S52" s="231"/>
    </row>
    <row r="53" ht="15">
      <c r="B53" s="261" t="s">
        <v>120</v>
      </c>
    </row>
    <row r="54" spans="2:19" ht="15">
      <c r="B54" s="263" t="s">
        <v>122</v>
      </c>
      <c r="C54" s="264"/>
      <c r="D54" s="264"/>
      <c r="E54" s="264"/>
      <c r="F54" s="264"/>
      <c r="G54" s="264"/>
      <c r="H54" s="264"/>
      <c r="I54" s="264"/>
      <c r="J54" s="264"/>
      <c r="K54" s="264"/>
      <c r="L54" s="264"/>
      <c r="M54" s="264"/>
      <c r="N54" s="264"/>
      <c r="O54" s="264"/>
      <c r="P54" s="264"/>
      <c r="Q54" s="264"/>
      <c r="R54" s="264"/>
      <c r="S54" s="264"/>
    </row>
    <row r="55" spans="2:19" ht="15">
      <c r="B55" s="232" t="s">
        <v>119</v>
      </c>
      <c r="C55" s="232"/>
      <c r="D55" s="232"/>
      <c r="E55" s="232"/>
      <c r="F55" s="232"/>
      <c r="G55" s="232"/>
      <c r="H55" s="232"/>
      <c r="I55" s="232"/>
      <c r="J55" s="232"/>
      <c r="K55" s="232"/>
      <c r="L55" s="232"/>
      <c r="M55" s="232"/>
      <c r="N55" s="232"/>
      <c r="O55" s="232"/>
      <c r="P55" s="232"/>
      <c r="Q55" s="232"/>
      <c r="R55" s="232"/>
      <c r="S55" s="232"/>
    </row>
    <row r="56" ht="15">
      <c r="B56" s="261"/>
    </row>
  </sheetData>
  <sheetProtection/>
  <mergeCells count="15">
    <mergeCell ref="B55:S55"/>
    <mergeCell ref="B5:G5"/>
    <mergeCell ref="B6:G6"/>
    <mergeCell ref="B7:G7"/>
    <mergeCell ref="B8:G8"/>
    <mergeCell ref="A10:A12"/>
    <mergeCell ref="E10:E11"/>
    <mergeCell ref="F10:F11"/>
    <mergeCell ref="G10:G11"/>
    <mergeCell ref="B10:B12"/>
    <mergeCell ref="D10:D11"/>
    <mergeCell ref="C10:C11"/>
    <mergeCell ref="B51:C51"/>
    <mergeCell ref="B52:S52"/>
    <mergeCell ref="B54:S54"/>
  </mergeCells>
  <printOptions horizontalCentered="1"/>
  <pageMargins left="0.23" right="0.24" top="0.3937007874015748" bottom="0.3" header="0" footer="0"/>
  <pageSetup horizontalDpi="300" verticalDpi="300" orientation="landscape" scale="85" r:id="rId2"/>
  <drawing r:id="rId1"/>
</worksheet>
</file>

<file path=xl/worksheets/sheet5.xml><?xml version="1.0" encoding="utf-8"?>
<worksheet xmlns="http://schemas.openxmlformats.org/spreadsheetml/2006/main" xmlns:r="http://schemas.openxmlformats.org/officeDocument/2006/relationships">
  <dimension ref="A1:S54"/>
  <sheetViews>
    <sheetView showGridLines="0" zoomScale="70" zoomScaleNormal="70" zoomScalePageLayoutView="0" workbookViewId="0" topLeftCell="A1">
      <pane xSplit="2" ySplit="12" topLeftCell="C31" activePane="bottomRight" state="frozen"/>
      <selection pane="topLeft" activeCell="C18" sqref="C18"/>
      <selection pane="topRight" activeCell="C18" sqref="C18"/>
      <selection pane="bottomLeft" activeCell="C18" sqref="C18"/>
      <selection pane="bottomRight" activeCell="C33" sqref="C33"/>
    </sheetView>
  </sheetViews>
  <sheetFormatPr defaultColWidth="11.421875" defaultRowHeight="12.75"/>
  <cols>
    <col min="1" max="1" width="3.140625" style="38" bestFit="1" customWidth="1"/>
    <col min="2" max="2" width="56.00390625" style="1" customWidth="1"/>
    <col min="3" max="3" width="8.8515625" style="99" customWidth="1"/>
    <col min="4" max="4" width="8.00390625" style="1" customWidth="1"/>
    <col min="5" max="5" width="20.00390625" style="1" customWidth="1"/>
    <col min="6" max="6" width="24.28125" style="1" customWidth="1"/>
    <col min="7" max="7" width="12.7109375" style="1" customWidth="1"/>
    <col min="8" max="8" width="12.28125" style="1" customWidth="1"/>
    <col min="9" max="9" width="2.421875" style="1" customWidth="1"/>
    <col min="10" max="11" width="11.421875" style="1" customWidth="1"/>
    <col min="12" max="12" width="2.7109375" style="1" customWidth="1"/>
    <col min="13" max="16384" width="11.421875" style="1" customWidth="1"/>
  </cols>
  <sheetData>
    <row r="1" spans="2:6" ht="15">
      <c r="B1" s="5"/>
      <c r="C1" s="5"/>
      <c r="D1" s="5"/>
      <c r="E1" s="5"/>
      <c r="F1" s="5"/>
    </row>
    <row r="2" spans="2:6" ht="15">
      <c r="B2" s="5"/>
      <c r="C2" s="5"/>
      <c r="D2" s="5"/>
      <c r="E2" s="5"/>
      <c r="F2" s="5"/>
    </row>
    <row r="3" spans="2:6" ht="15">
      <c r="B3" s="5"/>
      <c r="C3" s="5"/>
      <c r="D3" s="5"/>
      <c r="E3" s="5"/>
      <c r="F3" s="5"/>
    </row>
    <row r="4" spans="2:6" ht="15">
      <c r="B4" s="5"/>
      <c r="C4" s="5"/>
      <c r="D4" s="5"/>
      <c r="E4" s="5"/>
      <c r="F4" s="5"/>
    </row>
    <row r="5" spans="2:6" ht="10.5" customHeight="1">
      <c r="B5" s="5"/>
      <c r="C5" s="5"/>
      <c r="D5" s="5"/>
      <c r="E5" s="5"/>
      <c r="F5" s="5"/>
    </row>
    <row r="6" spans="2:8" ht="15.75" customHeight="1">
      <c r="B6" s="216" t="s">
        <v>41</v>
      </c>
      <c r="C6" s="216"/>
      <c r="D6" s="216"/>
      <c r="E6" s="216"/>
      <c r="F6" s="216"/>
      <c r="G6" s="216"/>
      <c r="H6" s="216"/>
    </row>
    <row r="7" spans="2:8" ht="15.75" customHeight="1">
      <c r="B7" s="216" t="s">
        <v>42</v>
      </c>
      <c r="C7" s="216"/>
      <c r="D7" s="216"/>
      <c r="E7" s="216"/>
      <c r="F7" s="216"/>
      <c r="G7" s="216"/>
      <c r="H7" s="216"/>
    </row>
    <row r="8" spans="2:8" ht="15.75">
      <c r="B8" s="216" t="str">
        <f>+'C1P1'!B7:L7</f>
        <v>2007-2008</v>
      </c>
      <c r="C8" s="216"/>
      <c r="D8" s="216"/>
      <c r="E8" s="216"/>
      <c r="F8" s="216"/>
      <c r="G8" s="216"/>
      <c r="H8" s="216"/>
    </row>
    <row r="9" spans="2:9" ht="15.75">
      <c r="B9" s="216" t="s">
        <v>132</v>
      </c>
      <c r="C9" s="216"/>
      <c r="D9" s="216"/>
      <c r="E9" s="216"/>
      <c r="F9" s="216"/>
      <c r="G9" s="216"/>
      <c r="H9" s="216"/>
      <c r="I9" s="31"/>
    </row>
    <row r="10" spans="1:8" ht="15">
      <c r="A10" s="214" t="s">
        <v>40</v>
      </c>
      <c r="B10" s="39"/>
      <c r="C10" s="228" t="s">
        <v>89</v>
      </c>
      <c r="D10" s="228"/>
      <c r="E10" s="228"/>
      <c r="F10" s="228"/>
      <c r="G10" s="228"/>
      <c r="H10" s="228"/>
    </row>
    <row r="11" spans="1:9" ht="39.75" customHeight="1">
      <c r="A11" s="206"/>
      <c r="B11" s="108" t="s">
        <v>70</v>
      </c>
      <c r="C11" s="45" t="s">
        <v>50</v>
      </c>
      <c r="D11" s="174" t="s">
        <v>90</v>
      </c>
      <c r="E11" s="45" t="s">
        <v>145</v>
      </c>
      <c r="F11" s="45" t="s">
        <v>53</v>
      </c>
      <c r="G11" s="45" t="s">
        <v>146</v>
      </c>
      <c r="H11" s="45" t="s">
        <v>91</v>
      </c>
      <c r="I11" s="24"/>
    </row>
    <row r="12" spans="1:9" ht="19.5" customHeight="1">
      <c r="A12" s="207"/>
      <c r="B12" s="107"/>
      <c r="C12" s="111" t="s">
        <v>48</v>
      </c>
      <c r="D12" s="111" t="s">
        <v>48</v>
      </c>
      <c r="E12" s="111" t="s">
        <v>48</v>
      </c>
      <c r="F12" s="111" t="s">
        <v>48</v>
      </c>
      <c r="G12" s="111" t="s">
        <v>48</v>
      </c>
      <c r="H12" s="111" t="s">
        <v>48</v>
      </c>
      <c r="I12" s="24"/>
    </row>
    <row r="13" spans="1:9" ht="7.5" customHeight="1">
      <c r="A13" s="112"/>
      <c r="B13" s="108"/>
      <c r="C13" s="156"/>
      <c r="D13" s="156"/>
      <c r="E13" s="156"/>
      <c r="F13" s="156"/>
      <c r="G13" s="156"/>
      <c r="H13" s="156"/>
      <c r="I13" s="24"/>
    </row>
    <row r="14" spans="1:9" ht="13.5" customHeight="1">
      <c r="A14" s="80"/>
      <c r="B14" s="6"/>
      <c r="C14" s="157"/>
      <c r="D14" s="8"/>
      <c r="E14" s="8"/>
      <c r="F14" s="6"/>
      <c r="G14" s="8"/>
      <c r="H14" s="8"/>
      <c r="I14" s="10"/>
    </row>
    <row r="15" spans="1:9" ht="28.5" customHeight="1">
      <c r="A15" s="63" t="s">
        <v>68</v>
      </c>
      <c r="B15" s="90" t="s">
        <v>71</v>
      </c>
      <c r="C15" s="185">
        <v>4.594861660079051</v>
      </c>
      <c r="D15" s="185">
        <v>9.049206296821886</v>
      </c>
      <c r="E15" s="198">
        <v>-11.11111111111111</v>
      </c>
      <c r="F15" s="198">
        <v>-9.090909090909092</v>
      </c>
      <c r="G15" s="198">
        <v>4.812758939704759</v>
      </c>
      <c r="H15" s="198">
        <v>9.881081892185916</v>
      </c>
      <c r="I15" s="10"/>
    </row>
    <row r="16" spans="1:9" ht="22.5" customHeight="1">
      <c r="A16" s="63"/>
      <c r="B16" s="57"/>
      <c r="C16" s="190"/>
      <c r="D16" s="188"/>
      <c r="E16" s="188"/>
      <c r="F16" s="188"/>
      <c r="G16" s="188"/>
      <c r="H16" s="188"/>
      <c r="I16" s="10"/>
    </row>
    <row r="17" spans="1:10" ht="15">
      <c r="A17" s="63"/>
      <c r="B17" s="91" t="s">
        <v>76</v>
      </c>
      <c r="C17" s="191">
        <v>11.801325569538735</v>
      </c>
      <c r="D17" s="187">
        <v>17.100668462536166</v>
      </c>
      <c r="E17" s="187">
        <v>-6.0606060606060606</v>
      </c>
      <c r="F17" s="187">
        <v>-2.127659574468085</v>
      </c>
      <c r="G17" s="187">
        <v>12.103132324738972</v>
      </c>
      <c r="H17" s="187">
        <v>17.72893772893773</v>
      </c>
      <c r="I17" s="10"/>
      <c r="J17" s="96"/>
    </row>
    <row r="18" spans="1:10" ht="15">
      <c r="A18" s="63"/>
      <c r="B18" s="57" t="s">
        <v>77</v>
      </c>
      <c r="C18" s="190">
        <v>-4.92963345789934</v>
      </c>
      <c r="D18" s="188">
        <v>-0.6512637618235385</v>
      </c>
      <c r="E18" s="188">
        <v>-14.814814814814813</v>
      </c>
      <c r="F18" s="188">
        <v>-14.814814814814813</v>
      </c>
      <c r="G18" s="188">
        <v>-6.440891124685591</v>
      </c>
      <c r="H18" s="188">
        <v>-1.3326319480974926</v>
      </c>
      <c r="I18" s="10"/>
      <c r="J18" s="96"/>
    </row>
    <row r="19" spans="1:10" ht="15">
      <c r="A19" s="63"/>
      <c r="B19" s="91" t="s">
        <v>87</v>
      </c>
      <c r="C19" s="191">
        <v>-17.193907439953136</v>
      </c>
      <c r="D19" s="187">
        <v>-16.920651602732526</v>
      </c>
      <c r="E19" s="187">
        <v>-11.11111111111111</v>
      </c>
      <c r="F19" s="187">
        <v>-9.67741935483871</v>
      </c>
      <c r="G19" s="187">
        <v>-15.089736887959576</v>
      </c>
      <c r="H19" s="187">
        <v>-13.58678716110938</v>
      </c>
      <c r="I19" s="10"/>
      <c r="J19" s="96"/>
    </row>
    <row r="20" spans="1:9" ht="21" customHeight="1">
      <c r="A20" s="63"/>
      <c r="B20" s="57"/>
      <c r="C20" s="190"/>
      <c r="D20" s="188"/>
      <c r="E20" s="188"/>
      <c r="F20" s="188"/>
      <c r="G20" s="188"/>
      <c r="H20" s="188"/>
      <c r="I20" s="10"/>
    </row>
    <row r="21" spans="1:9" ht="34.5" customHeight="1">
      <c r="A21" s="63" t="s">
        <v>72</v>
      </c>
      <c r="B21" s="93" t="s">
        <v>94</v>
      </c>
      <c r="C21" s="198">
        <v>2.512631622187838</v>
      </c>
      <c r="D21" s="198">
        <v>-0.21901307234275547</v>
      </c>
      <c r="E21" s="198">
        <v>-10</v>
      </c>
      <c r="F21" s="198">
        <v>2.4096385542168677</v>
      </c>
      <c r="G21" s="198">
        <v>3.0021858411027345</v>
      </c>
      <c r="H21" s="198">
        <v>-0.30113763105063573</v>
      </c>
      <c r="I21" s="10"/>
    </row>
    <row r="22" spans="1:9" ht="24.75" customHeight="1">
      <c r="A22" s="63"/>
      <c r="B22" s="57"/>
      <c r="C22" s="190"/>
      <c r="D22" s="188"/>
      <c r="E22" s="188"/>
      <c r="F22" s="188"/>
      <c r="G22" s="188"/>
      <c r="H22" s="188"/>
      <c r="I22" s="10"/>
    </row>
    <row r="23" spans="1:10" ht="15">
      <c r="A23" s="63"/>
      <c r="B23" s="91" t="s">
        <v>76</v>
      </c>
      <c r="C23" s="191">
        <v>2.0582136548652175</v>
      </c>
      <c r="D23" s="187">
        <v>0.7733295609940114</v>
      </c>
      <c r="E23" s="187">
        <v>-27.659574468085108</v>
      </c>
      <c r="F23" s="187">
        <v>-16.216216216216218</v>
      </c>
      <c r="G23" s="187">
        <v>2.289344859910426</v>
      </c>
      <c r="H23" s="187">
        <v>1.165477229552806</v>
      </c>
      <c r="I23" s="10"/>
      <c r="J23" s="96"/>
    </row>
    <row r="24" spans="1:10" ht="15">
      <c r="A24" s="63"/>
      <c r="B24" s="57" t="s">
        <v>77</v>
      </c>
      <c r="C24" s="190">
        <v>-1.3372559507889812</v>
      </c>
      <c r="D24" s="188">
        <v>-3.9562289562289563</v>
      </c>
      <c r="E24" s="188">
        <v>6.60377358490566</v>
      </c>
      <c r="F24" s="188">
        <v>22.5</v>
      </c>
      <c r="G24" s="188">
        <v>-0.11769321302471558</v>
      </c>
      <c r="H24" s="188">
        <v>-5.3870529651425985</v>
      </c>
      <c r="I24" s="10"/>
      <c r="J24" s="96"/>
    </row>
    <row r="25" spans="1:10" ht="15">
      <c r="A25" s="63"/>
      <c r="B25" s="95" t="s">
        <v>92</v>
      </c>
      <c r="C25" s="190">
        <v>9.383350462487153</v>
      </c>
      <c r="D25" s="188">
        <v>-1.225865767698437</v>
      </c>
      <c r="E25" s="188">
        <v>-20</v>
      </c>
      <c r="F25" s="188">
        <v>-16.666666666666664</v>
      </c>
      <c r="G25" s="188">
        <v>10.298342541436464</v>
      </c>
      <c r="H25" s="188">
        <v>-2.331002331002331</v>
      </c>
      <c r="I25" s="10"/>
      <c r="J25" s="96"/>
    </row>
    <row r="26" spans="1:9" ht="18.75" customHeight="1">
      <c r="A26" s="63"/>
      <c r="B26" s="91"/>
      <c r="C26" s="191"/>
      <c r="D26" s="187"/>
      <c r="E26" s="187"/>
      <c r="F26" s="187"/>
      <c r="G26" s="187"/>
      <c r="H26" s="187"/>
      <c r="I26" s="10"/>
    </row>
    <row r="27" spans="1:9" ht="36" customHeight="1">
      <c r="A27" s="63" t="s">
        <v>69</v>
      </c>
      <c r="B27" s="101" t="s">
        <v>95</v>
      </c>
      <c r="C27" s="189">
        <v>7.119741100323624</v>
      </c>
      <c r="D27" s="189">
        <v>3.2695704460896686</v>
      </c>
      <c r="E27" s="189">
        <v>2.620802620802621</v>
      </c>
      <c r="F27" s="189">
        <v>8.189655172413794</v>
      </c>
      <c r="G27" s="189">
        <v>1.9147989354145807</v>
      </c>
      <c r="H27" s="189">
        <v>-2.5302503603396276</v>
      </c>
      <c r="I27" s="10"/>
    </row>
    <row r="28" spans="1:9" ht="16.5" customHeight="1">
      <c r="A28" s="63"/>
      <c r="B28" s="91"/>
      <c r="C28" s="191"/>
      <c r="D28" s="187"/>
      <c r="E28" s="187"/>
      <c r="F28" s="187"/>
      <c r="G28" s="187"/>
      <c r="H28" s="187"/>
      <c r="I28" s="10"/>
    </row>
    <row r="29" spans="1:10" ht="15">
      <c r="A29" s="63"/>
      <c r="B29" s="57" t="s">
        <v>76</v>
      </c>
      <c r="C29" s="190">
        <v>9.89228807714013</v>
      </c>
      <c r="D29" s="188">
        <v>6.676899462778205</v>
      </c>
      <c r="E29" s="188">
        <v>0.5952380952380952</v>
      </c>
      <c r="F29" s="188">
        <v>10.15625</v>
      </c>
      <c r="G29" s="188">
        <v>1.7417882944806808</v>
      </c>
      <c r="H29" s="188">
        <v>-0.4081989678397528</v>
      </c>
      <c r="I29" s="10"/>
      <c r="J29" s="96"/>
    </row>
    <row r="30" spans="1:10" ht="15">
      <c r="A30" s="63"/>
      <c r="B30" s="91" t="s">
        <v>77</v>
      </c>
      <c r="C30" s="191">
        <v>2.4467632095437213</v>
      </c>
      <c r="D30" s="187">
        <v>-3.7550586523936516</v>
      </c>
      <c r="E30" s="187">
        <v>5.069708491761723</v>
      </c>
      <c r="F30" s="187">
        <v>10.299003322259136</v>
      </c>
      <c r="G30" s="187">
        <v>1.7335705733670346</v>
      </c>
      <c r="H30" s="187">
        <v>-4.290179644832206</v>
      </c>
      <c r="I30" s="10"/>
      <c r="J30" s="96"/>
    </row>
    <row r="31" spans="1:10" ht="15">
      <c r="A31" s="63"/>
      <c r="B31" s="91" t="s">
        <v>87</v>
      </c>
      <c r="C31" s="191">
        <v>17.052581161784737</v>
      </c>
      <c r="D31" s="187">
        <v>10.84991579887961</v>
      </c>
      <c r="E31" s="187">
        <v>-10.416666666666668</v>
      </c>
      <c r="F31" s="187">
        <v>-17.142857142857142</v>
      </c>
      <c r="G31" s="187">
        <v>2.6611328125</v>
      </c>
      <c r="H31" s="187">
        <v>-3.655161610359772</v>
      </c>
      <c r="I31" s="10"/>
      <c r="J31" s="96"/>
    </row>
    <row r="32" spans="1:9" ht="22.5" customHeight="1">
      <c r="A32" s="63"/>
      <c r="B32" s="57"/>
      <c r="C32" s="190"/>
      <c r="D32" s="188"/>
      <c r="E32" s="188"/>
      <c r="F32" s="188"/>
      <c r="G32" s="188"/>
      <c r="H32" s="188"/>
      <c r="I32" s="10"/>
    </row>
    <row r="33" spans="1:9" ht="33.75" customHeight="1">
      <c r="A33" s="63" t="s">
        <v>74</v>
      </c>
      <c r="B33" s="90" t="s">
        <v>83</v>
      </c>
      <c r="C33" s="185" t="s">
        <v>104</v>
      </c>
      <c r="D33" s="185" t="s">
        <v>104</v>
      </c>
      <c r="E33" s="185" t="s">
        <v>104</v>
      </c>
      <c r="F33" s="185" t="s">
        <v>104</v>
      </c>
      <c r="G33" s="185" t="s">
        <v>104</v>
      </c>
      <c r="H33" s="185" t="s">
        <v>104</v>
      </c>
      <c r="I33" s="10"/>
    </row>
    <row r="34" spans="1:9" ht="14.25" customHeight="1">
      <c r="A34" s="63"/>
      <c r="B34" s="57"/>
      <c r="C34" s="190"/>
      <c r="D34" s="190"/>
      <c r="E34" s="190"/>
      <c r="F34" s="190"/>
      <c r="G34" s="190"/>
      <c r="H34" s="190"/>
      <c r="I34" s="10"/>
    </row>
    <row r="35" spans="1:9" ht="15">
      <c r="A35" s="63"/>
      <c r="B35" s="91" t="s">
        <v>78</v>
      </c>
      <c r="C35" s="187" t="s">
        <v>104</v>
      </c>
      <c r="D35" s="187" t="s">
        <v>104</v>
      </c>
      <c r="E35" s="187" t="s">
        <v>104</v>
      </c>
      <c r="F35" s="187" t="s">
        <v>104</v>
      </c>
      <c r="G35" s="187" t="s">
        <v>104</v>
      </c>
      <c r="H35" s="187" t="s">
        <v>104</v>
      </c>
      <c r="I35" s="10"/>
    </row>
    <row r="36" spans="1:9" ht="15">
      <c r="A36" s="63"/>
      <c r="B36" s="95" t="s">
        <v>93</v>
      </c>
      <c r="C36" s="188" t="s">
        <v>104</v>
      </c>
      <c r="D36" s="188" t="s">
        <v>104</v>
      </c>
      <c r="E36" s="188" t="s">
        <v>104</v>
      </c>
      <c r="F36" s="188" t="s">
        <v>104</v>
      </c>
      <c r="G36" s="188" t="s">
        <v>104</v>
      </c>
      <c r="H36" s="188" t="s">
        <v>104</v>
      </c>
      <c r="I36" s="10"/>
    </row>
    <row r="37" spans="1:9" ht="15.75" customHeight="1">
      <c r="A37" s="63"/>
      <c r="B37" s="91"/>
      <c r="C37" s="191"/>
      <c r="D37" s="187"/>
      <c r="E37" s="187"/>
      <c r="F37" s="187"/>
      <c r="G37" s="187"/>
      <c r="H37" s="187"/>
      <c r="I37" s="10"/>
    </row>
    <row r="38" spans="1:9" ht="21" customHeight="1">
      <c r="A38" s="63" t="s">
        <v>75</v>
      </c>
      <c r="B38" s="101" t="s">
        <v>82</v>
      </c>
      <c r="C38" s="189">
        <v>3.4973389812099493</v>
      </c>
      <c r="D38" s="189">
        <v>3.802405564308496</v>
      </c>
      <c r="E38" s="189">
        <v>-14.660831509846828</v>
      </c>
      <c r="F38" s="189">
        <v>-21.92513368983957</v>
      </c>
      <c r="G38" s="189">
        <v>1.61292831256902</v>
      </c>
      <c r="H38" s="189">
        <v>2.4406317963137893</v>
      </c>
      <c r="I38" s="10"/>
    </row>
    <row r="39" spans="1:9" ht="9.75" customHeight="1">
      <c r="A39" s="63"/>
      <c r="B39" s="91"/>
      <c r="C39" s="191"/>
      <c r="D39" s="187"/>
      <c r="E39" s="187"/>
      <c r="F39" s="187"/>
      <c r="G39" s="187"/>
      <c r="H39" s="187"/>
      <c r="I39" s="10"/>
    </row>
    <row r="40" spans="1:10" ht="15">
      <c r="A40" s="63"/>
      <c r="B40" s="57" t="s">
        <v>76</v>
      </c>
      <c r="C40" s="190">
        <v>10.725261216963737</v>
      </c>
      <c r="D40" s="188">
        <v>11.256332751500702</v>
      </c>
      <c r="E40" s="188">
        <v>-22.660098522167488</v>
      </c>
      <c r="F40" s="188">
        <v>-32.89473684210527</v>
      </c>
      <c r="G40" s="188">
        <v>9.631463738472029</v>
      </c>
      <c r="H40" s="188">
        <v>9.710610932475884</v>
      </c>
      <c r="I40" s="10"/>
      <c r="J40" s="96"/>
    </row>
    <row r="41" spans="1:10" ht="15">
      <c r="A41" s="63"/>
      <c r="B41" s="91" t="s">
        <v>77</v>
      </c>
      <c r="C41" s="191">
        <v>1.1704570708941402</v>
      </c>
      <c r="D41" s="187">
        <v>4.478382003921165</v>
      </c>
      <c r="E41" s="187">
        <v>-12.785388127853881</v>
      </c>
      <c r="F41" s="187">
        <v>-20.87912087912088</v>
      </c>
      <c r="G41" s="187">
        <v>-1.3350490590316872</v>
      </c>
      <c r="H41" s="187">
        <v>2.6269315673289184</v>
      </c>
      <c r="I41" s="10"/>
      <c r="J41" s="96"/>
    </row>
    <row r="42" spans="1:10" ht="15">
      <c r="A42" s="63"/>
      <c r="B42" s="57" t="s">
        <v>78</v>
      </c>
      <c r="C42" s="190">
        <v>-6.297185998627317</v>
      </c>
      <c r="D42" s="188">
        <v>-7.777777777777778</v>
      </c>
      <c r="E42" s="188"/>
      <c r="F42" s="188"/>
      <c r="G42" s="188">
        <v>-8.949630221866881</v>
      </c>
      <c r="H42" s="188">
        <v>-8.6188165423336</v>
      </c>
      <c r="I42" s="10"/>
      <c r="J42" s="96"/>
    </row>
    <row r="43" spans="1:10" ht="15">
      <c r="A43" s="63"/>
      <c r="B43" s="91" t="s">
        <v>96</v>
      </c>
      <c r="C43" s="191">
        <v>9.198606271777003</v>
      </c>
      <c r="D43" s="187">
        <v>6.03900975243811</v>
      </c>
      <c r="E43" s="187">
        <v>-8.571428571428571</v>
      </c>
      <c r="F43" s="187">
        <v>5</v>
      </c>
      <c r="G43" s="187">
        <v>7.788944723618091</v>
      </c>
      <c r="H43" s="187">
        <v>4.100041000410004</v>
      </c>
      <c r="I43" s="10"/>
      <c r="J43" s="96"/>
    </row>
    <row r="44" spans="1:9" ht="8.25" customHeight="1">
      <c r="A44" s="63"/>
      <c r="B44" s="57"/>
      <c r="C44" s="190"/>
      <c r="D44" s="188"/>
      <c r="E44" s="188"/>
      <c r="F44" s="188"/>
      <c r="G44" s="188"/>
      <c r="H44" s="188"/>
      <c r="I44" s="10"/>
    </row>
    <row r="45" spans="1:9" ht="15">
      <c r="A45" s="63" t="s">
        <v>73</v>
      </c>
      <c r="B45" s="90" t="s">
        <v>97</v>
      </c>
      <c r="C45" s="185">
        <v>2.818891280947255</v>
      </c>
      <c r="D45" s="185">
        <v>4.07725321888412</v>
      </c>
      <c r="E45" s="185">
        <v>-30.681818181818183</v>
      </c>
      <c r="F45" s="185">
        <v>-45.16129032258064</v>
      </c>
      <c r="G45" s="185">
        <v>0.6258011008067557</v>
      </c>
      <c r="H45" s="185">
        <v>0.9453613203012338</v>
      </c>
      <c r="I45" s="10"/>
    </row>
    <row r="46" spans="1:9" ht="8.25" customHeight="1">
      <c r="A46" s="63"/>
      <c r="B46" s="57"/>
      <c r="C46" s="190"/>
      <c r="D46" s="188"/>
      <c r="E46" s="188"/>
      <c r="F46" s="188"/>
      <c r="G46" s="188"/>
      <c r="H46" s="188"/>
      <c r="I46" s="10"/>
    </row>
    <row r="47" spans="1:10" ht="15">
      <c r="A47" s="63"/>
      <c r="B47" s="91" t="s">
        <v>76</v>
      </c>
      <c r="C47" s="191">
        <v>5.917808219178082</v>
      </c>
      <c r="D47" s="187">
        <v>8.959469068499644</v>
      </c>
      <c r="E47" s="187">
        <v>-36.36363636363637</v>
      </c>
      <c r="F47" s="187">
        <v>-11.11111111111111</v>
      </c>
      <c r="G47" s="187">
        <v>5.978327042493608</v>
      </c>
      <c r="H47" s="187">
        <v>9.645351961311123</v>
      </c>
      <c r="I47" s="10"/>
      <c r="J47" s="96"/>
    </row>
    <row r="48" spans="1:10" ht="15">
      <c r="A48" s="63"/>
      <c r="B48" s="57" t="s">
        <v>77</v>
      </c>
      <c r="C48" s="190">
        <v>0.46176046176046176</v>
      </c>
      <c r="D48" s="188">
        <v>-5.651672433679354</v>
      </c>
      <c r="E48" s="188">
        <v>-31.818181818181817</v>
      </c>
      <c r="F48" s="188">
        <v>-62.5</v>
      </c>
      <c r="G48" s="188">
        <v>-9.224318658280922</v>
      </c>
      <c r="H48" s="188">
        <v>-18.78707976268952</v>
      </c>
      <c r="I48" s="10"/>
      <c r="J48" s="96"/>
    </row>
    <row r="49" spans="1:10" ht="15">
      <c r="A49" s="63"/>
      <c r="B49" s="95" t="s">
        <v>87</v>
      </c>
      <c r="C49" s="190">
        <v>-6.024626209322779</v>
      </c>
      <c r="D49" s="188">
        <v>0.4821600771456124</v>
      </c>
      <c r="E49" s="188">
        <v>-9.090909090909092</v>
      </c>
      <c r="F49" s="188">
        <v>-50</v>
      </c>
      <c r="G49" s="188">
        <v>-6.581352833638025</v>
      </c>
      <c r="H49" s="188">
        <v>-1.4970059880239521</v>
      </c>
      <c r="I49" s="10"/>
      <c r="J49" s="96"/>
    </row>
    <row r="50" spans="1:9" ht="6" customHeight="1">
      <c r="A50" s="104"/>
      <c r="B50" s="66"/>
      <c r="C50" s="158"/>
      <c r="D50" s="66"/>
      <c r="E50" s="109"/>
      <c r="F50" s="109"/>
      <c r="G50" s="66"/>
      <c r="H50" s="66"/>
      <c r="I50" s="10"/>
    </row>
    <row r="51" spans="1:9" ht="9.75" customHeight="1">
      <c r="A51" s="83"/>
      <c r="B51" s="237" t="s">
        <v>56</v>
      </c>
      <c r="C51" s="237"/>
      <c r="D51" s="237"/>
      <c r="E51" s="237"/>
      <c r="F51" s="237"/>
      <c r="G51" s="237"/>
      <c r="H51" s="237"/>
      <c r="I51" s="38"/>
    </row>
    <row r="52" spans="2:19" ht="15">
      <c r="B52" s="265" t="s">
        <v>123</v>
      </c>
      <c r="C52" s="265"/>
      <c r="D52" s="265"/>
      <c r="E52" s="265"/>
      <c r="F52" s="265"/>
      <c r="G52" s="265"/>
      <c r="H52" s="265"/>
      <c r="I52" s="265"/>
      <c r="J52" s="265"/>
      <c r="K52" s="265"/>
      <c r="L52" s="265"/>
      <c r="M52" s="265"/>
      <c r="N52" s="265"/>
      <c r="O52" s="265"/>
      <c r="P52" s="265"/>
      <c r="Q52" s="265"/>
      <c r="R52" s="265"/>
      <c r="S52" s="265"/>
    </row>
    <row r="53" spans="2:19" ht="15" customHeight="1">
      <c r="B53" s="267" t="s">
        <v>119</v>
      </c>
      <c r="C53" s="267"/>
      <c r="D53" s="267"/>
      <c r="E53" s="267"/>
      <c r="F53" s="267"/>
      <c r="G53" s="267"/>
      <c r="H53" s="267"/>
      <c r="I53" s="266"/>
      <c r="J53" s="266"/>
      <c r="K53" s="266"/>
      <c r="L53" s="266"/>
      <c r="M53" s="266"/>
      <c r="N53" s="266"/>
      <c r="O53" s="266"/>
      <c r="P53" s="266"/>
      <c r="Q53" s="266"/>
      <c r="R53" s="266"/>
      <c r="S53" s="266"/>
    </row>
    <row r="54" ht="15">
      <c r="B54" s="261" t="s">
        <v>120</v>
      </c>
    </row>
  </sheetData>
  <sheetProtection/>
  <mergeCells count="8">
    <mergeCell ref="A10:A12"/>
    <mergeCell ref="C10:H10"/>
    <mergeCell ref="B6:H6"/>
    <mergeCell ref="B7:H7"/>
    <mergeCell ref="B8:H8"/>
    <mergeCell ref="B9:H9"/>
    <mergeCell ref="B53:H53"/>
    <mergeCell ref="B51:H51"/>
  </mergeCells>
  <printOptions horizontalCentered="1"/>
  <pageMargins left="0.4330708661417323" right="0.35433070866141736" top="0.55" bottom="0.35" header="0" footer="0"/>
  <pageSetup horizontalDpi="300" verticalDpi="300" orientation="landscape" scale="85" r:id="rId2"/>
  <drawing r:id="rId1"/>
</worksheet>
</file>

<file path=xl/worksheets/sheet6.xml><?xml version="1.0" encoding="utf-8"?>
<worksheet xmlns="http://schemas.openxmlformats.org/spreadsheetml/2006/main" xmlns:r="http://schemas.openxmlformats.org/officeDocument/2006/relationships">
  <dimension ref="A1:Z96"/>
  <sheetViews>
    <sheetView showGridLines="0" zoomScale="70" zoomScaleNormal="70" zoomScalePageLayoutView="0" workbookViewId="0" topLeftCell="A1">
      <pane xSplit="2" ySplit="12" topLeftCell="C31" activePane="bottomRight" state="frozen"/>
      <selection pane="topLeft" activeCell="A1" sqref="A1"/>
      <selection pane="topRight" activeCell="C1" sqref="C1"/>
      <selection pane="bottomLeft" activeCell="A13" sqref="A13"/>
      <selection pane="bottomRight" activeCell="C38" sqref="C38"/>
    </sheetView>
  </sheetViews>
  <sheetFormatPr defaultColWidth="11.421875" defaultRowHeight="12.75"/>
  <cols>
    <col min="1" max="1" width="2.57421875" style="82" customWidth="1"/>
    <col min="2" max="2" width="31.57421875" style="1" customWidth="1"/>
    <col min="3" max="3" width="14.8515625" style="1" customWidth="1"/>
    <col min="4" max="4" width="13.8515625" style="1" customWidth="1"/>
    <col min="5" max="6" width="13.140625" style="99" customWidth="1"/>
    <col min="7" max="7" width="13.7109375" style="56" customWidth="1"/>
    <col min="8" max="8" width="15.140625" style="56" customWidth="1"/>
    <col min="9" max="9" width="13.140625" style="1" customWidth="1"/>
    <col min="10" max="10" width="13.7109375" style="1" customWidth="1"/>
    <col min="11" max="11" width="7.421875" style="1" bestFit="1" customWidth="1"/>
    <col min="12" max="12" width="8.140625" style="1" customWidth="1"/>
    <col min="13" max="13" width="2.7109375" style="1" customWidth="1"/>
    <col min="14" max="14" width="7.421875" style="1" bestFit="1" customWidth="1"/>
    <col min="15" max="15" width="9.421875" style="1" customWidth="1"/>
    <col min="16" max="16384" width="11.421875" style="1" customWidth="1"/>
  </cols>
  <sheetData>
    <row r="1" spans="2:6" ht="15">
      <c r="B1" s="5"/>
      <c r="C1" s="5"/>
      <c r="D1" s="5"/>
      <c r="E1" s="5"/>
      <c r="F1" s="5"/>
    </row>
    <row r="2" spans="2:6" ht="15">
      <c r="B2" s="5"/>
      <c r="C2" s="5"/>
      <c r="D2" s="5"/>
      <c r="E2" s="5"/>
      <c r="F2" s="5"/>
    </row>
    <row r="3" spans="2:6" ht="15">
      <c r="B3" s="5"/>
      <c r="C3" s="5"/>
      <c r="D3" s="5"/>
      <c r="E3" s="5"/>
      <c r="F3" s="5"/>
    </row>
    <row r="4" spans="2:6" ht="15">
      <c r="B4" s="5"/>
      <c r="C4" s="5"/>
      <c r="D4" s="5"/>
      <c r="E4" s="5"/>
      <c r="F4" s="5"/>
    </row>
    <row r="5" spans="2:6" ht="15">
      <c r="B5" s="5"/>
      <c r="C5" s="5"/>
      <c r="D5" s="5"/>
      <c r="E5" s="5"/>
      <c r="F5" s="5"/>
    </row>
    <row r="6" spans="2:15" ht="15.75" customHeight="1">
      <c r="B6" s="216" t="s">
        <v>41</v>
      </c>
      <c r="C6" s="216"/>
      <c r="D6" s="216"/>
      <c r="E6" s="216"/>
      <c r="F6" s="216"/>
      <c r="G6" s="216"/>
      <c r="H6" s="216"/>
      <c r="I6" s="216"/>
      <c r="J6" s="216"/>
      <c r="K6" s="216"/>
      <c r="L6" s="216"/>
      <c r="M6" s="216"/>
      <c r="N6" s="216"/>
      <c r="O6" s="216"/>
    </row>
    <row r="7" spans="2:15" ht="15.75" customHeight="1">
      <c r="B7" s="216" t="s">
        <v>42</v>
      </c>
      <c r="C7" s="216"/>
      <c r="D7" s="216"/>
      <c r="E7" s="216"/>
      <c r="F7" s="216"/>
      <c r="G7" s="216"/>
      <c r="H7" s="216"/>
      <c r="I7" s="216"/>
      <c r="J7" s="216"/>
      <c r="K7" s="216"/>
      <c r="L7" s="216"/>
      <c r="M7" s="216"/>
      <c r="N7" s="216"/>
      <c r="O7" s="216"/>
    </row>
    <row r="8" spans="2:16" ht="15.75">
      <c r="B8" s="216" t="str">
        <f>+'C1P1'!B7:L7</f>
        <v>2007-2008</v>
      </c>
      <c r="C8" s="216"/>
      <c r="D8" s="216"/>
      <c r="E8" s="216"/>
      <c r="F8" s="216"/>
      <c r="G8" s="216"/>
      <c r="H8" s="216"/>
      <c r="I8" s="216"/>
      <c r="J8" s="216"/>
      <c r="K8" s="216"/>
      <c r="L8" s="216"/>
      <c r="M8" s="216"/>
      <c r="N8" s="216"/>
      <c r="O8" s="216"/>
      <c r="P8" s="31"/>
    </row>
    <row r="9" spans="2:10" ht="15.75" customHeight="1">
      <c r="B9" s="31" t="s">
        <v>132</v>
      </c>
      <c r="C9" s="31"/>
      <c r="D9" s="31"/>
      <c r="E9" s="31"/>
      <c r="F9" s="31"/>
      <c r="G9" s="31"/>
      <c r="H9" s="31"/>
      <c r="I9" s="31"/>
      <c r="J9" s="31"/>
    </row>
    <row r="10" spans="1:15" ht="15" customHeight="1">
      <c r="A10" s="239" t="s">
        <v>40</v>
      </c>
      <c r="B10" s="221" t="s">
        <v>70</v>
      </c>
      <c r="C10" s="243" t="s">
        <v>89</v>
      </c>
      <c r="D10" s="243"/>
      <c r="E10" s="243"/>
      <c r="F10" s="243"/>
      <c r="G10" s="243"/>
      <c r="H10" s="243"/>
      <c r="I10" s="154"/>
      <c r="J10" s="154"/>
      <c r="K10" s="153"/>
      <c r="L10" s="153"/>
      <c r="M10" s="153"/>
      <c r="N10" s="153"/>
      <c r="O10" s="153"/>
    </row>
    <row r="11" spans="1:10" ht="59.25" customHeight="1">
      <c r="A11" s="240"/>
      <c r="B11" s="208"/>
      <c r="C11" s="175" t="s">
        <v>147</v>
      </c>
      <c r="D11" s="175" t="s">
        <v>38</v>
      </c>
      <c r="E11" s="175" t="s">
        <v>148</v>
      </c>
      <c r="F11" s="175" t="s">
        <v>99</v>
      </c>
      <c r="G11" s="175" t="s">
        <v>149</v>
      </c>
      <c r="H11" s="175" t="s">
        <v>98</v>
      </c>
      <c r="I11" s="175" t="s">
        <v>150</v>
      </c>
      <c r="J11" s="175" t="s">
        <v>39</v>
      </c>
    </row>
    <row r="12" spans="1:10" ht="21" customHeight="1">
      <c r="A12" s="241"/>
      <c r="B12" s="227"/>
      <c r="C12" s="28" t="s">
        <v>48</v>
      </c>
      <c r="D12" s="28" t="s">
        <v>48</v>
      </c>
      <c r="E12" s="28" t="s">
        <v>48</v>
      </c>
      <c r="F12" s="28" t="s">
        <v>48</v>
      </c>
      <c r="G12" s="28" t="s">
        <v>48</v>
      </c>
      <c r="H12" s="28" t="s">
        <v>48</v>
      </c>
      <c r="I12" s="28" t="s">
        <v>48</v>
      </c>
      <c r="J12" s="28" t="s">
        <v>48</v>
      </c>
    </row>
    <row r="13" spans="1:10" ht="9.75" customHeight="1">
      <c r="A13" s="113"/>
      <c r="B13" s="24"/>
      <c r="C13" s="128"/>
      <c r="D13" s="128"/>
      <c r="E13" s="128"/>
      <c r="F13" s="128"/>
      <c r="G13" s="128"/>
      <c r="H13" s="128"/>
      <c r="I13" s="128"/>
      <c r="J13" s="128"/>
    </row>
    <row r="14" spans="1:10" ht="10.5" customHeight="1">
      <c r="A14" s="80"/>
      <c r="B14" s="6"/>
      <c r="C14" s="12"/>
      <c r="D14" s="8"/>
      <c r="E14" s="8"/>
      <c r="F14" s="8"/>
      <c r="G14" s="8"/>
      <c r="H14" s="8"/>
      <c r="I14" s="8"/>
      <c r="J14" s="8"/>
    </row>
    <row r="15" spans="1:10" ht="15">
      <c r="A15" s="63" t="s">
        <v>68</v>
      </c>
      <c r="B15" s="90" t="s">
        <v>71</v>
      </c>
      <c r="C15" s="193">
        <v>3.513150316759455</v>
      </c>
      <c r="D15" s="193">
        <v>4.4981412639405205</v>
      </c>
      <c r="E15" s="177" t="s">
        <v>102</v>
      </c>
      <c r="F15" s="177" t="s">
        <v>102</v>
      </c>
      <c r="G15" s="193">
        <v>4.224376731301939</v>
      </c>
      <c r="H15" s="193">
        <v>-0.12165450121654502</v>
      </c>
      <c r="I15" s="193">
        <v>1.1712262914080938</v>
      </c>
      <c r="J15" s="193">
        <v>-0.41350792556857335</v>
      </c>
    </row>
    <row r="16" spans="1:10" ht="12" customHeight="1">
      <c r="A16" s="63"/>
      <c r="B16" s="57"/>
      <c r="C16" s="180"/>
      <c r="D16" s="180"/>
      <c r="E16" s="180"/>
      <c r="F16" s="180"/>
      <c r="G16" s="180"/>
      <c r="H16" s="180"/>
      <c r="I16" s="180"/>
      <c r="J16" s="180"/>
    </row>
    <row r="17" spans="1:10" ht="15">
      <c r="A17" s="63"/>
      <c r="B17" s="91" t="s">
        <v>76</v>
      </c>
      <c r="C17" s="179">
        <v>10.17512077294686</v>
      </c>
      <c r="D17" s="179">
        <v>16.123295791345583</v>
      </c>
      <c r="E17" s="179" t="s">
        <v>102</v>
      </c>
      <c r="F17" s="179" t="s">
        <v>102</v>
      </c>
      <c r="G17" s="179">
        <v>9.054726368159203</v>
      </c>
      <c r="H17" s="179">
        <v>1.9400352733686066</v>
      </c>
      <c r="I17" s="179">
        <v>-5.411826821541711</v>
      </c>
      <c r="J17" s="179">
        <v>-6.814136791253496</v>
      </c>
    </row>
    <row r="18" spans="1:10" ht="15">
      <c r="A18" s="63"/>
      <c r="B18" s="57" t="s">
        <v>77</v>
      </c>
      <c r="C18" s="180">
        <v>12.475633528265107</v>
      </c>
      <c r="D18" s="180">
        <v>8.16326530612245</v>
      </c>
      <c r="E18" s="180" t="s">
        <v>102</v>
      </c>
      <c r="F18" s="180" t="s">
        <v>102</v>
      </c>
      <c r="G18" s="180">
        <v>-3.873239436619718</v>
      </c>
      <c r="H18" s="180">
        <v>-1.3071895424836601</v>
      </c>
      <c r="I18" s="180">
        <v>19.42084942084942</v>
      </c>
      <c r="J18" s="180">
        <v>14.61794019933555</v>
      </c>
    </row>
    <row r="19" spans="1:10" s="38" customFormat="1" ht="15">
      <c r="A19" s="63"/>
      <c r="B19" s="91" t="s">
        <v>87</v>
      </c>
      <c r="C19" s="179">
        <v>-32.37657864523536</v>
      </c>
      <c r="D19" s="179">
        <v>-42.025862068965516</v>
      </c>
      <c r="E19" s="179" t="s">
        <v>102</v>
      </c>
      <c r="F19" s="179" t="s">
        <v>102</v>
      </c>
      <c r="G19" s="179">
        <v>-12.258064516129032</v>
      </c>
      <c r="H19" s="179">
        <v>-9.803921568627452</v>
      </c>
      <c r="I19" s="179">
        <v>3.215686274509804</v>
      </c>
      <c r="J19" s="179">
        <v>10.194902548725636</v>
      </c>
    </row>
    <row r="20" spans="1:10" s="38" customFormat="1" ht="9" customHeight="1">
      <c r="A20" s="63"/>
      <c r="B20" s="57"/>
      <c r="C20" s="180"/>
      <c r="D20" s="180"/>
      <c r="E20" s="180"/>
      <c r="F20" s="180"/>
      <c r="G20" s="180"/>
      <c r="H20" s="180"/>
      <c r="I20" s="180"/>
      <c r="J20" s="180"/>
    </row>
    <row r="21" spans="1:10" s="38" customFormat="1" ht="24.75" customHeight="1">
      <c r="A21" s="63" t="s">
        <v>72</v>
      </c>
      <c r="B21" s="93" t="s">
        <v>94</v>
      </c>
      <c r="C21" s="193">
        <v>-13.279211365613222</v>
      </c>
      <c r="D21" s="193">
        <v>-16.453537936913897</v>
      </c>
      <c r="E21" s="177" t="s">
        <v>102</v>
      </c>
      <c r="F21" s="177" t="s">
        <v>102</v>
      </c>
      <c r="G21" s="193">
        <v>13.90853371051391</v>
      </c>
      <c r="H21" s="193">
        <v>19.475655430711612</v>
      </c>
      <c r="I21" s="193">
        <v>-0.06577254139380595</v>
      </c>
      <c r="J21" s="193">
        <v>5.071304347826087</v>
      </c>
    </row>
    <row r="22" spans="1:10" s="38" customFormat="1" ht="9.75" customHeight="1">
      <c r="A22" s="63"/>
      <c r="B22" s="57"/>
      <c r="C22" s="180"/>
      <c r="D22" s="180"/>
      <c r="E22" s="180"/>
      <c r="F22" s="180"/>
      <c r="G22" s="180"/>
      <c r="H22" s="180"/>
      <c r="I22" s="180"/>
      <c r="J22" s="180"/>
    </row>
    <row r="23" spans="1:10" s="38" customFormat="1" ht="15">
      <c r="A23" s="63"/>
      <c r="B23" s="91" t="s">
        <v>76</v>
      </c>
      <c r="C23" s="179">
        <v>-6.6115702479338845</v>
      </c>
      <c r="D23" s="179">
        <v>-19.396551724137932</v>
      </c>
      <c r="E23" s="179" t="s">
        <v>102</v>
      </c>
      <c r="F23" s="179" t="s">
        <v>102</v>
      </c>
      <c r="G23" s="179">
        <v>11.565096952908588</v>
      </c>
      <c r="H23" s="179">
        <v>16.07843137254902</v>
      </c>
      <c r="I23" s="179">
        <v>-4.470805829267515</v>
      </c>
      <c r="J23" s="179">
        <v>-1.3537695479654555</v>
      </c>
    </row>
    <row r="24" spans="1:10" s="38" customFormat="1" ht="15">
      <c r="A24" s="63"/>
      <c r="B24" s="57" t="s">
        <v>77</v>
      </c>
      <c r="C24" s="180">
        <v>-29.759999999999998</v>
      </c>
      <c r="D24" s="180">
        <v>5.109489051094891</v>
      </c>
      <c r="E24" s="180" t="s">
        <v>102</v>
      </c>
      <c r="F24" s="180" t="s">
        <v>102</v>
      </c>
      <c r="G24" s="180">
        <v>14.13793103448276</v>
      </c>
      <c r="H24" s="180">
        <v>21.656050955414013</v>
      </c>
      <c r="I24" s="180">
        <v>20.10221465076661</v>
      </c>
      <c r="J24" s="180">
        <v>45.59748427672956</v>
      </c>
    </row>
    <row r="25" spans="1:10" s="38" customFormat="1" ht="15">
      <c r="A25" s="63"/>
      <c r="B25" s="95" t="s">
        <v>92</v>
      </c>
      <c r="C25" s="180">
        <v>-36.74911660777385</v>
      </c>
      <c r="D25" s="180">
        <v>-18.51851851851852</v>
      </c>
      <c r="E25" s="180" t="s">
        <v>102</v>
      </c>
      <c r="F25" s="180" t="s">
        <v>102</v>
      </c>
      <c r="G25" s="180">
        <v>22.48062015503876</v>
      </c>
      <c r="H25" s="180">
        <v>34.93150684931507</v>
      </c>
      <c r="I25" s="180">
        <v>55.4353704705246</v>
      </c>
      <c r="J25" s="180">
        <v>69.18735891647856</v>
      </c>
    </row>
    <row r="26" spans="1:10" s="38" customFormat="1" ht="10.5" customHeight="1">
      <c r="A26" s="63"/>
      <c r="B26" s="91"/>
      <c r="C26" s="179"/>
      <c r="D26" s="179"/>
      <c r="E26" s="179"/>
      <c r="F26" s="179"/>
      <c r="G26" s="179"/>
      <c r="H26" s="179"/>
      <c r="I26" s="179"/>
      <c r="J26" s="179"/>
    </row>
    <row r="27" spans="1:10" s="38" customFormat="1" ht="25.5">
      <c r="A27" s="63" t="s">
        <v>69</v>
      </c>
      <c r="B27" s="101" t="s">
        <v>95</v>
      </c>
      <c r="C27" s="181">
        <v>28.070651121354146</v>
      </c>
      <c r="D27" s="181">
        <v>30.12025901942646</v>
      </c>
      <c r="E27" s="181">
        <v>5.845625113988692</v>
      </c>
      <c r="F27" s="181">
        <v>1.6980829522645715</v>
      </c>
      <c r="G27" s="197">
        <v>23.026767330130404</v>
      </c>
      <c r="H27" s="197">
        <v>22.803114571746384</v>
      </c>
      <c r="I27" s="181">
        <v>17.12966017815902</v>
      </c>
      <c r="J27" s="181">
        <v>31.88405797101449</v>
      </c>
    </row>
    <row r="28" spans="1:10" s="38" customFormat="1" ht="15">
      <c r="A28" s="63"/>
      <c r="B28" s="91"/>
      <c r="C28" s="179"/>
      <c r="D28" s="179"/>
      <c r="E28" s="179"/>
      <c r="F28" s="179"/>
      <c r="G28" s="179"/>
      <c r="H28" s="179"/>
      <c r="I28" s="179"/>
      <c r="J28" s="179"/>
    </row>
    <row r="29" spans="1:10" s="38" customFormat="1" ht="15">
      <c r="A29" s="63"/>
      <c r="B29" s="57" t="s">
        <v>76</v>
      </c>
      <c r="C29" s="180">
        <v>49.7329535339149</v>
      </c>
      <c r="D29" s="180">
        <v>54.84105623045028</v>
      </c>
      <c r="E29" s="180">
        <v>7.851688609928274</v>
      </c>
      <c r="F29" s="180">
        <v>2.3870449578811708</v>
      </c>
      <c r="G29" s="180">
        <v>46.850629874025195</v>
      </c>
      <c r="H29" s="180">
        <v>42.52252252252252</v>
      </c>
      <c r="I29" s="180">
        <v>25.60386473429952</v>
      </c>
      <c r="J29" s="180">
        <v>42.843113184384976</v>
      </c>
    </row>
    <row r="30" spans="1:10" s="38" customFormat="1" ht="15">
      <c r="A30" s="63"/>
      <c r="B30" s="91" t="s">
        <v>77</v>
      </c>
      <c r="C30" s="179">
        <v>19.29324217126884</v>
      </c>
      <c r="D30" s="179">
        <v>4.500463965357254</v>
      </c>
      <c r="E30" s="179">
        <v>-3.381610852611573</v>
      </c>
      <c r="F30" s="179">
        <v>-5.2212018087734835</v>
      </c>
      <c r="G30" s="179">
        <v>-5.438066465256798</v>
      </c>
      <c r="H30" s="179">
        <v>-5.70902394106814</v>
      </c>
      <c r="I30" s="179">
        <v>5.535820011841326</v>
      </c>
      <c r="J30" s="179">
        <v>4.075691411935954</v>
      </c>
    </row>
    <row r="31" spans="1:10" s="38" customFormat="1" ht="15">
      <c r="A31" s="63"/>
      <c r="B31" s="91" t="s">
        <v>87</v>
      </c>
      <c r="C31" s="179">
        <v>17.28031418753068</v>
      </c>
      <c r="D31" s="179">
        <v>5.491329479768786</v>
      </c>
      <c r="E31" s="179">
        <v>51.15654688145395</v>
      </c>
      <c r="F31" s="179">
        <v>41.13588110403397</v>
      </c>
      <c r="G31" s="179">
        <v>-22.04724409448819</v>
      </c>
      <c r="H31" s="179">
        <v>-21.379310344827587</v>
      </c>
      <c r="I31" s="179">
        <v>4.520166898470097</v>
      </c>
      <c r="J31" s="179">
        <v>8.928571428571429</v>
      </c>
    </row>
    <row r="32" spans="1:10" s="38" customFormat="1" ht="9.75" customHeight="1">
      <c r="A32" s="63"/>
      <c r="B32" s="57"/>
      <c r="C32" s="180"/>
      <c r="D32" s="180"/>
      <c r="E32" s="180"/>
      <c r="F32" s="180"/>
      <c r="G32" s="180"/>
      <c r="H32" s="180"/>
      <c r="I32" s="180"/>
      <c r="J32" s="180"/>
    </row>
    <row r="33" spans="1:10" s="38" customFormat="1" ht="15">
      <c r="A33" s="63" t="s">
        <v>74</v>
      </c>
      <c r="B33" s="90" t="s">
        <v>83</v>
      </c>
      <c r="C33" s="177" t="s">
        <v>104</v>
      </c>
      <c r="D33" s="177" t="s">
        <v>104</v>
      </c>
      <c r="E33" s="177" t="s">
        <v>102</v>
      </c>
      <c r="F33" s="177" t="s">
        <v>102</v>
      </c>
      <c r="G33" s="177" t="s">
        <v>104</v>
      </c>
      <c r="H33" s="177" t="s">
        <v>104</v>
      </c>
      <c r="I33" s="177" t="s">
        <v>104</v>
      </c>
      <c r="J33" s="177" t="s">
        <v>104</v>
      </c>
    </row>
    <row r="34" spans="1:10" s="38" customFormat="1" ht="9.75" customHeight="1">
      <c r="A34" s="63"/>
      <c r="B34" s="57"/>
      <c r="C34" s="182"/>
      <c r="D34" s="182"/>
      <c r="E34" s="182"/>
      <c r="F34" s="182"/>
      <c r="G34" s="182"/>
      <c r="H34" s="182"/>
      <c r="I34" s="182"/>
      <c r="J34" s="182"/>
    </row>
    <row r="35" spans="1:10" s="38" customFormat="1" ht="15">
      <c r="A35" s="63"/>
      <c r="B35" s="91" t="s">
        <v>78</v>
      </c>
      <c r="C35" s="179" t="s">
        <v>104</v>
      </c>
      <c r="D35" s="179" t="s">
        <v>104</v>
      </c>
      <c r="E35" s="179" t="s">
        <v>102</v>
      </c>
      <c r="F35" s="179" t="s">
        <v>102</v>
      </c>
      <c r="G35" s="179" t="s">
        <v>104</v>
      </c>
      <c r="H35" s="179" t="s">
        <v>104</v>
      </c>
      <c r="I35" s="179" t="s">
        <v>104</v>
      </c>
      <c r="J35" s="179" t="s">
        <v>104</v>
      </c>
    </row>
    <row r="36" spans="1:10" s="38" customFormat="1" ht="15">
      <c r="A36" s="63"/>
      <c r="B36" s="95" t="s">
        <v>93</v>
      </c>
      <c r="C36" s="180" t="s">
        <v>104</v>
      </c>
      <c r="D36" s="180" t="s">
        <v>104</v>
      </c>
      <c r="E36" s="180" t="s">
        <v>102</v>
      </c>
      <c r="F36" s="180" t="s">
        <v>102</v>
      </c>
      <c r="G36" s="180" t="s">
        <v>104</v>
      </c>
      <c r="H36" s="180" t="s">
        <v>104</v>
      </c>
      <c r="I36" s="180" t="s">
        <v>104</v>
      </c>
      <c r="J36" s="180" t="s">
        <v>104</v>
      </c>
    </row>
    <row r="37" spans="1:10" s="38" customFormat="1" ht="9" customHeight="1">
      <c r="A37" s="63"/>
      <c r="B37" s="91"/>
      <c r="C37" s="179"/>
      <c r="D37" s="179"/>
      <c r="E37" s="179"/>
      <c r="F37" s="179"/>
      <c r="G37" s="179"/>
      <c r="H37" s="179"/>
      <c r="I37" s="179"/>
      <c r="J37" s="179"/>
    </row>
    <row r="38" spans="1:10" s="75" customFormat="1" ht="35.25" customHeight="1">
      <c r="A38" s="63" t="s">
        <v>75</v>
      </c>
      <c r="B38" s="101" t="s">
        <v>82</v>
      </c>
      <c r="C38" s="181">
        <v>19.158328428487344</v>
      </c>
      <c r="D38" s="181">
        <v>15.932914046121594</v>
      </c>
      <c r="E38" s="181" t="s">
        <v>102</v>
      </c>
      <c r="F38" s="181" t="s">
        <v>102</v>
      </c>
      <c r="G38" s="181">
        <v>14.407582938388625</v>
      </c>
      <c r="H38" s="181">
        <v>9.502551020408163</v>
      </c>
      <c r="I38" s="181">
        <v>9.609590760733115</v>
      </c>
      <c r="J38" s="181">
        <v>16.279498525073745</v>
      </c>
    </row>
    <row r="39" spans="1:10" s="38" customFormat="1" ht="15" customHeight="1">
      <c r="A39" s="63"/>
      <c r="B39" s="91"/>
      <c r="C39" s="179"/>
      <c r="D39" s="179"/>
      <c r="E39" s="179"/>
      <c r="F39" s="179"/>
      <c r="G39" s="179"/>
      <c r="H39" s="179"/>
      <c r="I39" s="179"/>
      <c r="J39" s="179"/>
    </row>
    <row r="40" spans="1:10" s="38" customFormat="1" ht="18.75" customHeight="1">
      <c r="A40" s="63"/>
      <c r="B40" s="57" t="s">
        <v>76</v>
      </c>
      <c r="C40" s="180">
        <v>18.311466058185964</v>
      </c>
      <c r="D40" s="180">
        <v>24.1869918699187</v>
      </c>
      <c r="E40" s="180" t="s">
        <v>102</v>
      </c>
      <c r="F40" s="180" t="s">
        <v>102</v>
      </c>
      <c r="G40" s="180">
        <v>21.78423236514523</v>
      </c>
      <c r="H40" s="180">
        <v>15.040650406504067</v>
      </c>
      <c r="I40" s="180">
        <v>1.637513956084853</v>
      </c>
      <c r="J40" s="180">
        <v>9.221507730195649</v>
      </c>
    </row>
    <row r="41" spans="1:10" s="38" customFormat="1" ht="18.75" customHeight="1">
      <c r="A41" s="63"/>
      <c r="B41" s="91" t="s">
        <v>77</v>
      </c>
      <c r="C41" s="179">
        <v>54.78260869565217</v>
      </c>
      <c r="D41" s="179">
        <v>55.81395348837209</v>
      </c>
      <c r="E41" s="179" t="s">
        <v>102</v>
      </c>
      <c r="F41" s="179" t="s">
        <v>102</v>
      </c>
      <c r="G41" s="179">
        <v>13.653136531365314</v>
      </c>
      <c r="H41" s="179">
        <v>11.73469387755102</v>
      </c>
      <c r="I41" s="179">
        <v>28.647214854111407</v>
      </c>
      <c r="J41" s="179">
        <v>35.18299881936245</v>
      </c>
    </row>
    <row r="42" spans="1:10" s="38" customFormat="1" ht="18.75" customHeight="1">
      <c r="A42" s="63"/>
      <c r="B42" s="57" t="s">
        <v>78</v>
      </c>
      <c r="C42" s="180">
        <v>10.071090047393366</v>
      </c>
      <c r="D42" s="180">
        <v>-4.884742041712404</v>
      </c>
      <c r="E42" s="180" t="s">
        <v>102</v>
      </c>
      <c r="F42" s="180" t="s">
        <v>102</v>
      </c>
      <c r="G42" s="180">
        <v>7.552083333333333</v>
      </c>
      <c r="H42" s="180">
        <v>2.9772329246935203</v>
      </c>
      <c r="I42" s="180">
        <v>26.256006989951945</v>
      </c>
      <c r="J42" s="180">
        <v>29.539951573849876</v>
      </c>
    </row>
    <row r="43" spans="1:10" s="38" customFormat="1" ht="18.75" customHeight="1">
      <c r="A43" s="63"/>
      <c r="B43" s="91" t="s">
        <v>96</v>
      </c>
      <c r="C43" s="179">
        <v>49.18032786885246</v>
      </c>
      <c r="D43" s="179">
        <v>43.05555555555556</v>
      </c>
      <c r="E43" s="179" t="s">
        <v>102</v>
      </c>
      <c r="F43" s="179" t="s">
        <v>102</v>
      </c>
      <c r="G43" s="179">
        <v>-0.9345794392523363</v>
      </c>
      <c r="H43" s="179">
        <v>-3.1746031746031744</v>
      </c>
      <c r="I43" s="179">
        <v>-0.78125</v>
      </c>
      <c r="J43" s="179">
        <v>4.145077720207254</v>
      </c>
    </row>
    <row r="44" spans="1:10" s="38" customFormat="1" ht="15">
      <c r="A44" s="63"/>
      <c r="B44" s="57"/>
      <c r="C44" s="180"/>
      <c r="D44" s="180"/>
      <c r="E44" s="180"/>
      <c r="F44" s="180"/>
      <c r="G44" s="180"/>
      <c r="H44" s="180"/>
      <c r="I44" s="180"/>
      <c r="J44" s="180"/>
    </row>
    <row r="45" spans="1:10" s="38" customFormat="1" ht="15">
      <c r="A45" s="63" t="s">
        <v>73</v>
      </c>
      <c r="B45" s="90" t="s">
        <v>97</v>
      </c>
      <c r="C45" s="193">
        <v>23.14814814814815</v>
      </c>
      <c r="D45" s="193">
        <v>40.92741935483871</v>
      </c>
      <c r="E45" s="177" t="s">
        <v>102</v>
      </c>
      <c r="F45" s="177" t="s">
        <v>102</v>
      </c>
      <c r="G45" s="193">
        <v>27.076923076923077</v>
      </c>
      <c r="H45" s="193">
        <v>16.666666666666664</v>
      </c>
      <c r="I45" s="193">
        <v>-6.307435254803676</v>
      </c>
      <c r="J45" s="193">
        <v>-7.142857142857142</v>
      </c>
    </row>
    <row r="46" spans="1:10" s="38" customFormat="1" ht="15">
      <c r="A46" s="63"/>
      <c r="B46" s="57"/>
      <c r="C46" s="180"/>
      <c r="D46" s="180"/>
      <c r="E46" s="180"/>
      <c r="F46" s="180"/>
      <c r="G46" s="180"/>
      <c r="H46" s="180"/>
      <c r="I46" s="180"/>
      <c r="J46" s="180"/>
    </row>
    <row r="47" spans="1:10" s="38" customFormat="1" ht="15">
      <c r="A47" s="63"/>
      <c r="B47" s="91" t="s">
        <v>76</v>
      </c>
      <c r="C47" s="179">
        <v>0.7974481658692184</v>
      </c>
      <c r="D47" s="179">
        <v>0.967741935483871</v>
      </c>
      <c r="E47" s="179" t="s">
        <v>102</v>
      </c>
      <c r="F47" s="179" t="s">
        <v>102</v>
      </c>
      <c r="G47" s="179">
        <v>22.22222222222222</v>
      </c>
      <c r="H47" s="179">
        <v>9.550561797752808</v>
      </c>
      <c r="I47" s="179">
        <v>-3.0529172320217097</v>
      </c>
      <c r="J47" s="179">
        <v>-8.005249343832022</v>
      </c>
    </row>
    <row r="48" spans="1:10" s="38" customFormat="1" ht="15">
      <c r="A48" s="63"/>
      <c r="B48" s="57" t="s">
        <v>77</v>
      </c>
      <c r="C48" s="180">
        <v>52.5390625</v>
      </c>
      <c r="D48" s="180">
        <v>109.46745562130178</v>
      </c>
      <c r="E48" s="180" t="s">
        <v>102</v>
      </c>
      <c r="F48" s="180" t="s">
        <v>102</v>
      </c>
      <c r="G48" s="180">
        <v>53.191489361702125</v>
      </c>
      <c r="H48" s="180">
        <v>37.5</v>
      </c>
      <c r="I48" s="180">
        <v>-31.643002028397564</v>
      </c>
      <c r="J48" s="180">
        <v>-23.52941176470588</v>
      </c>
    </row>
    <row r="49" spans="1:10" s="38" customFormat="1" ht="15">
      <c r="A49" s="63"/>
      <c r="B49" s="95" t="s">
        <v>87</v>
      </c>
      <c r="C49" s="180">
        <v>2.0408163265306123</v>
      </c>
      <c r="D49" s="180">
        <v>88.23529411764706</v>
      </c>
      <c r="E49" s="180" t="s">
        <v>102</v>
      </c>
      <c r="F49" s="180" t="s">
        <v>102</v>
      </c>
      <c r="G49" s="180">
        <v>26.923076923076923</v>
      </c>
      <c r="H49" s="180">
        <v>66.66666666666666</v>
      </c>
      <c r="I49" s="180">
        <v>11.7096018735363</v>
      </c>
      <c r="J49" s="180">
        <v>11.170212765957446</v>
      </c>
    </row>
    <row r="50" spans="1:10" s="38" customFormat="1" ht="15">
      <c r="A50" s="104"/>
      <c r="B50" s="66"/>
      <c r="C50" s="66"/>
      <c r="D50" s="66"/>
      <c r="E50" s="66"/>
      <c r="F50" s="66"/>
      <c r="G50" s="66"/>
      <c r="H50" s="94"/>
      <c r="I50" s="66"/>
      <c r="J50" s="66"/>
    </row>
    <row r="51" spans="1:15" ht="15">
      <c r="A51" s="83"/>
      <c r="B51" s="242" t="s">
        <v>54</v>
      </c>
      <c r="C51" s="242"/>
      <c r="D51" s="81"/>
      <c r="E51" s="81"/>
      <c r="F51" s="81"/>
      <c r="G51" s="81"/>
      <c r="H51" s="81"/>
      <c r="I51" s="81"/>
      <c r="J51" s="81"/>
      <c r="K51" s="81"/>
      <c r="L51" s="81"/>
      <c r="M51" s="81"/>
      <c r="N51" s="81"/>
      <c r="O51" s="81"/>
    </row>
    <row r="52" spans="2:26" ht="15" customHeight="1">
      <c r="B52" s="268" t="s">
        <v>123</v>
      </c>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row>
    <row r="53" spans="2:8" ht="15">
      <c r="B53" s="273" t="s">
        <v>120</v>
      </c>
      <c r="E53" s="1"/>
      <c r="F53" s="1"/>
      <c r="G53" s="1"/>
      <c r="H53" s="1"/>
    </row>
    <row r="54" spans="2:26" ht="15" customHeight="1">
      <c r="B54" s="269" t="s">
        <v>124</v>
      </c>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row>
    <row r="55" spans="2:26" ht="15">
      <c r="B55" s="269" t="s">
        <v>125</v>
      </c>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row>
    <row r="56" spans="2:26" ht="15">
      <c r="B56" s="269" t="s">
        <v>126</v>
      </c>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row>
    <row r="57" spans="2:8" ht="15">
      <c r="B57" s="273"/>
      <c r="E57" s="1"/>
      <c r="F57" s="1"/>
      <c r="G57" s="1"/>
      <c r="H57" s="1"/>
    </row>
    <row r="58" spans="5:8" ht="15">
      <c r="E58" s="1"/>
      <c r="F58" s="1"/>
      <c r="G58" s="1"/>
      <c r="H58" s="1"/>
    </row>
    <row r="59" spans="5:8" ht="15">
      <c r="E59" s="1"/>
      <c r="F59" s="1"/>
      <c r="G59" s="1"/>
      <c r="H59" s="1"/>
    </row>
    <row r="60" spans="5:8" ht="15">
      <c r="E60" s="1"/>
      <c r="F60" s="1"/>
      <c r="G60" s="1"/>
      <c r="H60" s="1"/>
    </row>
    <row r="61" spans="5:8" ht="15">
      <c r="E61" s="1"/>
      <c r="F61" s="1"/>
      <c r="G61" s="1"/>
      <c r="H61" s="1"/>
    </row>
    <row r="62" spans="5:8" ht="15">
      <c r="E62" s="1"/>
      <c r="F62" s="1"/>
      <c r="G62" s="1"/>
      <c r="H62" s="1"/>
    </row>
    <row r="63" spans="5:8" ht="15">
      <c r="E63" s="1"/>
      <c r="F63" s="1"/>
      <c r="G63" s="1"/>
      <c r="H63" s="1"/>
    </row>
    <row r="64" spans="5:8" ht="15">
      <c r="E64" s="1"/>
      <c r="F64" s="1"/>
      <c r="G64" s="1"/>
      <c r="H64" s="1"/>
    </row>
    <row r="65" spans="5:8" ht="15">
      <c r="E65" s="1"/>
      <c r="F65" s="1"/>
      <c r="G65" s="1"/>
      <c r="H65" s="1"/>
    </row>
    <row r="66" spans="5:8" ht="15">
      <c r="E66" s="1"/>
      <c r="F66" s="1"/>
      <c r="G66" s="1"/>
      <c r="H66" s="1"/>
    </row>
    <row r="67" spans="5:8" ht="15">
      <c r="E67" s="1"/>
      <c r="F67" s="1"/>
      <c r="G67" s="1"/>
      <c r="H67" s="1"/>
    </row>
    <row r="68" spans="5:8" ht="15">
      <c r="E68" s="1"/>
      <c r="F68" s="1"/>
      <c r="G68" s="1"/>
      <c r="H68" s="1"/>
    </row>
    <row r="69" spans="5:8" ht="15">
      <c r="E69" s="1"/>
      <c r="F69" s="1"/>
      <c r="G69" s="1"/>
      <c r="H69" s="1"/>
    </row>
    <row r="70" spans="5:8" ht="15">
      <c r="E70" s="1"/>
      <c r="F70" s="1"/>
      <c r="G70" s="1"/>
      <c r="H70" s="1"/>
    </row>
    <row r="71" spans="5:8" ht="15">
      <c r="E71" s="1"/>
      <c r="F71" s="1"/>
      <c r="G71" s="1"/>
      <c r="H71" s="1"/>
    </row>
    <row r="72" spans="5:8" ht="15">
      <c r="E72" s="1"/>
      <c r="F72" s="1"/>
      <c r="G72" s="1"/>
      <c r="H72" s="1"/>
    </row>
    <row r="73" spans="5:8" ht="15">
      <c r="E73" s="1"/>
      <c r="F73" s="1"/>
      <c r="G73" s="1"/>
      <c r="H73" s="1"/>
    </row>
    <row r="74" spans="5:8" ht="15">
      <c r="E74" s="1"/>
      <c r="F74" s="1"/>
      <c r="G74" s="1"/>
      <c r="H74" s="1"/>
    </row>
    <row r="75" spans="5:8" ht="15">
      <c r="E75" s="1"/>
      <c r="F75" s="1"/>
      <c r="G75" s="1"/>
      <c r="H75" s="1"/>
    </row>
    <row r="76" spans="5:8" ht="15">
      <c r="E76" s="1"/>
      <c r="F76" s="1"/>
      <c r="G76" s="1"/>
      <c r="H76" s="1"/>
    </row>
    <row r="77" spans="5:8" ht="15">
      <c r="E77" s="1"/>
      <c r="F77" s="1"/>
      <c r="G77" s="1"/>
      <c r="H77" s="1"/>
    </row>
    <row r="78" spans="5:8" ht="15">
      <c r="E78" s="1"/>
      <c r="F78" s="1"/>
      <c r="G78" s="1"/>
      <c r="H78" s="1"/>
    </row>
    <row r="79" spans="5:8" ht="15">
      <c r="E79" s="1"/>
      <c r="F79" s="1"/>
      <c r="G79" s="1"/>
      <c r="H79" s="1"/>
    </row>
    <row r="80" spans="5:8" ht="15">
      <c r="E80" s="1"/>
      <c r="F80" s="1"/>
      <c r="G80" s="1"/>
      <c r="H80" s="1"/>
    </row>
    <row r="81" spans="5:8" ht="15">
      <c r="E81" s="1"/>
      <c r="F81" s="1"/>
      <c r="G81" s="1"/>
      <c r="H81" s="1"/>
    </row>
    <row r="82" spans="5:8" ht="15">
      <c r="E82" s="1"/>
      <c r="F82" s="1"/>
      <c r="G82" s="1"/>
      <c r="H82" s="1"/>
    </row>
    <row r="83" spans="5:8" ht="15">
      <c r="E83" s="1"/>
      <c r="F83" s="1"/>
      <c r="G83" s="1"/>
      <c r="H83" s="1"/>
    </row>
    <row r="84" spans="5:8" ht="15">
      <c r="E84" s="1"/>
      <c r="F84" s="1"/>
      <c r="G84" s="1"/>
      <c r="H84" s="1"/>
    </row>
    <row r="85" spans="5:8" ht="15">
      <c r="E85" s="1"/>
      <c r="F85" s="1"/>
      <c r="G85" s="1"/>
      <c r="H85" s="1"/>
    </row>
    <row r="86" spans="5:8" ht="15">
      <c r="E86" s="1"/>
      <c r="F86" s="1"/>
      <c r="G86" s="1"/>
      <c r="H86" s="1"/>
    </row>
    <row r="87" spans="5:8" ht="15">
      <c r="E87" s="1"/>
      <c r="F87" s="1"/>
      <c r="G87" s="1"/>
      <c r="H87" s="1"/>
    </row>
    <row r="88" spans="5:8" ht="15">
      <c r="E88" s="1"/>
      <c r="F88" s="1"/>
      <c r="G88" s="1"/>
      <c r="H88" s="1"/>
    </row>
    <row r="89" spans="5:8" ht="15">
      <c r="E89" s="1"/>
      <c r="F89" s="1"/>
      <c r="G89" s="1"/>
      <c r="H89" s="1"/>
    </row>
    <row r="90" spans="5:8" ht="15">
      <c r="E90" s="1"/>
      <c r="F90" s="1"/>
      <c r="G90" s="1"/>
      <c r="H90" s="1"/>
    </row>
    <row r="91" spans="5:8" ht="15">
      <c r="E91" s="1"/>
      <c r="F91" s="1"/>
      <c r="G91" s="1"/>
      <c r="H91" s="1"/>
    </row>
    <row r="92" spans="5:8" ht="15">
      <c r="E92" s="1"/>
      <c r="F92" s="1"/>
      <c r="G92" s="1"/>
      <c r="H92" s="1"/>
    </row>
    <row r="93" spans="5:8" ht="15">
      <c r="E93" s="1"/>
      <c r="F93" s="1"/>
      <c r="G93" s="1"/>
      <c r="H93" s="1"/>
    </row>
    <row r="94" spans="5:8" ht="15">
      <c r="E94" s="1"/>
      <c r="F94" s="1"/>
      <c r="G94" s="1"/>
      <c r="H94" s="1"/>
    </row>
    <row r="95" spans="5:8" ht="15">
      <c r="E95" s="1"/>
      <c r="F95" s="1"/>
      <c r="G95" s="1"/>
      <c r="H95" s="1"/>
    </row>
    <row r="96" spans="5:8" ht="15">
      <c r="E96" s="1"/>
      <c r="F96" s="1"/>
      <c r="G96" s="1"/>
      <c r="H96" s="1"/>
    </row>
  </sheetData>
  <sheetProtection/>
  <mergeCells count="7">
    <mergeCell ref="A10:A12"/>
    <mergeCell ref="B51:C51"/>
    <mergeCell ref="B10:B12"/>
    <mergeCell ref="C10:H10"/>
    <mergeCell ref="B6:O6"/>
    <mergeCell ref="B7:O7"/>
    <mergeCell ref="B8:O8"/>
  </mergeCells>
  <printOptions horizontalCentered="1"/>
  <pageMargins left="0" right="0" top="0.71" bottom="0.43" header="0" footer="0"/>
  <pageSetup horizontalDpi="300" verticalDpi="300" orientation="landscape" scale="80" r:id="rId2"/>
  <drawing r:id="rId1"/>
</worksheet>
</file>

<file path=xl/worksheets/sheet7.xml><?xml version="1.0" encoding="utf-8"?>
<worksheet xmlns="http://schemas.openxmlformats.org/spreadsheetml/2006/main" xmlns:r="http://schemas.openxmlformats.org/officeDocument/2006/relationships">
  <dimension ref="A1:Y55"/>
  <sheetViews>
    <sheetView showGridLines="0" view="pageBreakPreview" zoomScale="85" zoomScaleNormal="85" zoomScaleSheetLayoutView="85" zoomScalePageLayoutView="0" workbookViewId="0" topLeftCell="A1">
      <pane xSplit="2" ySplit="13" topLeftCell="C50" activePane="bottomRight" state="frozen"/>
      <selection pane="topLeft" activeCell="A1" sqref="A1"/>
      <selection pane="topRight" activeCell="C1" sqref="C1"/>
      <selection pane="bottomLeft" activeCell="A14" sqref="A14"/>
      <selection pane="bottomRight" activeCell="P11" sqref="P11:P12"/>
    </sheetView>
  </sheetViews>
  <sheetFormatPr defaultColWidth="11.421875" defaultRowHeight="12.75"/>
  <cols>
    <col min="1" max="1" width="3.140625" style="82" bestFit="1" customWidth="1"/>
    <col min="2" max="2" width="45.8515625" style="1" customWidth="1"/>
    <col min="3" max="3" width="14.00390625" style="119" customWidth="1"/>
    <col min="4" max="4" width="12.7109375" style="1" customWidth="1"/>
    <col min="5" max="5" width="1.28515625" style="1" customWidth="1"/>
    <col min="6" max="6" width="13.140625" style="1" customWidth="1"/>
    <col min="7" max="7" width="1.7109375" style="1" customWidth="1"/>
    <col min="8" max="8" width="13.140625" style="1" customWidth="1"/>
    <col min="9" max="9" width="1.1484375" style="1" customWidth="1"/>
    <col min="10" max="10" width="12.57421875" style="1" customWidth="1"/>
    <col min="11" max="11" width="1.8515625" style="1" customWidth="1"/>
    <col min="12" max="12" width="10.8515625" style="119" customWidth="1"/>
    <col min="13" max="13" width="1.8515625" style="119" customWidth="1"/>
    <col min="14" max="14" width="12.8515625" style="119" customWidth="1"/>
    <col min="15" max="15" width="1.1484375" style="38" customWidth="1"/>
    <col min="16" max="16" width="16.28125" style="38" customWidth="1"/>
    <col min="17" max="17" width="2.8515625" style="1" customWidth="1"/>
    <col min="18" max="18" width="5.140625" style="1" customWidth="1"/>
    <col min="19" max="19" width="18.421875" style="1" bestFit="1" customWidth="1"/>
    <col min="20" max="21" width="18.421875" style="1" customWidth="1"/>
    <col min="22" max="16384" width="11.421875" style="1" customWidth="1"/>
  </cols>
  <sheetData>
    <row r="1" spans="2:8" ht="15">
      <c r="B1" s="5"/>
      <c r="C1" s="84"/>
      <c r="D1" s="5"/>
      <c r="E1" s="5"/>
      <c r="F1" s="5"/>
      <c r="G1" s="5"/>
      <c r="H1" s="5"/>
    </row>
    <row r="2" spans="2:8" ht="15">
      <c r="B2" s="5"/>
      <c r="C2" s="84"/>
      <c r="D2" s="5"/>
      <c r="E2" s="5"/>
      <c r="F2" s="5"/>
      <c r="G2" s="5"/>
      <c r="H2" s="5"/>
    </row>
    <row r="3" spans="2:8" ht="15">
      <c r="B3" s="5"/>
      <c r="C3" s="84"/>
      <c r="D3" s="5"/>
      <c r="E3" s="5"/>
      <c r="F3" s="5"/>
      <c r="G3" s="5"/>
      <c r="H3" s="5"/>
    </row>
    <row r="4" spans="2:8" ht="15">
      <c r="B4" s="5"/>
      <c r="C4" s="84"/>
      <c r="D4" s="5"/>
      <c r="E4" s="5"/>
      <c r="F4" s="5"/>
      <c r="G4" s="5"/>
      <c r="H4" s="5"/>
    </row>
    <row r="5" spans="2:8" ht="15">
      <c r="B5" s="5"/>
      <c r="C5" s="84"/>
      <c r="D5" s="5"/>
      <c r="E5" s="5"/>
      <c r="F5" s="5"/>
      <c r="G5" s="5"/>
      <c r="H5" s="5"/>
    </row>
    <row r="6" spans="2:16" ht="15.75" customHeight="1">
      <c r="B6" s="216" t="s">
        <v>59</v>
      </c>
      <c r="C6" s="216"/>
      <c r="D6" s="216"/>
      <c r="E6" s="216"/>
      <c r="F6" s="216"/>
      <c r="G6" s="216"/>
      <c r="H6" s="216"/>
      <c r="I6" s="216"/>
      <c r="J6" s="216"/>
      <c r="K6" s="216"/>
      <c r="L6" s="216"/>
      <c r="M6" s="216"/>
      <c r="N6" s="216"/>
      <c r="O6" s="216"/>
      <c r="P6" s="216"/>
    </row>
    <row r="7" spans="2:16" ht="15.75" customHeight="1">
      <c r="B7" s="216" t="s">
        <v>42</v>
      </c>
      <c r="C7" s="216"/>
      <c r="D7" s="216"/>
      <c r="E7" s="216"/>
      <c r="F7" s="216"/>
      <c r="G7" s="216"/>
      <c r="H7" s="216"/>
      <c r="I7" s="216"/>
      <c r="J7" s="216"/>
      <c r="K7" s="216"/>
      <c r="L7" s="216"/>
      <c r="M7" s="216"/>
      <c r="N7" s="216"/>
      <c r="O7" s="216"/>
      <c r="P7" s="216"/>
    </row>
    <row r="8" spans="2:16" ht="15.75">
      <c r="B8" s="216" t="str">
        <f>+'C1P1'!B7:L7</f>
        <v>2007-2008</v>
      </c>
      <c r="C8" s="216"/>
      <c r="D8" s="216"/>
      <c r="E8" s="216"/>
      <c r="F8" s="216"/>
      <c r="G8" s="216"/>
      <c r="H8" s="216"/>
      <c r="I8" s="216"/>
      <c r="J8" s="216"/>
      <c r="K8" s="216"/>
      <c r="L8" s="216"/>
      <c r="M8" s="216"/>
      <c r="N8" s="216"/>
      <c r="O8" s="216"/>
      <c r="P8" s="216"/>
    </row>
    <row r="9" spans="2:16" ht="15.75" customHeight="1">
      <c r="B9" s="216" t="s">
        <v>103</v>
      </c>
      <c r="C9" s="216"/>
      <c r="D9" s="216"/>
      <c r="E9" s="216"/>
      <c r="F9" s="216"/>
      <c r="G9" s="216"/>
      <c r="H9" s="216"/>
      <c r="I9" s="216"/>
      <c r="J9" s="216"/>
      <c r="K9" s="216"/>
      <c r="L9" s="216"/>
      <c r="M9" s="216"/>
      <c r="N9" s="216"/>
      <c r="O9" s="216"/>
      <c r="P9" s="216"/>
    </row>
    <row r="10" spans="2:13" ht="11.25" customHeight="1">
      <c r="B10" s="32"/>
      <c r="C10" s="57"/>
      <c r="D10" s="33"/>
      <c r="E10" s="33"/>
      <c r="F10" s="33"/>
      <c r="G10" s="33"/>
      <c r="H10" s="33"/>
      <c r="I10" s="36"/>
      <c r="J10" s="36"/>
      <c r="K10" s="34"/>
      <c r="L10" s="62"/>
      <c r="M10" s="62"/>
    </row>
    <row r="11" spans="1:16" ht="23.25" customHeight="1">
      <c r="A11" s="214" t="s">
        <v>40</v>
      </c>
      <c r="B11" s="221" t="s">
        <v>70</v>
      </c>
      <c r="C11" s="245" t="s">
        <v>80</v>
      </c>
      <c r="D11" s="247" t="s">
        <v>43</v>
      </c>
      <c r="E11" s="247"/>
      <c r="F11" s="247"/>
      <c r="G11" s="21"/>
      <c r="H11" s="247" t="s">
        <v>46</v>
      </c>
      <c r="I11" s="247"/>
      <c r="J11" s="247"/>
      <c r="K11" s="20"/>
      <c r="L11" s="248" t="s">
        <v>47</v>
      </c>
      <c r="M11" s="248"/>
      <c r="N11" s="248"/>
      <c r="O11" s="120"/>
      <c r="P11" s="245" t="s">
        <v>151</v>
      </c>
    </row>
    <row r="12" spans="1:16" ht="25.5" customHeight="1">
      <c r="A12" s="206"/>
      <c r="B12" s="208"/>
      <c r="C12" s="246"/>
      <c r="D12" s="28" t="s">
        <v>44</v>
      </c>
      <c r="E12" s="26"/>
      <c r="F12" s="28" t="s">
        <v>45</v>
      </c>
      <c r="G12" s="26"/>
      <c r="H12" s="92" t="s">
        <v>44</v>
      </c>
      <c r="I12" s="121"/>
      <c r="J12" s="92" t="s">
        <v>45</v>
      </c>
      <c r="K12" s="24"/>
      <c r="L12" s="92" t="s">
        <v>44</v>
      </c>
      <c r="M12" s="121"/>
      <c r="N12" s="92" t="s">
        <v>45</v>
      </c>
      <c r="O12" s="122"/>
      <c r="P12" s="246"/>
    </row>
    <row r="13" spans="1:16" ht="20.25" customHeight="1">
      <c r="A13" s="207"/>
      <c r="B13" s="227"/>
      <c r="C13" s="111" t="s">
        <v>48</v>
      </c>
      <c r="D13" s="111" t="s">
        <v>48</v>
      </c>
      <c r="E13" s="29"/>
      <c r="F13" s="111" t="s">
        <v>48</v>
      </c>
      <c r="G13" s="29"/>
      <c r="H13" s="111" t="s">
        <v>48</v>
      </c>
      <c r="I13" s="29"/>
      <c r="J13" s="111" t="s">
        <v>48</v>
      </c>
      <c r="K13" s="28"/>
      <c r="L13" s="111" t="s">
        <v>48</v>
      </c>
      <c r="M13" s="123"/>
      <c r="N13" s="111" t="s">
        <v>48</v>
      </c>
      <c r="O13" s="124"/>
      <c r="P13" s="111" t="s">
        <v>48</v>
      </c>
    </row>
    <row r="14" spans="1:16" ht="9.75" customHeight="1">
      <c r="A14" s="112"/>
      <c r="B14" s="24"/>
      <c r="C14" s="156"/>
      <c r="D14" s="128"/>
      <c r="E14" s="24"/>
      <c r="F14" s="128"/>
      <c r="G14" s="30"/>
      <c r="H14" s="128"/>
      <c r="I14" s="30"/>
      <c r="J14" s="128"/>
      <c r="K14" s="24"/>
      <c r="L14" s="141"/>
      <c r="M14" s="78"/>
      <c r="N14" s="141"/>
      <c r="O14" s="125"/>
      <c r="P14" s="140"/>
    </row>
    <row r="15" spans="1:16" ht="14.25" customHeight="1">
      <c r="A15" s="80"/>
      <c r="B15" s="6"/>
      <c r="C15" s="172"/>
      <c r="D15" s="42"/>
      <c r="E15" s="43"/>
      <c r="F15" s="42"/>
      <c r="G15" s="43"/>
      <c r="H15" s="42"/>
      <c r="I15" s="43"/>
      <c r="J15" s="42"/>
      <c r="K15" s="43"/>
      <c r="L15" s="126"/>
      <c r="M15" s="126"/>
      <c r="N15" s="126"/>
      <c r="O15" s="126"/>
      <c r="P15" s="127"/>
    </row>
    <row r="16" spans="1:19" ht="18.75" customHeight="1">
      <c r="A16" s="63" t="s">
        <v>68</v>
      </c>
      <c r="B16" s="90" t="s">
        <v>71</v>
      </c>
      <c r="C16" s="177">
        <v>13.06659956626825</v>
      </c>
      <c r="D16" s="177">
        <v>12.323334227671229</v>
      </c>
      <c r="E16" s="177"/>
      <c r="F16" s="177">
        <v>14.388376925775088</v>
      </c>
      <c r="G16" s="177"/>
      <c r="H16" s="177">
        <v>11.256806619506355</v>
      </c>
      <c r="I16" s="177"/>
      <c r="J16" s="177">
        <v>16.835816301997276</v>
      </c>
      <c r="K16" s="177"/>
      <c r="L16" s="177" t="s">
        <v>102</v>
      </c>
      <c r="M16" s="177"/>
      <c r="N16" s="177" t="s">
        <v>102</v>
      </c>
      <c r="O16" s="177"/>
      <c r="P16" s="177">
        <v>12.068326112133775</v>
      </c>
      <c r="S16" s="96"/>
    </row>
    <row r="17" spans="1:21" ht="15" customHeight="1">
      <c r="A17" s="63"/>
      <c r="B17" s="57"/>
      <c r="C17" s="182"/>
      <c r="D17" s="180"/>
      <c r="E17" s="180"/>
      <c r="F17" s="180"/>
      <c r="G17" s="180"/>
      <c r="H17" s="180"/>
      <c r="I17" s="180"/>
      <c r="J17" s="180"/>
      <c r="K17" s="180"/>
      <c r="L17" s="180"/>
      <c r="M17" s="180"/>
      <c r="N17" s="180"/>
      <c r="O17" s="180"/>
      <c r="P17" s="180"/>
      <c r="U17" s="96"/>
    </row>
    <row r="18" spans="1:21" ht="15">
      <c r="A18" s="63"/>
      <c r="B18" s="91" t="s">
        <v>76</v>
      </c>
      <c r="C18" s="183">
        <v>20.241245986439274</v>
      </c>
      <c r="D18" s="179">
        <v>18.805475172306068</v>
      </c>
      <c r="E18" s="179"/>
      <c r="F18" s="179">
        <v>23.361517170985476</v>
      </c>
      <c r="G18" s="179"/>
      <c r="H18" s="179">
        <v>15.774570168106546</v>
      </c>
      <c r="I18" s="179"/>
      <c r="J18" s="179">
        <v>23.179505934138426</v>
      </c>
      <c r="K18" s="179"/>
      <c r="L18" s="179" t="s">
        <v>102</v>
      </c>
      <c r="M18" s="179"/>
      <c r="N18" s="179" t="s">
        <v>102</v>
      </c>
      <c r="O18" s="179"/>
      <c r="P18" s="179">
        <v>20.449677878920955</v>
      </c>
      <c r="R18" s="96"/>
      <c r="S18" s="96"/>
      <c r="T18" s="96"/>
      <c r="U18" s="96"/>
    </row>
    <row r="19" spans="1:21" ht="15">
      <c r="A19" s="63"/>
      <c r="B19" s="57" t="s">
        <v>77</v>
      </c>
      <c r="C19" s="182">
        <v>3.8969679544028657</v>
      </c>
      <c r="D19" s="180">
        <v>2.843224331967281</v>
      </c>
      <c r="E19" s="180"/>
      <c r="F19" s="180">
        <v>3.1911216928816035</v>
      </c>
      <c r="G19" s="180"/>
      <c r="H19" s="180">
        <v>12.794968706058171</v>
      </c>
      <c r="I19" s="180"/>
      <c r="J19" s="180">
        <v>20.041519727328534</v>
      </c>
      <c r="K19" s="180"/>
      <c r="L19" s="180" t="s">
        <v>102</v>
      </c>
      <c r="M19" s="180"/>
      <c r="N19" s="180" t="s">
        <v>102</v>
      </c>
      <c r="O19" s="180"/>
      <c r="P19" s="180">
        <v>-0.49472796871329267</v>
      </c>
      <c r="R19" s="96"/>
      <c r="S19" s="96"/>
      <c r="T19" s="96"/>
      <c r="U19" s="96"/>
    </row>
    <row r="20" spans="1:21" ht="15">
      <c r="A20" s="63"/>
      <c r="B20" s="91" t="s">
        <v>87</v>
      </c>
      <c r="C20" s="183">
        <v>-10.878054242544785</v>
      </c>
      <c r="D20" s="179">
        <v>-8.28574004248398</v>
      </c>
      <c r="E20" s="179"/>
      <c r="F20" s="179">
        <v>-15.578431033036399</v>
      </c>
      <c r="G20" s="179"/>
      <c r="H20" s="179">
        <v>-9.394361075759058</v>
      </c>
      <c r="I20" s="179"/>
      <c r="J20" s="179">
        <v>-11.55663158086492</v>
      </c>
      <c r="K20" s="179"/>
      <c r="L20" s="179" t="s">
        <v>102</v>
      </c>
      <c r="M20" s="179"/>
      <c r="N20" s="179" t="s">
        <v>102</v>
      </c>
      <c r="O20" s="179"/>
      <c r="P20" s="179">
        <v>-12.585224248548124</v>
      </c>
      <c r="R20" s="96"/>
      <c r="S20" s="96"/>
      <c r="T20" s="96"/>
      <c r="U20" s="96"/>
    </row>
    <row r="21" spans="1:16" ht="15">
      <c r="A21" s="63"/>
      <c r="B21" s="57"/>
      <c r="C21" s="182"/>
      <c r="D21" s="180"/>
      <c r="E21" s="180"/>
      <c r="F21" s="180"/>
      <c r="G21" s="180"/>
      <c r="H21" s="180"/>
      <c r="I21" s="180"/>
      <c r="J21" s="180"/>
      <c r="K21" s="180"/>
      <c r="L21" s="180"/>
      <c r="M21" s="180"/>
      <c r="N21" s="180"/>
      <c r="O21" s="180"/>
      <c r="P21" s="180"/>
    </row>
    <row r="22" spans="1:16" ht="29.25" customHeight="1">
      <c r="A22" s="63" t="s">
        <v>72</v>
      </c>
      <c r="B22" s="93" t="s">
        <v>94</v>
      </c>
      <c r="C22" s="177">
        <v>10.681229494972596</v>
      </c>
      <c r="D22" s="177">
        <v>10.050604600034108</v>
      </c>
      <c r="E22" s="177"/>
      <c r="F22" s="177">
        <v>13.442763551619441</v>
      </c>
      <c r="G22" s="177"/>
      <c r="H22" s="177">
        <v>-16.77105841705447</v>
      </c>
      <c r="I22" s="177"/>
      <c r="J22" s="177">
        <v>-8.70712556659221</v>
      </c>
      <c r="K22" s="177"/>
      <c r="L22" s="177" t="s">
        <v>102</v>
      </c>
      <c r="M22" s="177"/>
      <c r="N22" s="177" t="s">
        <v>102</v>
      </c>
      <c r="O22" s="177"/>
      <c r="P22" s="177">
        <v>14.40028566465991</v>
      </c>
    </row>
    <row r="23" spans="1:16" ht="15">
      <c r="A23" s="63"/>
      <c r="B23" s="57"/>
      <c r="C23" s="182"/>
      <c r="D23" s="180"/>
      <c r="E23" s="180"/>
      <c r="F23" s="180"/>
      <c r="G23" s="180"/>
      <c r="H23" s="180"/>
      <c r="I23" s="180"/>
      <c r="J23" s="180"/>
      <c r="K23" s="180"/>
      <c r="L23" s="180"/>
      <c r="M23" s="180"/>
      <c r="N23" s="180"/>
      <c r="O23" s="180"/>
      <c r="P23" s="180"/>
    </row>
    <row r="24" spans="1:21" ht="15">
      <c r="A24" s="63"/>
      <c r="B24" s="91" t="s">
        <v>76</v>
      </c>
      <c r="C24" s="183">
        <v>6.938023913555151</v>
      </c>
      <c r="D24" s="179">
        <v>7.486033722617264</v>
      </c>
      <c r="E24" s="179"/>
      <c r="F24" s="179">
        <v>8.253781239970868</v>
      </c>
      <c r="G24" s="179"/>
      <c r="H24" s="179">
        <v>-20.079843425852715</v>
      </c>
      <c r="I24" s="179"/>
      <c r="J24" s="179">
        <v>-21.054747420226334</v>
      </c>
      <c r="K24" s="179"/>
      <c r="L24" s="179" t="s">
        <v>102</v>
      </c>
      <c r="M24" s="179"/>
      <c r="N24" s="179" t="s">
        <v>102</v>
      </c>
      <c r="O24" s="179"/>
      <c r="P24" s="179">
        <v>13.811732134385776</v>
      </c>
      <c r="R24" s="96"/>
      <c r="S24" s="96"/>
      <c r="T24" s="98"/>
      <c r="U24" s="98"/>
    </row>
    <row r="25" spans="1:21" ht="15">
      <c r="A25" s="63"/>
      <c r="B25" s="57" t="s">
        <v>77</v>
      </c>
      <c r="C25" s="182">
        <v>9.240941877791858</v>
      </c>
      <c r="D25" s="180">
        <v>9.31982835915644</v>
      </c>
      <c r="E25" s="180"/>
      <c r="F25" s="180">
        <v>10.160588077865128</v>
      </c>
      <c r="G25" s="180"/>
      <c r="H25" s="180">
        <v>-5.75955953116729</v>
      </c>
      <c r="I25" s="180"/>
      <c r="J25" s="180">
        <v>-1.1741222253414778</v>
      </c>
      <c r="K25" s="180"/>
      <c r="L25" s="180" t="s">
        <v>102</v>
      </c>
      <c r="M25" s="180"/>
      <c r="N25" s="180" t="s">
        <v>102</v>
      </c>
      <c r="O25" s="180"/>
      <c r="P25" s="180">
        <v>11.679929928487873</v>
      </c>
      <c r="R25" s="96"/>
      <c r="S25" s="96"/>
      <c r="T25" s="98"/>
      <c r="U25" s="98"/>
    </row>
    <row r="26" spans="1:21" ht="15">
      <c r="A26" s="63"/>
      <c r="B26" s="95" t="s">
        <v>92</v>
      </c>
      <c r="C26" s="182">
        <v>25.550641279016162</v>
      </c>
      <c r="D26" s="180">
        <v>21.146591674345622</v>
      </c>
      <c r="E26" s="180"/>
      <c r="F26" s="180">
        <v>30.991679291255096</v>
      </c>
      <c r="G26" s="180"/>
      <c r="H26" s="180">
        <v>0.02966392658444323</v>
      </c>
      <c r="I26" s="180"/>
      <c r="J26" s="180">
        <v>61.91951308985044</v>
      </c>
      <c r="K26" s="180"/>
      <c r="L26" s="180" t="s">
        <v>102</v>
      </c>
      <c r="M26" s="180"/>
      <c r="N26" s="180" t="s">
        <v>102</v>
      </c>
      <c r="O26" s="180"/>
      <c r="P26" s="180">
        <v>19.041536910934855</v>
      </c>
      <c r="R26" s="96"/>
      <c r="S26" s="96"/>
      <c r="T26" s="98"/>
      <c r="U26" s="98"/>
    </row>
    <row r="27" spans="1:16" ht="15">
      <c r="A27" s="63"/>
      <c r="B27" s="91"/>
      <c r="C27" s="183"/>
      <c r="D27" s="179"/>
      <c r="E27" s="179"/>
      <c r="F27" s="179"/>
      <c r="G27" s="179"/>
      <c r="H27" s="179"/>
      <c r="I27" s="179"/>
      <c r="J27" s="179"/>
      <c r="K27" s="179"/>
      <c r="L27" s="179"/>
      <c r="M27" s="179"/>
      <c r="N27" s="179"/>
      <c r="O27" s="179"/>
      <c r="P27" s="179"/>
    </row>
    <row r="28" spans="1:16" ht="32.25" customHeight="1">
      <c r="A28" s="63" t="s">
        <v>69</v>
      </c>
      <c r="B28" s="101" t="s">
        <v>95</v>
      </c>
      <c r="C28" s="181">
        <v>14.974136035347286</v>
      </c>
      <c r="D28" s="181">
        <v>11.450575598968083</v>
      </c>
      <c r="E28" s="181"/>
      <c r="F28" s="181">
        <v>10.995706845436233</v>
      </c>
      <c r="G28" s="181"/>
      <c r="H28" s="181">
        <v>37.6498644731672</v>
      </c>
      <c r="I28" s="181"/>
      <c r="J28" s="181">
        <v>40.75495730552744</v>
      </c>
      <c r="K28" s="181"/>
      <c r="L28" s="181">
        <v>12.853889960466667</v>
      </c>
      <c r="M28" s="181"/>
      <c r="N28" s="181">
        <v>13.465932804640957</v>
      </c>
      <c r="O28" s="181"/>
      <c r="P28" s="181">
        <v>28.856429617709555</v>
      </c>
    </row>
    <row r="29" spans="1:16" ht="15">
      <c r="A29" s="63"/>
      <c r="B29" s="91"/>
      <c r="C29" s="183"/>
      <c r="D29" s="179"/>
      <c r="E29" s="179"/>
      <c r="F29" s="179"/>
      <c r="G29" s="179"/>
      <c r="H29" s="179"/>
      <c r="I29" s="179"/>
      <c r="J29" s="179"/>
      <c r="K29" s="179"/>
      <c r="L29" s="179"/>
      <c r="M29" s="179"/>
      <c r="N29" s="179"/>
      <c r="O29" s="179"/>
      <c r="P29" s="179"/>
    </row>
    <row r="30" spans="1:21" ht="15">
      <c r="A30" s="63"/>
      <c r="B30" s="57" t="s">
        <v>76</v>
      </c>
      <c r="C30" s="182">
        <v>21.574701471991087</v>
      </c>
      <c r="D30" s="180">
        <v>20.179133528754377</v>
      </c>
      <c r="E30" s="180"/>
      <c r="F30" s="180">
        <v>20.8238724263695</v>
      </c>
      <c r="G30" s="180"/>
      <c r="H30" s="180">
        <v>47.60273521592339</v>
      </c>
      <c r="I30" s="180"/>
      <c r="J30" s="180">
        <v>54.097498751626105</v>
      </c>
      <c r="K30" s="180"/>
      <c r="L30" s="180">
        <v>17.911916422466202</v>
      </c>
      <c r="M30" s="180"/>
      <c r="N30" s="180">
        <v>19.721120733962742</v>
      </c>
      <c r="O30" s="180"/>
      <c r="P30" s="180">
        <v>47.784668712821116</v>
      </c>
      <c r="R30" s="96"/>
      <c r="S30" s="96"/>
      <c r="T30" s="98"/>
      <c r="U30" s="98"/>
    </row>
    <row r="31" spans="1:21" ht="15">
      <c r="A31" s="63"/>
      <c r="B31" s="91" t="s">
        <v>77</v>
      </c>
      <c r="C31" s="183">
        <v>9.490614649983451</v>
      </c>
      <c r="D31" s="179">
        <v>7.330358311897535</v>
      </c>
      <c r="E31" s="179"/>
      <c r="F31" s="179">
        <v>7.271575038594458</v>
      </c>
      <c r="G31" s="179"/>
      <c r="H31" s="179">
        <v>36.99592668622676</v>
      </c>
      <c r="I31" s="179"/>
      <c r="J31" s="179">
        <v>37.9198759365316</v>
      </c>
      <c r="K31" s="179"/>
      <c r="L31" s="179">
        <v>1.8821142512330795</v>
      </c>
      <c r="M31" s="179"/>
      <c r="N31" s="179">
        <v>0.7137381999449502</v>
      </c>
      <c r="O31" s="179"/>
      <c r="P31" s="179">
        <v>4.901563769603803</v>
      </c>
      <c r="R31" s="96"/>
      <c r="S31" s="96"/>
      <c r="T31" s="98"/>
      <c r="U31" s="98"/>
    </row>
    <row r="32" spans="1:21" ht="15">
      <c r="A32" s="63"/>
      <c r="B32" s="91" t="s">
        <v>87</v>
      </c>
      <c r="C32" s="183">
        <v>10.856787164184233</v>
      </c>
      <c r="D32" s="179">
        <v>5.622503609480349</v>
      </c>
      <c r="E32" s="179"/>
      <c r="F32" s="179">
        <v>2.1236819332473256</v>
      </c>
      <c r="G32" s="179"/>
      <c r="H32" s="179">
        <v>-15.062012396019133</v>
      </c>
      <c r="I32" s="179"/>
      <c r="J32" s="179">
        <v>-4.397176709850218</v>
      </c>
      <c r="K32" s="179"/>
      <c r="L32" s="179">
        <v>30.219930507037958</v>
      </c>
      <c r="M32" s="179"/>
      <c r="N32" s="179">
        <v>33.363927196277224</v>
      </c>
      <c r="O32" s="179"/>
      <c r="P32" s="179">
        <v>-7.54381946324352</v>
      </c>
      <c r="R32" s="96"/>
      <c r="S32" s="96"/>
      <c r="T32" s="98"/>
      <c r="U32" s="98"/>
    </row>
    <row r="33" spans="1:16" ht="15">
      <c r="A33" s="63"/>
      <c r="B33" s="57"/>
      <c r="C33" s="182"/>
      <c r="D33" s="184"/>
      <c r="E33" s="180"/>
      <c r="F33" s="184"/>
      <c r="G33" s="180"/>
      <c r="H33" s="184"/>
      <c r="I33" s="180"/>
      <c r="J33" s="184"/>
      <c r="K33" s="199"/>
      <c r="L33" s="199"/>
      <c r="M33" s="199"/>
      <c r="N33" s="180"/>
      <c r="O33" s="180"/>
      <c r="P33" s="184"/>
    </row>
    <row r="34" spans="1:16" ht="19.5" customHeight="1">
      <c r="A34" s="63" t="s">
        <v>74</v>
      </c>
      <c r="B34" s="90" t="s">
        <v>83</v>
      </c>
      <c r="C34" s="177">
        <v>14.72745107152558</v>
      </c>
      <c r="D34" s="177">
        <v>1.190171174855003</v>
      </c>
      <c r="E34" s="177"/>
      <c r="F34" s="177">
        <v>4.888412944239719</v>
      </c>
      <c r="G34" s="177"/>
      <c r="H34" s="177">
        <v>49.848322268838196</v>
      </c>
      <c r="I34" s="177"/>
      <c r="J34" s="177">
        <v>49.749805246171746</v>
      </c>
      <c r="K34" s="177"/>
      <c r="L34" s="177" t="s">
        <v>102</v>
      </c>
      <c r="M34" s="177"/>
      <c r="N34" s="177" t="s">
        <v>102</v>
      </c>
      <c r="O34" s="177"/>
      <c r="P34" s="177">
        <v>6.52680690551027</v>
      </c>
    </row>
    <row r="35" spans="1:16" ht="19.5" customHeight="1">
      <c r="A35" s="63"/>
      <c r="B35" s="57"/>
      <c r="C35" s="182"/>
      <c r="D35" s="184"/>
      <c r="E35" s="180"/>
      <c r="F35" s="184"/>
      <c r="G35" s="180"/>
      <c r="H35" s="184"/>
      <c r="I35" s="180"/>
      <c r="J35" s="184"/>
      <c r="K35" s="199"/>
      <c r="L35" s="182"/>
      <c r="M35" s="180"/>
      <c r="N35" s="182"/>
      <c r="O35" s="180"/>
      <c r="P35" s="184"/>
    </row>
    <row r="36" spans="1:21" ht="19.5" customHeight="1">
      <c r="A36" s="63"/>
      <c r="B36" s="91" t="s">
        <v>78</v>
      </c>
      <c r="C36" s="183">
        <v>14.74676433391412</v>
      </c>
      <c r="D36" s="179">
        <v>1.1562990229684749</v>
      </c>
      <c r="E36" s="179"/>
      <c r="F36" s="179">
        <v>4.899755409900262</v>
      </c>
      <c r="G36" s="179"/>
      <c r="H36" s="179">
        <v>49.326532300721006</v>
      </c>
      <c r="I36" s="179"/>
      <c r="J36" s="179">
        <v>49.22471493695612</v>
      </c>
      <c r="K36" s="179"/>
      <c r="L36" s="179" t="s">
        <v>102</v>
      </c>
      <c r="M36" s="179"/>
      <c r="N36" s="179" t="s">
        <v>102</v>
      </c>
      <c r="O36" s="179"/>
      <c r="P36" s="179">
        <v>12.815926559409597</v>
      </c>
      <c r="S36" s="96"/>
      <c r="T36" s="98"/>
      <c r="U36" s="98"/>
    </row>
    <row r="37" spans="1:21" ht="19.5" customHeight="1">
      <c r="A37" s="63"/>
      <c r="B37" s="95" t="s">
        <v>93</v>
      </c>
      <c r="C37" s="182">
        <v>13.120077583166804</v>
      </c>
      <c r="D37" s="180">
        <v>3.413580334463753</v>
      </c>
      <c r="E37" s="180"/>
      <c r="F37" s="180">
        <v>4.2235968009913964</v>
      </c>
      <c r="G37" s="180"/>
      <c r="H37" s="180"/>
      <c r="I37" s="180"/>
      <c r="J37" s="180"/>
      <c r="K37" s="180"/>
      <c r="L37" s="180" t="s">
        <v>102</v>
      </c>
      <c r="M37" s="180"/>
      <c r="N37" s="180" t="s">
        <v>102</v>
      </c>
      <c r="O37" s="180"/>
      <c r="P37" s="180">
        <v>-66.41348272701843</v>
      </c>
      <c r="S37" s="96"/>
      <c r="T37" s="98"/>
      <c r="U37" s="98"/>
    </row>
    <row r="38" spans="1:16" ht="15">
      <c r="A38" s="63"/>
      <c r="B38" s="91"/>
      <c r="C38" s="183"/>
      <c r="D38" s="179"/>
      <c r="E38" s="179"/>
      <c r="F38" s="179"/>
      <c r="G38" s="179"/>
      <c r="H38" s="179"/>
      <c r="I38" s="179"/>
      <c r="J38" s="179"/>
      <c r="K38" s="179"/>
      <c r="L38" s="179"/>
      <c r="M38" s="179"/>
      <c r="N38" s="179"/>
      <c r="O38" s="179"/>
      <c r="P38" s="179"/>
    </row>
    <row r="39" spans="1:16" ht="26.25" customHeight="1">
      <c r="A39" s="63" t="s">
        <v>75</v>
      </c>
      <c r="B39" s="101" t="s">
        <v>82</v>
      </c>
      <c r="C39" s="181">
        <v>14.815863380438879</v>
      </c>
      <c r="D39" s="181">
        <v>12.55902613434596</v>
      </c>
      <c r="E39" s="181"/>
      <c r="F39" s="181">
        <v>12.423345174686602</v>
      </c>
      <c r="G39" s="181"/>
      <c r="H39" s="181">
        <v>37.940866100112835</v>
      </c>
      <c r="I39" s="181"/>
      <c r="J39" s="181">
        <v>46.42482747044265</v>
      </c>
      <c r="K39" s="181"/>
      <c r="L39" s="181" t="s">
        <v>102</v>
      </c>
      <c r="M39" s="181"/>
      <c r="N39" s="181" t="s">
        <v>102</v>
      </c>
      <c r="O39" s="181"/>
      <c r="P39" s="181">
        <v>23.773469490806598</v>
      </c>
    </row>
    <row r="40" spans="1:16" ht="6.75" customHeight="1">
      <c r="A40" s="63"/>
      <c r="B40" s="91"/>
      <c r="C40" s="183"/>
      <c r="D40" s="179"/>
      <c r="E40" s="179"/>
      <c r="F40" s="179"/>
      <c r="G40" s="179"/>
      <c r="H40" s="179"/>
      <c r="I40" s="179"/>
      <c r="J40" s="179"/>
      <c r="K40" s="179"/>
      <c r="L40" s="179"/>
      <c r="M40" s="179"/>
      <c r="N40" s="179"/>
      <c r="O40" s="179"/>
      <c r="P40" s="179"/>
    </row>
    <row r="41" spans="1:21" ht="13.5" customHeight="1">
      <c r="A41" s="63"/>
      <c r="B41" s="57" t="s">
        <v>76</v>
      </c>
      <c r="C41" s="182">
        <v>17.809854744436343</v>
      </c>
      <c r="D41" s="180">
        <v>16.345336229586675</v>
      </c>
      <c r="E41" s="180"/>
      <c r="F41" s="180">
        <v>15.71012492155689</v>
      </c>
      <c r="G41" s="180"/>
      <c r="H41" s="180">
        <v>27.90569451053882</v>
      </c>
      <c r="I41" s="180"/>
      <c r="J41" s="180">
        <v>40.10714098732734</v>
      </c>
      <c r="K41" s="180"/>
      <c r="L41" s="180" t="s">
        <v>102</v>
      </c>
      <c r="M41" s="180"/>
      <c r="N41" s="180" t="s">
        <v>102</v>
      </c>
      <c r="O41" s="180"/>
      <c r="P41" s="180">
        <v>30.331995198022888</v>
      </c>
      <c r="S41" s="96"/>
      <c r="T41" s="98"/>
      <c r="U41" s="98"/>
    </row>
    <row r="42" spans="1:21" ht="15">
      <c r="A42" s="63"/>
      <c r="B42" s="91" t="s">
        <v>77</v>
      </c>
      <c r="C42" s="183">
        <v>10.44026750440783</v>
      </c>
      <c r="D42" s="179">
        <v>6.921714502484459</v>
      </c>
      <c r="E42" s="179"/>
      <c r="F42" s="179">
        <v>7.186901752066238</v>
      </c>
      <c r="G42" s="179"/>
      <c r="H42" s="179">
        <v>90.55020504258793</v>
      </c>
      <c r="I42" s="179"/>
      <c r="J42" s="179">
        <v>117.23647137619831</v>
      </c>
      <c r="K42" s="179"/>
      <c r="L42" s="179" t="s">
        <v>102</v>
      </c>
      <c r="M42" s="179"/>
      <c r="N42" s="179" t="s">
        <v>102</v>
      </c>
      <c r="O42" s="179"/>
      <c r="P42" s="179">
        <v>14.3145901684123</v>
      </c>
      <c r="S42" s="96"/>
      <c r="T42" s="98"/>
      <c r="U42" s="98"/>
    </row>
    <row r="43" spans="1:21" ht="15">
      <c r="A43" s="63"/>
      <c r="B43" s="57" t="s">
        <v>78</v>
      </c>
      <c r="C43" s="182">
        <v>11.13674168885099</v>
      </c>
      <c r="D43" s="180">
        <v>8.060191459030227</v>
      </c>
      <c r="E43" s="180"/>
      <c r="F43" s="180">
        <v>8.501778895849032</v>
      </c>
      <c r="G43" s="180"/>
      <c r="H43" s="180">
        <v>41.34500540555174</v>
      </c>
      <c r="I43" s="180"/>
      <c r="J43" s="180">
        <v>46.20843230914194</v>
      </c>
      <c r="K43" s="180"/>
      <c r="L43" s="180" t="s">
        <v>102</v>
      </c>
      <c r="M43" s="180"/>
      <c r="N43" s="180" t="s">
        <v>102</v>
      </c>
      <c r="O43" s="180"/>
      <c r="P43" s="180">
        <v>21.406699488820564</v>
      </c>
      <c r="S43" s="96"/>
      <c r="T43" s="98"/>
      <c r="U43" s="98"/>
    </row>
    <row r="44" spans="1:21" ht="15">
      <c r="A44" s="63"/>
      <c r="B44" s="91" t="s">
        <v>96</v>
      </c>
      <c r="C44" s="183">
        <v>23.679789999448058</v>
      </c>
      <c r="D44" s="179">
        <v>23.15595360899518</v>
      </c>
      <c r="E44" s="179"/>
      <c r="F44" s="179">
        <v>22.955914423625735</v>
      </c>
      <c r="G44" s="179"/>
      <c r="H44" s="179">
        <v>76.89719343655239</v>
      </c>
      <c r="I44" s="179"/>
      <c r="J44" s="179">
        <v>29.988279198672572</v>
      </c>
      <c r="K44" s="179"/>
      <c r="L44" s="179" t="s">
        <v>102</v>
      </c>
      <c r="M44" s="179"/>
      <c r="N44" s="179" t="s">
        <v>102</v>
      </c>
      <c r="O44" s="179"/>
      <c r="P44" s="179">
        <v>8.220352534770855</v>
      </c>
      <c r="S44" s="96"/>
      <c r="T44" s="98"/>
      <c r="U44" s="98"/>
    </row>
    <row r="45" spans="1:16" ht="6.75" customHeight="1">
      <c r="A45" s="63"/>
      <c r="B45" s="57"/>
      <c r="C45" s="182"/>
      <c r="D45" s="180"/>
      <c r="E45" s="180"/>
      <c r="F45" s="180"/>
      <c r="G45" s="180"/>
      <c r="H45" s="180"/>
      <c r="I45" s="180"/>
      <c r="J45" s="180"/>
      <c r="K45" s="180"/>
      <c r="L45" s="180"/>
      <c r="M45" s="180"/>
      <c r="N45" s="180"/>
      <c r="O45" s="180"/>
      <c r="P45" s="180"/>
    </row>
    <row r="46" spans="1:16" ht="13.5" customHeight="1">
      <c r="A46" s="63" t="s">
        <v>73</v>
      </c>
      <c r="B46" s="90" t="s">
        <v>97</v>
      </c>
      <c r="C46" s="177">
        <v>11.793256155320696</v>
      </c>
      <c r="D46" s="177">
        <v>10.50861905019965</v>
      </c>
      <c r="E46" s="177"/>
      <c r="F46" s="177">
        <v>9.116086434754912</v>
      </c>
      <c r="G46" s="177"/>
      <c r="H46" s="177">
        <v>45.62646304983225</v>
      </c>
      <c r="I46" s="177"/>
      <c r="J46" s="177">
        <v>45.441355663905355</v>
      </c>
      <c r="K46" s="177"/>
      <c r="L46" s="177" t="s">
        <v>102</v>
      </c>
      <c r="M46" s="177"/>
      <c r="N46" s="177" t="s">
        <v>102</v>
      </c>
      <c r="O46" s="177"/>
      <c r="P46" s="177">
        <v>27.167846829142363</v>
      </c>
    </row>
    <row r="47" spans="1:16" ht="9" customHeight="1">
      <c r="A47" s="63"/>
      <c r="B47" s="57"/>
      <c r="C47" s="182"/>
      <c r="D47" s="180"/>
      <c r="E47" s="180"/>
      <c r="F47" s="180"/>
      <c r="G47" s="180"/>
      <c r="H47" s="180"/>
      <c r="I47" s="180"/>
      <c r="J47" s="180"/>
      <c r="K47" s="180"/>
      <c r="L47" s="180"/>
      <c r="M47" s="180"/>
      <c r="N47" s="180"/>
      <c r="O47" s="180"/>
      <c r="P47" s="180"/>
    </row>
    <row r="48" spans="1:21" ht="12" customHeight="1">
      <c r="A48" s="63"/>
      <c r="B48" s="91" t="s">
        <v>76</v>
      </c>
      <c r="C48" s="183">
        <v>11.971060471598035</v>
      </c>
      <c r="D48" s="179">
        <v>13.457582469340167</v>
      </c>
      <c r="E48" s="179"/>
      <c r="F48" s="179">
        <v>10.986583445195587</v>
      </c>
      <c r="G48" s="179"/>
      <c r="H48" s="179">
        <v>-4.976085399482675</v>
      </c>
      <c r="I48" s="179"/>
      <c r="J48" s="179">
        <v>2.956973969546516</v>
      </c>
      <c r="K48" s="179"/>
      <c r="L48" s="179" t="s">
        <v>102</v>
      </c>
      <c r="M48" s="179"/>
      <c r="N48" s="179" t="s">
        <v>102</v>
      </c>
      <c r="O48" s="179"/>
      <c r="P48" s="179">
        <v>22.246160075480635</v>
      </c>
      <c r="S48" s="96"/>
      <c r="T48" s="98"/>
      <c r="U48" s="98"/>
    </row>
    <row r="49" spans="1:21" ht="15">
      <c r="A49" s="63"/>
      <c r="B49" s="57" t="s">
        <v>77</v>
      </c>
      <c r="C49" s="182">
        <v>16.298024982319944</v>
      </c>
      <c r="D49" s="180">
        <v>3.0910168357771632</v>
      </c>
      <c r="E49" s="180"/>
      <c r="F49" s="180">
        <v>3.9426571447205987</v>
      </c>
      <c r="G49" s="180"/>
      <c r="H49" s="180">
        <v>138.55256243026372</v>
      </c>
      <c r="I49" s="180"/>
      <c r="J49" s="180">
        <v>123.38466869038203</v>
      </c>
      <c r="K49" s="180"/>
      <c r="L49" s="180" t="s">
        <v>102</v>
      </c>
      <c r="M49" s="180"/>
      <c r="N49" s="180" t="s">
        <v>102</v>
      </c>
      <c r="O49" s="180"/>
      <c r="P49" s="180">
        <v>59.882554209164795</v>
      </c>
      <c r="S49" s="96"/>
      <c r="T49" s="98"/>
      <c r="U49" s="98"/>
    </row>
    <row r="50" spans="1:21" ht="15">
      <c r="A50" s="63"/>
      <c r="B50" s="95" t="s">
        <v>87</v>
      </c>
      <c r="C50" s="182">
        <v>5.051107786232409</v>
      </c>
      <c r="D50" s="180">
        <v>5.102061951050791</v>
      </c>
      <c r="E50" s="180"/>
      <c r="F50" s="180">
        <v>4.858386078376629</v>
      </c>
      <c r="G50" s="180"/>
      <c r="H50" s="180">
        <v>6.483314682505524</v>
      </c>
      <c r="I50" s="180"/>
      <c r="J50" s="180">
        <v>-1.1434920487951667</v>
      </c>
      <c r="K50" s="180"/>
      <c r="L50" s="180" t="s">
        <v>102</v>
      </c>
      <c r="M50" s="180"/>
      <c r="N50" s="180" t="s">
        <v>102</v>
      </c>
      <c r="O50" s="180"/>
      <c r="P50" s="180">
        <v>23.168952123436128</v>
      </c>
      <c r="S50" s="96"/>
      <c r="T50" s="98"/>
      <c r="U50" s="98"/>
    </row>
    <row r="51" spans="1:16" ht="6" customHeight="1">
      <c r="A51" s="104"/>
      <c r="B51" s="66"/>
      <c r="C51" s="158"/>
      <c r="D51" s="66"/>
      <c r="E51" s="69"/>
      <c r="F51" s="66"/>
      <c r="G51" s="69"/>
      <c r="H51" s="66"/>
      <c r="I51" s="69"/>
      <c r="J51" s="66"/>
      <c r="K51" s="67"/>
      <c r="L51" s="67"/>
      <c r="M51" s="67"/>
      <c r="N51" s="69"/>
      <c r="O51" s="69"/>
      <c r="P51" s="66"/>
    </row>
    <row r="52" spans="1:16" ht="10.5" customHeight="1">
      <c r="A52" s="85"/>
      <c r="B52" s="233" t="s">
        <v>56</v>
      </c>
      <c r="C52" s="233"/>
      <c r="D52" s="44"/>
      <c r="E52" s="44"/>
      <c r="F52" s="44"/>
      <c r="G52" s="44"/>
      <c r="H52" s="44"/>
      <c r="I52" s="44"/>
      <c r="J52" s="44"/>
      <c r="K52" s="44"/>
      <c r="L52" s="97"/>
      <c r="M52" s="97"/>
      <c r="N52" s="97"/>
      <c r="O52" s="97"/>
      <c r="P52" s="97"/>
    </row>
    <row r="53" spans="2:25" ht="15">
      <c r="B53" s="270" t="s">
        <v>123</v>
      </c>
      <c r="C53" s="270"/>
      <c r="D53" s="270"/>
      <c r="E53" s="270"/>
      <c r="F53" s="270"/>
      <c r="G53" s="270"/>
      <c r="H53" s="270"/>
      <c r="I53" s="270"/>
      <c r="J53" s="270"/>
      <c r="K53" s="270"/>
      <c r="L53" s="270"/>
      <c r="M53" s="270"/>
      <c r="N53" s="270"/>
      <c r="O53" s="270"/>
      <c r="P53" s="270"/>
      <c r="Q53" s="270"/>
      <c r="R53" s="118"/>
      <c r="S53" s="118"/>
      <c r="T53" s="118"/>
      <c r="U53" s="118"/>
      <c r="V53" s="118"/>
      <c r="W53" s="118"/>
      <c r="X53" s="118"/>
      <c r="Y53" s="118"/>
    </row>
    <row r="54" spans="2:25" ht="15">
      <c r="B54" s="244" t="s">
        <v>127</v>
      </c>
      <c r="C54" s="238"/>
      <c r="D54" s="238"/>
      <c r="E54" s="238"/>
      <c r="F54" s="238"/>
      <c r="G54" s="238"/>
      <c r="H54" s="238"/>
      <c r="I54" s="238"/>
      <c r="J54" s="238"/>
      <c r="K54" s="238"/>
      <c r="L54" s="238"/>
      <c r="M54" s="238"/>
      <c r="N54" s="238"/>
      <c r="O54" s="238"/>
      <c r="P54" s="238"/>
      <c r="Q54" s="238"/>
      <c r="R54" s="238"/>
      <c r="S54" s="238"/>
      <c r="T54" s="238"/>
      <c r="U54" s="238"/>
      <c r="V54" s="238"/>
      <c r="W54" s="238"/>
      <c r="X54" s="238"/>
      <c r="Y54" s="238"/>
    </row>
    <row r="55" ht="15">
      <c r="B55" s="273" t="s">
        <v>120</v>
      </c>
    </row>
  </sheetData>
  <sheetProtection/>
  <mergeCells count="14">
    <mergeCell ref="B53:Q53"/>
    <mergeCell ref="B54:Y54"/>
    <mergeCell ref="D11:F11"/>
    <mergeCell ref="L11:N11"/>
    <mergeCell ref="H11:J11"/>
    <mergeCell ref="P11:P12"/>
    <mergeCell ref="B52:C52"/>
    <mergeCell ref="A11:A13"/>
    <mergeCell ref="B11:B13"/>
    <mergeCell ref="C11:C12"/>
    <mergeCell ref="B6:P6"/>
    <mergeCell ref="B7:P7"/>
    <mergeCell ref="B8:P8"/>
    <mergeCell ref="B9:P9"/>
  </mergeCells>
  <printOptions horizontalCentered="1"/>
  <pageMargins left="0.23" right="0.24" top="0.52" bottom="0.68" header="0" footer="0"/>
  <pageSetup horizontalDpi="300" verticalDpi="300" orientation="landscape" scale="85" r:id="rId2"/>
  <drawing r:id="rId1"/>
</worksheet>
</file>

<file path=xl/worksheets/sheet8.xml><?xml version="1.0" encoding="utf-8"?>
<worksheet xmlns="http://schemas.openxmlformats.org/spreadsheetml/2006/main" xmlns:r="http://schemas.openxmlformats.org/officeDocument/2006/relationships">
  <dimension ref="A7:S54"/>
  <sheetViews>
    <sheetView showGridLines="0" zoomScale="85" zoomScaleNormal="85" zoomScalePageLayoutView="0" workbookViewId="0" topLeftCell="A1">
      <pane xSplit="2" ySplit="13" topLeftCell="C50" activePane="bottomRight" state="frozen"/>
      <selection pane="topLeft" activeCell="C18" sqref="C18"/>
      <selection pane="topRight" activeCell="C18" sqref="C18"/>
      <selection pane="bottomLeft" activeCell="C18" sqref="C18"/>
      <selection pane="bottomRight" activeCell="A1" sqref="A1"/>
    </sheetView>
  </sheetViews>
  <sheetFormatPr defaultColWidth="11.421875" defaultRowHeight="12.75"/>
  <cols>
    <col min="1" max="1" width="3.57421875" style="58" customWidth="1"/>
    <col min="2" max="2" width="50.8515625" style="0" customWidth="1"/>
    <col min="3" max="3" width="16.00390625" style="171" customWidth="1"/>
    <col min="4" max="4" width="1.1484375" style="0" customWidth="1"/>
    <col min="5" max="5" width="15.00390625" style="0" customWidth="1"/>
    <col min="6" max="6" width="1.28515625" style="0" customWidth="1"/>
    <col min="7" max="7" width="12.7109375" style="0" customWidth="1"/>
    <col min="8" max="8" width="1.7109375" style="0" customWidth="1"/>
    <col min="9" max="9" width="12.57421875" style="0" customWidth="1"/>
    <col min="10" max="10" width="2.7109375" style="0" customWidth="1"/>
    <col min="11" max="11" width="17.140625" style="0" customWidth="1"/>
    <col min="12" max="12" width="1.57421875" style="0" customWidth="1"/>
    <col min="13" max="13" width="12.8515625" style="0" customWidth="1"/>
  </cols>
  <sheetData>
    <row r="7" spans="2:13" ht="13.5">
      <c r="B7" s="252" t="s">
        <v>85</v>
      </c>
      <c r="C7" s="252"/>
      <c r="D7" s="252"/>
      <c r="E7" s="252"/>
      <c r="F7" s="252"/>
      <c r="G7" s="252"/>
      <c r="H7" s="252"/>
      <c r="I7" s="252"/>
      <c r="J7" s="252"/>
      <c r="K7" s="252"/>
      <c r="L7" s="252"/>
      <c r="M7" s="252"/>
    </row>
    <row r="8" spans="2:13" ht="12.75">
      <c r="B8" s="252" t="s">
        <v>42</v>
      </c>
      <c r="C8" s="252"/>
      <c r="D8" s="252"/>
      <c r="E8" s="252"/>
      <c r="F8" s="252"/>
      <c r="G8" s="252"/>
      <c r="H8" s="252"/>
      <c r="I8" s="252"/>
      <c r="J8" s="252"/>
      <c r="K8" s="252"/>
      <c r="L8" s="252"/>
      <c r="M8" s="252"/>
    </row>
    <row r="9" spans="2:13" ht="12.75">
      <c r="B9" s="252" t="str">
        <f>+'C1P1'!B7:L7</f>
        <v>2007-2008</v>
      </c>
      <c r="C9" s="252"/>
      <c r="D9" s="252"/>
      <c r="E9" s="252"/>
      <c r="F9" s="252"/>
      <c r="G9" s="252"/>
      <c r="H9" s="252"/>
      <c r="I9" s="252"/>
      <c r="J9" s="252"/>
      <c r="K9" s="252"/>
      <c r="L9" s="252"/>
      <c r="M9" s="252"/>
    </row>
    <row r="10" spans="2:13" ht="13.5">
      <c r="B10" s="252" t="s">
        <v>133</v>
      </c>
      <c r="C10" s="252"/>
      <c r="D10" s="252"/>
      <c r="E10" s="252"/>
      <c r="F10" s="252"/>
      <c r="G10" s="252"/>
      <c r="H10" s="252"/>
      <c r="I10" s="252"/>
      <c r="J10" s="252"/>
      <c r="K10" s="252"/>
      <c r="L10" s="252"/>
      <c r="M10" s="252"/>
    </row>
    <row r="11" spans="1:13" ht="12.75">
      <c r="A11" s="88"/>
      <c r="B11" s="87"/>
      <c r="C11" s="169"/>
      <c r="D11" s="87"/>
      <c r="E11" s="87"/>
      <c r="F11" s="87"/>
      <c r="G11" s="87"/>
      <c r="H11" s="87"/>
      <c r="I11" s="87"/>
      <c r="J11" s="87"/>
      <c r="K11" s="87"/>
      <c r="L11" s="87"/>
      <c r="M11" s="87"/>
    </row>
    <row r="12" spans="1:13" ht="49.5" customHeight="1">
      <c r="A12" s="214" t="s">
        <v>40</v>
      </c>
      <c r="B12" s="249" t="s">
        <v>70</v>
      </c>
      <c r="C12" s="176" t="s">
        <v>64</v>
      </c>
      <c r="D12" s="50"/>
      <c r="E12" s="176" t="s">
        <v>65</v>
      </c>
      <c r="F12" s="50"/>
      <c r="G12" s="176" t="s">
        <v>66</v>
      </c>
      <c r="H12" s="50"/>
      <c r="I12" s="176" t="s">
        <v>67</v>
      </c>
      <c r="J12" s="49"/>
      <c r="K12" s="176" t="s">
        <v>37</v>
      </c>
      <c r="L12" s="50"/>
      <c r="M12" s="176" t="s">
        <v>152</v>
      </c>
    </row>
    <row r="13" spans="1:13" ht="17.25" customHeight="1">
      <c r="A13" s="207"/>
      <c r="B13" s="250"/>
      <c r="C13" s="200" t="s">
        <v>48</v>
      </c>
      <c r="D13" s="55"/>
      <c r="E13" s="200" t="s">
        <v>48</v>
      </c>
      <c r="F13" s="53"/>
      <c r="G13" s="200" t="s">
        <v>48</v>
      </c>
      <c r="H13" s="53"/>
      <c r="I13" s="200" t="s">
        <v>48</v>
      </c>
      <c r="J13" s="53"/>
      <c r="K13" s="200" t="s">
        <v>48</v>
      </c>
      <c r="L13" s="53"/>
      <c r="M13" s="200" t="s">
        <v>48</v>
      </c>
    </row>
    <row r="14" spans="1:13" ht="12" customHeight="1">
      <c r="A14" s="112"/>
      <c r="B14" s="116"/>
      <c r="C14" s="167"/>
      <c r="D14" s="24"/>
      <c r="E14" s="128"/>
      <c r="F14" s="24"/>
      <c r="G14" s="128"/>
      <c r="H14" s="30"/>
      <c r="I14" s="128"/>
      <c r="J14" s="24"/>
      <c r="K14" s="139"/>
      <c r="L14" s="30"/>
      <c r="M14" s="128"/>
    </row>
    <row r="15" spans="1:13" ht="9.75" customHeight="1">
      <c r="A15" s="80"/>
      <c r="B15" s="6"/>
      <c r="C15" s="170"/>
      <c r="D15" s="48"/>
      <c r="E15" s="48"/>
      <c r="F15" s="48"/>
      <c r="G15" s="48"/>
      <c r="H15" s="48"/>
      <c r="I15" s="48"/>
      <c r="J15" s="48"/>
      <c r="K15" s="48"/>
      <c r="L15" s="48"/>
      <c r="M15" s="48"/>
    </row>
    <row r="16" spans="1:13" s="89" customFormat="1" ht="18.75" customHeight="1">
      <c r="A16" s="63" t="s">
        <v>68</v>
      </c>
      <c r="B16" s="90" t="s">
        <v>71</v>
      </c>
      <c r="C16" s="201">
        <v>9.93631164654474</v>
      </c>
      <c r="D16" s="185"/>
      <c r="E16" s="185">
        <v>8.926887586130663</v>
      </c>
      <c r="F16" s="185"/>
      <c r="G16" s="185">
        <v>1.811467576539896</v>
      </c>
      <c r="H16" s="185"/>
      <c r="I16" s="185">
        <v>24.18516227036501</v>
      </c>
      <c r="J16" s="185"/>
      <c r="K16" s="185">
        <v>8.723210435832383</v>
      </c>
      <c r="L16" s="185"/>
      <c r="M16" s="185">
        <v>12.31358223091073</v>
      </c>
    </row>
    <row r="17" spans="1:13" s="89" customFormat="1" ht="12.75">
      <c r="A17" s="63"/>
      <c r="B17" s="57"/>
      <c r="C17" s="202"/>
      <c r="D17" s="188"/>
      <c r="E17" s="188"/>
      <c r="F17" s="188"/>
      <c r="G17" s="188"/>
      <c r="H17" s="188"/>
      <c r="I17" s="188"/>
      <c r="J17" s="188"/>
      <c r="K17" s="188"/>
      <c r="L17" s="188"/>
      <c r="M17" s="188"/>
    </row>
    <row r="18" spans="1:13" s="89" customFormat="1" ht="12.75">
      <c r="A18" s="63"/>
      <c r="B18" s="91" t="s">
        <v>76</v>
      </c>
      <c r="C18" s="203">
        <v>19.352686053556344</v>
      </c>
      <c r="D18" s="187"/>
      <c r="E18" s="187">
        <v>19.482771551456036</v>
      </c>
      <c r="F18" s="187"/>
      <c r="G18" s="187">
        <v>23.49666944254128</v>
      </c>
      <c r="H18" s="187"/>
      <c r="I18" s="187">
        <v>158.78357551777233</v>
      </c>
      <c r="J18" s="187"/>
      <c r="K18" s="187">
        <v>2.8422794777168487</v>
      </c>
      <c r="L18" s="187"/>
      <c r="M18" s="187">
        <v>19.778107614701586</v>
      </c>
    </row>
    <row r="19" spans="1:13" ht="12.75">
      <c r="A19" s="63"/>
      <c r="B19" s="57" t="s">
        <v>77</v>
      </c>
      <c r="C19" s="202">
        <v>2.867045973931928</v>
      </c>
      <c r="D19" s="188"/>
      <c r="E19" s="188">
        <v>-1.1947818367313412</v>
      </c>
      <c r="F19" s="188"/>
      <c r="G19" s="188">
        <v>-32.418555466634416</v>
      </c>
      <c r="H19" s="188"/>
      <c r="I19" s="188">
        <v>2.1865895806093683</v>
      </c>
      <c r="J19" s="188"/>
      <c r="K19" s="188">
        <v>26.47930315131517</v>
      </c>
      <c r="L19" s="188"/>
      <c r="M19" s="188">
        <v>12.448740421579153</v>
      </c>
    </row>
    <row r="20" spans="1:13" ht="13.5">
      <c r="A20" s="63"/>
      <c r="B20" s="91" t="s">
        <v>87</v>
      </c>
      <c r="C20" s="203">
        <v>-15.85011965592004</v>
      </c>
      <c r="D20" s="187"/>
      <c r="E20" s="187">
        <v>-14.02826929041778</v>
      </c>
      <c r="F20" s="187"/>
      <c r="G20" s="187">
        <v>-9.275348430680786</v>
      </c>
      <c r="H20" s="187"/>
      <c r="I20" s="187">
        <v>-71.13499651534131</v>
      </c>
      <c r="J20" s="187"/>
      <c r="K20" s="187">
        <v>10.1620394555907</v>
      </c>
      <c r="L20" s="187"/>
      <c r="M20" s="187">
        <v>-18.850854787557704</v>
      </c>
    </row>
    <row r="21" spans="1:13" ht="12.75">
      <c r="A21" s="63"/>
      <c r="B21" s="57"/>
      <c r="C21" s="202"/>
      <c r="D21" s="188"/>
      <c r="E21" s="188"/>
      <c r="F21" s="188"/>
      <c r="G21" s="188"/>
      <c r="H21" s="188"/>
      <c r="I21" s="188"/>
      <c r="J21" s="188"/>
      <c r="K21" s="188"/>
      <c r="L21" s="188"/>
      <c r="M21" s="188"/>
    </row>
    <row r="22" spans="1:13" ht="27" customHeight="1">
      <c r="A22" s="63" t="s">
        <v>72</v>
      </c>
      <c r="B22" s="93" t="s">
        <v>94</v>
      </c>
      <c r="C22" s="201">
        <v>4.664592940377356</v>
      </c>
      <c r="D22" s="185"/>
      <c r="E22" s="185">
        <v>-2.9316755718576326</v>
      </c>
      <c r="F22" s="185"/>
      <c r="G22" s="185">
        <v>14.379262090818445</v>
      </c>
      <c r="H22" s="185"/>
      <c r="I22" s="185">
        <v>13.771913726844856</v>
      </c>
      <c r="J22" s="185"/>
      <c r="K22" s="185">
        <v>5.83829413493789</v>
      </c>
      <c r="L22" s="185"/>
      <c r="M22" s="185">
        <v>14.178273196973503</v>
      </c>
    </row>
    <row r="23" spans="1:13" ht="12.75">
      <c r="A23" s="63"/>
      <c r="B23" s="57"/>
      <c r="C23" s="202"/>
      <c r="D23" s="188"/>
      <c r="E23" s="188"/>
      <c r="F23" s="188"/>
      <c r="G23" s="188"/>
      <c r="H23" s="188"/>
      <c r="I23" s="188"/>
      <c r="J23" s="188"/>
      <c r="K23" s="188"/>
      <c r="L23" s="188"/>
      <c r="M23" s="188"/>
    </row>
    <row r="24" spans="1:13" ht="12.75">
      <c r="A24" s="63"/>
      <c r="B24" s="91" t="s">
        <v>76</v>
      </c>
      <c r="C24" s="203">
        <v>1.5687317868685946</v>
      </c>
      <c r="D24" s="187"/>
      <c r="E24" s="187">
        <v>-5.648026195026466</v>
      </c>
      <c r="F24" s="187"/>
      <c r="G24" s="187">
        <v>8.352451069218915</v>
      </c>
      <c r="H24" s="187"/>
      <c r="I24" s="187">
        <v>25.204732335416708</v>
      </c>
      <c r="J24" s="187"/>
      <c r="K24" s="187">
        <v>2.2331045594280496</v>
      </c>
      <c r="L24" s="187"/>
      <c r="M24" s="187">
        <v>12.497520385946641</v>
      </c>
    </row>
    <row r="25" spans="1:13" ht="12.75">
      <c r="A25" s="63"/>
      <c r="B25" s="57" t="s">
        <v>77</v>
      </c>
      <c r="C25" s="202">
        <v>6.586213604280641</v>
      </c>
      <c r="D25" s="188"/>
      <c r="E25" s="188">
        <v>10.766477171709376</v>
      </c>
      <c r="F25" s="188"/>
      <c r="G25" s="188">
        <v>-8.433631504886089</v>
      </c>
      <c r="H25" s="188"/>
      <c r="I25" s="188">
        <v>316.2743966734974</v>
      </c>
      <c r="J25" s="188"/>
      <c r="K25" s="188">
        <v>9.152324359150093</v>
      </c>
      <c r="L25" s="188"/>
      <c r="M25" s="188">
        <v>3.7297077400094825</v>
      </c>
    </row>
    <row r="26" spans="1:13" ht="13.5">
      <c r="A26" s="63"/>
      <c r="B26" s="95" t="s">
        <v>92</v>
      </c>
      <c r="C26" s="202">
        <v>19.881775402505177</v>
      </c>
      <c r="D26" s="188"/>
      <c r="E26" s="188">
        <v>8.78027311162668</v>
      </c>
      <c r="F26" s="188"/>
      <c r="G26" s="188">
        <v>37.66253841286992</v>
      </c>
      <c r="H26" s="188"/>
      <c r="I26" s="188">
        <v>-100</v>
      </c>
      <c r="J26" s="188"/>
      <c r="K26" s="188">
        <v>63.602399208564144</v>
      </c>
      <c r="L26" s="188"/>
      <c r="M26" s="188">
        <v>23.91521382100622</v>
      </c>
    </row>
    <row r="27" spans="1:13" s="89" customFormat="1" ht="12.75">
      <c r="A27" s="63"/>
      <c r="B27" s="91"/>
      <c r="C27" s="203"/>
      <c r="D27" s="187"/>
      <c r="E27" s="187"/>
      <c r="F27" s="187"/>
      <c r="G27" s="187"/>
      <c r="H27" s="187"/>
      <c r="I27" s="187"/>
      <c r="J27" s="187"/>
      <c r="K27" s="187"/>
      <c r="L27" s="187"/>
      <c r="M27" s="187"/>
    </row>
    <row r="28" spans="1:13" s="89" customFormat="1" ht="13.5">
      <c r="A28" s="63" t="s">
        <v>69</v>
      </c>
      <c r="B28" s="101" t="s">
        <v>95</v>
      </c>
      <c r="C28" s="204">
        <v>7.134296086605993</v>
      </c>
      <c r="D28" s="189"/>
      <c r="E28" s="189">
        <v>6.084426179122016</v>
      </c>
      <c r="F28" s="189"/>
      <c r="G28" s="189">
        <v>-3.9681107652363754</v>
      </c>
      <c r="H28" s="189"/>
      <c r="I28" s="189">
        <v>44.53384516206399</v>
      </c>
      <c r="J28" s="189"/>
      <c r="K28" s="189">
        <v>22.706862762613973</v>
      </c>
      <c r="L28" s="189"/>
      <c r="M28" s="189">
        <v>8.898490099466997</v>
      </c>
    </row>
    <row r="29" spans="1:13" s="89" customFormat="1" ht="12.75">
      <c r="A29" s="63"/>
      <c r="B29" s="91"/>
      <c r="C29" s="203"/>
      <c r="D29" s="187"/>
      <c r="E29" s="187"/>
      <c r="F29" s="187"/>
      <c r="G29" s="187"/>
      <c r="H29" s="187"/>
      <c r="I29" s="187"/>
      <c r="J29" s="187"/>
      <c r="K29" s="187"/>
      <c r="L29" s="187"/>
      <c r="M29" s="187"/>
    </row>
    <row r="30" spans="1:13" s="89" customFormat="1" ht="12.75">
      <c r="A30" s="63"/>
      <c r="B30" s="57" t="s">
        <v>76</v>
      </c>
      <c r="C30" s="202">
        <v>8.730048328289076</v>
      </c>
      <c r="D30" s="188"/>
      <c r="E30" s="188">
        <v>13.138128949125981</v>
      </c>
      <c r="F30" s="188"/>
      <c r="G30" s="188">
        <v>-0.8033479189340859</v>
      </c>
      <c r="H30" s="188"/>
      <c r="I30" s="188">
        <v>70.65875436328845</v>
      </c>
      <c r="J30" s="188"/>
      <c r="K30" s="188">
        <v>24.67325362668552</v>
      </c>
      <c r="L30" s="188"/>
      <c r="M30" s="188">
        <v>4.381720703756616</v>
      </c>
    </row>
    <row r="31" spans="1:13" s="89" customFormat="1" ht="12.75">
      <c r="A31" s="63"/>
      <c r="B31" s="91" t="s">
        <v>77</v>
      </c>
      <c r="C31" s="203">
        <v>-0.4502783211752678</v>
      </c>
      <c r="D31" s="187"/>
      <c r="E31" s="187">
        <v>-9.660613866763189</v>
      </c>
      <c r="F31" s="187"/>
      <c r="G31" s="187">
        <v>-0.4730323810302229</v>
      </c>
      <c r="H31" s="187"/>
      <c r="I31" s="187">
        <v>30.7237823990362</v>
      </c>
      <c r="J31" s="187"/>
      <c r="K31" s="187">
        <v>24.92676066158407</v>
      </c>
      <c r="L31" s="187"/>
      <c r="M31" s="187">
        <v>10.257182312580326</v>
      </c>
    </row>
    <row r="32" spans="1:13" s="89" customFormat="1" ht="13.5">
      <c r="A32" s="63"/>
      <c r="B32" s="91" t="s">
        <v>87</v>
      </c>
      <c r="C32" s="203">
        <v>24.772492966994193</v>
      </c>
      <c r="D32" s="187"/>
      <c r="E32" s="187">
        <v>36.070713525476336</v>
      </c>
      <c r="F32" s="187"/>
      <c r="G32" s="187">
        <v>-20.774009124316244</v>
      </c>
      <c r="H32" s="187"/>
      <c r="I32" s="187">
        <v>54.89964410907935</v>
      </c>
      <c r="J32" s="187"/>
      <c r="K32" s="187">
        <v>13.812524809449437</v>
      </c>
      <c r="L32" s="187"/>
      <c r="M32" s="187">
        <v>31.16326414163288</v>
      </c>
    </row>
    <row r="33" spans="1:13" ht="12.75">
      <c r="A33" s="63"/>
      <c r="B33" s="57"/>
      <c r="C33" s="202"/>
      <c r="D33" s="188"/>
      <c r="E33" s="192"/>
      <c r="F33" s="188"/>
      <c r="G33" s="192"/>
      <c r="H33" s="188"/>
      <c r="I33" s="192"/>
      <c r="J33" s="188"/>
      <c r="K33" s="188"/>
      <c r="L33" s="188"/>
      <c r="M33" s="192"/>
    </row>
    <row r="34" spans="1:13" ht="19.5" customHeight="1">
      <c r="A34" s="63" t="s">
        <v>74</v>
      </c>
      <c r="B34" s="90" t="s">
        <v>83</v>
      </c>
      <c r="C34" s="201">
        <v>15.99182573136825</v>
      </c>
      <c r="D34" s="185"/>
      <c r="E34" s="185">
        <v>-11.953915545311085</v>
      </c>
      <c r="F34" s="185"/>
      <c r="G34" s="185">
        <v>40.721838196539494</v>
      </c>
      <c r="H34" s="185"/>
      <c r="I34" s="185">
        <v>34.87689960849341</v>
      </c>
      <c r="J34" s="185"/>
      <c r="K34" s="185">
        <v>21.146445722455265</v>
      </c>
      <c r="L34" s="185"/>
      <c r="M34" s="185">
        <v>12.604033848489063</v>
      </c>
    </row>
    <row r="35" spans="1:13" ht="12.75">
      <c r="A35" s="63"/>
      <c r="B35" s="57"/>
      <c r="C35" s="202"/>
      <c r="D35" s="188"/>
      <c r="E35" s="192"/>
      <c r="F35" s="188"/>
      <c r="G35" s="192"/>
      <c r="H35" s="188"/>
      <c r="I35" s="192"/>
      <c r="J35" s="188"/>
      <c r="K35" s="188"/>
      <c r="L35" s="188"/>
      <c r="M35" s="192"/>
    </row>
    <row r="36" spans="1:13" ht="12.75">
      <c r="A36" s="63"/>
      <c r="B36" s="91" t="s">
        <v>78</v>
      </c>
      <c r="C36" s="203">
        <v>15.66403624109845</v>
      </c>
      <c r="D36" s="187"/>
      <c r="E36" s="187">
        <v>-12.578259254360274</v>
      </c>
      <c r="F36" s="187"/>
      <c r="G36" s="187">
        <v>39.47425112856824</v>
      </c>
      <c r="H36" s="187"/>
      <c r="I36" s="187">
        <v>34.87689960849341</v>
      </c>
      <c r="J36" s="187"/>
      <c r="K36" s="187">
        <v>11.445221473799924</v>
      </c>
      <c r="L36" s="187"/>
      <c r="M36" s="187">
        <v>12.91269470171446</v>
      </c>
    </row>
    <row r="37" spans="1:13" ht="13.5">
      <c r="A37" s="63"/>
      <c r="B37" s="95" t="s">
        <v>93</v>
      </c>
      <c r="C37" s="202">
        <v>19.2979976321998</v>
      </c>
      <c r="D37" s="188"/>
      <c r="E37" s="188">
        <v>-3.466325996637224</v>
      </c>
      <c r="F37" s="188"/>
      <c r="G37" s="188">
        <v>120.61874307787687</v>
      </c>
      <c r="H37" s="188"/>
      <c r="I37" s="188"/>
      <c r="J37" s="188"/>
      <c r="K37" s="188">
        <v>24.839602617453</v>
      </c>
      <c r="L37" s="188"/>
      <c r="M37" s="188">
        <v>7.541507295527089</v>
      </c>
    </row>
    <row r="38" spans="1:13" ht="12.75">
      <c r="A38" s="63"/>
      <c r="B38" s="91"/>
      <c r="C38" s="203"/>
      <c r="D38" s="187"/>
      <c r="E38" s="187"/>
      <c r="F38" s="187"/>
      <c r="G38" s="187"/>
      <c r="H38" s="187"/>
      <c r="I38" s="187"/>
      <c r="J38" s="187"/>
      <c r="K38" s="187"/>
      <c r="L38" s="187"/>
      <c r="M38" s="187"/>
    </row>
    <row r="39" spans="1:13" ht="24">
      <c r="A39" s="63" t="s">
        <v>75</v>
      </c>
      <c r="B39" s="101" t="s">
        <v>82</v>
      </c>
      <c r="C39" s="204">
        <v>13.005231460873812</v>
      </c>
      <c r="D39" s="189"/>
      <c r="E39" s="189">
        <v>9.005393026243041</v>
      </c>
      <c r="F39" s="189"/>
      <c r="G39" s="189">
        <v>21.061184868769818</v>
      </c>
      <c r="H39" s="189"/>
      <c r="I39" s="189">
        <v>19.103271697036504</v>
      </c>
      <c r="J39" s="189"/>
      <c r="K39" s="189">
        <v>24.046384518082498</v>
      </c>
      <c r="L39" s="189"/>
      <c r="M39" s="189">
        <v>25.07033259365071</v>
      </c>
    </row>
    <row r="40" spans="1:13" ht="12.75">
      <c r="A40" s="63"/>
      <c r="B40" s="91"/>
      <c r="C40" s="203"/>
      <c r="D40" s="187"/>
      <c r="E40" s="187"/>
      <c r="F40" s="187"/>
      <c r="G40" s="187"/>
      <c r="H40" s="187"/>
      <c r="I40" s="187"/>
      <c r="J40" s="187"/>
      <c r="K40" s="187"/>
      <c r="L40" s="187"/>
      <c r="M40" s="187"/>
    </row>
    <row r="41" spans="1:13" ht="17.25" customHeight="1">
      <c r="A41" s="63"/>
      <c r="B41" s="57" t="s">
        <v>76</v>
      </c>
      <c r="C41" s="202">
        <v>9.271318792167186</v>
      </c>
      <c r="D41" s="188"/>
      <c r="E41" s="188">
        <v>5.242781879011741</v>
      </c>
      <c r="F41" s="188"/>
      <c r="G41" s="188">
        <v>31.590265130731897</v>
      </c>
      <c r="H41" s="188"/>
      <c r="I41" s="188">
        <v>53.92308051778121</v>
      </c>
      <c r="J41" s="188"/>
      <c r="K41" s="188">
        <v>14.925746731924091</v>
      </c>
      <c r="L41" s="188"/>
      <c r="M41" s="188">
        <v>5.652560568469353</v>
      </c>
    </row>
    <row r="42" spans="1:13" ht="17.25" customHeight="1">
      <c r="A42" s="63"/>
      <c r="B42" s="91" t="s">
        <v>77</v>
      </c>
      <c r="C42" s="203">
        <v>5.415854248005296</v>
      </c>
      <c r="D42" s="187"/>
      <c r="E42" s="187">
        <v>-0.011282780290303013</v>
      </c>
      <c r="F42" s="187"/>
      <c r="G42" s="187">
        <v>9.029352449078322</v>
      </c>
      <c r="H42" s="187"/>
      <c r="I42" s="187">
        <v>-20.691451875256764</v>
      </c>
      <c r="J42" s="187"/>
      <c r="K42" s="187">
        <v>43.135773258391566</v>
      </c>
      <c r="L42" s="187"/>
      <c r="M42" s="187">
        <v>18.480265077065937</v>
      </c>
    </row>
    <row r="43" spans="1:13" ht="17.25" customHeight="1">
      <c r="A43" s="63"/>
      <c r="B43" s="57" t="s">
        <v>78</v>
      </c>
      <c r="C43" s="202">
        <v>25.834279127919952</v>
      </c>
      <c r="D43" s="188"/>
      <c r="E43" s="188">
        <v>13.72693976694333</v>
      </c>
      <c r="F43" s="188"/>
      <c r="G43" s="188">
        <v>15.305392953614879</v>
      </c>
      <c r="H43" s="188"/>
      <c r="I43" s="188">
        <v>-94.446996514173</v>
      </c>
      <c r="J43" s="188"/>
      <c r="K43" s="188">
        <v>48.23622735859601</v>
      </c>
      <c r="L43" s="188"/>
      <c r="M43" s="188">
        <v>70.80177402872475</v>
      </c>
    </row>
    <row r="44" spans="1:13" ht="17.25" customHeight="1">
      <c r="A44" s="63"/>
      <c r="B44" s="91" t="s">
        <v>96</v>
      </c>
      <c r="C44" s="203">
        <v>14.797873289479194</v>
      </c>
      <c r="D44" s="187"/>
      <c r="E44" s="187">
        <v>15.411063109899809</v>
      </c>
      <c r="F44" s="187"/>
      <c r="G44" s="187">
        <v>7.511738518362404</v>
      </c>
      <c r="H44" s="187"/>
      <c r="I44" s="187">
        <v>67.01714985708452</v>
      </c>
      <c r="J44" s="187"/>
      <c r="K44" s="187">
        <v>-6.5209387993813275</v>
      </c>
      <c r="L44" s="187"/>
      <c r="M44" s="187">
        <v>8.037587632657669</v>
      </c>
    </row>
    <row r="45" spans="1:13" ht="12.75">
      <c r="A45" s="63"/>
      <c r="B45" s="57"/>
      <c r="C45" s="202"/>
      <c r="D45" s="188"/>
      <c r="E45" s="188"/>
      <c r="F45" s="188"/>
      <c r="G45" s="188"/>
      <c r="H45" s="188"/>
      <c r="I45" s="188"/>
      <c r="J45" s="188"/>
      <c r="K45" s="188"/>
      <c r="L45" s="188"/>
      <c r="M45" s="188"/>
    </row>
    <row r="46" spans="1:13" ht="13.5">
      <c r="A46" s="63" t="s">
        <v>73</v>
      </c>
      <c r="B46" s="90" t="s">
        <v>97</v>
      </c>
      <c r="C46" s="201">
        <v>2.011412782514609</v>
      </c>
      <c r="D46" s="185"/>
      <c r="E46" s="185">
        <v>-1.1578059317954972</v>
      </c>
      <c r="F46" s="185"/>
      <c r="G46" s="185">
        <v>10.584496213164696</v>
      </c>
      <c r="H46" s="185"/>
      <c r="I46" s="185">
        <v>7.653046113145087</v>
      </c>
      <c r="J46" s="185"/>
      <c r="K46" s="185">
        <v>20.9907029512275</v>
      </c>
      <c r="L46" s="185"/>
      <c r="M46" s="185">
        <v>5.899625026287052</v>
      </c>
    </row>
    <row r="47" spans="1:13" ht="12.75">
      <c r="A47" s="63"/>
      <c r="B47" s="57"/>
      <c r="C47" s="202"/>
      <c r="D47" s="188"/>
      <c r="E47" s="188"/>
      <c r="F47" s="188"/>
      <c r="G47" s="188"/>
      <c r="H47" s="188"/>
      <c r="I47" s="188"/>
      <c r="J47" s="188"/>
      <c r="K47" s="188"/>
      <c r="L47" s="188"/>
      <c r="M47" s="188"/>
    </row>
    <row r="48" spans="1:13" ht="12.75">
      <c r="A48" s="63"/>
      <c r="B48" s="91" t="s">
        <v>76</v>
      </c>
      <c r="C48" s="203">
        <v>3.33158728789955</v>
      </c>
      <c r="D48" s="187"/>
      <c r="E48" s="187">
        <v>0.705025283447076</v>
      </c>
      <c r="F48" s="187"/>
      <c r="G48" s="187">
        <v>4.604855801710276</v>
      </c>
      <c r="H48" s="187"/>
      <c r="I48" s="187">
        <v>-24.490643766014884</v>
      </c>
      <c r="J48" s="187"/>
      <c r="K48" s="187">
        <v>30.732390088161033</v>
      </c>
      <c r="L48" s="187"/>
      <c r="M48" s="187">
        <v>8.658987285813236</v>
      </c>
    </row>
    <row r="49" spans="1:13" ht="12.75">
      <c r="A49" s="63"/>
      <c r="B49" s="57" t="s">
        <v>77</v>
      </c>
      <c r="C49" s="202">
        <v>-10.525537307993512</v>
      </c>
      <c r="D49" s="188"/>
      <c r="E49" s="188">
        <v>-17.4545994905626</v>
      </c>
      <c r="F49" s="188"/>
      <c r="G49" s="188">
        <v>9.758410887075843</v>
      </c>
      <c r="H49" s="188"/>
      <c r="I49" s="188">
        <v>36.90086156564769</v>
      </c>
      <c r="J49" s="188"/>
      <c r="K49" s="188">
        <v>-6.364405884613919</v>
      </c>
      <c r="L49" s="188"/>
      <c r="M49" s="188">
        <v>-5.828320056030432</v>
      </c>
    </row>
    <row r="50" spans="1:13" ht="13.5">
      <c r="A50" s="63"/>
      <c r="B50" s="95" t="s">
        <v>87</v>
      </c>
      <c r="C50" s="202">
        <v>12.574335591882619</v>
      </c>
      <c r="D50" s="188"/>
      <c r="E50" s="188">
        <v>11.16706020515999</v>
      </c>
      <c r="F50" s="188"/>
      <c r="G50" s="188">
        <v>34.55532436145447</v>
      </c>
      <c r="H50" s="188"/>
      <c r="I50" s="188">
        <v>-30.439993320038898</v>
      </c>
      <c r="J50" s="188"/>
      <c r="K50" s="188">
        <v>23.45244848636526</v>
      </c>
      <c r="L50" s="188"/>
      <c r="M50" s="188">
        <v>0.880984878165751</v>
      </c>
    </row>
    <row r="51" spans="1:13" ht="12.75">
      <c r="A51" s="104"/>
      <c r="B51" s="66"/>
      <c r="C51" s="168"/>
      <c r="D51" s="68"/>
      <c r="E51" s="66"/>
      <c r="F51" s="69"/>
      <c r="G51" s="66"/>
      <c r="H51" s="69"/>
      <c r="I51" s="66"/>
      <c r="J51" s="67"/>
      <c r="K51" s="67"/>
      <c r="L51" s="69"/>
      <c r="M51" s="66"/>
    </row>
    <row r="52" spans="1:13" ht="14.25" customHeight="1">
      <c r="A52" s="86"/>
      <c r="B52" s="251" t="s">
        <v>54</v>
      </c>
      <c r="C52" s="251"/>
      <c r="D52" s="251"/>
      <c r="E52" s="251"/>
      <c r="F52" s="251"/>
      <c r="G52" s="251"/>
      <c r="H52" s="251"/>
      <c r="I52" s="251"/>
      <c r="J52" s="251"/>
      <c r="K52" s="251"/>
      <c r="L52" s="251"/>
      <c r="M52" s="251"/>
    </row>
    <row r="53" spans="2:19" ht="12.75">
      <c r="B53" s="271" t="s">
        <v>128</v>
      </c>
      <c r="C53" s="271"/>
      <c r="D53" s="271"/>
      <c r="E53" s="271"/>
      <c r="F53" s="271"/>
      <c r="G53" s="271"/>
      <c r="H53" s="271"/>
      <c r="I53" s="271"/>
      <c r="J53" s="271"/>
      <c r="K53" s="271"/>
      <c r="L53" s="271"/>
      <c r="M53" s="271"/>
      <c r="N53" s="271"/>
      <c r="O53" s="271"/>
      <c r="P53" s="271"/>
      <c r="Q53" s="271"/>
      <c r="R53" s="271"/>
      <c r="S53" s="271"/>
    </row>
    <row r="54" ht="13.5">
      <c r="B54" s="273" t="s">
        <v>120</v>
      </c>
    </row>
  </sheetData>
  <sheetProtection/>
  <mergeCells count="7">
    <mergeCell ref="B7:M7"/>
    <mergeCell ref="B8:M8"/>
    <mergeCell ref="B9:M9"/>
    <mergeCell ref="B10:M10"/>
    <mergeCell ref="A12:A13"/>
    <mergeCell ref="B12:B13"/>
    <mergeCell ref="B52:M52"/>
  </mergeCells>
  <printOptions horizontalCentered="1" verticalCentered="1"/>
  <pageMargins left="0" right="0" top="0.31" bottom="0.3937007874015748" header="0" footer="0"/>
  <pageSetup horizontalDpi="300" verticalDpi="300" orientation="landscape" scale="85" r:id="rId2"/>
  <drawing r:id="rId1"/>
</worksheet>
</file>

<file path=xl/worksheets/sheet9.xml><?xml version="1.0" encoding="utf-8"?>
<worksheet xmlns="http://schemas.openxmlformats.org/spreadsheetml/2006/main" xmlns:r="http://schemas.openxmlformats.org/officeDocument/2006/relationships">
  <dimension ref="A7:S57"/>
  <sheetViews>
    <sheetView showGridLines="0" zoomScale="85" zoomScaleNormal="85" workbookViewId="0" topLeftCell="A3">
      <pane xSplit="2" ySplit="11" topLeftCell="C14" activePane="bottomRight" state="frozen"/>
      <selection pane="topLeft" activeCell="C18" sqref="C18"/>
      <selection pane="topRight" activeCell="C18" sqref="C18"/>
      <selection pane="bottomLeft" activeCell="C18" sqref="C18"/>
      <selection pane="bottomRight" activeCell="A1" sqref="A1"/>
    </sheetView>
  </sheetViews>
  <sheetFormatPr defaultColWidth="11.421875" defaultRowHeight="12.75"/>
  <cols>
    <col min="1" max="1" width="3.140625" style="0" bestFit="1" customWidth="1"/>
    <col min="2" max="2" width="46.8515625" style="0" customWidth="1"/>
    <col min="3" max="3" width="18.57421875" style="0" customWidth="1"/>
    <col min="4" max="4" width="1.57421875" style="0" customWidth="1"/>
    <col min="5" max="5" width="19.8515625" style="0" customWidth="1"/>
    <col min="6" max="6" width="1.8515625" style="0" customWidth="1"/>
    <col min="7" max="7" width="18.7109375" style="0" customWidth="1"/>
    <col min="8" max="8" width="2.140625" style="0" customWidth="1"/>
    <col min="9" max="9" width="13.28125" style="0" customWidth="1"/>
    <col min="10" max="10" width="1.8515625" style="0" customWidth="1"/>
    <col min="11" max="11" width="20.00390625" style="0" customWidth="1"/>
    <col min="12" max="12" width="1.8515625" style="0" customWidth="1"/>
    <col min="13" max="13" width="14.00390625" style="0" customWidth="1"/>
  </cols>
  <sheetData>
    <row r="7" spans="2:13" ht="15">
      <c r="B7" s="253" t="s">
        <v>86</v>
      </c>
      <c r="C7" s="253"/>
      <c r="D7" s="253"/>
      <c r="E7" s="253"/>
      <c r="F7" s="253"/>
      <c r="G7" s="253"/>
      <c r="H7" s="253"/>
      <c r="I7" s="253"/>
      <c r="J7" s="253"/>
      <c r="K7" s="253"/>
      <c r="L7" s="216"/>
      <c r="M7" s="216"/>
    </row>
    <row r="8" spans="2:13" ht="15">
      <c r="B8" s="216" t="s">
        <v>42</v>
      </c>
      <c r="C8" s="216"/>
      <c r="D8" s="216"/>
      <c r="E8" s="216"/>
      <c r="F8" s="216"/>
      <c r="G8" s="216"/>
      <c r="H8" s="216"/>
      <c r="I8" s="216"/>
      <c r="J8" s="216"/>
      <c r="K8" s="216"/>
      <c r="L8" s="216"/>
      <c r="M8" s="216"/>
    </row>
    <row r="9" spans="2:13" ht="15">
      <c r="B9" s="216" t="str">
        <f>+'C1P1'!B7:L7</f>
        <v>2007-2008</v>
      </c>
      <c r="C9" s="216"/>
      <c r="D9" s="216"/>
      <c r="E9" s="216"/>
      <c r="F9" s="216"/>
      <c r="G9" s="216"/>
      <c r="H9" s="216"/>
      <c r="I9" s="216"/>
      <c r="J9" s="216"/>
      <c r="K9" s="216"/>
      <c r="L9" s="216"/>
      <c r="M9" s="216"/>
    </row>
    <row r="10" spans="2:13" ht="15">
      <c r="B10" s="216" t="s">
        <v>103</v>
      </c>
      <c r="C10" s="216"/>
      <c r="D10" s="216"/>
      <c r="E10" s="216"/>
      <c r="F10" s="216"/>
      <c r="G10" s="216"/>
      <c r="H10" s="216"/>
      <c r="I10" s="216"/>
      <c r="J10" s="216"/>
      <c r="K10" s="216"/>
      <c r="L10" s="216"/>
      <c r="M10" s="216"/>
    </row>
    <row r="11" spans="2:13" ht="12.75">
      <c r="B11" s="87"/>
      <c r="C11" s="87"/>
      <c r="D11" s="87"/>
      <c r="E11" s="87"/>
      <c r="F11" s="87"/>
      <c r="G11" s="87"/>
      <c r="H11" s="87"/>
      <c r="I11" s="87"/>
      <c r="J11" s="87"/>
      <c r="K11" s="47"/>
      <c r="L11" s="47"/>
      <c r="M11" s="47"/>
    </row>
    <row r="12" spans="1:13" s="52" customFormat="1" ht="30.75" customHeight="1">
      <c r="A12" s="254" t="s">
        <v>40</v>
      </c>
      <c r="B12" s="249" t="s">
        <v>70</v>
      </c>
      <c r="C12" s="176" t="s">
        <v>153</v>
      </c>
      <c r="D12" s="50"/>
      <c r="E12" s="176" t="s">
        <v>154</v>
      </c>
      <c r="F12" s="50"/>
      <c r="G12" s="176" t="s">
        <v>61</v>
      </c>
      <c r="H12" s="50"/>
      <c r="I12" s="176" t="s">
        <v>62</v>
      </c>
      <c r="J12" s="51"/>
      <c r="K12" s="176" t="s">
        <v>63</v>
      </c>
      <c r="L12" s="49"/>
      <c r="M12" s="176" t="s">
        <v>155</v>
      </c>
    </row>
    <row r="13" spans="1:13" s="52" customFormat="1" ht="29.25" customHeight="1">
      <c r="A13" s="255"/>
      <c r="B13" s="250"/>
      <c r="C13" s="53" t="s">
        <v>58</v>
      </c>
      <c r="D13" s="53"/>
      <c r="E13" s="53" t="s">
        <v>58</v>
      </c>
      <c r="F13" s="53"/>
      <c r="G13" s="53" t="s">
        <v>58</v>
      </c>
      <c r="H13" s="53"/>
      <c r="I13" s="53" t="s">
        <v>58</v>
      </c>
      <c r="J13" s="54"/>
      <c r="K13" s="53" t="s">
        <v>58</v>
      </c>
      <c r="L13" s="53"/>
      <c r="M13" s="53" t="s">
        <v>58</v>
      </c>
    </row>
    <row r="14" spans="1:13" s="52" customFormat="1" ht="12.75">
      <c r="A14" s="115"/>
      <c r="B14" s="116"/>
      <c r="C14" s="128"/>
      <c r="D14" s="24"/>
      <c r="E14" s="128"/>
      <c r="F14" s="24"/>
      <c r="G14" s="128"/>
      <c r="H14" s="30"/>
      <c r="I14" s="128"/>
      <c r="J14" s="30"/>
      <c r="K14" s="128"/>
      <c r="L14" s="117"/>
      <c r="M14" s="128"/>
    </row>
    <row r="15" spans="2:13" ht="15">
      <c r="B15" s="6"/>
      <c r="C15" s="40"/>
      <c r="D15" s="41"/>
      <c r="E15" s="42"/>
      <c r="F15" s="43"/>
      <c r="G15" s="42"/>
      <c r="H15" s="43"/>
      <c r="I15" s="42"/>
      <c r="J15" s="43"/>
      <c r="K15" s="42"/>
      <c r="L15" s="43"/>
      <c r="M15" s="42"/>
    </row>
    <row r="16" spans="1:13" ht="18.75" customHeight="1">
      <c r="A16" s="63" t="s">
        <v>68</v>
      </c>
      <c r="B16" s="90" t="s">
        <v>71</v>
      </c>
      <c r="C16" s="177">
        <v>12.953193935970116</v>
      </c>
      <c r="D16" s="185"/>
      <c r="E16" s="177">
        <v>3.9711633410188263</v>
      </c>
      <c r="F16" s="177"/>
      <c r="G16" s="177">
        <v>12.836387810612376</v>
      </c>
      <c r="H16" s="177"/>
      <c r="I16" s="177">
        <v>6.19947259215363</v>
      </c>
      <c r="J16" s="177"/>
      <c r="K16" s="177">
        <v>-32.31081802263091</v>
      </c>
      <c r="L16" s="177"/>
      <c r="M16" s="177">
        <v>4.311049935271076</v>
      </c>
    </row>
    <row r="17" spans="1:13" ht="12.75">
      <c r="A17" s="63"/>
      <c r="B17" s="57"/>
      <c r="C17" s="180"/>
      <c r="D17" s="188"/>
      <c r="E17" s="180"/>
      <c r="F17" s="180"/>
      <c r="G17" s="180"/>
      <c r="H17" s="180"/>
      <c r="I17" s="180"/>
      <c r="J17" s="180"/>
      <c r="K17" s="180"/>
      <c r="L17" s="180"/>
      <c r="M17" s="180"/>
    </row>
    <row r="18" spans="1:13" ht="12.75">
      <c r="A18" s="63"/>
      <c r="B18" s="91" t="s">
        <v>76</v>
      </c>
      <c r="C18" s="179">
        <v>19.952832156662527</v>
      </c>
      <c r="D18" s="187"/>
      <c r="E18" s="179">
        <v>23.631019902552147</v>
      </c>
      <c r="F18" s="179"/>
      <c r="G18" s="179">
        <v>21.13100606524624</v>
      </c>
      <c r="H18" s="179"/>
      <c r="I18" s="179">
        <v>14.846584997259482</v>
      </c>
      <c r="J18" s="179"/>
      <c r="K18" s="179">
        <v>35.96876024843314</v>
      </c>
      <c r="L18" s="179"/>
      <c r="M18" s="179">
        <v>18.940164227939324</v>
      </c>
    </row>
    <row r="19" spans="1:13" ht="12.75">
      <c r="A19" s="63"/>
      <c r="B19" s="57" t="s">
        <v>77</v>
      </c>
      <c r="C19" s="180">
        <v>3.517801440061885</v>
      </c>
      <c r="D19" s="188"/>
      <c r="E19" s="180">
        <v>-17.450602692653362</v>
      </c>
      <c r="F19" s="180"/>
      <c r="G19" s="180">
        <v>8.512118240332727</v>
      </c>
      <c r="H19" s="180"/>
      <c r="I19" s="180">
        <v>-16.520548082853004</v>
      </c>
      <c r="J19" s="180"/>
      <c r="K19" s="180">
        <v>-17.00395236684984</v>
      </c>
      <c r="L19" s="180"/>
      <c r="M19" s="180">
        <v>-1.7763031924591375</v>
      </c>
    </row>
    <row r="20" spans="1:13" ht="13.5">
      <c r="A20" s="63"/>
      <c r="B20" s="91" t="s">
        <v>87</v>
      </c>
      <c r="C20" s="179">
        <v>-9.974447844091998</v>
      </c>
      <c r="D20" s="187"/>
      <c r="E20" s="179">
        <v>-19.082417966268565</v>
      </c>
      <c r="F20" s="179"/>
      <c r="G20" s="179">
        <v>-32.54961609051907</v>
      </c>
      <c r="H20" s="179"/>
      <c r="I20" s="179">
        <v>4.895236172284413</v>
      </c>
      <c r="J20" s="179"/>
      <c r="K20" s="179">
        <v>-91.83004343491623</v>
      </c>
      <c r="L20" s="179"/>
      <c r="M20" s="179">
        <v>-30.548892517515014</v>
      </c>
    </row>
    <row r="21" spans="1:13" ht="12.75">
      <c r="A21" s="63"/>
      <c r="B21" s="57"/>
      <c r="C21" s="180"/>
      <c r="D21" s="188"/>
      <c r="E21" s="180"/>
      <c r="F21" s="180"/>
      <c r="G21" s="180"/>
      <c r="H21" s="180"/>
      <c r="I21" s="180"/>
      <c r="J21" s="180"/>
      <c r="K21" s="180"/>
      <c r="L21" s="180"/>
      <c r="M21" s="180"/>
    </row>
    <row r="22" spans="1:13" ht="26.25">
      <c r="A22" s="63" t="s">
        <v>72</v>
      </c>
      <c r="B22" s="93" t="s">
        <v>94</v>
      </c>
      <c r="C22" s="177">
        <v>10.131798891726303</v>
      </c>
      <c r="D22" s="185"/>
      <c r="E22" s="177">
        <v>-4.4664549502322375</v>
      </c>
      <c r="F22" s="177"/>
      <c r="G22" s="177">
        <v>6.224823915293412</v>
      </c>
      <c r="H22" s="177"/>
      <c r="I22" s="177">
        <v>-13.531290141708402</v>
      </c>
      <c r="J22" s="177"/>
      <c r="K22" s="177">
        <v>17.916488387131977</v>
      </c>
      <c r="L22" s="177"/>
      <c r="M22" s="177">
        <v>3.679826569364709</v>
      </c>
    </row>
    <row r="23" spans="1:13" ht="12.75">
      <c r="A23" s="63"/>
      <c r="B23" s="57"/>
      <c r="C23" s="180"/>
      <c r="D23" s="188"/>
      <c r="E23" s="180"/>
      <c r="F23" s="180"/>
      <c r="G23" s="180"/>
      <c r="H23" s="180"/>
      <c r="I23" s="180"/>
      <c r="J23" s="180"/>
      <c r="K23" s="180"/>
      <c r="L23" s="180"/>
      <c r="M23" s="180"/>
    </row>
    <row r="24" spans="1:13" ht="12.75">
      <c r="A24" s="63"/>
      <c r="B24" s="91" t="s">
        <v>76</v>
      </c>
      <c r="C24" s="179">
        <v>5.987669028129059</v>
      </c>
      <c r="D24" s="187"/>
      <c r="E24" s="179">
        <v>-8.17058337390684</v>
      </c>
      <c r="F24" s="179"/>
      <c r="G24" s="179">
        <v>4.201129624099415</v>
      </c>
      <c r="H24" s="179"/>
      <c r="I24" s="179">
        <v>-21.01865670294459</v>
      </c>
      <c r="J24" s="179"/>
      <c r="K24" s="179">
        <v>6.548962874971662</v>
      </c>
      <c r="L24" s="179"/>
      <c r="M24" s="179">
        <v>-11.501671138005543</v>
      </c>
    </row>
    <row r="25" spans="1:13" ht="12.75">
      <c r="A25" s="63"/>
      <c r="B25" s="57" t="s">
        <v>77</v>
      </c>
      <c r="C25" s="180">
        <v>9.185430926776808</v>
      </c>
      <c r="D25" s="188"/>
      <c r="E25" s="180">
        <v>-25.728706942860104</v>
      </c>
      <c r="F25" s="180"/>
      <c r="G25" s="180">
        <v>6.332614945718372</v>
      </c>
      <c r="H25" s="180"/>
      <c r="I25" s="180">
        <v>7.412014289095889</v>
      </c>
      <c r="J25" s="180"/>
      <c r="K25" s="180">
        <v>24.74714391617914</v>
      </c>
      <c r="L25" s="180"/>
      <c r="M25" s="180">
        <v>14.687515811733226</v>
      </c>
    </row>
    <row r="26" spans="1:13" ht="13.5">
      <c r="A26" s="63"/>
      <c r="B26" s="95" t="s">
        <v>92</v>
      </c>
      <c r="C26" s="180">
        <v>24.76232505911993</v>
      </c>
      <c r="D26" s="188"/>
      <c r="E26" s="180">
        <v>53.00044802900237</v>
      </c>
      <c r="F26" s="180"/>
      <c r="G26" s="180">
        <v>15.39670338126468</v>
      </c>
      <c r="H26" s="180"/>
      <c r="I26" s="180">
        <v>22.848476364429693</v>
      </c>
      <c r="J26" s="180"/>
      <c r="K26" s="180">
        <v>54.35474755860146</v>
      </c>
      <c r="L26" s="180"/>
      <c r="M26" s="180">
        <v>75.48319594749978</v>
      </c>
    </row>
    <row r="27" spans="1:13" ht="12.75">
      <c r="A27" s="63"/>
      <c r="B27" s="91"/>
      <c r="C27" s="179"/>
      <c r="D27" s="187"/>
      <c r="E27" s="179"/>
      <c r="F27" s="179"/>
      <c r="G27" s="179"/>
      <c r="H27" s="179"/>
      <c r="I27" s="179"/>
      <c r="J27" s="179"/>
      <c r="K27" s="179"/>
      <c r="L27" s="179"/>
      <c r="M27" s="179"/>
    </row>
    <row r="28" spans="1:13" ht="13.5">
      <c r="A28" s="63" t="s">
        <v>69</v>
      </c>
      <c r="B28" s="101" t="s">
        <v>95</v>
      </c>
      <c r="C28" s="181">
        <v>15.409442526531059</v>
      </c>
      <c r="D28" s="189"/>
      <c r="E28" s="181">
        <v>14.42878605543722</v>
      </c>
      <c r="F28" s="181"/>
      <c r="G28" s="181">
        <v>13.614941953406953</v>
      </c>
      <c r="H28" s="181"/>
      <c r="I28" s="181">
        <v>2.2112571940193875</v>
      </c>
      <c r="J28" s="181"/>
      <c r="K28" s="181">
        <v>35.78974551802371</v>
      </c>
      <c r="L28" s="181"/>
      <c r="M28" s="181">
        <v>-39.75953878528227</v>
      </c>
    </row>
    <row r="29" spans="1:13" ht="12.75">
      <c r="A29" s="63"/>
      <c r="B29" s="91"/>
      <c r="C29" s="179"/>
      <c r="D29" s="187"/>
      <c r="E29" s="179"/>
      <c r="F29" s="179"/>
      <c r="G29" s="179"/>
      <c r="H29" s="179"/>
      <c r="I29" s="179"/>
      <c r="J29" s="179"/>
      <c r="K29" s="179"/>
      <c r="L29" s="179"/>
      <c r="M29" s="179"/>
    </row>
    <row r="30" spans="1:13" ht="12.75">
      <c r="A30" s="63"/>
      <c r="B30" s="57" t="s">
        <v>76</v>
      </c>
      <c r="C30" s="180">
        <v>22.3069808606493</v>
      </c>
      <c r="D30" s="188"/>
      <c r="E30" s="180">
        <v>4.8420672818744</v>
      </c>
      <c r="F30" s="180"/>
      <c r="G30" s="180">
        <v>19.250631731433902</v>
      </c>
      <c r="H30" s="180"/>
      <c r="I30" s="180">
        <v>4.8923155784870875</v>
      </c>
      <c r="J30" s="180"/>
      <c r="K30" s="180">
        <v>5.790576807327969</v>
      </c>
      <c r="L30" s="180"/>
      <c r="M30" s="180">
        <v>23.236686069265694</v>
      </c>
    </row>
    <row r="31" spans="1:13" ht="12.75">
      <c r="A31" s="63"/>
      <c r="B31" s="91" t="s">
        <v>77</v>
      </c>
      <c r="C31" s="179">
        <v>9.42767545271829</v>
      </c>
      <c r="D31" s="187"/>
      <c r="E31" s="179">
        <v>22.31188077123731</v>
      </c>
      <c r="F31" s="179"/>
      <c r="G31" s="179">
        <v>9.77029204811618</v>
      </c>
      <c r="H31" s="179"/>
      <c r="I31" s="179">
        <v>-0.8286492236458912</v>
      </c>
      <c r="J31" s="179"/>
      <c r="K31" s="179">
        <v>20.69073563826184</v>
      </c>
      <c r="L31" s="179"/>
      <c r="M31" s="179">
        <v>-73.7421781109225</v>
      </c>
    </row>
    <row r="32" spans="1:13" ht="13.5">
      <c r="A32" s="63"/>
      <c r="B32" s="91" t="s">
        <v>87</v>
      </c>
      <c r="C32" s="179">
        <v>12.009097353720351</v>
      </c>
      <c r="D32" s="187"/>
      <c r="E32" s="179">
        <v>22.43701041118868</v>
      </c>
      <c r="F32" s="179"/>
      <c r="G32" s="179">
        <v>4.391872792064559</v>
      </c>
      <c r="H32" s="179"/>
      <c r="I32" s="179">
        <v>0.9311557610184027</v>
      </c>
      <c r="J32" s="179"/>
      <c r="K32" s="179">
        <v>141.72542493154629</v>
      </c>
      <c r="L32" s="179"/>
      <c r="M32" s="179">
        <v>4.476625920180595</v>
      </c>
    </row>
    <row r="33" spans="1:13" ht="12.75">
      <c r="A33" s="63"/>
      <c r="B33" s="57"/>
      <c r="C33" s="180"/>
      <c r="D33" s="188"/>
      <c r="E33" s="184"/>
      <c r="F33" s="180"/>
      <c r="G33" s="184"/>
      <c r="H33" s="180"/>
      <c r="I33" s="184"/>
      <c r="J33" s="180"/>
      <c r="K33" s="184"/>
      <c r="L33" s="180"/>
      <c r="M33" s="184"/>
    </row>
    <row r="34" spans="1:13" ht="18.75" customHeight="1">
      <c r="A34" s="63" t="s">
        <v>74</v>
      </c>
      <c r="B34" s="90" t="s">
        <v>83</v>
      </c>
      <c r="C34" s="177">
        <v>15.089689439700424</v>
      </c>
      <c r="D34" s="185"/>
      <c r="E34" s="177">
        <v>112.16259023106585</v>
      </c>
      <c r="F34" s="177"/>
      <c r="G34" s="177">
        <v>16.341919086321596</v>
      </c>
      <c r="H34" s="177"/>
      <c r="I34" s="177">
        <v>653.7530943018127</v>
      </c>
      <c r="J34" s="177"/>
      <c r="K34" s="177">
        <v>41.400823222654246</v>
      </c>
      <c r="L34" s="177"/>
      <c r="M34" s="177">
        <v>-3.4680888037891417</v>
      </c>
    </row>
    <row r="35" spans="1:13" ht="12.75">
      <c r="A35" s="63"/>
      <c r="B35" s="57"/>
      <c r="C35" s="180"/>
      <c r="D35" s="188"/>
      <c r="E35" s="184"/>
      <c r="F35" s="180"/>
      <c r="G35" s="184"/>
      <c r="H35" s="180"/>
      <c r="I35" s="184"/>
      <c r="J35" s="180"/>
      <c r="K35" s="184"/>
      <c r="L35" s="180"/>
      <c r="M35" s="184"/>
    </row>
    <row r="36" spans="1:13" ht="12.75">
      <c r="A36" s="63"/>
      <c r="B36" s="91" t="s">
        <v>78</v>
      </c>
      <c r="C36" s="179">
        <v>15.11310070145744</v>
      </c>
      <c r="D36" s="187"/>
      <c r="E36" s="179">
        <v>119.82991131548076</v>
      </c>
      <c r="F36" s="179"/>
      <c r="G36" s="179">
        <v>16.86372945387685</v>
      </c>
      <c r="H36" s="179"/>
      <c r="I36" s="179">
        <v>717.8100816298481</v>
      </c>
      <c r="J36" s="179"/>
      <c r="K36" s="179">
        <v>41.13113819669458</v>
      </c>
      <c r="L36" s="179"/>
      <c r="M36" s="179">
        <v>-1.4183093616519011</v>
      </c>
    </row>
    <row r="37" spans="1:13" ht="13.5">
      <c r="A37" s="63"/>
      <c r="B37" s="95" t="s">
        <v>93</v>
      </c>
      <c r="C37" s="180">
        <v>13.264196681602114</v>
      </c>
      <c r="D37" s="188"/>
      <c r="E37" s="180">
        <v>-4.374623742224006</v>
      </c>
      <c r="F37" s="180"/>
      <c r="G37" s="180">
        <v>1.3288815616297918</v>
      </c>
      <c r="H37" s="180"/>
      <c r="I37" s="180">
        <v>26.374263674750324</v>
      </c>
      <c r="J37" s="180"/>
      <c r="K37" s="180">
        <v>60.27883901520421</v>
      </c>
      <c r="L37" s="180"/>
      <c r="M37" s="180">
        <v>-34.55138457255512</v>
      </c>
    </row>
    <row r="38" spans="1:13" ht="12.75">
      <c r="A38" s="63"/>
      <c r="B38" s="91"/>
      <c r="C38" s="179"/>
      <c r="D38" s="187"/>
      <c r="E38" s="179"/>
      <c r="F38" s="179"/>
      <c r="G38" s="179"/>
      <c r="H38" s="179"/>
      <c r="I38" s="179"/>
      <c r="J38" s="179"/>
      <c r="K38" s="179"/>
      <c r="L38" s="179"/>
      <c r="M38" s="179"/>
    </row>
    <row r="39" spans="1:13" ht="24">
      <c r="A39" s="63" t="s">
        <v>75</v>
      </c>
      <c r="B39" s="101" t="s">
        <v>82</v>
      </c>
      <c r="C39" s="181">
        <v>14.842850136399571</v>
      </c>
      <c r="D39" s="189"/>
      <c r="E39" s="181">
        <v>36.2760715678015</v>
      </c>
      <c r="F39" s="181"/>
      <c r="G39" s="181">
        <v>4.405568111362227</v>
      </c>
      <c r="H39" s="181"/>
      <c r="I39" s="181">
        <v>2.5146359506212144</v>
      </c>
      <c r="J39" s="181"/>
      <c r="K39" s="181">
        <v>19.301840242343403</v>
      </c>
      <c r="L39" s="181"/>
      <c r="M39" s="181">
        <v>11.196544255604566</v>
      </c>
    </row>
    <row r="40" spans="1:13" ht="12.75">
      <c r="A40" s="63"/>
      <c r="B40" s="91"/>
      <c r="C40" s="179"/>
      <c r="D40" s="187"/>
      <c r="E40" s="179"/>
      <c r="F40" s="179"/>
      <c r="G40" s="179"/>
      <c r="H40" s="179"/>
      <c r="I40" s="179"/>
      <c r="J40" s="179"/>
      <c r="K40" s="179"/>
      <c r="L40" s="179"/>
      <c r="M40" s="179"/>
    </row>
    <row r="41" spans="1:13" ht="21.75" customHeight="1">
      <c r="A41" s="63"/>
      <c r="B41" s="57" t="s">
        <v>76</v>
      </c>
      <c r="C41" s="180">
        <v>17.240502937577567</v>
      </c>
      <c r="D41" s="188"/>
      <c r="E41" s="180">
        <v>42.50777800607477</v>
      </c>
      <c r="F41" s="180"/>
      <c r="G41" s="180">
        <v>3.0179814355323966</v>
      </c>
      <c r="H41" s="180"/>
      <c r="I41" s="180">
        <v>15.635897075425698</v>
      </c>
      <c r="J41" s="180"/>
      <c r="K41" s="180">
        <v>60.44371375774532</v>
      </c>
      <c r="L41" s="180"/>
      <c r="M41" s="180">
        <v>15.643053447909189</v>
      </c>
    </row>
    <row r="42" spans="1:13" ht="21.75" customHeight="1">
      <c r="A42" s="63"/>
      <c r="B42" s="91" t="s">
        <v>77</v>
      </c>
      <c r="C42" s="179">
        <v>11.123513446987278</v>
      </c>
      <c r="D42" s="187"/>
      <c r="E42" s="179">
        <v>18.492974306804403</v>
      </c>
      <c r="F42" s="179"/>
      <c r="G42" s="179">
        <v>4.575982370648927</v>
      </c>
      <c r="H42" s="179"/>
      <c r="I42" s="179">
        <v>-19.05919355820079</v>
      </c>
      <c r="J42" s="179"/>
      <c r="K42" s="179">
        <v>26.75672615022322</v>
      </c>
      <c r="L42" s="179"/>
      <c r="M42" s="179">
        <v>10.784790619503843</v>
      </c>
    </row>
    <row r="43" spans="1:13" ht="21.75" customHeight="1">
      <c r="A43" s="63"/>
      <c r="B43" s="57" t="s">
        <v>78</v>
      </c>
      <c r="C43" s="180">
        <v>11.735515149030084</v>
      </c>
      <c r="D43" s="188"/>
      <c r="E43" s="180">
        <v>10.715990571804744</v>
      </c>
      <c r="F43" s="180"/>
      <c r="G43" s="180">
        <v>21.497525826894694</v>
      </c>
      <c r="H43" s="180"/>
      <c r="I43" s="180">
        <v>-11.534301645696047</v>
      </c>
      <c r="J43" s="180"/>
      <c r="K43" s="180">
        <v>-0.37969084931408376</v>
      </c>
      <c r="L43" s="180"/>
      <c r="M43" s="180">
        <v>6.9904775708426845</v>
      </c>
    </row>
    <row r="44" spans="1:13" ht="21.75" customHeight="1">
      <c r="A44" s="63"/>
      <c r="B44" s="91" t="s">
        <v>96</v>
      </c>
      <c r="C44" s="179">
        <v>22.962047292077568</v>
      </c>
      <c r="D44" s="187"/>
      <c r="E44" s="179">
        <v>427.8417678835746</v>
      </c>
      <c r="F44" s="179"/>
      <c r="G44" s="179">
        <v>-22.048353581774887</v>
      </c>
      <c r="H44" s="179"/>
      <c r="I44" s="179">
        <v>23.039306251197</v>
      </c>
      <c r="J44" s="179"/>
      <c r="K44" s="179">
        <v>19.67312030459702</v>
      </c>
      <c r="L44" s="179"/>
      <c r="M44" s="179">
        <v>3.3424372989461117</v>
      </c>
    </row>
    <row r="45" spans="1:13" ht="12.75">
      <c r="A45" s="63"/>
      <c r="B45" s="57"/>
      <c r="C45" s="180"/>
      <c r="D45" s="188"/>
      <c r="E45" s="180"/>
      <c r="F45" s="180"/>
      <c r="G45" s="180"/>
      <c r="H45" s="180"/>
      <c r="I45" s="180"/>
      <c r="J45" s="180"/>
      <c r="K45" s="180"/>
      <c r="L45" s="180"/>
      <c r="M45" s="180"/>
    </row>
    <row r="46" spans="1:13" ht="13.5">
      <c r="A46" s="63" t="s">
        <v>73</v>
      </c>
      <c r="B46" s="90" t="s">
        <v>97</v>
      </c>
      <c r="C46" s="177">
        <v>10.746253175245704</v>
      </c>
      <c r="D46" s="185"/>
      <c r="E46" s="177">
        <v>21.206063949816077</v>
      </c>
      <c r="F46" s="177"/>
      <c r="G46" s="177">
        <v>2.1063602001520114</v>
      </c>
      <c r="H46" s="177"/>
      <c r="I46" s="177">
        <v>-2.147415690108314</v>
      </c>
      <c r="J46" s="177"/>
      <c r="K46" s="177">
        <v>93.03594405383592</v>
      </c>
      <c r="L46" s="177"/>
      <c r="M46" s="177">
        <v>12.574274884352384</v>
      </c>
    </row>
    <row r="47" spans="1:13" ht="12.75">
      <c r="A47" s="63"/>
      <c r="B47" s="57"/>
      <c r="C47" s="180"/>
      <c r="D47" s="188"/>
      <c r="E47" s="180"/>
      <c r="F47" s="180"/>
      <c r="G47" s="180"/>
      <c r="H47" s="180"/>
      <c r="I47" s="180"/>
      <c r="J47" s="180"/>
      <c r="K47" s="180"/>
      <c r="L47" s="180"/>
      <c r="M47" s="180"/>
    </row>
    <row r="48" spans="1:13" ht="12.75">
      <c r="A48" s="63"/>
      <c r="B48" s="91" t="s">
        <v>76</v>
      </c>
      <c r="C48" s="179">
        <v>11.136671081166071</v>
      </c>
      <c r="D48" s="187"/>
      <c r="E48" s="179">
        <v>22.764354436634</v>
      </c>
      <c r="F48" s="179"/>
      <c r="G48" s="179">
        <v>7.878377155262606</v>
      </c>
      <c r="H48" s="179"/>
      <c r="I48" s="179">
        <v>-4.213742211454251</v>
      </c>
      <c r="J48" s="179"/>
      <c r="K48" s="179">
        <v>170.32548245902186</v>
      </c>
      <c r="L48" s="179"/>
      <c r="M48" s="179">
        <v>13.407954730140926</v>
      </c>
    </row>
    <row r="49" spans="1:13" ht="12.75">
      <c r="A49" s="63"/>
      <c r="B49" s="57" t="s">
        <v>77</v>
      </c>
      <c r="C49" s="180">
        <v>13.360597886096572</v>
      </c>
      <c r="D49" s="188"/>
      <c r="E49" s="180">
        <v>-30.587111059934063</v>
      </c>
      <c r="F49" s="180"/>
      <c r="G49" s="180">
        <v>-18.315248612681607</v>
      </c>
      <c r="H49" s="180"/>
      <c r="I49" s="180">
        <v>-13.939558817838357</v>
      </c>
      <c r="J49" s="180"/>
      <c r="K49" s="180">
        <v>-40.644254985204725</v>
      </c>
      <c r="L49" s="180"/>
      <c r="M49" s="180">
        <v>7.518279181619834</v>
      </c>
    </row>
    <row r="50" spans="1:13" ht="13.5">
      <c r="A50" s="63"/>
      <c r="B50" s="95" t="s">
        <v>87</v>
      </c>
      <c r="C50" s="180">
        <v>4.988769456162752</v>
      </c>
      <c r="D50" s="188"/>
      <c r="E50" s="180">
        <v>28.748915746792747</v>
      </c>
      <c r="F50" s="180"/>
      <c r="G50" s="180">
        <v>11.08976622339655</v>
      </c>
      <c r="H50" s="180"/>
      <c r="I50" s="180">
        <v>20.692646480118977</v>
      </c>
      <c r="J50" s="180"/>
      <c r="K50" s="180">
        <v>-21.45648056725826</v>
      </c>
      <c r="L50" s="180"/>
      <c r="M50" s="180">
        <v>-3.2968852096075545</v>
      </c>
    </row>
    <row r="51" spans="1:13" ht="12.75">
      <c r="A51" s="104"/>
      <c r="B51" s="66"/>
      <c r="C51" s="66"/>
      <c r="D51" s="68"/>
      <c r="E51" s="66"/>
      <c r="F51" s="69"/>
      <c r="G51" s="66"/>
      <c r="H51" s="69"/>
      <c r="I51" s="66"/>
      <c r="J51" s="69"/>
      <c r="K51" s="66"/>
      <c r="L51" s="69"/>
      <c r="M51" s="66"/>
    </row>
    <row r="52" spans="1:13" ht="12.75">
      <c r="A52" s="105"/>
      <c r="B52" s="129" t="s">
        <v>54</v>
      </c>
      <c r="C52" s="130"/>
      <c r="D52" s="131"/>
      <c r="E52" s="132"/>
      <c r="F52" s="133"/>
      <c r="G52" s="134"/>
      <c r="H52" s="133"/>
      <c r="I52" s="135"/>
      <c r="J52" s="133"/>
      <c r="K52" s="135"/>
      <c r="L52" s="133"/>
      <c r="M52" s="135"/>
    </row>
    <row r="53" spans="2:19" ht="13.5" customHeight="1">
      <c r="B53" s="272" t="s">
        <v>129</v>
      </c>
      <c r="C53" s="272"/>
      <c r="D53" s="272"/>
      <c r="E53" s="272"/>
      <c r="F53" s="272"/>
      <c r="G53" s="272"/>
      <c r="H53" s="272"/>
      <c r="I53" s="272"/>
      <c r="J53" s="272"/>
      <c r="K53" s="272"/>
      <c r="L53" s="272"/>
      <c r="M53" s="272"/>
      <c r="N53" s="272"/>
      <c r="O53" s="272"/>
      <c r="P53" s="272"/>
      <c r="Q53" s="272"/>
      <c r="R53" s="272"/>
      <c r="S53" s="272"/>
    </row>
    <row r="54" ht="13.5">
      <c r="B54" s="273" t="s">
        <v>120</v>
      </c>
    </row>
    <row r="55" spans="2:19" ht="13.5" customHeight="1">
      <c r="B55" s="272" t="s">
        <v>130</v>
      </c>
      <c r="C55" s="272"/>
      <c r="D55" s="272"/>
      <c r="E55" s="272"/>
      <c r="F55" s="272"/>
      <c r="G55" s="272"/>
      <c r="H55" s="272"/>
      <c r="I55" s="272"/>
      <c r="J55" s="272"/>
      <c r="K55" s="272"/>
      <c r="L55" s="272"/>
      <c r="M55" s="272"/>
      <c r="N55" s="272"/>
      <c r="O55" s="272"/>
      <c r="P55" s="272"/>
      <c r="Q55" s="272"/>
      <c r="R55" s="272"/>
      <c r="S55" s="272"/>
    </row>
    <row r="56" spans="2:19" ht="13.5" customHeight="1">
      <c r="B56" s="272" t="s">
        <v>131</v>
      </c>
      <c r="C56" s="272"/>
      <c r="D56" s="272"/>
      <c r="E56" s="272"/>
      <c r="F56" s="272"/>
      <c r="G56" s="272"/>
      <c r="H56" s="272"/>
      <c r="I56" s="272"/>
      <c r="J56" s="272"/>
      <c r="K56" s="272"/>
      <c r="L56" s="272"/>
      <c r="M56" s="272"/>
      <c r="N56" s="272"/>
      <c r="O56" s="272"/>
      <c r="P56" s="272"/>
      <c r="Q56" s="272"/>
      <c r="R56" s="272"/>
      <c r="S56" s="272"/>
    </row>
    <row r="57" ht="13.5">
      <c r="B57" s="273"/>
    </row>
  </sheetData>
  <sheetProtection/>
  <mergeCells count="10">
    <mergeCell ref="A12:A13"/>
    <mergeCell ref="B9:K9"/>
    <mergeCell ref="L9:M9"/>
    <mergeCell ref="B12:B13"/>
    <mergeCell ref="B10:K10"/>
    <mergeCell ref="L10:M10"/>
    <mergeCell ref="B7:K7"/>
    <mergeCell ref="L7:M7"/>
    <mergeCell ref="B8:K8"/>
    <mergeCell ref="L8:M8"/>
  </mergeCells>
  <printOptions horizontalCentered="1" verticalCentered="1"/>
  <pageMargins left="0.3" right="0.26" top="0.31" bottom="0.55" header="0" footer="0"/>
  <pageSetup horizontalDpi="300" verticalDpi="3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CAVillalbaV</cp:lastModifiedBy>
  <cp:lastPrinted>2010-09-02T01:10:41Z</cp:lastPrinted>
  <dcterms:created xsi:type="dcterms:W3CDTF">2008-09-03T20:05:28Z</dcterms:created>
  <dcterms:modified xsi:type="dcterms:W3CDTF">2010-09-10T17:56:29Z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