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tabRatio="654" activeTab="0"/>
  </bookViews>
  <sheets>
    <sheet name="Alimentos" sheetId="1" r:id="rId1"/>
    <sheet name="Gastos Personales" sheetId="2" r:id="rId2"/>
    <sheet name="Gastos Mensuales" sheetId="3" r:id="rId3"/>
    <sheet name="Gastos Trimestrales" sheetId="4" r:id="rId4"/>
    <sheet name="Gastos Anuales" sheetId="5" r:id="rId5"/>
  </sheets>
  <definedNames>
    <definedName name="_xlnm.Print_Titles" localSheetId="0">'Alimentos'!$8:$14</definedName>
  </definedNames>
  <calcPr fullCalcOnLoad="1"/>
</workbook>
</file>

<file path=xl/sharedStrings.xml><?xml version="1.0" encoding="utf-8"?>
<sst xmlns="http://schemas.openxmlformats.org/spreadsheetml/2006/main" count="149" uniqueCount="116">
  <si>
    <t>ARTÍCULOS</t>
  </si>
  <si>
    <t>GASTOS PERSONALES</t>
  </si>
  <si>
    <t>GASTOS MENSUALES</t>
  </si>
  <si>
    <t>Señor(a), ahora le voy a solicitar información en artículos diferentes a alimentos y bebidas, adquiridos en este hogar y que corresponden a bienes para uso común de las personas del hogar o para cada una de ellas (No incluya gastos realizados por empleados domésticos y pensionistas)</t>
  </si>
  <si>
    <t>Medias veladas para mujer</t>
  </si>
  <si>
    <t>Lavado y planchado de ropa fuera del hogar</t>
  </si>
  <si>
    <t>Corte de pelo, manicure</t>
  </si>
  <si>
    <t>Diversiones y entretenimiento (espectáculos, discotecas, cine, deportes, etc.)</t>
  </si>
  <si>
    <t>Empleados del servicio doméstico internos</t>
  </si>
  <si>
    <t>GASTOS TRIMESTRALES</t>
  </si>
  <si>
    <t>Libros, discos, CD's y DVD's</t>
  </si>
  <si>
    <t>GASTOS ANUALES</t>
  </si>
  <si>
    <t>Reparaciones y mejoras de la vivienda (plomería, electricidad, pintura, resane, pañete)</t>
  </si>
  <si>
    <t>Vehículo, moto para uso del hogar</t>
  </si>
  <si>
    <t>Compra de bienes raíces diferentes a la vivienda que ocupan</t>
  </si>
  <si>
    <t>Pago de impuestos de vehículos de uso del hogar, seguro obligatorio (SOAT)</t>
  </si>
  <si>
    <t>Impuesto a la renta y complementarios</t>
  </si>
  <si>
    <t>Seguro contra incendio o contra robo de la vivienda o vehículo de uso del hogar</t>
  </si>
  <si>
    <t>Cuotas extraordinarias de administración o comunitarias</t>
  </si>
  <si>
    <t>Anillos, relojes y otros artículos de joyería, artesanías, porcelanas, etc.</t>
  </si>
  <si>
    <t>Cuadros y obras originales de arte</t>
  </si>
  <si>
    <t>Compra de animales y semovientes para cría y levante: reses, cerdos, cabras, aves, etc.</t>
  </si>
  <si>
    <t>Compra y sostenimiento de mascotas</t>
  </si>
  <si>
    <t>Si (1)</t>
  </si>
  <si>
    <t>Valor estimado $ ___________</t>
  </si>
  <si>
    <t>ALIMENTOS</t>
  </si>
  <si>
    <t>GASTOS SEMANALES</t>
  </si>
  <si>
    <t>L. GASTOS DE LOS HOGARES</t>
  </si>
  <si>
    <t xml:space="preserve">(3)Tiendas y meracdos de barrio </t>
  </si>
  <si>
    <t>(4) Almacenes especializados (carnicerias, panaderías)</t>
  </si>
  <si>
    <t xml:space="preserve">(1) Cadenas y grandes superficies                                                                         </t>
  </si>
  <si>
    <t>(5) Otros</t>
  </si>
  <si>
    <t>5. ¿Cuáles?</t>
  </si>
  <si>
    <t>7. Durante los ÚLTIMOS 7 DÍAS, una o más personas del hogar gastaron dinero en:</t>
  </si>
  <si>
    <t>8. ¿Cuál fue el valor total pagado en ________, durante los ÚLTIMOS 7 DÍAS?</t>
  </si>
  <si>
    <t>Cigarrillos, tabaco, fosforos, encendedores</t>
  </si>
  <si>
    <t>Transportes urbanos e interurbanos</t>
  </si>
  <si>
    <t>Bebidas alcoholicas</t>
  </si>
  <si>
    <t>Combustibles, peajes y parqueaderos del vehículo familiar</t>
  </si>
  <si>
    <t>Servicio doméstico por días</t>
  </si>
  <si>
    <t>Correo, fax, courrier, internet fuera del hogar</t>
  </si>
  <si>
    <t>Otros (periódicos, revistas, loterías, lustrado de zapatos….</t>
  </si>
  <si>
    <t>10. ¿Cuáles?</t>
  </si>
  <si>
    <t>Artículos de aseo personal (crema dental, jabón, champú, papel higiénico, desodorante, toallas higiénicas, pañales desechables, máquinas y cuchillas de afeitar desechables, etc.), algodón, gasa, desinfectantes, alcohol, curitas, anticonceptivos, aspirinas y otros elementos de botiquín</t>
  </si>
  <si>
    <t>Artículos para el aseo del hogar (detergentes, desinfectantes, escobas, ceras, servilletas, etc.), bombillos, pilas y otros artículos eléctricos, velas y velones</t>
  </si>
  <si>
    <t>Servicio de internet dentro del hogar</t>
  </si>
  <si>
    <t>Servicio de celular de los miembros del hogar</t>
  </si>
  <si>
    <t>Servico de antena o cable de TV.</t>
  </si>
  <si>
    <t>12. Durante el PASADO MES de __________ los miembros de este hogar adquirieron o realizaron pagos por algunos de los siguientes artículos o servicios:</t>
  </si>
  <si>
    <t>13. ¿Cuál fue el valor total pagado en ________, durante el pasado mes de _________?</t>
  </si>
  <si>
    <t>15. ¿Cuáles?</t>
  </si>
  <si>
    <t>No (2)       Pase a 17</t>
  </si>
  <si>
    <t>Ropa para hombre, mujer, niño y niña y su reparación</t>
  </si>
  <si>
    <t>Calzado para hombre, mujer, niño y niña y su reparación</t>
  </si>
  <si>
    <t>Mantenimiento de vehículo de uso del hogar</t>
  </si>
  <si>
    <t>18. ¿Cuál fue el valor total pagado en ________, durante los ÚLTIMOS TRES MESES?</t>
  </si>
  <si>
    <t>20. ¿Cuáles?</t>
  </si>
  <si>
    <t>22. Señor (a), durante los ÚLTIMOS DOCE MESES de __________ a __________, las personas lde este hogar adquirieron o realizaron pagos por alguno de los siguientes artículos o servicios:</t>
  </si>
  <si>
    <t>Muebles para el hogar (sala, comedor, camas, etc.), colchones, cobijas, manteles y ropa de cama, nevera, estufa, T.V., lavadora, brilladora, horno y otros aparatos electrodomésticos y gasodomésticos, ollas, vajillas, cubiertos y otros utencilios domésticos</t>
  </si>
  <si>
    <t>Gastos en viajes del hogar (Avión, hoteles, etc.)</t>
  </si>
  <si>
    <t>Computador personal, consolas para juegos electrónicos (play station, nintendo, etc.), reproductores digitales de música, video e imagen (MP3, MP4, IPOD), camaras de video y fotográficas digitales, agendas electrónicas, CD's de Juegos, Memorias USB.</t>
  </si>
  <si>
    <t>No (2)       Termine</t>
  </si>
  <si>
    <t>1. ¿Cuáles de los siguientes alimentos compró el hogar durante los ULTIMOS SIETE DÍAS?</t>
  </si>
  <si>
    <t>COD</t>
  </si>
  <si>
    <t xml:space="preserve">Si = 1 </t>
  </si>
  <si>
    <t>No = 2       S.R.</t>
  </si>
  <si>
    <t>Si = 1</t>
  </si>
  <si>
    <t>No = 2       Pase a 7</t>
  </si>
  <si>
    <t>A continuación le voy a preguntar sobre la compra de alimentos en los ultimos siete días y luego le preguntare sobre otras formas de adquisición de los mismos: autosuministro, autoconsumo, regalos o donaciones, salario en especie, etc.</t>
  </si>
  <si>
    <t>3. ¿En dónde compró este alimento?</t>
  </si>
  <si>
    <t>4. Durante los ultimos siete días el hogar recibió alguno de los alimentos que le mencioné por otras formas de adquisición (tomado del negocio del hogar o de la producción propia, regalos, pagos de salario en especie?</t>
  </si>
  <si>
    <t>6. ¿En cuánto estima el valor de ___ obtenido?</t>
  </si>
  <si>
    <t>9. Durante los ultimos siete días el hogar recibió alguno de los artículos que le mencioné por otras formas de adquisición (tomado del negocio del hogar o de la producción propia, regalo, pagos de salario en especie?</t>
  </si>
  <si>
    <t>11. ¿En cuánto estima el valor de ___ obtenido?</t>
  </si>
  <si>
    <t>SI = 1</t>
  </si>
  <si>
    <t xml:space="preserve">No = 2           S.R.      </t>
  </si>
  <si>
    <t>16. ¿En cuánto estima el valor de ___ obtenido?</t>
  </si>
  <si>
    <t>21. ¿En cuánto estima el valor de ___ obtenido?</t>
  </si>
  <si>
    <t>No = 2       Pase a 22</t>
  </si>
  <si>
    <t>No = 2       Pase a 12</t>
  </si>
  <si>
    <t>17. Señor (a), durante los ÚLTIMOS TRES MESES de __________ a __________, las personas de este hogar gastaron en:</t>
  </si>
  <si>
    <t>14. Durante el MES PASADO el hogar adquirió alguno de los artículos o servicios que le mencioné sin tener que comprarlo (tomado del negocio del hogar o de la producción propia, regalo, pago de salario en especie?</t>
  </si>
  <si>
    <t>19. Durante los ÚLTIMOS TRES MESES el hogar adquirió alguno de los artículos o servicios que le mencioné sin tener que comprarlo (tomado del negocio del hogar o de la producción propia, regalo, pago de salario en especie?</t>
  </si>
  <si>
    <t>23. ¿Cuál fue el valor total pagado en ________, durante los ÚLTIMOS DOCE MESES?</t>
  </si>
  <si>
    <t>24. Durante los ÚLTIMOS DOCE MESES el hogar adquirió alguno de los artículos o servicios que le mencioné sin tener que comprarlo (tomado del negocio del hogar o de la producción propia, regalo, pago de salario en especie?</t>
  </si>
  <si>
    <t>25. ¿Cuáles?</t>
  </si>
  <si>
    <t>26. ¿En cuánto estima el valor de ___ obtenido?</t>
  </si>
  <si>
    <t>N° Ord</t>
  </si>
  <si>
    <t>Pago por cuidado de enfermos</t>
  </si>
  <si>
    <t>Dinero enviado a otras personas u hogares</t>
  </si>
  <si>
    <t>Pan, arepas, bollos, almojábanas</t>
  </si>
  <si>
    <t>Leche y derivados (queso, cuajada, kumis, yogur, crema de leche, mantequilla)</t>
  </si>
  <si>
    <t>Huevos</t>
  </si>
  <si>
    <t>Carne de res, cerdo o cordero, hueso y vísceras</t>
  </si>
  <si>
    <t>Carne de gallina y pollo</t>
  </si>
  <si>
    <t>Pescado de río o de mar u otros productos marinos frescos congelados</t>
  </si>
  <si>
    <t>Salchichas, jamón, mortadela, salchichón y otras carnes frías preparadas</t>
  </si>
  <si>
    <t>Papa común, papa criolla, yuca, arracacha, ñame</t>
  </si>
  <si>
    <t>Arroz, pastas, avena, cuchuco, harinas, corn flakes y otros cereales</t>
  </si>
  <si>
    <t>Fríjol seco, arveja seca, lentejas, garbanzos y otros granos</t>
  </si>
  <si>
    <t>Plátano verde y maduro</t>
  </si>
  <si>
    <t>Arveja verde, fríjol verde, habichuela, zanahoria, tomate, lechuga, pepino, cebolla larga y cabezona y otras verduras</t>
  </si>
  <si>
    <t>Banano, guayaba, naranja, limón, mango, papaya, manzana, piña y otras frutas</t>
  </si>
  <si>
    <t>Aceite, manteca, margarina y otras grasas</t>
  </si>
  <si>
    <t>Azúcar, sal, condimentos y salsas</t>
  </si>
  <si>
    <t>Panela, café, chocolate, té</t>
  </si>
  <si>
    <t>Dulces, chitos, patacones, polvo para fresco y otros pasabocas</t>
  </si>
  <si>
    <t>Enlatados (arvejas, atún, sardinas, salchichas)</t>
  </si>
  <si>
    <t>Galletas de sal y de dulce</t>
  </si>
  <si>
    <t>Gaseosas, maltas y jugos procesados</t>
  </si>
  <si>
    <t>Compra y pago de agua, de fuentes diferentes al acueducto (carrotanque, aguatero, agua embotellada)</t>
  </si>
  <si>
    <t>Alimentos varios</t>
  </si>
  <si>
    <t>Comidas fuera del hogar y alimentos preparados fuera para consumo en el hogar</t>
  </si>
  <si>
    <t>2. Cuál fue el valor total pagado en .. durante los ULTIMOS SIETE DIAS?</t>
  </si>
  <si>
    <t>Señor(a), ahora le voy a preguntar sobre algunos gastos personales en los que pudieron incurrir los miembros del hogar durante los ÚLTIMOS 7 DÍAS (No incluya gastos realizados por empleados domésticos y pensionistas)</t>
  </si>
  <si>
    <t>(2) Plazas de mercado, mayoristas, graneros, mercados móviles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</si>
</sst>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7"/>
      <name val="Arial"/>
      <family val="2"/>
    </font>
    <font>
      <sz val="10"/>
      <color indexed="63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 indent="1"/>
    </xf>
    <xf numFmtId="0" fontId="1" fillId="0" borderId="8" xfId="0" applyFont="1" applyFill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6" xfId="0" applyFont="1" applyBorder="1" applyAlignment="1">
      <alignment/>
    </xf>
    <xf numFmtId="0" fontId="0" fillId="0" borderId="20" xfId="0" applyBorder="1" applyAlignment="1">
      <alignment horizont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1" xfId="0" applyFont="1" applyFill="1" applyBorder="1" applyAlignment="1">
      <alignment/>
    </xf>
    <xf numFmtId="0" fontId="1" fillId="0" borderId="22" xfId="0" applyFont="1" applyBorder="1" applyAlignment="1">
      <alignment horizontal="left" vertical="top" wrapText="1" indent="1"/>
    </xf>
    <xf numFmtId="0" fontId="1" fillId="0" borderId="1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wrapText="1" indent="1"/>
    </xf>
    <xf numFmtId="0" fontId="2" fillId="0" borderId="21" xfId="0" applyFont="1" applyFill="1" applyBorder="1" applyAlignment="1">
      <alignment horizontal="left" indent="1"/>
    </xf>
    <xf numFmtId="0" fontId="2" fillId="0" borderId="23" xfId="0" applyFont="1" applyFill="1" applyBorder="1" applyAlignment="1">
      <alignment horizontal="left" indent="1"/>
    </xf>
    <xf numFmtId="0" fontId="2" fillId="0" borderId="24" xfId="0" applyFont="1" applyFill="1" applyBorder="1" applyAlignment="1">
      <alignment horizontal="left" indent="1"/>
    </xf>
    <xf numFmtId="0" fontId="8" fillId="0" borderId="21" xfId="0" applyFont="1" applyBorder="1" applyAlignment="1">
      <alignment horizontal="left" vertical="center" wrapText="1" indent="2"/>
    </xf>
    <xf numFmtId="0" fontId="8" fillId="0" borderId="23" xfId="0" applyFont="1" applyBorder="1" applyAlignment="1">
      <alignment horizontal="left" vertical="center" wrapText="1" indent="2"/>
    </xf>
    <xf numFmtId="0" fontId="8" fillId="0" borderId="24" xfId="0" applyFont="1" applyBorder="1" applyAlignment="1">
      <alignment horizontal="left" vertical="center" wrapText="1" indent="2"/>
    </xf>
    <xf numFmtId="0" fontId="1" fillId="0" borderId="1" xfId="0" applyFont="1" applyBorder="1" applyAlignment="1">
      <alignment horizontal="left" vertical="top" wrapText="1" indent="1"/>
    </xf>
    <xf numFmtId="0" fontId="1" fillId="0" borderId="25" xfId="0" applyFont="1" applyBorder="1" applyAlignment="1">
      <alignment horizontal="left" vertical="top" wrapText="1" indent="1"/>
    </xf>
    <xf numFmtId="0" fontId="1" fillId="0" borderId="26" xfId="0" applyFont="1" applyBorder="1" applyAlignment="1">
      <alignment horizontal="left" vertical="top" wrapText="1" indent="1"/>
    </xf>
    <xf numFmtId="0" fontId="1" fillId="0" borderId="8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left" vertical="top" wrapText="1" indent="1"/>
    </xf>
    <xf numFmtId="0" fontId="0" fillId="0" borderId="1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8" xfId="0" applyBorder="1" applyAlignment="1">
      <alignment horizontal="left" vertical="center" wrapText="1" indent="6"/>
    </xf>
    <xf numFmtId="0" fontId="0" fillId="0" borderId="0" xfId="0" applyBorder="1" applyAlignment="1">
      <alignment horizontal="left" vertical="center" wrapText="1" indent="6"/>
    </xf>
    <xf numFmtId="0" fontId="0" fillId="0" borderId="22" xfId="0" applyBorder="1" applyAlignment="1">
      <alignment horizontal="left" vertical="center" wrapText="1" indent="6"/>
    </xf>
    <xf numFmtId="0" fontId="2" fillId="0" borderId="1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left" vertical="center" indent="3"/>
    </xf>
    <xf numFmtId="0" fontId="0" fillId="0" borderId="22" xfId="0" applyFont="1" applyBorder="1" applyAlignment="1">
      <alignment horizontal="left" vertical="center" indent="3"/>
    </xf>
    <xf numFmtId="0" fontId="0" fillId="0" borderId="30" xfId="0" applyFont="1" applyBorder="1" applyAlignment="1">
      <alignment horizontal="left" vertical="center" indent="3"/>
    </xf>
    <xf numFmtId="0" fontId="0" fillId="0" borderId="20" xfId="0" applyFont="1" applyBorder="1" applyAlignment="1">
      <alignment horizontal="left" vertical="center" indent="3"/>
    </xf>
    <xf numFmtId="0" fontId="3" fillId="0" borderId="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 indent="3"/>
    </xf>
    <xf numFmtId="0" fontId="0" fillId="0" borderId="0" xfId="0" applyFont="1" applyBorder="1" applyAlignment="1">
      <alignment horizontal="left" vertical="center" wrapText="1" indent="3"/>
    </xf>
    <xf numFmtId="0" fontId="0" fillId="0" borderId="22" xfId="0" applyFont="1" applyBorder="1" applyAlignment="1">
      <alignment horizontal="left" vertical="center" wrapText="1" indent="3"/>
    </xf>
    <xf numFmtId="0" fontId="0" fillId="0" borderId="30" xfId="0" applyFont="1" applyBorder="1" applyAlignment="1">
      <alignment horizontal="left" vertical="center" wrapText="1" indent="3"/>
    </xf>
    <xf numFmtId="0" fontId="0" fillId="0" borderId="32" xfId="0" applyFont="1" applyBorder="1" applyAlignment="1">
      <alignment horizontal="left" vertical="center" wrapText="1" indent="3"/>
    </xf>
    <xf numFmtId="0" fontId="0" fillId="0" borderId="20" xfId="0" applyFont="1" applyBorder="1" applyAlignment="1">
      <alignment horizontal="left" vertical="center" wrapText="1" indent="3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27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0" borderId="26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4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Font="1" applyBorder="1" applyAlignment="1">
      <alignment horizontal="left" vertical="top" wrapText="1" indent="2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11</xdr:row>
      <xdr:rowOff>161925</xdr:rowOff>
    </xdr:from>
    <xdr:to>
      <xdr:col>2</xdr:col>
      <xdr:colOff>1076325</xdr:colOff>
      <xdr:row>11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171575" y="2819400"/>
          <a:ext cx="2095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41</xdr:row>
      <xdr:rowOff>95250</xdr:rowOff>
    </xdr:from>
    <xdr:to>
      <xdr:col>2</xdr:col>
      <xdr:colOff>723900</xdr:colOff>
      <xdr:row>41</xdr:row>
      <xdr:rowOff>95250</xdr:rowOff>
    </xdr:to>
    <xdr:sp>
      <xdr:nvSpPr>
        <xdr:cNvPr id="2" name="Line 3"/>
        <xdr:cNvSpPr>
          <a:spLocks/>
        </xdr:cNvSpPr>
      </xdr:nvSpPr>
      <xdr:spPr>
        <a:xfrm>
          <a:off x="857250" y="12544425"/>
          <a:ext cx="1714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9</xdr:row>
      <xdr:rowOff>85725</xdr:rowOff>
    </xdr:from>
    <xdr:to>
      <xdr:col>3</xdr:col>
      <xdr:colOff>933450</xdr:colOff>
      <xdr:row>9</xdr:row>
      <xdr:rowOff>85725</xdr:rowOff>
    </xdr:to>
    <xdr:sp>
      <xdr:nvSpPr>
        <xdr:cNvPr id="1" name="Line 1"/>
        <xdr:cNvSpPr>
          <a:spLocks/>
        </xdr:cNvSpPr>
      </xdr:nvSpPr>
      <xdr:spPr>
        <a:xfrm>
          <a:off x="1047750" y="1876425"/>
          <a:ext cx="219075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647700</xdr:colOff>
      <xdr:row>7</xdr:row>
      <xdr:rowOff>161925</xdr:rowOff>
    </xdr:from>
    <xdr:to>
      <xdr:col>5</xdr:col>
      <xdr:colOff>647700</xdr:colOff>
      <xdr:row>7</xdr:row>
      <xdr:rowOff>323850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43450" y="1438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S.R.</a:t>
          </a:r>
        </a:p>
      </xdr:txBody>
    </xdr:sp>
    <xdr:clientData/>
  </xdr:twoCellAnchor>
  <xdr:twoCellAnchor>
    <xdr:from>
      <xdr:col>3</xdr:col>
      <xdr:colOff>504825</xdr:colOff>
      <xdr:row>22</xdr:row>
      <xdr:rowOff>85725</xdr:rowOff>
    </xdr:from>
    <xdr:to>
      <xdr:col>3</xdr:col>
      <xdr:colOff>676275</xdr:colOff>
      <xdr:row>22</xdr:row>
      <xdr:rowOff>85725</xdr:rowOff>
    </xdr:to>
    <xdr:sp>
      <xdr:nvSpPr>
        <xdr:cNvPr id="3" name="Line 8"/>
        <xdr:cNvSpPr>
          <a:spLocks/>
        </xdr:cNvSpPr>
      </xdr:nvSpPr>
      <xdr:spPr>
        <a:xfrm>
          <a:off x="838200" y="5476875"/>
          <a:ext cx="1714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9</xdr:row>
      <xdr:rowOff>85725</xdr:rowOff>
    </xdr:from>
    <xdr:to>
      <xdr:col>3</xdr:col>
      <xdr:colOff>933450</xdr:colOff>
      <xdr:row>9</xdr:row>
      <xdr:rowOff>85725</xdr:rowOff>
    </xdr:to>
    <xdr:sp>
      <xdr:nvSpPr>
        <xdr:cNvPr id="1" name="Line 1"/>
        <xdr:cNvSpPr>
          <a:spLocks/>
        </xdr:cNvSpPr>
      </xdr:nvSpPr>
      <xdr:spPr>
        <a:xfrm>
          <a:off x="1047750" y="1876425"/>
          <a:ext cx="219075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647700</xdr:colOff>
      <xdr:row>7</xdr:row>
      <xdr:rowOff>161925</xdr:rowOff>
    </xdr:from>
    <xdr:to>
      <xdr:col>5</xdr:col>
      <xdr:colOff>647700</xdr:colOff>
      <xdr:row>7</xdr:row>
      <xdr:rowOff>323850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43450" y="1438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S.R.</a:t>
          </a:r>
        </a:p>
      </xdr:txBody>
    </xdr:sp>
    <xdr:clientData/>
  </xdr:twoCellAnchor>
  <xdr:twoCellAnchor>
    <xdr:from>
      <xdr:col>3</xdr:col>
      <xdr:colOff>457200</xdr:colOff>
      <xdr:row>27</xdr:row>
      <xdr:rowOff>95250</xdr:rowOff>
    </xdr:from>
    <xdr:to>
      <xdr:col>3</xdr:col>
      <xdr:colOff>628650</xdr:colOff>
      <xdr:row>27</xdr:row>
      <xdr:rowOff>95250</xdr:rowOff>
    </xdr:to>
    <xdr:sp>
      <xdr:nvSpPr>
        <xdr:cNvPr id="3" name="Line 3"/>
        <xdr:cNvSpPr>
          <a:spLocks/>
        </xdr:cNvSpPr>
      </xdr:nvSpPr>
      <xdr:spPr>
        <a:xfrm>
          <a:off x="790575" y="7486650"/>
          <a:ext cx="1714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7</xdr:row>
      <xdr:rowOff>85725</xdr:rowOff>
    </xdr:from>
    <xdr:to>
      <xdr:col>3</xdr:col>
      <xdr:colOff>933450</xdr:colOff>
      <xdr:row>7</xdr:row>
      <xdr:rowOff>85725</xdr:rowOff>
    </xdr:to>
    <xdr:sp>
      <xdr:nvSpPr>
        <xdr:cNvPr id="1" name="Line 1"/>
        <xdr:cNvSpPr>
          <a:spLocks/>
        </xdr:cNvSpPr>
      </xdr:nvSpPr>
      <xdr:spPr>
        <a:xfrm>
          <a:off x="1009650" y="1228725"/>
          <a:ext cx="219075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647700</xdr:colOff>
      <xdr:row>5</xdr:row>
      <xdr:rowOff>161925</xdr:rowOff>
    </xdr:from>
    <xdr:to>
      <xdr:col>5</xdr:col>
      <xdr:colOff>647700</xdr:colOff>
      <xdr:row>5</xdr:row>
      <xdr:rowOff>323850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05350" y="790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S.R.</a:t>
          </a:r>
        </a:p>
      </xdr:txBody>
    </xdr:sp>
    <xdr:clientData/>
  </xdr:twoCellAnchor>
  <xdr:twoCellAnchor>
    <xdr:from>
      <xdr:col>3</xdr:col>
      <xdr:colOff>514350</xdr:colOff>
      <xdr:row>17</xdr:row>
      <xdr:rowOff>85725</xdr:rowOff>
    </xdr:from>
    <xdr:to>
      <xdr:col>3</xdr:col>
      <xdr:colOff>685800</xdr:colOff>
      <xdr:row>17</xdr:row>
      <xdr:rowOff>85725</xdr:rowOff>
    </xdr:to>
    <xdr:sp>
      <xdr:nvSpPr>
        <xdr:cNvPr id="3" name="Line 3"/>
        <xdr:cNvSpPr>
          <a:spLocks/>
        </xdr:cNvSpPr>
      </xdr:nvSpPr>
      <xdr:spPr>
        <a:xfrm>
          <a:off x="809625" y="4038600"/>
          <a:ext cx="1714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7</xdr:row>
      <xdr:rowOff>85725</xdr:rowOff>
    </xdr:from>
    <xdr:to>
      <xdr:col>3</xdr:col>
      <xdr:colOff>933450</xdr:colOff>
      <xdr:row>7</xdr:row>
      <xdr:rowOff>85725</xdr:rowOff>
    </xdr:to>
    <xdr:sp>
      <xdr:nvSpPr>
        <xdr:cNvPr id="1" name="Line 1"/>
        <xdr:cNvSpPr>
          <a:spLocks/>
        </xdr:cNvSpPr>
      </xdr:nvSpPr>
      <xdr:spPr>
        <a:xfrm>
          <a:off x="1047750" y="1362075"/>
          <a:ext cx="219075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647700</xdr:colOff>
      <xdr:row>5</xdr:row>
      <xdr:rowOff>161925</xdr:rowOff>
    </xdr:from>
    <xdr:to>
      <xdr:col>5</xdr:col>
      <xdr:colOff>647700</xdr:colOff>
      <xdr:row>5</xdr:row>
      <xdr:rowOff>333375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43450" y="7334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S.R.</a:t>
          </a:r>
        </a:p>
      </xdr:txBody>
    </xdr:sp>
    <xdr:clientData/>
  </xdr:twoCellAnchor>
  <xdr:twoCellAnchor>
    <xdr:from>
      <xdr:col>3</xdr:col>
      <xdr:colOff>457200</xdr:colOff>
      <xdr:row>27</xdr:row>
      <xdr:rowOff>95250</xdr:rowOff>
    </xdr:from>
    <xdr:to>
      <xdr:col>3</xdr:col>
      <xdr:colOff>628650</xdr:colOff>
      <xdr:row>27</xdr:row>
      <xdr:rowOff>95250</xdr:rowOff>
    </xdr:to>
    <xdr:sp>
      <xdr:nvSpPr>
        <xdr:cNvPr id="3" name="Line 3"/>
        <xdr:cNvSpPr>
          <a:spLocks/>
        </xdr:cNvSpPr>
      </xdr:nvSpPr>
      <xdr:spPr>
        <a:xfrm>
          <a:off x="790575" y="8115300"/>
          <a:ext cx="1714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8"/>
  <sheetViews>
    <sheetView tabSelected="1" workbookViewId="0" topLeftCell="A1">
      <selection activeCell="F12" sqref="F12"/>
    </sheetView>
  </sheetViews>
  <sheetFormatPr defaultColWidth="11.421875" defaultRowHeight="12.75"/>
  <cols>
    <col min="1" max="1" width="0.85546875" style="0" customWidth="1"/>
    <col min="2" max="2" width="3.7109375" style="0" customWidth="1"/>
    <col min="3" max="3" width="32.00390625" style="0" customWidth="1"/>
    <col min="4" max="4" width="5.7109375" style="0" customWidth="1"/>
    <col min="5" max="5" width="24.7109375" style="0" customWidth="1"/>
    <col min="6" max="6" width="33.421875" style="0" customWidth="1"/>
  </cols>
  <sheetData>
    <row r="1" ht="4.5" customHeight="1"/>
    <row r="2" spans="2:6" s="1" customFormat="1" ht="15.75">
      <c r="B2" s="53" t="s">
        <v>27</v>
      </c>
      <c r="C2" s="54"/>
      <c r="D2" s="54"/>
      <c r="E2" s="54"/>
      <c r="F2" s="55"/>
    </row>
    <row r="3" spans="2:6" s="1" customFormat="1" ht="3.75" customHeight="1">
      <c r="B3" s="47"/>
      <c r="C3" s="47"/>
      <c r="D3" s="47"/>
      <c r="E3" s="47"/>
      <c r="F3" s="47"/>
    </row>
    <row r="4" spans="2:6" s="1" customFormat="1" ht="15.75">
      <c r="B4" s="53" t="s">
        <v>26</v>
      </c>
      <c r="C4" s="54"/>
      <c r="D4" s="54"/>
      <c r="E4" s="54"/>
      <c r="F4" s="55"/>
    </row>
    <row r="5" s="1" customFormat="1" ht="4.5" customHeight="1"/>
    <row r="6" spans="2:6" s="1" customFormat="1" ht="45.75" customHeight="1">
      <c r="B6" s="56" t="s">
        <v>68</v>
      </c>
      <c r="C6" s="57"/>
      <c r="D6" s="57"/>
      <c r="E6" s="57"/>
      <c r="F6" s="58"/>
    </row>
    <row r="7" s="1" customFormat="1" ht="4.5" customHeight="1" thickBot="1"/>
    <row r="8" spans="2:6" s="1" customFormat="1" ht="38.25" customHeight="1">
      <c r="B8" s="59" t="s">
        <v>62</v>
      </c>
      <c r="C8" s="60"/>
      <c r="D8" s="61"/>
      <c r="E8" s="62" t="s">
        <v>113</v>
      </c>
      <c r="F8" s="32" t="s">
        <v>69</v>
      </c>
    </row>
    <row r="9" spans="2:6" ht="25.5" customHeight="1">
      <c r="B9" s="51"/>
      <c r="C9" s="52"/>
      <c r="D9" s="50"/>
      <c r="E9" s="63"/>
      <c r="F9" s="16" t="s">
        <v>30</v>
      </c>
    </row>
    <row r="10" spans="2:6" ht="25.5" customHeight="1">
      <c r="B10" s="64"/>
      <c r="C10" s="65"/>
      <c r="D10" s="66"/>
      <c r="E10" s="9"/>
      <c r="F10" s="16" t="s">
        <v>115</v>
      </c>
    </row>
    <row r="11" spans="2:6" ht="25.5" customHeight="1">
      <c r="B11" s="67" t="s">
        <v>64</v>
      </c>
      <c r="C11" s="68"/>
      <c r="D11" s="69"/>
      <c r="E11" s="9"/>
      <c r="F11" s="16" t="s">
        <v>28</v>
      </c>
    </row>
    <row r="12" spans="2:6" ht="25.5" customHeight="1">
      <c r="B12" s="67" t="s">
        <v>65</v>
      </c>
      <c r="C12" s="68"/>
      <c r="D12" s="69"/>
      <c r="E12" s="9"/>
      <c r="F12" s="16" t="s">
        <v>29</v>
      </c>
    </row>
    <row r="13" spans="2:6" ht="25.5" customHeight="1" thickBot="1">
      <c r="B13" s="70" t="s">
        <v>25</v>
      </c>
      <c r="C13" s="71"/>
      <c r="D13" s="72"/>
      <c r="E13" s="9"/>
      <c r="F13" s="16" t="s">
        <v>31</v>
      </c>
    </row>
    <row r="14" spans="2:6" ht="18.75" customHeight="1" thickBot="1">
      <c r="B14" s="43" t="s">
        <v>87</v>
      </c>
      <c r="C14" s="42"/>
      <c r="D14" s="30" t="s">
        <v>63</v>
      </c>
      <c r="E14" s="10"/>
      <c r="F14" s="17"/>
    </row>
    <row r="15" spans="2:6" ht="25.5" customHeight="1">
      <c r="B15" s="15">
        <v>1</v>
      </c>
      <c r="C15" s="12" t="s">
        <v>90</v>
      </c>
      <c r="D15" s="11"/>
      <c r="E15" s="11"/>
      <c r="F15" s="11"/>
    </row>
    <row r="16" spans="2:6" ht="25.5" customHeight="1">
      <c r="B16" s="15">
        <f>B15+1</f>
        <v>2</v>
      </c>
      <c r="C16" s="12" t="s">
        <v>91</v>
      </c>
      <c r="D16" s="11"/>
      <c r="E16" s="11"/>
      <c r="F16" s="11"/>
    </row>
    <row r="17" spans="2:6" ht="25.5" customHeight="1">
      <c r="B17" s="15">
        <f aca="true" t="shared" si="0" ref="B17:B35">B16+1</f>
        <v>3</v>
      </c>
      <c r="C17" s="12" t="s">
        <v>92</v>
      </c>
      <c r="D17" s="11"/>
      <c r="E17" s="11"/>
      <c r="F17" s="11"/>
    </row>
    <row r="18" spans="2:6" ht="25.5" customHeight="1">
      <c r="B18" s="15">
        <f t="shared" si="0"/>
        <v>4</v>
      </c>
      <c r="C18" s="12" t="s">
        <v>93</v>
      </c>
      <c r="D18" s="11"/>
      <c r="E18" s="11"/>
      <c r="F18" s="11"/>
    </row>
    <row r="19" spans="2:6" ht="25.5" customHeight="1">
      <c r="B19" s="15">
        <f t="shared" si="0"/>
        <v>5</v>
      </c>
      <c r="C19" s="12" t="s">
        <v>94</v>
      </c>
      <c r="D19" s="11"/>
      <c r="E19" s="11"/>
      <c r="F19" s="11"/>
    </row>
    <row r="20" spans="2:6" ht="25.5" customHeight="1">
      <c r="B20" s="15">
        <f t="shared" si="0"/>
        <v>6</v>
      </c>
      <c r="C20" s="12" t="s">
        <v>95</v>
      </c>
      <c r="D20" s="11"/>
      <c r="E20" s="11"/>
      <c r="F20" s="11"/>
    </row>
    <row r="21" spans="2:6" ht="25.5" customHeight="1">
      <c r="B21" s="15">
        <f t="shared" si="0"/>
        <v>7</v>
      </c>
      <c r="C21" s="12" t="s">
        <v>96</v>
      </c>
      <c r="D21" s="11"/>
      <c r="E21" s="11"/>
      <c r="F21" s="11"/>
    </row>
    <row r="22" spans="2:6" ht="25.5" customHeight="1">
      <c r="B22" s="15">
        <f t="shared" si="0"/>
        <v>8</v>
      </c>
      <c r="C22" s="12" t="s">
        <v>97</v>
      </c>
      <c r="D22" s="11"/>
      <c r="E22" s="11"/>
      <c r="F22" s="11"/>
    </row>
    <row r="23" spans="2:6" ht="25.5" customHeight="1">
      <c r="B23" s="15">
        <f t="shared" si="0"/>
        <v>9</v>
      </c>
      <c r="C23" s="12" t="s">
        <v>98</v>
      </c>
      <c r="D23" s="11"/>
      <c r="E23" s="11"/>
      <c r="F23" s="11"/>
    </row>
    <row r="24" spans="2:6" ht="25.5" customHeight="1">
      <c r="B24" s="15">
        <f t="shared" si="0"/>
        <v>10</v>
      </c>
      <c r="C24" s="12" t="s">
        <v>99</v>
      </c>
      <c r="D24" s="11"/>
      <c r="E24" s="11"/>
      <c r="F24" s="11"/>
    </row>
    <row r="25" spans="2:6" ht="25.5" customHeight="1">
      <c r="B25" s="15">
        <f t="shared" si="0"/>
        <v>11</v>
      </c>
      <c r="C25" s="12" t="s">
        <v>100</v>
      </c>
      <c r="D25" s="11"/>
      <c r="E25" s="11"/>
      <c r="F25" s="11"/>
    </row>
    <row r="26" spans="2:6" ht="25.5" customHeight="1">
      <c r="B26" s="15">
        <f t="shared" si="0"/>
        <v>12</v>
      </c>
      <c r="C26" s="12" t="s">
        <v>101</v>
      </c>
      <c r="D26" s="11"/>
      <c r="E26" s="11"/>
      <c r="F26" s="11"/>
    </row>
    <row r="27" spans="2:6" ht="25.5" customHeight="1">
      <c r="B27" s="15">
        <f>B26+1</f>
        <v>13</v>
      </c>
      <c r="C27" s="12" t="s">
        <v>102</v>
      </c>
      <c r="D27" s="9"/>
      <c r="E27" s="9"/>
      <c r="F27" s="9"/>
    </row>
    <row r="28" spans="2:6" ht="25.5" customHeight="1">
      <c r="B28" s="15">
        <f t="shared" si="0"/>
        <v>14</v>
      </c>
      <c r="C28" s="12" t="s">
        <v>103</v>
      </c>
      <c r="D28" s="11"/>
      <c r="E28" s="11"/>
      <c r="F28" s="11"/>
    </row>
    <row r="29" spans="2:6" ht="25.5" customHeight="1">
      <c r="B29" s="15">
        <f t="shared" si="0"/>
        <v>15</v>
      </c>
      <c r="C29" s="12" t="s">
        <v>104</v>
      </c>
      <c r="D29" s="11"/>
      <c r="E29" s="11"/>
      <c r="F29" s="11"/>
    </row>
    <row r="30" spans="2:6" ht="25.5" customHeight="1">
      <c r="B30" s="15">
        <f t="shared" si="0"/>
        <v>16</v>
      </c>
      <c r="C30" s="12" t="s">
        <v>105</v>
      </c>
      <c r="D30" s="11"/>
      <c r="E30" s="11"/>
      <c r="F30" s="11"/>
    </row>
    <row r="31" spans="2:6" ht="25.5" customHeight="1">
      <c r="B31" s="15">
        <f t="shared" si="0"/>
        <v>17</v>
      </c>
      <c r="C31" s="12" t="s">
        <v>106</v>
      </c>
      <c r="D31" s="11"/>
      <c r="E31" s="11"/>
      <c r="F31" s="11"/>
    </row>
    <row r="32" spans="2:6" ht="25.5" customHeight="1">
      <c r="B32" s="15">
        <f t="shared" si="0"/>
        <v>18</v>
      </c>
      <c r="C32" s="12" t="s">
        <v>107</v>
      </c>
      <c r="D32" s="11"/>
      <c r="E32" s="11"/>
      <c r="F32" s="11"/>
    </row>
    <row r="33" spans="2:6" ht="25.5" customHeight="1">
      <c r="B33" s="15">
        <f t="shared" si="0"/>
        <v>19</v>
      </c>
      <c r="C33" s="12" t="s">
        <v>108</v>
      </c>
      <c r="D33" s="11"/>
      <c r="E33" s="11"/>
      <c r="F33" s="11"/>
    </row>
    <row r="34" spans="2:6" ht="25.5" customHeight="1">
      <c r="B34" s="15">
        <f t="shared" si="0"/>
        <v>20</v>
      </c>
      <c r="C34" s="12" t="s">
        <v>109</v>
      </c>
      <c r="D34" s="11"/>
      <c r="E34" s="11"/>
      <c r="F34" s="11"/>
    </row>
    <row r="35" spans="2:6" ht="25.5" customHeight="1">
      <c r="B35" s="15">
        <f t="shared" si="0"/>
        <v>21</v>
      </c>
      <c r="C35" s="12" t="s">
        <v>110</v>
      </c>
      <c r="D35" s="11"/>
      <c r="E35" s="11"/>
      <c r="F35" s="11"/>
    </row>
    <row r="36" spans="2:6" ht="25.5" customHeight="1">
      <c r="B36" s="20">
        <f>B35+1</f>
        <v>22</v>
      </c>
      <c r="C36" s="21" t="s">
        <v>111</v>
      </c>
      <c r="D36" s="22"/>
      <c r="E36" s="22"/>
      <c r="F36" s="22"/>
    </row>
    <row r="37" spans="2:6" ht="40.5" customHeight="1" thickBot="1">
      <c r="B37" s="34">
        <v>23</v>
      </c>
      <c r="C37" s="46" t="s">
        <v>112</v>
      </c>
      <c r="D37" s="19"/>
      <c r="E37" s="19"/>
      <c r="F37" s="19"/>
    </row>
    <row r="38" spans="2:6" ht="7.5" customHeight="1" thickBot="1">
      <c r="B38" s="23"/>
      <c r="C38" s="24"/>
      <c r="D38" s="25"/>
      <c r="E38" s="25"/>
      <c r="F38" s="25"/>
    </row>
    <row r="39" spans="2:6" ht="33.75" customHeight="1">
      <c r="B39" s="85" t="s">
        <v>70</v>
      </c>
      <c r="C39" s="86"/>
      <c r="D39" s="79" t="s">
        <v>32</v>
      </c>
      <c r="E39" s="80"/>
      <c r="F39" s="14" t="s">
        <v>71</v>
      </c>
    </row>
    <row r="40" spans="2:6" ht="43.5" customHeight="1">
      <c r="B40" s="87"/>
      <c r="C40" s="88"/>
      <c r="D40" s="81"/>
      <c r="E40" s="82"/>
      <c r="F40" s="83" t="s">
        <v>24</v>
      </c>
    </row>
    <row r="41" spans="2:6" ht="15" customHeight="1" thickBot="1">
      <c r="B41" s="89" t="s">
        <v>66</v>
      </c>
      <c r="C41" s="90"/>
      <c r="D41" s="81"/>
      <c r="E41" s="82"/>
      <c r="F41" s="83"/>
    </row>
    <row r="42" spans="2:6" ht="15" customHeight="1" thickBot="1">
      <c r="B42" s="91" t="s">
        <v>67</v>
      </c>
      <c r="C42" s="92"/>
      <c r="D42" s="45" t="s">
        <v>87</v>
      </c>
      <c r="E42" s="27"/>
      <c r="F42" s="84"/>
    </row>
    <row r="43" spans="2:6" ht="25.5" customHeight="1">
      <c r="B43" s="73"/>
      <c r="C43" s="74"/>
      <c r="D43" s="33"/>
      <c r="E43" s="18"/>
      <c r="F43" s="18"/>
    </row>
    <row r="44" spans="2:6" ht="25.5" customHeight="1">
      <c r="B44" s="75"/>
      <c r="C44" s="76"/>
      <c r="D44" s="13"/>
      <c r="E44" s="11"/>
      <c r="F44" s="11"/>
    </row>
    <row r="45" spans="2:6" ht="25.5" customHeight="1">
      <c r="B45" s="75"/>
      <c r="C45" s="76"/>
      <c r="D45" s="13"/>
      <c r="E45" s="11"/>
      <c r="F45" s="11"/>
    </row>
    <row r="46" spans="2:6" ht="25.5" customHeight="1">
      <c r="B46" s="75"/>
      <c r="C46" s="76"/>
      <c r="D46" s="13"/>
      <c r="E46" s="11"/>
      <c r="F46" s="11"/>
    </row>
    <row r="47" spans="2:6" ht="25.5" customHeight="1">
      <c r="B47" s="75"/>
      <c r="C47" s="76"/>
      <c r="D47" s="13"/>
      <c r="E47" s="11"/>
      <c r="F47" s="11"/>
    </row>
    <row r="48" spans="2:6" ht="25.5" customHeight="1" thickBot="1">
      <c r="B48" s="77"/>
      <c r="C48" s="78"/>
      <c r="D48" s="34"/>
      <c r="E48" s="19"/>
      <c r="F48" s="19"/>
    </row>
  </sheetData>
  <mergeCells count="20">
    <mergeCell ref="D39:E41"/>
    <mergeCell ref="F40:F42"/>
    <mergeCell ref="B39:C40"/>
    <mergeCell ref="B41:C41"/>
    <mergeCell ref="B42:C42"/>
    <mergeCell ref="B43:C43"/>
    <mergeCell ref="B44:C44"/>
    <mergeCell ref="B48:C48"/>
    <mergeCell ref="B45:C45"/>
    <mergeCell ref="B46:C46"/>
    <mergeCell ref="B47:C47"/>
    <mergeCell ref="B10:D10"/>
    <mergeCell ref="B11:D11"/>
    <mergeCell ref="B12:D12"/>
    <mergeCell ref="B13:D13"/>
    <mergeCell ref="B4:F4"/>
    <mergeCell ref="B2:F2"/>
    <mergeCell ref="B6:F6"/>
    <mergeCell ref="B8:D9"/>
    <mergeCell ref="E8:E9"/>
  </mergeCells>
  <printOptions/>
  <pageMargins left="1.1811023622047245" right="0.75" top="0.5905511811023623" bottom="1" header="0" footer="0"/>
  <pageSetup horizontalDpi="600" verticalDpi="600" orientation="portrait" scale="85" r:id="rId2"/>
  <headerFooter alignWithMargins="0">
    <oddHeader>&amp;LEncuesta Calidad de Vida 2007
&amp;CCAPITULO L. GASTOS
&amp;RVersión de simplificación
  23 de Mayo de 2007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9"/>
  <sheetViews>
    <sheetView workbookViewId="0" topLeftCell="A13">
      <selection activeCell="B6" sqref="B6:H6"/>
    </sheetView>
  </sheetViews>
  <sheetFormatPr defaultColWidth="11.421875" defaultRowHeight="12.75"/>
  <cols>
    <col min="1" max="2" width="0.85546875" style="2" customWidth="1"/>
    <col min="3" max="3" width="3.28125" style="2" customWidth="1"/>
    <col min="4" max="4" width="50.7109375" style="2" customWidth="1"/>
    <col min="5" max="5" width="5.7109375" style="2" customWidth="1"/>
    <col min="6" max="6" width="9.7109375" style="2" customWidth="1"/>
    <col min="7" max="7" width="5.7109375" style="2" customWidth="1"/>
    <col min="8" max="8" width="27.57421875" style="2" customWidth="1"/>
    <col min="9" max="16384" width="11.421875" style="2" customWidth="1"/>
  </cols>
  <sheetData>
    <row r="1" ht="4.5" customHeight="1"/>
    <row r="2" spans="2:8" ht="15.75">
      <c r="B2" s="49"/>
      <c r="C2" s="97" t="s">
        <v>27</v>
      </c>
      <c r="D2" s="97"/>
      <c r="E2" s="97"/>
      <c r="F2" s="97"/>
      <c r="G2" s="97"/>
      <c r="H2" s="98"/>
    </row>
    <row r="3" spans="2:8" ht="9" customHeight="1">
      <c r="B3" s="48"/>
      <c r="C3" s="48"/>
      <c r="D3" s="48"/>
      <c r="E3" s="48"/>
      <c r="F3" s="48"/>
      <c r="G3" s="48"/>
      <c r="H3" s="48"/>
    </row>
    <row r="4" spans="2:8" ht="15.75">
      <c r="B4" s="49"/>
      <c r="C4" s="97" t="s">
        <v>1</v>
      </c>
      <c r="D4" s="97"/>
      <c r="E4" s="97"/>
      <c r="F4" s="97"/>
      <c r="G4" s="97"/>
      <c r="H4" s="98"/>
    </row>
    <row r="5" ht="4.5" customHeight="1">
      <c r="C5" s="1"/>
    </row>
    <row r="6" spans="2:8" ht="46.5" customHeight="1">
      <c r="B6" s="113" t="s">
        <v>114</v>
      </c>
      <c r="C6" s="113"/>
      <c r="D6" s="113"/>
      <c r="E6" s="113"/>
      <c r="F6" s="113"/>
      <c r="G6" s="113"/>
      <c r="H6" s="113"/>
    </row>
    <row r="7" ht="4.5" customHeight="1" thickBot="1"/>
    <row r="8" spans="2:8" ht="25.5" customHeight="1">
      <c r="B8" s="5"/>
      <c r="C8" s="86" t="s">
        <v>33</v>
      </c>
      <c r="D8" s="86"/>
      <c r="E8" s="86"/>
      <c r="F8" s="86"/>
      <c r="G8" s="86"/>
      <c r="H8" s="129" t="s">
        <v>34</v>
      </c>
    </row>
    <row r="9" spans="2:8" ht="15" customHeight="1">
      <c r="B9" s="36"/>
      <c r="C9" s="29"/>
      <c r="D9" s="133" t="s">
        <v>74</v>
      </c>
      <c r="E9" s="133"/>
      <c r="F9" s="133"/>
      <c r="G9" s="133"/>
      <c r="H9" s="130"/>
    </row>
    <row r="10" spans="2:8" ht="15" customHeight="1" thickBot="1">
      <c r="B10" s="36"/>
      <c r="C10" s="29"/>
      <c r="D10" s="133" t="s">
        <v>75</v>
      </c>
      <c r="E10" s="133"/>
      <c r="F10" s="133"/>
      <c r="G10" s="133"/>
      <c r="H10" s="130"/>
    </row>
    <row r="11" spans="2:8" ht="16.5" thickBot="1">
      <c r="B11" s="111" t="s">
        <v>87</v>
      </c>
      <c r="C11" s="112"/>
      <c r="D11" s="109" t="s">
        <v>0</v>
      </c>
      <c r="E11" s="109"/>
      <c r="F11" s="110"/>
      <c r="G11" s="40" t="s">
        <v>63</v>
      </c>
      <c r="H11" s="41"/>
    </row>
    <row r="12" spans="2:8" ht="25.5" customHeight="1">
      <c r="B12" s="99">
        <v>24</v>
      </c>
      <c r="C12" s="100"/>
      <c r="D12" s="134" t="s">
        <v>35</v>
      </c>
      <c r="E12" s="135"/>
      <c r="F12" s="135"/>
      <c r="G12" s="6"/>
      <c r="H12" s="37"/>
    </row>
    <row r="13" spans="2:8" ht="25.5" customHeight="1">
      <c r="B13" s="93">
        <f aca="true" t="shared" si="0" ref="B13:B18">B12+1</f>
        <v>25</v>
      </c>
      <c r="C13" s="94"/>
      <c r="D13" s="116" t="s">
        <v>36</v>
      </c>
      <c r="E13" s="117"/>
      <c r="F13" s="117"/>
      <c r="G13" s="7"/>
      <c r="H13" s="38"/>
    </row>
    <row r="14" spans="2:8" ht="25.5" customHeight="1">
      <c r="B14" s="93">
        <f t="shared" si="0"/>
        <v>26</v>
      </c>
      <c r="C14" s="94"/>
      <c r="D14" s="116" t="s">
        <v>37</v>
      </c>
      <c r="E14" s="117"/>
      <c r="F14" s="117"/>
      <c r="G14" s="7"/>
      <c r="H14" s="38"/>
    </row>
    <row r="15" spans="2:8" ht="25.5" customHeight="1">
      <c r="B15" s="93">
        <f t="shared" si="0"/>
        <v>27</v>
      </c>
      <c r="C15" s="94"/>
      <c r="D15" s="116" t="s">
        <v>38</v>
      </c>
      <c r="E15" s="117"/>
      <c r="F15" s="117"/>
      <c r="G15" s="7"/>
      <c r="H15" s="38"/>
    </row>
    <row r="16" spans="2:8" ht="25.5" customHeight="1">
      <c r="B16" s="93">
        <f t="shared" si="0"/>
        <v>28</v>
      </c>
      <c r="C16" s="94"/>
      <c r="D16" s="116" t="s">
        <v>39</v>
      </c>
      <c r="E16" s="117"/>
      <c r="F16" s="117"/>
      <c r="G16" s="7"/>
      <c r="H16" s="38"/>
    </row>
    <row r="17" spans="2:8" ht="25.5" customHeight="1">
      <c r="B17" s="93">
        <f t="shared" si="0"/>
        <v>29</v>
      </c>
      <c r="C17" s="94"/>
      <c r="D17" s="116" t="s">
        <v>40</v>
      </c>
      <c r="E17" s="117"/>
      <c r="F17" s="117"/>
      <c r="G17" s="7"/>
      <c r="H17" s="38"/>
    </row>
    <row r="18" spans="2:8" ht="25.5" customHeight="1" thickBot="1">
      <c r="B18" s="114">
        <f t="shared" si="0"/>
        <v>30</v>
      </c>
      <c r="C18" s="115"/>
      <c r="D18" s="118" t="s">
        <v>41</v>
      </c>
      <c r="E18" s="119"/>
      <c r="F18" s="119"/>
      <c r="G18" s="8"/>
      <c r="H18" s="39"/>
    </row>
    <row r="19" spans="3:5" ht="7.5" customHeight="1" thickBot="1">
      <c r="C19" s="3"/>
      <c r="D19" s="4"/>
      <c r="E19" s="4"/>
    </row>
    <row r="20" spans="2:8" ht="25.5" customHeight="1">
      <c r="B20" s="85" t="s">
        <v>72</v>
      </c>
      <c r="C20" s="86"/>
      <c r="D20" s="124"/>
      <c r="E20" s="79" t="s">
        <v>42</v>
      </c>
      <c r="F20" s="107"/>
      <c r="G20" s="80"/>
      <c r="H20" s="14" t="s">
        <v>73</v>
      </c>
    </row>
    <row r="21" spans="2:8" ht="25.5" customHeight="1">
      <c r="B21" s="87"/>
      <c r="C21" s="88"/>
      <c r="D21" s="125"/>
      <c r="E21" s="81"/>
      <c r="F21" s="108"/>
      <c r="G21" s="82"/>
      <c r="H21" s="83" t="s">
        <v>24</v>
      </c>
    </row>
    <row r="22" spans="2:8" ht="15" customHeight="1" thickBot="1">
      <c r="B22" s="101" t="s">
        <v>66</v>
      </c>
      <c r="C22" s="102"/>
      <c r="D22" s="103"/>
      <c r="E22" s="81"/>
      <c r="F22" s="108"/>
      <c r="G22" s="82"/>
      <c r="H22" s="83"/>
    </row>
    <row r="23" spans="2:8" ht="15" customHeight="1" thickBot="1">
      <c r="B23" s="104" t="s">
        <v>79</v>
      </c>
      <c r="C23" s="105"/>
      <c r="D23" s="106"/>
      <c r="E23" s="44" t="s">
        <v>87</v>
      </c>
      <c r="F23" s="127"/>
      <c r="G23" s="128"/>
      <c r="H23" s="84"/>
    </row>
    <row r="24" spans="2:8" ht="25.5" customHeight="1">
      <c r="B24" s="73"/>
      <c r="C24" s="74"/>
      <c r="D24" s="126"/>
      <c r="E24" s="35"/>
      <c r="F24" s="120"/>
      <c r="G24" s="121"/>
      <c r="H24" s="18"/>
    </row>
    <row r="25" spans="2:8" ht="25.5" customHeight="1">
      <c r="B25" s="75"/>
      <c r="C25" s="76"/>
      <c r="D25" s="96"/>
      <c r="E25" s="26"/>
      <c r="F25" s="122"/>
      <c r="G25" s="123"/>
      <c r="H25" s="11"/>
    </row>
    <row r="26" spans="2:8" ht="25.5" customHeight="1">
      <c r="B26" s="75"/>
      <c r="C26" s="76"/>
      <c r="D26" s="96"/>
      <c r="E26" s="26"/>
      <c r="F26" s="122"/>
      <c r="G26" s="123"/>
      <c r="H26" s="11"/>
    </row>
    <row r="27" spans="2:8" ht="25.5" customHeight="1">
      <c r="B27" s="75"/>
      <c r="C27" s="76"/>
      <c r="D27" s="96"/>
      <c r="E27" s="26"/>
      <c r="F27" s="122"/>
      <c r="G27" s="123"/>
      <c r="H27" s="11"/>
    </row>
    <row r="28" spans="2:8" ht="25.5" customHeight="1">
      <c r="B28" s="75"/>
      <c r="C28" s="76"/>
      <c r="D28" s="96"/>
      <c r="E28" s="26"/>
      <c r="F28" s="122"/>
      <c r="G28" s="123"/>
      <c r="H28" s="11"/>
    </row>
    <row r="29" spans="2:8" ht="25.5" customHeight="1" thickBot="1">
      <c r="B29" s="77"/>
      <c r="C29" s="78"/>
      <c r="D29" s="95"/>
      <c r="E29" s="28"/>
      <c r="F29" s="131"/>
      <c r="G29" s="132"/>
      <c r="H29" s="19"/>
    </row>
  </sheetData>
  <mergeCells count="41">
    <mergeCell ref="F27:G27"/>
    <mergeCell ref="H8:H10"/>
    <mergeCell ref="F28:G28"/>
    <mergeCell ref="F29:G29"/>
    <mergeCell ref="C8:G8"/>
    <mergeCell ref="D9:G9"/>
    <mergeCell ref="D10:G10"/>
    <mergeCell ref="D12:F12"/>
    <mergeCell ref="D13:F13"/>
    <mergeCell ref="D14:F14"/>
    <mergeCell ref="F24:G24"/>
    <mergeCell ref="F25:G25"/>
    <mergeCell ref="F26:G26"/>
    <mergeCell ref="D15:F15"/>
    <mergeCell ref="B20:D21"/>
    <mergeCell ref="B24:D24"/>
    <mergeCell ref="F23:G23"/>
    <mergeCell ref="D11:F11"/>
    <mergeCell ref="B11:C11"/>
    <mergeCell ref="B6:H6"/>
    <mergeCell ref="B18:C18"/>
    <mergeCell ref="D16:F16"/>
    <mergeCell ref="D17:F17"/>
    <mergeCell ref="D18:F18"/>
    <mergeCell ref="B15:C15"/>
    <mergeCell ref="B17:C17"/>
    <mergeCell ref="B13:C13"/>
    <mergeCell ref="H21:H23"/>
    <mergeCell ref="B22:D22"/>
    <mergeCell ref="B23:D23"/>
    <mergeCell ref="E20:G22"/>
    <mergeCell ref="B14:C14"/>
    <mergeCell ref="B29:D29"/>
    <mergeCell ref="B28:D28"/>
    <mergeCell ref="C2:H2"/>
    <mergeCell ref="C4:H4"/>
    <mergeCell ref="B27:D27"/>
    <mergeCell ref="B26:D26"/>
    <mergeCell ref="B25:D25"/>
    <mergeCell ref="B12:C12"/>
    <mergeCell ref="B16:C16"/>
  </mergeCells>
  <printOptions/>
  <pageMargins left="1.1811023622047245" right="0.75" top="0.5905511811023623" bottom="1" header="0" footer="0"/>
  <pageSetup horizontalDpi="600" verticalDpi="600" orientation="portrait" scale="85" r:id="rId2"/>
  <headerFooter alignWithMargins="0">
    <oddHeader>&amp;LEncuesta Calidad de Vida 2007
&amp;CCAPITULO L. GASTOS
&amp;R Versión de simplificación
  23 de Mayo de 2007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34"/>
  <sheetViews>
    <sheetView workbookViewId="0" topLeftCell="A1">
      <selection activeCell="I8" sqref="I8"/>
    </sheetView>
  </sheetViews>
  <sheetFormatPr defaultColWidth="11.421875" defaultRowHeight="12.75"/>
  <cols>
    <col min="1" max="2" width="0.85546875" style="2" customWidth="1"/>
    <col min="3" max="3" width="3.28125" style="2" customWidth="1"/>
    <col min="4" max="4" width="50.7109375" style="2" customWidth="1"/>
    <col min="5" max="5" width="5.7109375" style="2" customWidth="1"/>
    <col min="6" max="6" width="9.7109375" style="2" customWidth="1"/>
    <col min="7" max="7" width="5.7109375" style="2" customWidth="1"/>
    <col min="8" max="8" width="26.7109375" style="2" customWidth="1"/>
    <col min="9" max="16384" width="11.421875" style="2" customWidth="1"/>
  </cols>
  <sheetData>
    <row r="1" ht="4.5" customHeight="1"/>
    <row r="2" spans="2:8" ht="15.75">
      <c r="B2" s="49"/>
      <c r="C2" s="97" t="s">
        <v>27</v>
      </c>
      <c r="D2" s="97"/>
      <c r="E2" s="97"/>
      <c r="F2" s="97"/>
      <c r="G2" s="97"/>
      <c r="H2" s="98"/>
    </row>
    <row r="3" spans="2:8" ht="9" customHeight="1">
      <c r="B3" s="48"/>
      <c r="C3" s="48"/>
      <c r="D3" s="48"/>
      <c r="E3" s="48"/>
      <c r="F3" s="48"/>
      <c r="G3" s="48"/>
      <c r="H3" s="48"/>
    </row>
    <row r="4" spans="2:8" ht="15.75">
      <c r="B4" s="49"/>
      <c r="C4" s="97" t="s">
        <v>2</v>
      </c>
      <c r="D4" s="97"/>
      <c r="E4" s="97"/>
      <c r="F4" s="97"/>
      <c r="G4" s="97"/>
      <c r="H4" s="98"/>
    </row>
    <row r="5" ht="4.5" customHeight="1">
      <c r="C5" s="1"/>
    </row>
    <row r="6" spans="2:8" ht="46.5" customHeight="1">
      <c r="B6" s="113" t="s">
        <v>3</v>
      </c>
      <c r="C6" s="113"/>
      <c r="D6" s="113"/>
      <c r="E6" s="113"/>
      <c r="F6" s="113"/>
      <c r="G6" s="113"/>
      <c r="H6" s="113"/>
    </row>
    <row r="7" ht="4.5" customHeight="1" thickBot="1"/>
    <row r="8" spans="2:8" ht="25.5" customHeight="1">
      <c r="B8" s="5"/>
      <c r="C8" s="60" t="s">
        <v>48</v>
      </c>
      <c r="D8" s="60"/>
      <c r="E8" s="60"/>
      <c r="F8" s="60"/>
      <c r="G8" s="61"/>
      <c r="H8" s="62" t="s">
        <v>49</v>
      </c>
    </row>
    <row r="9" spans="2:8" ht="15" customHeight="1">
      <c r="B9" s="36"/>
      <c r="C9" s="29"/>
      <c r="D9" s="133" t="s">
        <v>74</v>
      </c>
      <c r="E9" s="133"/>
      <c r="F9" s="133"/>
      <c r="G9" s="133"/>
      <c r="H9" s="63"/>
    </row>
    <row r="10" spans="2:8" ht="15" customHeight="1" thickBot="1">
      <c r="B10" s="36"/>
      <c r="C10" s="29"/>
      <c r="D10" s="133" t="s">
        <v>75</v>
      </c>
      <c r="E10" s="133"/>
      <c r="F10" s="133"/>
      <c r="G10" s="133"/>
      <c r="H10" s="63"/>
    </row>
    <row r="11" spans="2:8" ht="16.5" thickBot="1">
      <c r="B11" s="111" t="s">
        <v>87</v>
      </c>
      <c r="C11" s="112"/>
      <c r="D11" s="109" t="s">
        <v>0</v>
      </c>
      <c r="E11" s="109"/>
      <c r="F11" s="110"/>
      <c r="G11" s="40" t="s">
        <v>63</v>
      </c>
      <c r="H11" s="41"/>
    </row>
    <row r="12" spans="2:8" ht="51" customHeight="1">
      <c r="B12" s="99">
        <v>31</v>
      </c>
      <c r="C12" s="100"/>
      <c r="D12" s="136" t="s">
        <v>43</v>
      </c>
      <c r="E12" s="137"/>
      <c r="F12" s="137"/>
      <c r="G12" s="6"/>
      <c r="H12" s="37"/>
    </row>
    <row r="13" spans="2:8" ht="30" customHeight="1">
      <c r="B13" s="93">
        <f aca="true" t="shared" si="0" ref="B13:B23">B12+1</f>
        <v>32</v>
      </c>
      <c r="C13" s="94"/>
      <c r="D13" s="138" t="s">
        <v>44</v>
      </c>
      <c r="E13" s="139"/>
      <c r="F13" s="139"/>
      <c r="G13" s="7"/>
      <c r="H13" s="38"/>
    </row>
    <row r="14" spans="2:8" ht="25.5" customHeight="1">
      <c r="B14" s="93">
        <f t="shared" si="0"/>
        <v>33</v>
      </c>
      <c r="C14" s="94"/>
      <c r="D14" s="116" t="s">
        <v>4</v>
      </c>
      <c r="E14" s="117"/>
      <c r="F14" s="117"/>
      <c r="G14" s="7"/>
      <c r="H14" s="38"/>
    </row>
    <row r="15" spans="2:8" ht="25.5" customHeight="1">
      <c r="B15" s="93">
        <f t="shared" si="0"/>
        <v>34</v>
      </c>
      <c r="C15" s="94"/>
      <c r="D15" s="116" t="s">
        <v>5</v>
      </c>
      <c r="E15" s="117"/>
      <c r="F15" s="117"/>
      <c r="G15" s="7"/>
      <c r="H15" s="38"/>
    </row>
    <row r="16" spans="2:8" ht="25.5" customHeight="1">
      <c r="B16" s="93">
        <f t="shared" si="0"/>
        <v>35</v>
      </c>
      <c r="C16" s="94"/>
      <c r="D16" s="116" t="s">
        <v>6</v>
      </c>
      <c r="E16" s="117"/>
      <c r="F16" s="117"/>
      <c r="G16" s="7"/>
      <c r="H16" s="38"/>
    </row>
    <row r="17" spans="2:8" ht="25.5" customHeight="1">
      <c r="B17" s="93">
        <f t="shared" si="0"/>
        <v>36</v>
      </c>
      <c r="C17" s="94"/>
      <c r="D17" s="116" t="s">
        <v>7</v>
      </c>
      <c r="E17" s="117"/>
      <c r="F17" s="117"/>
      <c r="G17" s="7"/>
      <c r="H17" s="38"/>
    </row>
    <row r="18" spans="2:8" ht="25.5" customHeight="1">
      <c r="B18" s="93">
        <f t="shared" si="0"/>
        <v>37</v>
      </c>
      <c r="C18" s="94"/>
      <c r="D18" s="116" t="s">
        <v>8</v>
      </c>
      <c r="E18" s="117"/>
      <c r="F18" s="117"/>
      <c r="G18" s="7"/>
      <c r="H18" s="38"/>
    </row>
    <row r="19" spans="2:8" ht="25.5" customHeight="1">
      <c r="B19" s="93">
        <f t="shared" si="0"/>
        <v>38</v>
      </c>
      <c r="C19" s="94"/>
      <c r="D19" s="116" t="s">
        <v>89</v>
      </c>
      <c r="E19" s="117"/>
      <c r="F19" s="117"/>
      <c r="G19" s="7"/>
      <c r="H19" s="38"/>
    </row>
    <row r="20" spans="2:8" ht="25.5" customHeight="1">
      <c r="B20" s="93">
        <f t="shared" si="0"/>
        <v>39</v>
      </c>
      <c r="C20" s="94"/>
      <c r="D20" s="116" t="s">
        <v>45</v>
      </c>
      <c r="E20" s="117"/>
      <c r="F20" s="117"/>
      <c r="G20" s="7"/>
      <c r="H20" s="38"/>
    </row>
    <row r="21" spans="2:8" ht="25.5" customHeight="1">
      <c r="B21" s="93">
        <f t="shared" si="0"/>
        <v>40</v>
      </c>
      <c r="C21" s="94"/>
      <c r="D21" s="116" t="s">
        <v>88</v>
      </c>
      <c r="E21" s="117"/>
      <c r="F21" s="117"/>
      <c r="G21" s="7"/>
      <c r="H21" s="38"/>
    </row>
    <row r="22" spans="2:8" ht="25.5" customHeight="1">
      <c r="B22" s="93">
        <f t="shared" si="0"/>
        <v>41</v>
      </c>
      <c r="C22" s="94"/>
      <c r="D22" s="116" t="s">
        <v>46</v>
      </c>
      <c r="E22" s="117"/>
      <c r="F22" s="117"/>
      <c r="G22" s="7"/>
      <c r="H22" s="38"/>
    </row>
    <row r="23" spans="2:8" ht="25.5" customHeight="1" thickBot="1">
      <c r="B23" s="114">
        <f t="shared" si="0"/>
        <v>42</v>
      </c>
      <c r="C23" s="115"/>
      <c r="D23" s="140" t="s">
        <v>47</v>
      </c>
      <c r="E23" s="141"/>
      <c r="F23" s="142"/>
      <c r="G23" s="8"/>
      <c r="H23" s="39"/>
    </row>
    <row r="24" spans="3:5" ht="7.5" customHeight="1" thickBot="1">
      <c r="C24" s="3"/>
      <c r="D24" s="4"/>
      <c r="E24" s="4"/>
    </row>
    <row r="25" spans="2:8" ht="25.5" customHeight="1">
      <c r="B25" s="59" t="s">
        <v>81</v>
      </c>
      <c r="C25" s="60"/>
      <c r="D25" s="61"/>
      <c r="E25" s="79" t="s">
        <v>50</v>
      </c>
      <c r="F25" s="107"/>
      <c r="G25" s="80"/>
      <c r="H25" s="14" t="s">
        <v>76</v>
      </c>
    </row>
    <row r="26" spans="2:8" ht="25.5" customHeight="1">
      <c r="B26" s="51"/>
      <c r="C26" s="52"/>
      <c r="D26" s="50"/>
      <c r="E26" s="81"/>
      <c r="F26" s="108"/>
      <c r="G26" s="82"/>
      <c r="H26" s="83" t="s">
        <v>24</v>
      </c>
    </row>
    <row r="27" spans="2:8" ht="15" customHeight="1" thickBot="1">
      <c r="B27" s="101" t="s">
        <v>23</v>
      </c>
      <c r="C27" s="102"/>
      <c r="D27" s="103"/>
      <c r="E27" s="81"/>
      <c r="F27" s="108"/>
      <c r="G27" s="82"/>
      <c r="H27" s="83"/>
    </row>
    <row r="28" spans="2:8" ht="15" customHeight="1" thickBot="1">
      <c r="B28" s="104" t="s">
        <v>51</v>
      </c>
      <c r="C28" s="105"/>
      <c r="D28" s="106"/>
      <c r="E28" s="44" t="s">
        <v>87</v>
      </c>
      <c r="F28" s="127"/>
      <c r="G28" s="128"/>
      <c r="H28" s="84"/>
    </row>
    <row r="29" spans="2:8" ht="25.5" customHeight="1">
      <c r="B29" s="73"/>
      <c r="C29" s="74"/>
      <c r="D29" s="126"/>
      <c r="E29" s="35"/>
      <c r="F29" s="120"/>
      <c r="G29" s="121"/>
      <c r="H29" s="18"/>
    </row>
    <row r="30" spans="2:8" ht="25.5" customHeight="1">
      <c r="B30" s="75"/>
      <c r="C30" s="76"/>
      <c r="D30" s="96"/>
      <c r="E30" s="26"/>
      <c r="F30" s="122"/>
      <c r="G30" s="123"/>
      <c r="H30" s="11"/>
    </row>
    <row r="31" spans="2:8" ht="25.5" customHeight="1">
      <c r="B31" s="75"/>
      <c r="C31" s="76"/>
      <c r="D31" s="96"/>
      <c r="E31" s="26"/>
      <c r="F31" s="122"/>
      <c r="G31" s="123"/>
      <c r="H31" s="11"/>
    </row>
    <row r="32" spans="2:8" ht="25.5" customHeight="1">
      <c r="B32" s="75"/>
      <c r="C32" s="76"/>
      <c r="D32" s="96"/>
      <c r="E32" s="26"/>
      <c r="F32" s="122"/>
      <c r="G32" s="123"/>
      <c r="H32" s="11"/>
    </row>
    <row r="33" spans="2:8" ht="25.5" customHeight="1">
      <c r="B33" s="75"/>
      <c r="C33" s="76"/>
      <c r="D33" s="96"/>
      <c r="E33" s="26"/>
      <c r="F33" s="122"/>
      <c r="G33" s="123"/>
      <c r="H33" s="11"/>
    </row>
    <row r="34" spans="2:8" ht="25.5" customHeight="1" thickBot="1">
      <c r="B34" s="77"/>
      <c r="C34" s="78"/>
      <c r="D34" s="95"/>
      <c r="E34" s="28"/>
      <c r="F34" s="131"/>
      <c r="G34" s="132"/>
      <c r="H34" s="19"/>
    </row>
  </sheetData>
  <mergeCells count="51">
    <mergeCell ref="B19:C19"/>
    <mergeCell ref="D19:F19"/>
    <mergeCell ref="B21:C21"/>
    <mergeCell ref="D21:F21"/>
    <mergeCell ref="B20:C20"/>
    <mergeCell ref="D20:F20"/>
    <mergeCell ref="B33:D33"/>
    <mergeCell ref="F33:G33"/>
    <mergeCell ref="B34:D34"/>
    <mergeCell ref="F34:G34"/>
    <mergeCell ref="B31:D31"/>
    <mergeCell ref="F31:G31"/>
    <mergeCell ref="B32:D32"/>
    <mergeCell ref="F32:G32"/>
    <mergeCell ref="B29:D29"/>
    <mergeCell ref="F29:G29"/>
    <mergeCell ref="B30:D30"/>
    <mergeCell ref="F30:G30"/>
    <mergeCell ref="H26:H28"/>
    <mergeCell ref="B27:D27"/>
    <mergeCell ref="B28:D28"/>
    <mergeCell ref="F28:G28"/>
    <mergeCell ref="B23:C23"/>
    <mergeCell ref="D23:F23"/>
    <mergeCell ref="B25:D26"/>
    <mergeCell ref="E25:G27"/>
    <mergeCell ref="B22:C22"/>
    <mergeCell ref="D22:F22"/>
    <mergeCell ref="B14:C14"/>
    <mergeCell ref="D14:F14"/>
    <mergeCell ref="B18:C18"/>
    <mergeCell ref="D18:F18"/>
    <mergeCell ref="B15:C15"/>
    <mergeCell ref="B16:C16"/>
    <mergeCell ref="B17:C17"/>
    <mergeCell ref="D15:F15"/>
    <mergeCell ref="D16:F16"/>
    <mergeCell ref="D17:F17"/>
    <mergeCell ref="B12:C12"/>
    <mergeCell ref="D12:F12"/>
    <mergeCell ref="B13:C13"/>
    <mergeCell ref="D13:F13"/>
    <mergeCell ref="B11:C11"/>
    <mergeCell ref="D11:F11"/>
    <mergeCell ref="C2:H2"/>
    <mergeCell ref="C4:H4"/>
    <mergeCell ref="B6:H6"/>
    <mergeCell ref="C8:G8"/>
    <mergeCell ref="H8:H10"/>
    <mergeCell ref="D9:G9"/>
    <mergeCell ref="D10:G10"/>
  </mergeCells>
  <printOptions/>
  <pageMargins left="0.75" right="0.75" top="0.5905511811023623" bottom="1" header="0" footer="0"/>
  <pageSetup horizontalDpi="600" verticalDpi="600" orientation="portrait" r:id="rId2"/>
  <headerFooter alignWithMargins="0">
    <oddHeader>&amp;LEncuesta Calidad de Vida 2007
&amp;CCAPITULO L. GASTOS&amp;RVersión de simplificación
  23 de Mayo de 2007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4"/>
  <sheetViews>
    <sheetView workbookViewId="0" topLeftCell="A1">
      <selection activeCell="K9" sqref="K9"/>
    </sheetView>
  </sheetViews>
  <sheetFormatPr defaultColWidth="11.421875" defaultRowHeight="12.75"/>
  <cols>
    <col min="1" max="1" width="0.85546875" style="2" customWidth="1"/>
    <col min="2" max="2" width="0.2890625" style="2" customWidth="1"/>
    <col min="3" max="3" width="3.28125" style="2" customWidth="1"/>
    <col min="4" max="4" width="50.7109375" style="2" customWidth="1"/>
    <col min="5" max="5" width="5.7109375" style="2" customWidth="1"/>
    <col min="6" max="6" width="9.7109375" style="2" customWidth="1"/>
    <col min="7" max="7" width="5.7109375" style="2" customWidth="1"/>
    <col min="8" max="8" width="26.7109375" style="2" customWidth="1"/>
    <col min="9" max="16384" width="11.421875" style="2" customWidth="1"/>
  </cols>
  <sheetData>
    <row r="1" ht="4.5" customHeight="1"/>
    <row r="2" spans="2:8" s="48" customFormat="1" ht="15.75">
      <c r="B2" s="49"/>
      <c r="C2" s="97" t="s">
        <v>27</v>
      </c>
      <c r="D2" s="97"/>
      <c r="E2" s="97"/>
      <c r="F2" s="97"/>
      <c r="G2" s="97"/>
      <c r="H2" s="98"/>
    </row>
    <row r="3" s="48" customFormat="1" ht="9" customHeight="1"/>
    <row r="4" spans="2:8" s="48" customFormat="1" ht="15.75">
      <c r="B4" s="49"/>
      <c r="C4" s="97" t="s">
        <v>9</v>
      </c>
      <c r="D4" s="97"/>
      <c r="E4" s="97"/>
      <c r="F4" s="97"/>
      <c r="G4" s="97"/>
      <c r="H4" s="98"/>
    </row>
    <row r="5" ht="4.5" customHeight="1" thickBot="1"/>
    <row r="6" spans="2:8" ht="25.5" customHeight="1">
      <c r="B6" s="5"/>
      <c r="C6" s="60" t="s">
        <v>80</v>
      </c>
      <c r="D6" s="60"/>
      <c r="E6" s="60"/>
      <c r="F6" s="60"/>
      <c r="G6" s="61"/>
      <c r="H6" s="62" t="s">
        <v>55</v>
      </c>
    </row>
    <row r="7" spans="2:8" ht="15" customHeight="1">
      <c r="B7" s="36"/>
      <c r="C7" s="29"/>
      <c r="D7" s="133" t="s">
        <v>74</v>
      </c>
      <c r="E7" s="133"/>
      <c r="F7" s="133"/>
      <c r="G7" s="133"/>
      <c r="H7" s="63"/>
    </row>
    <row r="8" spans="2:8" ht="15" customHeight="1" thickBot="1">
      <c r="B8" s="36"/>
      <c r="C8" s="29"/>
      <c r="D8" s="133" t="s">
        <v>75</v>
      </c>
      <c r="E8" s="133"/>
      <c r="F8" s="133"/>
      <c r="G8" s="133"/>
      <c r="H8" s="63"/>
    </row>
    <row r="9" spans="2:8" ht="16.5" thickBot="1">
      <c r="B9" s="111" t="s">
        <v>87</v>
      </c>
      <c r="C9" s="112"/>
      <c r="D9" s="109" t="s">
        <v>0</v>
      </c>
      <c r="E9" s="109"/>
      <c r="F9" s="110"/>
      <c r="G9" s="40" t="s">
        <v>63</v>
      </c>
      <c r="H9" s="41"/>
    </row>
    <row r="10" spans="2:8" ht="25.5" customHeight="1">
      <c r="B10" s="99">
        <v>43</v>
      </c>
      <c r="C10" s="100"/>
      <c r="D10" s="143" t="s">
        <v>52</v>
      </c>
      <c r="E10" s="144"/>
      <c r="F10" s="145"/>
      <c r="G10" s="6"/>
      <c r="H10" s="37"/>
    </row>
    <row r="11" spans="2:8" ht="25.5" customHeight="1">
      <c r="B11" s="93">
        <f>B10+1</f>
        <v>44</v>
      </c>
      <c r="C11" s="94"/>
      <c r="D11" s="146" t="s">
        <v>53</v>
      </c>
      <c r="E11" s="147"/>
      <c r="F11" s="148"/>
      <c r="G11" s="7"/>
      <c r="H11" s="38"/>
    </row>
    <row r="12" spans="2:8" ht="25.5" customHeight="1">
      <c r="B12" s="93">
        <f>B11+1</f>
        <v>45</v>
      </c>
      <c r="C12" s="94"/>
      <c r="D12" s="149" t="s">
        <v>54</v>
      </c>
      <c r="E12" s="150"/>
      <c r="F12" s="151"/>
      <c r="G12" s="7"/>
      <c r="H12" s="38"/>
    </row>
    <row r="13" spans="2:8" ht="25.5" customHeight="1" thickBot="1">
      <c r="B13" s="114">
        <f>B12+1</f>
        <v>46</v>
      </c>
      <c r="C13" s="115"/>
      <c r="D13" s="152" t="s">
        <v>10</v>
      </c>
      <c r="E13" s="153"/>
      <c r="F13" s="154"/>
      <c r="G13" s="8"/>
      <c r="H13" s="39"/>
    </row>
    <row r="14" spans="3:5" ht="7.5" customHeight="1" thickBot="1">
      <c r="C14" s="3"/>
      <c r="D14" s="4"/>
      <c r="E14" s="4"/>
    </row>
    <row r="15" spans="2:8" ht="25.5" customHeight="1">
      <c r="B15" s="59" t="s">
        <v>82</v>
      </c>
      <c r="C15" s="60"/>
      <c r="D15" s="61"/>
      <c r="E15" s="79" t="s">
        <v>56</v>
      </c>
      <c r="F15" s="107"/>
      <c r="G15" s="80"/>
      <c r="H15" s="14" t="s">
        <v>77</v>
      </c>
    </row>
    <row r="16" spans="2:8" ht="39.75" customHeight="1">
      <c r="B16" s="51"/>
      <c r="C16" s="52"/>
      <c r="D16" s="50"/>
      <c r="E16" s="81"/>
      <c r="F16" s="108"/>
      <c r="G16" s="82"/>
      <c r="H16" s="83" t="s">
        <v>24</v>
      </c>
    </row>
    <row r="17" spans="2:8" ht="15" customHeight="1" thickBot="1">
      <c r="B17" s="101" t="s">
        <v>66</v>
      </c>
      <c r="C17" s="102"/>
      <c r="D17" s="103"/>
      <c r="E17" s="81"/>
      <c r="F17" s="108"/>
      <c r="G17" s="82"/>
      <c r="H17" s="83"/>
    </row>
    <row r="18" spans="2:8" ht="15" customHeight="1" thickBot="1">
      <c r="B18" s="104" t="s">
        <v>78</v>
      </c>
      <c r="C18" s="105"/>
      <c r="D18" s="106"/>
      <c r="E18" s="44" t="s">
        <v>87</v>
      </c>
      <c r="F18" s="127"/>
      <c r="G18" s="128"/>
      <c r="H18" s="84"/>
    </row>
    <row r="19" spans="2:8" ht="25.5" customHeight="1">
      <c r="B19" s="73"/>
      <c r="C19" s="74"/>
      <c r="D19" s="126"/>
      <c r="E19" s="35"/>
      <c r="F19" s="120"/>
      <c r="G19" s="121"/>
      <c r="H19" s="18"/>
    </row>
    <row r="20" spans="2:8" ht="25.5" customHeight="1">
      <c r="B20" s="75"/>
      <c r="C20" s="76"/>
      <c r="D20" s="96"/>
      <c r="E20" s="26"/>
      <c r="F20" s="122"/>
      <c r="G20" s="123"/>
      <c r="H20" s="11"/>
    </row>
    <row r="21" spans="2:8" ht="25.5" customHeight="1">
      <c r="B21" s="75"/>
      <c r="C21" s="76"/>
      <c r="D21" s="96"/>
      <c r="E21" s="26"/>
      <c r="F21" s="122"/>
      <c r="G21" s="123"/>
      <c r="H21" s="11"/>
    </row>
    <row r="22" spans="2:8" ht="25.5" customHeight="1">
      <c r="B22" s="75"/>
      <c r="C22" s="76"/>
      <c r="D22" s="96"/>
      <c r="E22" s="26"/>
      <c r="F22" s="122"/>
      <c r="G22" s="123"/>
      <c r="H22" s="11"/>
    </row>
    <row r="23" spans="2:8" ht="25.5" customHeight="1">
      <c r="B23" s="75"/>
      <c r="C23" s="76"/>
      <c r="D23" s="96"/>
      <c r="E23" s="26"/>
      <c r="F23" s="122"/>
      <c r="G23" s="123"/>
      <c r="H23" s="11"/>
    </row>
    <row r="24" spans="2:8" ht="25.5" customHeight="1" thickBot="1">
      <c r="B24" s="77"/>
      <c r="C24" s="78"/>
      <c r="D24" s="95"/>
      <c r="E24" s="28"/>
      <c r="F24" s="131"/>
      <c r="G24" s="132"/>
      <c r="H24" s="19"/>
    </row>
  </sheetData>
  <mergeCells count="34">
    <mergeCell ref="B23:D23"/>
    <mergeCell ref="F23:G23"/>
    <mergeCell ref="B24:D24"/>
    <mergeCell ref="F24:G24"/>
    <mergeCell ref="B21:D21"/>
    <mergeCell ref="F21:G21"/>
    <mergeCell ref="B22:D22"/>
    <mergeCell ref="F22:G22"/>
    <mergeCell ref="B19:D19"/>
    <mergeCell ref="F19:G19"/>
    <mergeCell ref="B20:D20"/>
    <mergeCell ref="F20:G20"/>
    <mergeCell ref="B15:D16"/>
    <mergeCell ref="E15:G17"/>
    <mergeCell ref="H16:H18"/>
    <mergeCell ref="B17:D17"/>
    <mergeCell ref="B18:D18"/>
    <mergeCell ref="F18:G18"/>
    <mergeCell ref="B12:C12"/>
    <mergeCell ref="D12:F12"/>
    <mergeCell ref="B13:C13"/>
    <mergeCell ref="D13:F13"/>
    <mergeCell ref="B10:C10"/>
    <mergeCell ref="D10:F10"/>
    <mergeCell ref="B11:C11"/>
    <mergeCell ref="D11:F11"/>
    <mergeCell ref="B9:C9"/>
    <mergeCell ref="D9:F9"/>
    <mergeCell ref="C2:H2"/>
    <mergeCell ref="C4:H4"/>
    <mergeCell ref="C6:G6"/>
    <mergeCell ref="H6:H8"/>
    <mergeCell ref="D7:G7"/>
    <mergeCell ref="D8:G8"/>
  </mergeCells>
  <printOptions/>
  <pageMargins left="0.75" right="0.75" top="0.5905511811023623" bottom="1" header="0" footer="0"/>
  <pageSetup horizontalDpi="600" verticalDpi="600" orientation="portrait" r:id="rId2"/>
  <headerFooter alignWithMargins="0">
    <oddHeader>&amp;LEncuesta Calidad de Vida 2007
&amp;CCAPITULO L. GASTOS&amp;RVersión de simplificación
  23 de Mayo de 2007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2"/>
  <sheetViews>
    <sheetView workbookViewId="0" topLeftCell="A1">
      <selection activeCell="B6" sqref="B6:G6"/>
    </sheetView>
  </sheetViews>
  <sheetFormatPr defaultColWidth="11.421875" defaultRowHeight="12.75"/>
  <cols>
    <col min="1" max="2" width="0.85546875" style="2" customWidth="1"/>
    <col min="3" max="3" width="3.28125" style="2" customWidth="1"/>
    <col min="4" max="4" width="50.7109375" style="2" customWidth="1"/>
    <col min="5" max="5" width="5.7109375" style="2" customWidth="1"/>
    <col min="6" max="6" width="9.7109375" style="2" customWidth="1"/>
    <col min="7" max="7" width="5.7109375" style="2" customWidth="1"/>
    <col min="8" max="8" width="26.7109375" style="2" customWidth="1"/>
    <col min="9" max="16384" width="11.421875" style="2" customWidth="1"/>
  </cols>
  <sheetData>
    <row r="1" ht="4.5" customHeight="1"/>
    <row r="2" spans="1:8" ht="15.75">
      <c r="A2" s="48"/>
      <c r="B2" s="49"/>
      <c r="C2" s="97" t="s">
        <v>27</v>
      </c>
      <c r="D2" s="97"/>
      <c r="E2" s="97"/>
      <c r="F2" s="97"/>
      <c r="G2" s="97"/>
      <c r="H2" s="98"/>
    </row>
    <row r="3" spans="1:8" ht="4.5" customHeight="1">
      <c r="A3" s="48"/>
      <c r="B3" s="48"/>
      <c r="C3" s="48"/>
      <c r="D3" s="48"/>
      <c r="E3" s="48"/>
      <c r="F3" s="48"/>
      <c r="G3" s="48"/>
      <c r="H3" s="48"/>
    </row>
    <row r="4" spans="1:8" ht="15.75">
      <c r="A4" s="48"/>
      <c r="B4" s="49"/>
      <c r="C4" s="97" t="s">
        <v>11</v>
      </c>
      <c r="D4" s="97"/>
      <c r="E4" s="97"/>
      <c r="F4" s="97"/>
      <c r="G4" s="97"/>
      <c r="H4" s="98"/>
    </row>
    <row r="5" ht="4.5" customHeight="1" thickBot="1"/>
    <row r="6" spans="2:8" ht="40.5" customHeight="1">
      <c r="B6" s="59" t="s">
        <v>57</v>
      </c>
      <c r="C6" s="60"/>
      <c r="D6" s="60"/>
      <c r="E6" s="60"/>
      <c r="F6" s="60"/>
      <c r="G6" s="61"/>
      <c r="H6" s="62" t="s">
        <v>83</v>
      </c>
    </row>
    <row r="7" spans="2:8" ht="15" customHeight="1">
      <c r="B7" s="36"/>
      <c r="C7" s="29"/>
      <c r="D7" s="133" t="s">
        <v>74</v>
      </c>
      <c r="E7" s="133"/>
      <c r="F7" s="133"/>
      <c r="G7" s="133"/>
      <c r="H7" s="63"/>
    </row>
    <row r="8" spans="2:8" ht="15" customHeight="1" thickBot="1">
      <c r="B8" s="36"/>
      <c r="C8" s="29"/>
      <c r="D8" s="133" t="s">
        <v>75</v>
      </c>
      <c r="E8" s="133"/>
      <c r="F8" s="133"/>
      <c r="G8" s="133"/>
      <c r="H8" s="63"/>
    </row>
    <row r="9" spans="2:8" ht="16.5" thickBot="1">
      <c r="B9" s="111" t="s">
        <v>87</v>
      </c>
      <c r="C9" s="112"/>
      <c r="D9" s="109" t="s">
        <v>0</v>
      </c>
      <c r="E9" s="109"/>
      <c r="F9" s="110"/>
      <c r="G9" s="40" t="s">
        <v>63</v>
      </c>
      <c r="H9" s="41"/>
    </row>
    <row r="10" spans="2:8" ht="52.5" customHeight="1">
      <c r="B10" s="99">
        <v>47</v>
      </c>
      <c r="C10" s="100"/>
      <c r="D10" s="155" t="s">
        <v>58</v>
      </c>
      <c r="E10" s="156"/>
      <c r="F10" s="157"/>
      <c r="G10" s="6"/>
      <c r="H10" s="37"/>
    </row>
    <row r="11" spans="2:8" ht="25.5" customHeight="1">
      <c r="B11" s="93">
        <f>B10+1</f>
        <v>48</v>
      </c>
      <c r="C11" s="94"/>
      <c r="D11" s="138" t="s">
        <v>12</v>
      </c>
      <c r="E11" s="139"/>
      <c r="F11" s="158"/>
      <c r="G11" s="7"/>
      <c r="H11" s="38"/>
    </row>
    <row r="12" spans="2:8" ht="25.5" customHeight="1">
      <c r="B12" s="93">
        <f aca="true" t="shared" si="0" ref="B12:B17">B11+1</f>
        <v>49</v>
      </c>
      <c r="C12" s="94"/>
      <c r="D12" s="116" t="s">
        <v>59</v>
      </c>
      <c r="E12" s="117"/>
      <c r="F12" s="117"/>
      <c r="G12" s="7"/>
      <c r="H12" s="38"/>
    </row>
    <row r="13" spans="2:8" ht="25.5" customHeight="1">
      <c r="B13" s="93">
        <f t="shared" si="0"/>
        <v>50</v>
      </c>
      <c r="C13" s="94"/>
      <c r="D13" s="116" t="s">
        <v>13</v>
      </c>
      <c r="E13" s="117"/>
      <c r="F13" s="117"/>
      <c r="G13" s="7"/>
      <c r="H13" s="38"/>
    </row>
    <row r="14" spans="2:8" ht="25.5" customHeight="1">
      <c r="B14" s="93">
        <f t="shared" si="0"/>
        <v>51</v>
      </c>
      <c r="C14" s="94"/>
      <c r="D14" s="116" t="s">
        <v>14</v>
      </c>
      <c r="E14" s="117"/>
      <c r="F14" s="117"/>
      <c r="G14" s="7"/>
      <c r="H14" s="38"/>
    </row>
    <row r="15" spans="2:8" ht="25.5" customHeight="1">
      <c r="B15" s="93">
        <f t="shared" si="0"/>
        <v>52</v>
      </c>
      <c r="C15" s="94"/>
      <c r="D15" s="116" t="s">
        <v>18</v>
      </c>
      <c r="E15" s="117"/>
      <c r="F15" s="117"/>
      <c r="G15" s="7"/>
      <c r="H15" s="38"/>
    </row>
    <row r="16" spans="2:8" ht="25.5" customHeight="1">
      <c r="B16" s="93">
        <f t="shared" si="0"/>
        <v>53</v>
      </c>
      <c r="C16" s="94"/>
      <c r="D16" s="116" t="s">
        <v>15</v>
      </c>
      <c r="E16" s="117"/>
      <c r="F16" s="117"/>
      <c r="G16" s="7"/>
      <c r="H16" s="38"/>
    </row>
    <row r="17" spans="2:8" ht="25.5" customHeight="1">
      <c r="B17" s="93">
        <f t="shared" si="0"/>
        <v>54</v>
      </c>
      <c r="C17" s="94"/>
      <c r="D17" s="116" t="s">
        <v>16</v>
      </c>
      <c r="E17" s="117"/>
      <c r="F17" s="117"/>
      <c r="G17" s="7"/>
      <c r="H17" s="38"/>
    </row>
    <row r="18" spans="2:8" ht="25.5" customHeight="1">
      <c r="B18" s="93">
        <f aca="true" t="shared" si="1" ref="B18:B23">B17+1</f>
        <v>55</v>
      </c>
      <c r="C18" s="94"/>
      <c r="D18" s="116" t="s">
        <v>17</v>
      </c>
      <c r="E18" s="117"/>
      <c r="F18" s="117"/>
      <c r="G18" s="7"/>
      <c r="H18" s="38"/>
    </row>
    <row r="19" spans="2:8" ht="25.5" customHeight="1">
      <c r="B19" s="93">
        <f t="shared" si="1"/>
        <v>56</v>
      </c>
      <c r="C19" s="94"/>
      <c r="D19" s="116" t="s">
        <v>19</v>
      </c>
      <c r="E19" s="117"/>
      <c r="F19" s="117"/>
      <c r="G19" s="7"/>
      <c r="H19" s="38"/>
    </row>
    <row r="20" spans="2:8" ht="25.5" customHeight="1">
      <c r="B20" s="93">
        <f t="shared" si="1"/>
        <v>57</v>
      </c>
      <c r="C20" s="94"/>
      <c r="D20" s="116" t="s">
        <v>20</v>
      </c>
      <c r="E20" s="117"/>
      <c r="F20" s="117"/>
      <c r="G20" s="7"/>
      <c r="H20" s="38"/>
    </row>
    <row r="21" spans="2:8" ht="25.5" customHeight="1">
      <c r="B21" s="93">
        <f t="shared" si="1"/>
        <v>58</v>
      </c>
      <c r="C21" s="94"/>
      <c r="D21" s="138" t="s">
        <v>21</v>
      </c>
      <c r="E21" s="139"/>
      <c r="F21" s="158"/>
      <c r="G21" s="7"/>
      <c r="H21" s="38"/>
    </row>
    <row r="22" spans="2:8" ht="25.5" customHeight="1">
      <c r="B22" s="93">
        <f t="shared" si="1"/>
        <v>59</v>
      </c>
      <c r="C22" s="94"/>
      <c r="D22" s="116" t="s">
        <v>22</v>
      </c>
      <c r="E22" s="117"/>
      <c r="F22" s="117"/>
      <c r="G22" s="7"/>
      <c r="H22" s="38"/>
    </row>
    <row r="23" spans="2:8" ht="52.5" customHeight="1" thickBot="1">
      <c r="B23" s="114">
        <f t="shared" si="1"/>
        <v>60</v>
      </c>
      <c r="C23" s="115"/>
      <c r="D23" s="159" t="s">
        <v>60</v>
      </c>
      <c r="E23" s="160"/>
      <c r="F23" s="161"/>
      <c r="G23" s="8"/>
      <c r="H23" s="39"/>
    </row>
    <row r="24" spans="3:5" ht="7.5" customHeight="1" thickBot="1">
      <c r="C24" s="3"/>
      <c r="D24" s="4"/>
      <c r="E24" s="4"/>
    </row>
    <row r="25" spans="2:8" ht="33" customHeight="1">
      <c r="B25" s="59" t="s">
        <v>84</v>
      </c>
      <c r="C25" s="60"/>
      <c r="D25" s="61"/>
      <c r="E25" s="79" t="s">
        <v>85</v>
      </c>
      <c r="F25" s="107"/>
      <c r="G25" s="80"/>
      <c r="H25" s="31" t="s">
        <v>86</v>
      </c>
    </row>
    <row r="26" spans="2:8" ht="33" customHeight="1">
      <c r="B26" s="51"/>
      <c r="C26" s="52"/>
      <c r="D26" s="50"/>
      <c r="E26" s="81"/>
      <c r="F26" s="108"/>
      <c r="G26" s="82"/>
      <c r="H26" s="83" t="s">
        <v>24</v>
      </c>
    </row>
    <row r="27" spans="2:8" ht="15" customHeight="1" thickBot="1">
      <c r="B27" s="101" t="s">
        <v>23</v>
      </c>
      <c r="C27" s="102"/>
      <c r="D27" s="103"/>
      <c r="E27" s="81"/>
      <c r="F27" s="108"/>
      <c r="G27" s="82"/>
      <c r="H27" s="83"/>
    </row>
    <row r="28" spans="2:8" ht="15" customHeight="1" thickBot="1">
      <c r="B28" s="104" t="s">
        <v>61</v>
      </c>
      <c r="C28" s="105"/>
      <c r="D28" s="106"/>
      <c r="E28" s="44" t="s">
        <v>87</v>
      </c>
      <c r="F28" s="127"/>
      <c r="G28" s="128"/>
      <c r="H28" s="84"/>
    </row>
    <row r="29" spans="2:8" ht="25.5" customHeight="1">
      <c r="B29" s="73"/>
      <c r="C29" s="74"/>
      <c r="D29" s="126"/>
      <c r="E29" s="35"/>
      <c r="F29" s="120"/>
      <c r="G29" s="121"/>
      <c r="H29" s="18"/>
    </row>
    <row r="30" spans="2:8" ht="25.5" customHeight="1">
      <c r="B30" s="75"/>
      <c r="C30" s="76"/>
      <c r="D30" s="96"/>
      <c r="E30" s="26"/>
      <c r="F30" s="122"/>
      <c r="G30" s="123"/>
      <c r="H30" s="11"/>
    </row>
    <row r="31" spans="2:8" ht="25.5" customHeight="1">
      <c r="B31" s="75"/>
      <c r="C31" s="76"/>
      <c r="D31" s="96"/>
      <c r="E31" s="26"/>
      <c r="F31" s="122"/>
      <c r="G31" s="123"/>
      <c r="H31" s="11"/>
    </row>
    <row r="32" spans="2:8" ht="25.5" customHeight="1" thickBot="1">
      <c r="B32" s="77"/>
      <c r="C32" s="78"/>
      <c r="D32" s="95"/>
      <c r="E32" s="28"/>
      <c r="F32" s="131"/>
      <c r="G32" s="132"/>
      <c r="H32" s="19"/>
    </row>
  </sheetData>
  <mergeCells count="50">
    <mergeCell ref="D18:F18"/>
    <mergeCell ref="D19:F19"/>
    <mergeCell ref="D20:F20"/>
    <mergeCell ref="D21:F21"/>
    <mergeCell ref="B18:C18"/>
    <mergeCell ref="B19:C19"/>
    <mergeCell ref="B20:C20"/>
    <mergeCell ref="B21:C21"/>
    <mergeCell ref="B31:D31"/>
    <mergeCell ref="F31:G31"/>
    <mergeCell ref="B32:D32"/>
    <mergeCell ref="F32:G32"/>
    <mergeCell ref="B29:D29"/>
    <mergeCell ref="F29:G29"/>
    <mergeCell ref="B30:D30"/>
    <mergeCell ref="F30:G30"/>
    <mergeCell ref="B25:D26"/>
    <mergeCell ref="E25:G27"/>
    <mergeCell ref="H26:H28"/>
    <mergeCell ref="B27:D27"/>
    <mergeCell ref="B28:D28"/>
    <mergeCell ref="F28:G28"/>
    <mergeCell ref="B22:C22"/>
    <mergeCell ref="D22:F22"/>
    <mergeCell ref="B23:C23"/>
    <mergeCell ref="D23:F23"/>
    <mergeCell ref="B16:C16"/>
    <mergeCell ref="D16:F16"/>
    <mergeCell ref="B17:C17"/>
    <mergeCell ref="D17:F17"/>
    <mergeCell ref="B14:C14"/>
    <mergeCell ref="D14:F14"/>
    <mergeCell ref="B15:C15"/>
    <mergeCell ref="D15:F15"/>
    <mergeCell ref="B12:C12"/>
    <mergeCell ref="D12:F12"/>
    <mergeCell ref="B13:C13"/>
    <mergeCell ref="D13:F13"/>
    <mergeCell ref="B10:C10"/>
    <mergeCell ref="D10:F10"/>
    <mergeCell ref="B11:C11"/>
    <mergeCell ref="D11:F11"/>
    <mergeCell ref="B9:C9"/>
    <mergeCell ref="D9:F9"/>
    <mergeCell ref="C2:H2"/>
    <mergeCell ref="C4:H4"/>
    <mergeCell ref="H6:H8"/>
    <mergeCell ref="D7:G7"/>
    <mergeCell ref="D8:G8"/>
    <mergeCell ref="B6:G6"/>
  </mergeCells>
  <printOptions/>
  <pageMargins left="0.75" right="0.75" top="0.5905511811023623" bottom="1" header="0" footer="0"/>
  <pageSetup horizontalDpi="600" verticalDpi="600" orientation="portrait" r:id="rId2"/>
  <headerFooter alignWithMargins="0">
    <oddHeader>&amp;LEncuesta Calidad de Vida 2007
&amp;CCAPITULO L. GASTOS&amp;RVersión de simplificación
  23 de Mayo de 2007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dscontrerass</dc:creator>
  <cp:keywords/>
  <dc:description/>
  <cp:lastModifiedBy>APertuzM</cp:lastModifiedBy>
  <cp:lastPrinted>2007-08-23T17:10:09Z</cp:lastPrinted>
  <dcterms:created xsi:type="dcterms:W3CDTF">2007-01-15T20:06:31Z</dcterms:created>
  <dcterms:modified xsi:type="dcterms:W3CDTF">2008-10-27T22:54:56Z</dcterms:modified>
  <cp:category/>
  <cp:version/>
  <cp:contentType/>
  <cp:contentStatus/>
</cp:coreProperties>
</file>