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1215" windowWidth="19155" windowHeight="6855"/>
  </bookViews>
  <sheets>
    <sheet name="Índice" sheetId="1" r:id="rId1"/>
    <sheet name="1. uni_vis" sheetId="2" r:id="rId2"/>
    <sheet name="2. area_vis" sheetId="3" r:id="rId3"/>
    <sheet name="3. prom_vis" sheetId="4" r:id="rId4"/>
    <sheet name="4. uni_nvis" sheetId="5" r:id="rId5"/>
    <sheet name="5. area_nvis" sheetId="6" r:id="rId6"/>
    <sheet name="6. prom_nvis" sheetId="8" r:id="rId7"/>
    <sheet name="7. sis_uni" sheetId="9" r:id="rId8"/>
    <sheet name="8. sis_area" sheetId="10" r:id="rId9"/>
    <sheet name="9. rang_uni" sheetId="13" r:id="rId10"/>
    <sheet name="10. rang_area" sheetId="14" r:id="rId11"/>
  </sheets>
  <externalReferences>
    <externalReference r:id="rId12"/>
    <externalReference r:id="rId13"/>
  </externalReferences>
  <definedNames>
    <definedName name="_xlnm._FilterDatabase">[1]PROC0402!$J$1:$J$177</definedName>
    <definedName name="ANEXO" localSheetId="10">ROW(#REF!)</definedName>
    <definedName name="ANEXO" localSheetId="2">ROW(#REF!)</definedName>
    <definedName name="ANEXO" localSheetId="3">ROW(#REF!)</definedName>
    <definedName name="ANEXO" localSheetId="4">ROW(#REF!)</definedName>
    <definedName name="ANEXO" localSheetId="5">ROW(#REF!)</definedName>
    <definedName name="ANEXO" localSheetId="6">ROW(#REF!)</definedName>
    <definedName name="ANEXO" localSheetId="7">ROW(#REF!)</definedName>
    <definedName name="ANEXO" localSheetId="8">ROW(#REF!)</definedName>
    <definedName name="ANEXO" localSheetId="9">ROW(#REF!)</definedName>
    <definedName name="ANEXO">ROW(#REF!)</definedName>
    <definedName name="Anexo_C" localSheetId="10">#REF!</definedName>
    <definedName name="Anexo_C" localSheetId="2">#REF!</definedName>
    <definedName name="Anexo_C" localSheetId="3">#REF!</definedName>
    <definedName name="Anexo_C" localSheetId="4">#REF!</definedName>
    <definedName name="Anexo_C" localSheetId="5">#REF!</definedName>
    <definedName name="Anexo_C" localSheetId="6">#REF!</definedName>
    <definedName name="Anexo_C" localSheetId="7">#REF!</definedName>
    <definedName name="Anexo_C" localSheetId="8">#REF!</definedName>
    <definedName name="Anexo_C" localSheetId="9">#REF!</definedName>
    <definedName name="Anexo_C">#REF!</definedName>
    <definedName name="_xlnm.Database">[2]Base!$A$1:$AO$51804</definedName>
    <definedName name="Beg_Bal" localSheetId="10">#REF!</definedName>
    <definedName name="Beg_Bal" localSheetId="2">#REF!</definedName>
    <definedName name="Beg_Bal" localSheetId="3">#REF!</definedName>
    <definedName name="Beg_Bal" localSheetId="4">#REF!</definedName>
    <definedName name="Beg_Bal" localSheetId="5">#REF!</definedName>
    <definedName name="Beg_Bal" localSheetId="6">#REF!</definedName>
    <definedName name="Beg_Bal" localSheetId="7">#REF!</definedName>
    <definedName name="Beg_Bal" localSheetId="8">#REF!</definedName>
    <definedName name="Beg_Bal" localSheetId="9">#REF!</definedName>
    <definedName name="Beg_Bal">#REF!</definedName>
    <definedName name="Beg_Bal1" localSheetId="10">#REF!</definedName>
    <definedName name="Beg_Bal1" localSheetId="2">#REF!</definedName>
    <definedName name="Beg_Bal1" localSheetId="3">#REF!</definedName>
    <definedName name="Beg_Bal1" localSheetId="4">#REF!</definedName>
    <definedName name="Beg_Bal1" localSheetId="5">#REF!</definedName>
    <definedName name="Beg_Bal1" localSheetId="6">#REF!</definedName>
    <definedName name="Beg_Bal1" localSheetId="7">#REF!</definedName>
    <definedName name="Beg_Bal1" localSheetId="8">#REF!</definedName>
    <definedName name="Beg_Bal1" localSheetId="9">#REF!</definedName>
    <definedName name="Beg_Bal1">#REF!</definedName>
    <definedName name="Data" localSheetId="10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 localSheetId="9">#REF!</definedName>
    <definedName name="Data">#REF!</definedName>
    <definedName name="data1" localSheetId="10">#REF!</definedName>
    <definedName name="data1" localSheetId="2">#REF!</definedName>
    <definedName name="data1" localSheetId="3">#REF!</definedName>
    <definedName name="data1" localSheetId="4">#REF!</definedName>
    <definedName name="data1" localSheetId="5">#REF!</definedName>
    <definedName name="data1" localSheetId="6">#REF!</definedName>
    <definedName name="data1" localSheetId="7">#REF!</definedName>
    <definedName name="data1" localSheetId="8">#REF!</definedName>
    <definedName name="data1" localSheetId="9">#REF!</definedName>
    <definedName name="data1">#REF!</definedName>
    <definedName name="End_Bal" localSheetId="10">#REF!</definedName>
    <definedName name="End_Bal" localSheetId="2">#REF!</definedName>
    <definedName name="End_Bal" localSheetId="3">#REF!</definedName>
    <definedName name="End_Bal" localSheetId="4">#REF!</definedName>
    <definedName name="End_Bal" localSheetId="5">#REF!</definedName>
    <definedName name="End_Bal" localSheetId="6">#REF!</definedName>
    <definedName name="End_Bal" localSheetId="7">#REF!</definedName>
    <definedName name="End_Bal" localSheetId="8">#REF!</definedName>
    <definedName name="End_Bal" localSheetId="9">#REF!</definedName>
    <definedName name="End_Bal">#REF!</definedName>
    <definedName name="end_bal1" localSheetId="10">#REF!</definedName>
    <definedName name="end_bal1" localSheetId="2">#REF!</definedName>
    <definedName name="end_bal1" localSheetId="3">#REF!</definedName>
    <definedName name="end_bal1" localSheetId="4">#REF!</definedName>
    <definedName name="end_bal1" localSheetId="5">#REF!</definedName>
    <definedName name="end_bal1" localSheetId="6">#REF!</definedName>
    <definedName name="end_bal1" localSheetId="7">#REF!</definedName>
    <definedName name="end_bal1" localSheetId="8">#REF!</definedName>
    <definedName name="end_bal1" localSheetId="9">#REF!</definedName>
    <definedName name="end_bal1">#REF!</definedName>
    <definedName name="Extra_Pay" localSheetId="10">#REF!</definedName>
    <definedName name="Extra_Pay" localSheetId="2">#REF!</definedName>
    <definedName name="Extra_Pay" localSheetId="3">#REF!</definedName>
    <definedName name="Extra_Pay" localSheetId="4">#REF!</definedName>
    <definedName name="Extra_Pay" localSheetId="5">#REF!</definedName>
    <definedName name="Extra_Pay" localSheetId="6">#REF!</definedName>
    <definedName name="Extra_Pay" localSheetId="7">#REF!</definedName>
    <definedName name="Extra_Pay" localSheetId="8">#REF!</definedName>
    <definedName name="Extra_Pay" localSheetId="9">#REF!</definedName>
    <definedName name="Extra_Pay">#REF!</definedName>
    <definedName name="Full_Print" localSheetId="10">#REF!</definedName>
    <definedName name="Full_Print" localSheetId="2">#REF!</definedName>
    <definedName name="Full_Print" localSheetId="3">#REF!</definedName>
    <definedName name="Full_Print" localSheetId="4">#REF!</definedName>
    <definedName name="Full_Print" localSheetId="5">#REF!</definedName>
    <definedName name="Full_Print" localSheetId="6">#REF!</definedName>
    <definedName name="Full_Print" localSheetId="7">#REF!</definedName>
    <definedName name="Full_Print" localSheetId="8">#REF!</definedName>
    <definedName name="Full_Print" localSheetId="9">#REF!</definedName>
    <definedName name="Full_Print">#REF!</definedName>
    <definedName name="Header_Row" localSheetId="10">ROW(#REF!)</definedName>
    <definedName name="Header_Row" localSheetId="2">ROW(#REF!)</definedName>
    <definedName name="Header_Row" localSheetId="3">ROW(#REF!)</definedName>
    <definedName name="Header_Row" localSheetId="4">ROW(#REF!)</definedName>
    <definedName name="Header_Row" localSheetId="5">ROW(#REF!)</definedName>
    <definedName name="Header_Row" localSheetId="6">ROW(#REF!)</definedName>
    <definedName name="Header_Row" localSheetId="7">ROW(#REF!)</definedName>
    <definedName name="Header_Row" localSheetId="8">ROW(#REF!)</definedName>
    <definedName name="Header_Row" localSheetId="9">ROW(#REF!)</definedName>
    <definedName name="Header_Row">ROW(#REF!)</definedName>
    <definedName name="Int" localSheetId="10">#REF!</definedName>
    <definedName name="Int" localSheetId="2">#REF!</definedName>
    <definedName name="Int" localSheetId="3">#REF!</definedName>
    <definedName name="Int" localSheetId="4">#REF!</definedName>
    <definedName name="Int" localSheetId="5">#REF!</definedName>
    <definedName name="Int" localSheetId="6">#REF!</definedName>
    <definedName name="Int" localSheetId="7">#REF!</definedName>
    <definedName name="Int" localSheetId="8">#REF!</definedName>
    <definedName name="Int" localSheetId="9">#REF!</definedName>
    <definedName name="Int">#REF!</definedName>
    <definedName name="Interest_Rate" localSheetId="10">#REF!</definedName>
    <definedName name="Interest_Rate" localSheetId="2">#REF!</definedName>
    <definedName name="Interest_Rate" localSheetId="3">#REF!</definedName>
    <definedName name="Interest_Rate" localSheetId="4">#REF!</definedName>
    <definedName name="Interest_Rate" localSheetId="5">#REF!</definedName>
    <definedName name="Interest_Rate" localSheetId="6">#REF!</definedName>
    <definedName name="Interest_Rate" localSheetId="7">#REF!</definedName>
    <definedName name="Interest_Rate" localSheetId="8">#REF!</definedName>
    <definedName name="Interest_Rate" localSheetId="9">#REF!</definedName>
    <definedName name="Interest_Rate">#REF!</definedName>
    <definedName name="Jorgefin" localSheetId="10">#REF!</definedName>
    <definedName name="Jorgefin" localSheetId="2">#REF!</definedName>
    <definedName name="Jorgefin" localSheetId="3">#REF!</definedName>
    <definedName name="Jorgefin" localSheetId="4">#REF!</definedName>
    <definedName name="Jorgefin" localSheetId="5">#REF!</definedName>
    <definedName name="Jorgefin" localSheetId="6">#REF!</definedName>
    <definedName name="Jorgefin" localSheetId="7">#REF!</definedName>
    <definedName name="Jorgefin" localSheetId="8">#REF!</definedName>
    <definedName name="Jorgefin" localSheetId="9">#REF!</definedName>
    <definedName name="Jorgefin">#REF!</definedName>
    <definedName name="Last_Row" localSheetId="10">IF('10. rang_area'!Values_Entered,'10. rang_area'!Header_Row+'10. rang_area'!Number_of_Payments,'10. rang_area'!Header_Row)</definedName>
    <definedName name="Last_Row" localSheetId="2">IF('2. area_vis'!Values_Entered,'2. area_vis'!Header_Row+'2. area_vis'!Number_of_Payments,'2. area_vis'!Header_Row)</definedName>
    <definedName name="Last_Row" localSheetId="3">IF('3. prom_vis'!Values_Entered,'3. prom_vis'!Header_Row+'3. prom_vis'!Number_of_Payments,'3. prom_vis'!Header_Row)</definedName>
    <definedName name="Last_Row" localSheetId="4">IF('4. uni_nvis'!Values_Entered,'4. uni_nvis'!Header_Row+'4. uni_nvis'!Number_of_Payments,'4. uni_nvis'!Header_Row)</definedName>
    <definedName name="Last_Row" localSheetId="5">IF('5. area_nvis'!Values_Entered,'5. area_nvis'!Header_Row+'5. area_nvis'!Number_of_Payments,'5. area_nvis'!Header_Row)</definedName>
    <definedName name="Last_Row" localSheetId="6">IF('6. prom_nvis'!Values_Entered,'6. prom_nvis'!Header_Row+'6. prom_nvis'!Number_of_Payments,'6. prom_nvis'!Header_Row)</definedName>
    <definedName name="Last_Row" localSheetId="7">IF('7. sis_uni'!Values_Entered,'7. sis_uni'!Header_Row+'7. sis_uni'!Number_of_Payments,'7. sis_uni'!Header_Row)</definedName>
    <definedName name="Last_Row" localSheetId="8">IF('8. sis_area'!Values_Entered,'8. sis_area'!Header_Row+'8. sis_area'!Number_of_Payments,'8. sis_area'!Header_Row)</definedName>
    <definedName name="Last_Row" localSheetId="9">IF('9. rang_uni'!Values_Entered,'9. rang_uni'!Header_Row+'9. rang_uni'!Number_of_Payments,'9. rang_uni'!Header_Row)</definedName>
    <definedName name="Last_Row">IF(Values_Entered,Header_Row+Number_of_Payments,Header_Row)</definedName>
    <definedName name="Loan_Amount" localSheetId="10">#REF!</definedName>
    <definedName name="Loan_Amount" localSheetId="2">#REF!</definedName>
    <definedName name="Loan_Amount" localSheetId="3">#REF!</definedName>
    <definedName name="Loan_Amount" localSheetId="4">#REF!</definedName>
    <definedName name="Loan_Amount" localSheetId="5">#REF!</definedName>
    <definedName name="Loan_Amount" localSheetId="6">#REF!</definedName>
    <definedName name="Loan_Amount" localSheetId="7">#REF!</definedName>
    <definedName name="Loan_Amount" localSheetId="8">#REF!</definedName>
    <definedName name="Loan_Amount" localSheetId="9">#REF!</definedName>
    <definedName name="Loan_Amount">#REF!</definedName>
    <definedName name="Loan_Start" localSheetId="10">#REF!</definedName>
    <definedName name="Loan_Start" localSheetId="2">#REF!</definedName>
    <definedName name="Loan_Start" localSheetId="3">#REF!</definedName>
    <definedName name="Loan_Start" localSheetId="4">#REF!</definedName>
    <definedName name="Loan_Start" localSheetId="5">#REF!</definedName>
    <definedName name="Loan_Start" localSheetId="6">#REF!</definedName>
    <definedName name="Loan_Start" localSheetId="7">#REF!</definedName>
    <definedName name="Loan_Start" localSheetId="8">#REF!</definedName>
    <definedName name="Loan_Start" localSheetId="9">#REF!</definedName>
    <definedName name="Loan_Start">#REF!</definedName>
    <definedName name="Loan_Years" localSheetId="10">#REF!</definedName>
    <definedName name="Loan_Years" localSheetId="2">#REF!</definedName>
    <definedName name="Loan_Years" localSheetId="3">#REF!</definedName>
    <definedName name="Loan_Years" localSheetId="4">#REF!</definedName>
    <definedName name="Loan_Years" localSheetId="5">#REF!</definedName>
    <definedName name="Loan_Years" localSheetId="6">#REF!</definedName>
    <definedName name="Loan_Years" localSheetId="7">#REF!</definedName>
    <definedName name="Loan_Years" localSheetId="8">#REF!</definedName>
    <definedName name="Loan_Years" localSheetId="9">#REF!</definedName>
    <definedName name="Loan_Years">#REF!</definedName>
    <definedName name="Num_Pmt_Per_Year" localSheetId="10">#REF!</definedName>
    <definedName name="Num_Pmt_Per_Year" localSheetId="2">#REF!</definedName>
    <definedName name="Num_Pmt_Per_Year" localSheetId="3">#REF!</definedName>
    <definedName name="Num_Pmt_Per_Year" localSheetId="4">#REF!</definedName>
    <definedName name="Num_Pmt_Per_Year" localSheetId="5">#REF!</definedName>
    <definedName name="Num_Pmt_Per_Year" localSheetId="6">#REF!</definedName>
    <definedName name="Num_Pmt_Per_Year" localSheetId="7">#REF!</definedName>
    <definedName name="Num_Pmt_Per_Year" localSheetId="8">#REF!</definedName>
    <definedName name="Num_Pmt_Per_Year" localSheetId="9">#REF!</definedName>
    <definedName name="Num_Pmt_Per_Year">#REF!</definedName>
    <definedName name="Number_of_Payments" localSheetId="10">MATCH(0.01,'10. rang_area'!End_Bal,-1)+1</definedName>
    <definedName name="Number_of_Payments" localSheetId="2">MATCH(0.01,'2. area_vis'!End_Bal,-1)+1</definedName>
    <definedName name="Number_of_Payments" localSheetId="3">MATCH(0.01,'3. prom_vis'!End_Bal,-1)+1</definedName>
    <definedName name="Number_of_Payments" localSheetId="4">MATCH(0.01,'4. uni_nvis'!End_Bal,-1)+1</definedName>
    <definedName name="Number_of_Payments" localSheetId="5">MATCH(0.01,'5. area_nvis'!End_Bal,-1)+1</definedName>
    <definedName name="Number_of_Payments" localSheetId="6">MATCH(0.01,'6. prom_nvis'!End_Bal,-1)+1</definedName>
    <definedName name="Number_of_Payments" localSheetId="7">MATCH(0.01,'7. sis_uni'!End_Bal,-1)+1</definedName>
    <definedName name="Number_of_Payments" localSheetId="8">MATCH(0.01,'8. sis_area'!End_Bal,-1)+1</definedName>
    <definedName name="Number_of_Payments" localSheetId="9">MATCH(0.01,'9. rang_uni'!End_Bal,-1)+1</definedName>
    <definedName name="Number_of_Payments">MATCH(0.01,End_Bal,-1)+1</definedName>
    <definedName name="Pay_Date" localSheetId="10">#REF!</definedName>
    <definedName name="Pay_Date" localSheetId="2">#REF!</definedName>
    <definedName name="Pay_Date" localSheetId="3">#REF!</definedName>
    <definedName name="Pay_Date" localSheetId="4">#REF!</definedName>
    <definedName name="Pay_Date" localSheetId="5">#REF!</definedName>
    <definedName name="Pay_Date" localSheetId="6">#REF!</definedName>
    <definedName name="Pay_Date" localSheetId="7">#REF!</definedName>
    <definedName name="Pay_Date" localSheetId="8">#REF!</definedName>
    <definedName name="Pay_Date" localSheetId="9">#REF!</definedName>
    <definedName name="Pay_Date">#REF!</definedName>
    <definedName name="Pay_Num" localSheetId="10">#REF!</definedName>
    <definedName name="Pay_Num" localSheetId="2">#REF!</definedName>
    <definedName name="Pay_Num" localSheetId="3">#REF!</definedName>
    <definedName name="Pay_Num" localSheetId="4">#REF!</definedName>
    <definedName name="Pay_Num" localSheetId="5">#REF!</definedName>
    <definedName name="Pay_Num" localSheetId="6">#REF!</definedName>
    <definedName name="Pay_Num" localSheetId="7">#REF!</definedName>
    <definedName name="Pay_Num" localSheetId="8">#REF!</definedName>
    <definedName name="Pay_Num" localSheetId="9">#REF!</definedName>
    <definedName name="Pay_Num">#REF!</definedName>
    <definedName name="Payment_Date" localSheetId="10">DATE(YEAR('10. rang_area'!Loan_Start),MONTH('10. rang_area'!Loan_Start)+Payment_Number,DAY('10. rang_area'!Loan_Start))</definedName>
    <definedName name="Payment_Date" localSheetId="2">DATE(YEAR('2. area_vis'!Loan_Start),MONTH('2. area_vis'!Loan_Start)+Payment_Number,DAY('2. area_vis'!Loan_Start))</definedName>
    <definedName name="Payment_Date" localSheetId="3">DATE(YEAR('3. prom_vis'!Loan_Start),MONTH('3. prom_vis'!Loan_Start)+Payment_Number,DAY('3. prom_vis'!Loan_Start))</definedName>
    <definedName name="Payment_Date" localSheetId="4">DATE(YEAR('4. uni_nvis'!Loan_Start),MONTH('4. uni_nvis'!Loan_Start)+Payment_Number,DAY('4. uni_nvis'!Loan_Start))</definedName>
    <definedName name="Payment_Date" localSheetId="5">DATE(YEAR('5. area_nvis'!Loan_Start),MONTH('5. area_nvis'!Loan_Start)+Payment_Number,DAY('5. area_nvis'!Loan_Start))</definedName>
    <definedName name="Payment_Date" localSheetId="6">DATE(YEAR('6. prom_nvis'!Loan_Start),MONTH('6. prom_nvis'!Loan_Start)+Payment_Number,DAY('6. prom_nvis'!Loan_Start))</definedName>
    <definedName name="Payment_Date" localSheetId="7">DATE(YEAR('7. sis_uni'!Loan_Start),MONTH('7. sis_uni'!Loan_Start)+Payment_Number,DAY('7. sis_uni'!Loan_Start))</definedName>
    <definedName name="Payment_Date" localSheetId="8">DATE(YEAR('8. sis_area'!Loan_Start),MONTH('8. sis_area'!Loan_Start)+Payment_Number,DAY('8. sis_area'!Loan_Start))</definedName>
    <definedName name="Payment_Date" localSheetId="9">DATE(YEAR('9. rang_uni'!Loan_Start),MONTH('9. rang_uni'!Loan_Start)+Payment_Number,DAY('9. rang_uni'!Loan_Start))</definedName>
    <definedName name="Payment_Date">DATE(YEAR(Loan_Start),MONTH(Loan_Start)+Payment_Number,DAY(Loan_Start))</definedName>
    <definedName name="Payment_Needed">"Pago necesario"</definedName>
    <definedName name="Princ" localSheetId="10">#REF!</definedName>
    <definedName name="Princ" localSheetId="2">#REF!</definedName>
    <definedName name="Princ" localSheetId="3">#REF!</definedName>
    <definedName name="Princ" localSheetId="4">#REF!</definedName>
    <definedName name="Princ" localSheetId="5">#REF!</definedName>
    <definedName name="Princ" localSheetId="6">#REF!</definedName>
    <definedName name="Princ" localSheetId="7">#REF!</definedName>
    <definedName name="Princ" localSheetId="8">#REF!</definedName>
    <definedName name="Princ" localSheetId="9">#REF!</definedName>
    <definedName name="Princ">#REF!</definedName>
    <definedName name="Print_Area_Reset" localSheetId="10">OFFSET('10. rang_area'!Full_Print,0,0,'10. rang_area'!Last_Row)</definedName>
    <definedName name="Print_Area_Reset" localSheetId="2">OFFSET('2. area_vis'!Full_Print,0,0,'2. area_vis'!Last_Row)</definedName>
    <definedName name="Print_Area_Reset" localSheetId="3">OFFSET('3. prom_vis'!Full_Print,0,0,'3. prom_vis'!Last_Row)</definedName>
    <definedName name="Print_Area_Reset" localSheetId="4">OFFSET('4. uni_nvis'!Full_Print,0,0,'4. uni_nvis'!Last_Row)</definedName>
    <definedName name="Print_Area_Reset" localSheetId="5">OFFSET('5. area_nvis'!Full_Print,0,0,'5. area_nvis'!Last_Row)</definedName>
    <definedName name="Print_Area_Reset" localSheetId="6">OFFSET('6. prom_nvis'!Full_Print,0,0,'6. prom_nvis'!Last_Row)</definedName>
    <definedName name="Print_Area_Reset" localSheetId="7">OFFSET('7. sis_uni'!Full_Print,0,0,'7. sis_uni'!Last_Row)</definedName>
    <definedName name="Print_Area_Reset" localSheetId="8">OFFSET('8. sis_area'!Full_Print,0,0,'8. sis_area'!Last_Row)</definedName>
    <definedName name="Print_Area_Reset" localSheetId="9">OFFSET('9. rang_uni'!Full_Print,0,0,'9. rang_uni'!Last_Row)</definedName>
    <definedName name="Print_Area_Reset">OFFSET(Full_Print,0,0,Last_Row)</definedName>
    <definedName name="Reimbursement">"Reembolso"</definedName>
    <definedName name="Sched_Pay" localSheetId="10">#REF!</definedName>
    <definedName name="Sched_Pay" localSheetId="2">#REF!</definedName>
    <definedName name="Sched_Pay" localSheetId="3">#REF!</definedName>
    <definedName name="Sched_Pay" localSheetId="4">#REF!</definedName>
    <definedName name="Sched_Pay" localSheetId="5">#REF!</definedName>
    <definedName name="Sched_Pay" localSheetId="6">#REF!</definedName>
    <definedName name="Sched_Pay" localSheetId="7">#REF!</definedName>
    <definedName name="Sched_Pay" localSheetId="8">#REF!</definedName>
    <definedName name="Sched_Pay" localSheetId="9">#REF!</definedName>
    <definedName name="Sched_Pay">#REF!</definedName>
    <definedName name="Scheduled_Extra_Payments" localSheetId="10">#REF!</definedName>
    <definedName name="Scheduled_Extra_Payments" localSheetId="2">#REF!</definedName>
    <definedName name="Scheduled_Extra_Payments" localSheetId="3">#REF!</definedName>
    <definedName name="Scheduled_Extra_Payments" localSheetId="4">#REF!</definedName>
    <definedName name="Scheduled_Extra_Payments" localSheetId="5">#REF!</definedName>
    <definedName name="Scheduled_Extra_Payments" localSheetId="6">#REF!</definedName>
    <definedName name="Scheduled_Extra_Payments" localSheetId="7">#REF!</definedName>
    <definedName name="Scheduled_Extra_Payments" localSheetId="8">#REF!</definedName>
    <definedName name="Scheduled_Extra_Payments" localSheetId="9">#REF!</definedName>
    <definedName name="Scheduled_Extra_Payments">#REF!</definedName>
    <definedName name="Scheduled_Interest_Rate" localSheetId="10">#REF!</definedName>
    <definedName name="Scheduled_Interest_Rate" localSheetId="2">#REF!</definedName>
    <definedName name="Scheduled_Interest_Rate" localSheetId="3">#REF!</definedName>
    <definedName name="Scheduled_Interest_Rate" localSheetId="4">#REF!</definedName>
    <definedName name="Scheduled_Interest_Rate" localSheetId="5">#REF!</definedName>
    <definedName name="Scheduled_Interest_Rate" localSheetId="6">#REF!</definedName>
    <definedName name="Scheduled_Interest_Rate" localSheetId="7">#REF!</definedName>
    <definedName name="Scheduled_Interest_Rate" localSheetId="8">#REF!</definedName>
    <definedName name="Scheduled_Interest_Rate" localSheetId="9">#REF!</definedName>
    <definedName name="Scheduled_Interest_Rate">#REF!</definedName>
    <definedName name="Scheduled_Monthly_Payment" localSheetId="10">#REF!</definedName>
    <definedName name="Scheduled_Monthly_Payment" localSheetId="2">#REF!</definedName>
    <definedName name="Scheduled_Monthly_Payment" localSheetId="3">#REF!</definedName>
    <definedName name="Scheduled_Monthly_Payment" localSheetId="4">#REF!</definedName>
    <definedName name="Scheduled_Monthly_Payment" localSheetId="5">#REF!</definedName>
    <definedName name="Scheduled_Monthly_Payment" localSheetId="6">#REF!</definedName>
    <definedName name="Scheduled_Monthly_Payment" localSheetId="7">#REF!</definedName>
    <definedName name="Scheduled_Monthly_Payment" localSheetId="8">#REF!</definedName>
    <definedName name="Scheduled_Monthly_Payment" localSheetId="9">#REF!</definedName>
    <definedName name="Scheduled_Monthly_Payment">#REF!</definedName>
    <definedName name="Total_Interest" localSheetId="10">#REF!</definedName>
    <definedName name="Total_Interest" localSheetId="2">#REF!</definedName>
    <definedName name="Total_Interest" localSheetId="3">#REF!</definedName>
    <definedName name="Total_Interest" localSheetId="4">#REF!</definedName>
    <definedName name="Total_Interest" localSheetId="5">#REF!</definedName>
    <definedName name="Total_Interest" localSheetId="6">#REF!</definedName>
    <definedName name="Total_Interest" localSheetId="7">#REF!</definedName>
    <definedName name="Total_Interest" localSheetId="8">#REF!</definedName>
    <definedName name="Total_Interest" localSheetId="9">#REF!</definedName>
    <definedName name="Total_Interest">#REF!</definedName>
    <definedName name="Total_Pay" localSheetId="10">#REF!</definedName>
    <definedName name="Total_Pay" localSheetId="2">#REF!</definedName>
    <definedName name="Total_Pay" localSheetId="3">#REF!</definedName>
    <definedName name="Total_Pay" localSheetId="4">#REF!</definedName>
    <definedName name="Total_Pay" localSheetId="5">#REF!</definedName>
    <definedName name="Total_Pay" localSheetId="6">#REF!</definedName>
    <definedName name="Total_Pay" localSheetId="7">#REF!</definedName>
    <definedName name="Total_Pay" localSheetId="8">#REF!</definedName>
    <definedName name="Total_Pay" localSheetId="9">#REF!</definedName>
    <definedName name="Total_Pay">#REF!</definedName>
    <definedName name="Total_Payment" localSheetId="10">Scheduled_Payment+Extra_Payment</definedName>
    <definedName name="Total_Payment" localSheetId="2">Scheduled_Payment+Extra_Payment</definedName>
    <definedName name="Total_Payment" localSheetId="3">Scheduled_Payment+Extra_Payment</definedName>
    <definedName name="Total_Payment" localSheetId="4">Scheduled_Payment+Extra_Payment</definedName>
    <definedName name="Total_Payment" localSheetId="5">Scheduled_Payment+Extra_Payment</definedName>
    <definedName name="Total_Payment" localSheetId="6">Scheduled_Payment+Extra_Payment</definedName>
    <definedName name="Total_Payment" localSheetId="7">Scheduled_Payment+Extra_Payment</definedName>
    <definedName name="Total_Payment" localSheetId="8">Scheduled_Payment+Extra_Payment</definedName>
    <definedName name="Total_Payment" localSheetId="9">Scheduled_Payment+Extra_Payment</definedName>
    <definedName name="Total_Payment">Scheduled_Payment+Extra_Payment</definedName>
    <definedName name="Values_Entered" localSheetId="10">IF('10. rang_area'!Loan_Amount*'10. rang_area'!Interest_Rate*'10. rang_area'!Loan_Years*'10. rang_area'!Loan_Start&gt;0,1,0)</definedName>
    <definedName name="Values_Entered" localSheetId="2">IF('2. area_vis'!Loan_Amount*'2. area_vis'!Interest_Rate*'2. area_vis'!Loan_Years*'2. area_vis'!Loan_Start&gt;0,1,0)</definedName>
    <definedName name="Values_Entered" localSheetId="3">IF('3. prom_vis'!Loan_Amount*'3. prom_vis'!Interest_Rate*'3. prom_vis'!Loan_Years*'3. prom_vis'!Loan_Start&gt;0,1,0)</definedName>
    <definedName name="Values_Entered" localSheetId="4">IF('4. uni_nvis'!Loan_Amount*'4. uni_nvis'!Interest_Rate*'4. uni_nvis'!Loan_Years*'4. uni_nvis'!Loan_Start&gt;0,1,0)</definedName>
    <definedName name="Values_Entered" localSheetId="5">IF('5. area_nvis'!Loan_Amount*'5. area_nvis'!Interest_Rate*'5. area_nvis'!Loan_Years*'5. area_nvis'!Loan_Start&gt;0,1,0)</definedName>
    <definedName name="Values_Entered" localSheetId="6">IF('6. prom_nvis'!Loan_Amount*'6. prom_nvis'!Interest_Rate*'6. prom_nvis'!Loan_Years*'6. prom_nvis'!Loan_Start&gt;0,1,0)</definedName>
    <definedName name="Values_Entered" localSheetId="7">IF('7. sis_uni'!Loan_Amount*'7. sis_uni'!Interest_Rate*'7. sis_uni'!Loan_Years*'7. sis_uni'!Loan_Start&gt;0,1,0)</definedName>
    <definedName name="Values_Entered" localSheetId="8">IF('8. sis_area'!Loan_Amount*'8. sis_area'!Interest_Rate*'8. sis_area'!Loan_Years*'8. sis_area'!Loan_Start&gt;0,1,0)</definedName>
    <definedName name="Values_Entered" localSheetId="9">IF('9. rang_uni'!Loan_Amount*'9. rang_uni'!Interest_Rate*'9. rang_uni'!Loan_Years*'9. rang_uni'!Loan_Start&gt;0,1,0)</definedName>
    <definedName name="Values_Entered">IF(Loan_Amount*Interest_Rate*Loan_Years*Loan_Start&gt;0,1,0)</definedName>
  </definedNames>
  <calcPr calcId="145621"/>
</workbook>
</file>

<file path=xl/calcChain.xml><?xml version="1.0" encoding="utf-8"?>
<calcChain xmlns="http://schemas.openxmlformats.org/spreadsheetml/2006/main">
  <c r="A740" i="14" l="1"/>
  <c r="A740" i="13"/>
  <c r="A740" i="10"/>
  <c r="A740" i="9"/>
  <c r="A696" i="8"/>
  <c r="A740" i="6"/>
  <c r="A741" i="5"/>
  <c r="A696" i="4"/>
  <c r="A741" i="3"/>
  <c r="C105" i="2" l="1"/>
  <c r="C150" i="2" s="1"/>
  <c r="C195" i="2" s="1"/>
  <c r="C240" i="2" s="1"/>
  <c r="C285" i="2" s="1"/>
  <c r="C330" i="2" s="1"/>
  <c r="C375" i="2" s="1"/>
  <c r="C420" i="2" s="1"/>
  <c r="C465" i="2" s="1"/>
  <c r="C510" i="2" s="1"/>
  <c r="C555" i="2" s="1"/>
  <c r="C600" i="2" s="1"/>
  <c r="C645" i="2" s="1"/>
  <c r="C690" i="2" s="1"/>
  <c r="C735" i="2" s="1"/>
  <c r="C104" i="2"/>
  <c r="C149" i="2" s="1"/>
  <c r="C194" i="2" s="1"/>
  <c r="C239" i="2" s="1"/>
  <c r="C284" i="2" s="1"/>
  <c r="C329" i="2" s="1"/>
  <c r="C374" i="2" s="1"/>
  <c r="C419" i="2" s="1"/>
  <c r="C464" i="2" s="1"/>
  <c r="C509" i="2" s="1"/>
  <c r="C554" i="2" s="1"/>
  <c r="C599" i="2" s="1"/>
  <c r="C644" i="2" s="1"/>
  <c r="C689" i="2" s="1"/>
  <c r="C734" i="2" s="1"/>
  <c r="C103" i="2"/>
  <c r="C148" i="2" s="1"/>
  <c r="C193" i="2" s="1"/>
  <c r="C238" i="2" s="1"/>
  <c r="C283" i="2" s="1"/>
  <c r="C328" i="2" s="1"/>
  <c r="C373" i="2" s="1"/>
  <c r="C418" i="2" s="1"/>
  <c r="C463" i="2" s="1"/>
  <c r="C508" i="2" s="1"/>
  <c r="C553" i="2" s="1"/>
  <c r="C598" i="2" s="1"/>
  <c r="C643" i="2" s="1"/>
  <c r="C688" i="2" s="1"/>
  <c r="C733" i="2" s="1"/>
  <c r="C102" i="2"/>
  <c r="C147" i="2" s="1"/>
  <c r="C192" i="2" s="1"/>
  <c r="C237" i="2" s="1"/>
  <c r="C282" i="2" s="1"/>
  <c r="C327" i="2" s="1"/>
  <c r="C372" i="2" s="1"/>
  <c r="C417" i="2" s="1"/>
  <c r="C462" i="2" s="1"/>
  <c r="C507" i="2" s="1"/>
  <c r="C552" i="2" s="1"/>
  <c r="C597" i="2" s="1"/>
  <c r="C642" i="2" s="1"/>
  <c r="C687" i="2" s="1"/>
  <c r="C732" i="2" s="1"/>
  <c r="C101" i="2"/>
  <c r="C146" i="2" s="1"/>
  <c r="C191" i="2" s="1"/>
  <c r="C236" i="2" s="1"/>
  <c r="C281" i="2" s="1"/>
  <c r="C326" i="2" s="1"/>
  <c r="C371" i="2" s="1"/>
  <c r="C416" i="2" s="1"/>
  <c r="C461" i="2" s="1"/>
  <c r="C506" i="2" s="1"/>
  <c r="C551" i="2" s="1"/>
  <c r="C596" i="2" s="1"/>
  <c r="C641" i="2" s="1"/>
  <c r="C686" i="2" s="1"/>
  <c r="C731" i="2" s="1"/>
  <c r="C100" i="2"/>
  <c r="C145" i="2" s="1"/>
  <c r="C190" i="2" s="1"/>
  <c r="C235" i="2" s="1"/>
  <c r="C280" i="2" s="1"/>
  <c r="C325" i="2" s="1"/>
  <c r="C370" i="2" s="1"/>
  <c r="C415" i="2" s="1"/>
  <c r="C460" i="2" s="1"/>
  <c r="C505" i="2" s="1"/>
  <c r="C550" i="2" s="1"/>
  <c r="C595" i="2" s="1"/>
  <c r="C640" i="2" s="1"/>
  <c r="C685" i="2" s="1"/>
  <c r="C730" i="2" s="1"/>
  <c r="C99" i="2"/>
  <c r="C144" i="2" s="1"/>
  <c r="C189" i="2" s="1"/>
  <c r="C234" i="2" s="1"/>
  <c r="C279" i="2" s="1"/>
  <c r="C324" i="2" s="1"/>
  <c r="C369" i="2" s="1"/>
  <c r="C414" i="2" s="1"/>
  <c r="C459" i="2" s="1"/>
  <c r="C504" i="2" s="1"/>
  <c r="C549" i="2" s="1"/>
  <c r="C594" i="2" s="1"/>
  <c r="C639" i="2" s="1"/>
  <c r="C684" i="2" s="1"/>
  <c r="C729" i="2" s="1"/>
  <c r="C98" i="2"/>
  <c r="C143" i="2" s="1"/>
  <c r="C188" i="2" s="1"/>
  <c r="C233" i="2" s="1"/>
  <c r="C278" i="2" s="1"/>
  <c r="C323" i="2" s="1"/>
  <c r="C368" i="2" s="1"/>
  <c r="C413" i="2" s="1"/>
  <c r="C458" i="2" s="1"/>
  <c r="C503" i="2" s="1"/>
  <c r="C548" i="2" s="1"/>
  <c r="C593" i="2" s="1"/>
  <c r="C638" i="2" s="1"/>
  <c r="C683" i="2" s="1"/>
  <c r="C728" i="2" s="1"/>
  <c r="C97" i="2"/>
  <c r="C142" i="2" s="1"/>
  <c r="C187" i="2" s="1"/>
  <c r="C232" i="2" s="1"/>
  <c r="C277" i="2" s="1"/>
  <c r="C322" i="2" s="1"/>
  <c r="C367" i="2" s="1"/>
  <c r="C412" i="2" s="1"/>
  <c r="C457" i="2" s="1"/>
  <c r="C502" i="2" s="1"/>
  <c r="C547" i="2" s="1"/>
  <c r="C592" i="2" s="1"/>
  <c r="C637" i="2" s="1"/>
  <c r="C682" i="2" s="1"/>
  <c r="C727" i="2" s="1"/>
  <c r="C96" i="2"/>
  <c r="C141" i="2" s="1"/>
  <c r="C186" i="2" s="1"/>
  <c r="C231" i="2" s="1"/>
  <c r="C276" i="2" s="1"/>
  <c r="C321" i="2" s="1"/>
  <c r="C366" i="2" s="1"/>
  <c r="C411" i="2" s="1"/>
  <c r="C456" i="2" s="1"/>
  <c r="C501" i="2" s="1"/>
  <c r="C546" i="2" s="1"/>
  <c r="C591" i="2" s="1"/>
  <c r="C636" i="2" s="1"/>
  <c r="C681" i="2" s="1"/>
  <c r="C726" i="2" s="1"/>
  <c r="C95" i="2"/>
  <c r="C140" i="2" s="1"/>
  <c r="C185" i="2" s="1"/>
  <c r="C230" i="2" s="1"/>
  <c r="C275" i="2" s="1"/>
  <c r="C320" i="2" s="1"/>
  <c r="C365" i="2" s="1"/>
  <c r="C410" i="2" s="1"/>
  <c r="C455" i="2" s="1"/>
  <c r="C500" i="2" s="1"/>
  <c r="C545" i="2" s="1"/>
  <c r="C590" i="2" s="1"/>
  <c r="C635" i="2" s="1"/>
  <c r="C680" i="2" s="1"/>
  <c r="C725" i="2" s="1"/>
  <c r="C94" i="2"/>
  <c r="C139" i="2" s="1"/>
  <c r="C184" i="2" s="1"/>
  <c r="C229" i="2" s="1"/>
  <c r="C274" i="2" s="1"/>
  <c r="C319" i="2" s="1"/>
  <c r="C364" i="2" s="1"/>
  <c r="C409" i="2" s="1"/>
  <c r="C454" i="2" s="1"/>
  <c r="C499" i="2" s="1"/>
  <c r="C544" i="2" s="1"/>
  <c r="C589" i="2" s="1"/>
  <c r="C634" i="2" s="1"/>
  <c r="C679" i="2" s="1"/>
  <c r="C724" i="2" s="1"/>
  <c r="C93" i="2"/>
  <c r="C138" i="2" s="1"/>
  <c r="C183" i="2" s="1"/>
  <c r="C228" i="2" s="1"/>
  <c r="C273" i="2" s="1"/>
  <c r="C318" i="2" s="1"/>
  <c r="C363" i="2" s="1"/>
  <c r="C408" i="2" s="1"/>
  <c r="C453" i="2" s="1"/>
  <c r="C498" i="2" s="1"/>
  <c r="C543" i="2" s="1"/>
  <c r="C588" i="2" s="1"/>
  <c r="C633" i="2" s="1"/>
  <c r="C678" i="2" s="1"/>
  <c r="C723" i="2" s="1"/>
  <c r="C92" i="2"/>
  <c r="C137" i="2" s="1"/>
  <c r="C182" i="2" s="1"/>
  <c r="C227" i="2" s="1"/>
  <c r="C272" i="2" s="1"/>
  <c r="C317" i="2" s="1"/>
  <c r="C362" i="2" s="1"/>
  <c r="C407" i="2" s="1"/>
  <c r="C452" i="2" s="1"/>
  <c r="C497" i="2" s="1"/>
  <c r="C542" i="2" s="1"/>
  <c r="C587" i="2" s="1"/>
  <c r="C632" i="2" s="1"/>
  <c r="C677" i="2" s="1"/>
  <c r="C722" i="2" s="1"/>
  <c r="C91" i="2"/>
  <c r="C136" i="2" s="1"/>
  <c r="C181" i="2" s="1"/>
  <c r="C226" i="2" s="1"/>
  <c r="C271" i="2" s="1"/>
  <c r="C316" i="2" s="1"/>
  <c r="C361" i="2" s="1"/>
  <c r="C406" i="2" s="1"/>
  <c r="C451" i="2" s="1"/>
  <c r="C496" i="2" s="1"/>
  <c r="C541" i="2" s="1"/>
  <c r="C586" i="2" s="1"/>
  <c r="C631" i="2" s="1"/>
  <c r="C676" i="2" s="1"/>
  <c r="C721" i="2" s="1"/>
  <c r="C90" i="2"/>
  <c r="C135" i="2" s="1"/>
  <c r="C180" i="2" s="1"/>
  <c r="C225" i="2" s="1"/>
  <c r="C270" i="2" s="1"/>
  <c r="C315" i="2" s="1"/>
  <c r="C360" i="2" s="1"/>
  <c r="C405" i="2" s="1"/>
  <c r="C450" i="2" s="1"/>
  <c r="C495" i="2" s="1"/>
  <c r="C540" i="2" s="1"/>
  <c r="C585" i="2" s="1"/>
  <c r="C630" i="2" s="1"/>
  <c r="C675" i="2" s="1"/>
  <c r="C720" i="2" s="1"/>
  <c r="C89" i="2"/>
  <c r="C134" i="2" s="1"/>
  <c r="C179" i="2" s="1"/>
  <c r="C224" i="2" s="1"/>
  <c r="C269" i="2" s="1"/>
  <c r="C314" i="2" s="1"/>
  <c r="C359" i="2" s="1"/>
  <c r="C404" i="2" s="1"/>
  <c r="C449" i="2" s="1"/>
  <c r="C494" i="2" s="1"/>
  <c r="C539" i="2" s="1"/>
  <c r="C584" i="2" s="1"/>
  <c r="C629" i="2" s="1"/>
  <c r="C674" i="2" s="1"/>
  <c r="C719" i="2" s="1"/>
  <c r="C88" i="2"/>
  <c r="C133" i="2" s="1"/>
  <c r="C178" i="2" s="1"/>
  <c r="C223" i="2" s="1"/>
  <c r="C268" i="2" s="1"/>
  <c r="C313" i="2" s="1"/>
  <c r="C358" i="2" s="1"/>
  <c r="C403" i="2" s="1"/>
  <c r="C448" i="2" s="1"/>
  <c r="C493" i="2" s="1"/>
  <c r="C538" i="2" s="1"/>
  <c r="C583" i="2" s="1"/>
  <c r="C628" i="2" s="1"/>
  <c r="C673" i="2" s="1"/>
  <c r="C718" i="2" s="1"/>
  <c r="C87" i="2"/>
  <c r="C132" i="2" s="1"/>
  <c r="C177" i="2" s="1"/>
  <c r="C222" i="2" s="1"/>
  <c r="C267" i="2" s="1"/>
  <c r="C312" i="2" s="1"/>
  <c r="C357" i="2" s="1"/>
  <c r="C402" i="2" s="1"/>
  <c r="C447" i="2" s="1"/>
  <c r="C492" i="2" s="1"/>
  <c r="C537" i="2" s="1"/>
  <c r="C582" i="2" s="1"/>
  <c r="C627" i="2" s="1"/>
  <c r="C672" i="2" s="1"/>
  <c r="C717" i="2" s="1"/>
  <c r="C86" i="2"/>
  <c r="C131" i="2" s="1"/>
  <c r="C176" i="2" s="1"/>
  <c r="C221" i="2" s="1"/>
  <c r="C266" i="2" s="1"/>
  <c r="C311" i="2" s="1"/>
  <c r="C356" i="2" s="1"/>
  <c r="C401" i="2" s="1"/>
  <c r="C446" i="2" s="1"/>
  <c r="C491" i="2" s="1"/>
  <c r="C536" i="2" s="1"/>
  <c r="C581" i="2" s="1"/>
  <c r="C626" i="2" s="1"/>
  <c r="C671" i="2" s="1"/>
  <c r="C716" i="2" s="1"/>
  <c r="C85" i="2"/>
  <c r="C130" i="2" s="1"/>
  <c r="C175" i="2" s="1"/>
  <c r="C220" i="2" s="1"/>
  <c r="C265" i="2" s="1"/>
  <c r="C310" i="2" s="1"/>
  <c r="C355" i="2" s="1"/>
  <c r="C400" i="2" s="1"/>
  <c r="C445" i="2" s="1"/>
  <c r="C490" i="2" s="1"/>
  <c r="C535" i="2" s="1"/>
  <c r="C580" i="2" s="1"/>
  <c r="C625" i="2" s="1"/>
  <c r="C670" i="2" s="1"/>
  <c r="C715" i="2" s="1"/>
  <c r="C84" i="2"/>
  <c r="C129" i="2" s="1"/>
  <c r="C174" i="2" s="1"/>
  <c r="C219" i="2" s="1"/>
  <c r="C264" i="2" s="1"/>
  <c r="C309" i="2" s="1"/>
  <c r="C354" i="2" s="1"/>
  <c r="C399" i="2" s="1"/>
  <c r="C444" i="2" s="1"/>
  <c r="C489" i="2" s="1"/>
  <c r="C534" i="2" s="1"/>
  <c r="C579" i="2" s="1"/>
  <c r="C624" i="2" s="1"/>
  <c r="C669" i="2" s="1"/>
  <c r="C714" i="2" s="1"/>
  <c r="C83" i="2"/>
  <c r="C128" i="2" s="1"/>
  <c r="C173" i="2" s="1"/>
  <c r="C218" i="2" s="1"/>
  <c r="C263" i="2" s="1"/>
  <c r="C308" i="2" s="1"/>
  <c r="C353" i="2" s="1"/>
  <c r="C398" i="2" s="1"/>
  <c r="C443" i="2" s="1"/>
  <c r="C488" i="2" s="1"/>
  <c r="C533" i="2" s="1"/>
  <c r="C578" i="2" s="1"/>
  <c r="C623" i="2" s="1"/>
  <c r="C668" i="2" s="1"/>
  <c r="C713" i="2" s="1"/>
  <c r="C82" i="2"/>
  <c r="C127" i="2" s="1"/>
  <c r="C172" i="2" s="1"/>
  <c r="C217" i="2" s="1"/>
  <c r="C262" i="2" s="1"/>
  <c r="C307" i="2" s="1"/>
  <c r="C352" i="2" s="1"/>
  <c r="C397" i="2" s="1"/>
  <c r="C442" i="2" s="1"/>
  <c r="C487" i="2" s="1"/>
  <c r="C532" i="2" s="1"/>
  <c r="C577" i="2" s="1"/>
  <c r="C622" i="2" s="1"/>
  <c r="C667" i="2" s="1"/>
  <c r="C712" i="2" s="1"/>
  <c r="C81" i="2"/>
  <c r="C126" i="2" s="1"/>
  <c r="C171" i="2" s="1"/>
  <c r="C216" i="2" s="1"/>
  <c r="C261" i="2" s="1"/>
  <c r="C306" i="2" s="1"/>
  <c r="C351" i="2" s="1"/>
  <c r="C396" i="2" s="1"/>
  <c r="C441" i="2" s="1"/>
  <c r="C486" i="2" s="1"/>
  <c r="C531" i="2" s="1"/>
  <c r="C576" i="2" s="1"/>
  <c r="C621" i="2" s="1"/>
  <c r="C666" i="2" s="1"/>
  <c r="C711" i="2" s="1"/>
  <c r="C80" i="2"/>
  <c r="C125" i="2" s="1"/>
  <c r="C170" i="2" s="1"/>
  <c r="C215" i="2" s="1"/>
  <c r="C260" i="2" s="1"/>
  <c r="C305" i="2" s="1"/>
  <c r="C350" i="2" s="1"/>
  <c r="C395" i="2" s="1"/>
  <c r="C440" i="2" s="1"/>
  <c r="C485" i="2" s="1"/>
  <c r="C530" i="2" s="1"/>
  <c r="C575" i="2" s="1"/>
  <c r="C620" i="2" s="1"/>
  <c r="C665" i="2" s="1"/>
  <c r="C710" i="2" s="1"/>
  <c r="C79" i="2"/>
  <c r="C124" i="2" s="1"/>
  <c r="C169" i="2" s="1"/>
  <c r="C214" i="2" s="1"/>
  <c r="C259" i="2" s="1"/>
  <c r="C304" i="2" s="1"/>
  <c r="C349" i="2" s="1"/>
  <c r="C394" i="2" s="1"/>
  <c r="C439" i="2" s="1"/>
  <c r="C484" i="2" s="1"/>
  <c r="C529" i="2" s="1"/>
  <c r="C574" i="2" s="1"/>
  <c r="C619" i="2" s="1"/>
  <c r="C664" i="2" s="1"/>
  <c r="C709" i="2" s="1"/>
  <c r="C78" i="2"/>
  <c r="C123" i="2" s="1"/>
  <c r="C168" i="2" s="1"/>
  <c r="C213" i="2" s="1"/>
  <c r="C258" i="2" s="1"/>
  <c r="C303" i="2" s="1"/>
  <c r="C348" i="2" s="1"/>
  <c r="C393" i="2" s="1"/>
  <c r="C438" i="2" s="1"/>
  <c r="C483" i="2" s="1"/>
  <c r="C528" i="2" s="1"/>
  <c r="C573" i="2" s="1"/>
  <c r="C618" i="2" s="1"/>
  <c r="C663" i="2" s="1"/>
  <c r="C708" i="2" s="1"/>
  <c r="C77" i="2"/>
  <c r="C122" i="2" s="1"/>
  <c r="C167" i="2" s="1"/>
  <c r="C212" i="2" s="1"/>
  <c r="C257" i="2" s="1"/>
  <c r="C302" i="2" s="1"/>
  <c r="C347" i="2" s="1"/>
  <c r="C392" i="2" s="1"/>
  <c r="C437" i="2" s="1"/>
  <c r="C482" i="2" s="1"/>
  <c r="C527" i="2" s="1"/>
  <c r="C572" i="2" s="1"/>
  <c r="C617" i="2" s="1"/>
  <c r="C662" i="2" s="1"/>
  <c r="C707" i="2" s="1"/>
  <c r="C76" i="2"/>
  <c r="C121" i="2" s="1"/>
  <c r="C166" i="2" s="1"/>
  <c r="C211" i="2" s="1"/>
  <c r="C256" i="2" s="1"/>
  <c r="C301" i="2" s="1"/>
  <c r="C346" i="2" s="1"/>
  <c r="C391" i="2" s="1"/>
  <c r="C436" i="2" s="1"/>
  <c r="C481" i="2" s="1"/>
  <c r="C526" i="2" s="1"/>
  <c r="C571" i="2" s="1"/>
  <c r="C616" i="2" s="1"/>
  <c r="C661" i="2" s="1"/>
  <c r="C706" i="2" s="1"/>
  <c r="C75" i="2"/>
  <c r="C120" i="2" s="1"/>
  <c r="C165" i="2" s="1"/>
  <c r="C210" i="2" s="1"/>
  <c r="C255" i="2" s="1"/>
  <c r="C300" i="2" s="1"/>
  <c r="C345" i="2" s="1"/>
  <c r="C390" i="2" s="1"/>
  <c r="C435" i="2" s="1"/>
  <c r="C480" i="2" s="1"/>
  <c r="C525" i="2" s="1"/>
  <c r="C570" i="2" s="1"/>
  <c r="C615" i="2" s="1"/>
  <c r="C660" i="2" s="1"/>
  <c r="C705" i="2" s="1"/>
  <c r="C74" i="2"/>
  <c r="C119" i="2" s="1"/>
  <c r="C164" i="2" s="1"/>
  <c r="C209" i="2" s="1"/>
  <c r="C254" i="2" s="1"/>
  <c r="C299" i="2" s="1"/>
  <c r="C344" i="2" s="1"/>
  <c r="C389" i="2" s="1"/>
  <c r="C434" i="2" s="1"/>
  <c r="C479" i="2" s="1"/>
  <c r="C524" i="2" s="1"/>
  <c r="C569" i="2" s="1"/>
  <c r="C614" i="2" s="1"/>
  <c r="C659" i="2" s="1"/>
  <c r="C704" i="2" s="1"/>
  <c r="C73" i="2"/>
  <c r="C118" i="2" s="1"/>
  <c r="C163" i="2" s="1"/>
  <c r="C208" i="2" s="1"/>
  <c r="C253" i="2" s="1"/>
  <c r="C298" i="2" s="1"/>
  <c r="C343" i="2" s="1"/>
  <c r="C388" i="2" s="1"/>
  <c r="C433" i="2" s="1"/>
  <c r="C478" i="2" s="1"/>
  <c r="C523" i="2" s="1"/>
  <c r="C568" i="2" s="1"/>
  <c r="C613" i="2" s="1"/>
  <c r="C658" i="2" s="1"/>
  <c r="C703" i="2" s="1"/>
  <c r="C72" i="2"/>
  <c r="C117" i="2" s="1"/>
  <c r="C162" i="2" s="1"/>
  <c r="C207" i="2" s="1"/>
  <c r="C252" i="2" s="1"/>
  <c r="C297" i="2" s="1"/>
  <c r="C342" i="2" s="1"/>
  <c r="C387" i="2" s="1"/>
  <c r="C432" i="2" s="1"/>
  <c r="C477" i="2" s="1"/>
  <c r="C522" i="2" s="1"/>
  <c r="C567" i="2" s="1"/>
  <c r="C612" i="2" s="1"/>
  <c r="C657" i="2" s="1"/>
  <c r="C702" i="2" s="1"/>
  <c r="C71" i="2"/>
  <c r="C116" i="2" s="1"/>
  <c r="C161" i="2" s="1"/>
  <c r="C206" i="2" s="1"/>
  <c r="C251" i="2" s="1"/>
  <c r="C296" i="2" s="1"/>
  <c r="C341" i="2" s="1"/>
  <c r="C386" i="2" s="1"/>
  <c r="C431" i="2" s="1"/>
  <c r="C476" i="2" s="1"/>
  <c r="C521" i="2" s="1"/>
  <c r="C566" i="2" s="1"/>
  <c r="C611" i="2" s="1"/>
  <c r="C656" i="2" s="1"/>
  <c r="C701" i="2" s="1"/>
  <c r="C70" i="2"/>
  <c r="C115" i="2" s="1"/>
  <c r="C160" i="2" s="1"/>
  <c r="C205" i="2" s="1"/>
  <c r="C250" i="2" s="1"/>
  <c r="C295" i="2" s="1"/>
  <c r="C340" i="2" s="1"/>
  <c r="C385" i="2" s="1"/>
  <c r="C430" i="2" s="1"/>
  <c r="C475" i="2" s="1"/>
  <c r="C520" i="2" s="1"/>
  <c r="C565" i="2" s="1"/>
  <c r="C610" i="2" s="1"/>
  <c r="C655" i="2" s="1"/>
  <c r="C700" i="2" s="1"/>
  <c r="C69" i="2"/>
  <c r="C114" i="2" s="1"/>
  <c r="C159" i="2" s="1"/>
  <c r="C204" i="2" s="1"/>
  <c r="C249" i="2" s="1"/>
  <c r="C294" i="2" s="1"/>
  <c r="C339" i="2" s="1"/>
  <c r="C384" i="2" s="1"/>
  <c r="C429" i="2" s="1"/>
  <c r="C474" i="2" s="1"/>
  <c r="C519" i="2" s="1"/>
  <c r="C564" i="2" s="1"/>
  <c r="C609" i="2" s="1"/>
  <c r="C654" i="2" s="1"/>
  <c r="C699" i="2" s="1"/>
  <c r="C68" i="2"/>
  <c r="C113" i="2" s="1"/>
  <c r="C158" i="2" s="1"/>
  <c r="C203" i="2" s="1"/>
  <c r="C248" i="2" s="1"/>
  <c r="C293" i="2" s="1"/>
  <c r="C338" i="2" s="1"/>
  <c r="C383" i="2" s="1"/>
  <c r="C428" i="2" s="1"/>
  <c r="C473" i="2" s="1"/>
  <c r="C518" i="2" s="1"/>
  <c r="C563" i="2" s="1"/>
  <c r="C608" i="2" s="1"/>
  <c r="C653" i="2" s="1"/>
  <c r="C698" i="2" s="1"/>
  <c r="C67" i="2"/>
  <c r="C112" i="2" s="1"/>
  <c r="C157" i="2" s="1"/>
  <c r="C202" i="2" s="1"/>
  <c r="C247" i="2" s="1"/>
  <c r="C292" i="2" s="1"/>
  <c r="C337" i="2" s="1"/>
  <c r="C382" i="2" s="1"/>
  <c r="C427" i="2" s="1"/>
  <c r="C472" i="2" s="1"/>
  <c r="C517" i="2" s="1"/>
  <c r="C562" i="2" s="1"/>
  <c r="C607" i="2" s="1"/>
  <c r="C652" i="2" s="1"/>
  <c r="C697" i="2" s="1"/>
  <c r="C66" i="2"/>
  <c r="C111" i="2" s="1"/>
  <c r="C156" i="2" s="1"/>
  <c r="C201" i="2" s="1"/>
  <c r="C246" i="2" s="1"/>
  <c r="C291" i="2" s="1"/>
  <c r="C336" i="2" s="1"/>
  <c r="C381" i="2" s="1"/>
  <c r="C426" i="2" s="1"/>
  <c r="C471" i="2" s="1"/>
  <c r="C516" i="2" s="1"/>
  <c r="C561" i="2" s="1"/>
  <c r="C606" i="2" s="1"/>
  <c r="C651" i="2" s="1"/>
  <c r="C696" i="2" s="1"/>
  <c r="C65" i="2"/>
  <c r="C110" i="2" s="1"/>
  <c r="C155" i="2" s="1"/>
  <c r="C200" i="2" s="1"/>
  <c r="C245" i="2" s="1"/>
  <c r="C290" i="2" s="1"/>
  <c r="C335" i="2" s="1"/>
  <c r="C380" i="2" s="1"/>
  <c r="C425" i="2" s="1"/>
  <c r="C470" i="2" s="1"/>
  <c r="C515" i="2" s="1"/>
  <c r="C560" i="2" s="1"/>
  <c r="C605" i="2" s="1"/>
  <c r="C650" i="2" s="1"/>
  <c r="C695" i="2" s="1"/>
  <c r="C64" i="2"/>
  <c r="C109" i="2" s="1"/>
  <c r="C154" i="2" s="1"/>
  <c r="C199" i="2" s="1"/>
  <c r="C244" i="2" s="1"/>
  <c r="C289" i="2" s="1"/>
  <c r="C334" i="2" s="1"/>
  <c r="C379" i="2" s="1"/>
  <c r="C424" i="2" s="1"/>
  <c r="C469" i="2" s="1"/>
  <c r="C514" i="2" s="1"/>
  <c r="C559" i="2" s="1"/>
  <c r="C604" i="2" s="1"/>
  <c r="C649" i="2" s="1"/>
  <c r="C694" i="2" s="1"/>
  <c r="C63" i="2"/>
  <c r="C108" i="2" s="1"/>
  <c r="C153" i="2" s="1"/>
  <c r="C198" i="2" s="1"/>
  <c r="C243" i="2" s="1"/>
  <c r="C288" i="2" s="1"/>
  <c r="C333" i="2" s="1"/>
  <c r="C378" i="2" s="1"/>
  <c r="C423" i="2" s="1"/>
  <c r="C468" i="2" s="1"/>
  <c r="C513" i="2" s="1"/>
  <c r="C558" i="2" s="1"/>
  <c r="C603" i="2" s="1"/>
  <c r="C648" i="2" s="1"/>
  <c r="C693" i="2" s="1"/>
  <c r="C62" i="2"/>
  <c r="C107" i="2" s="1"/>
  <c r="C152" i="2" s="1"/>
  <c r="C197" i="2" s="1"/>
  <c r="C242" i="2" s="1"/>
  <c r="C287" i="2" s="1"/>
  <c r="C332" i="2" s="1"/>
  <c r="C377" i="2" s="1"/>
  <c r="C422" i="2" s="1"/>
  <c r="C467" i="2" s="1"/>
  <c r="C512" i="2" s="1"/>
  <c r="C557" i="2" s="1"/>
  <c r="C602" i="2" s="1"/>
  <c r="C647" i="2" s="1"/>
  <c r="C692" i="2" s="1"/>
  <c r="C61" i="2"/>
  <c r="C106" i="2" s="1"/>
  <c r="C151" i="2" s="1"/>
  <c r="C196" i="2" s="1"/>
  <c r="C241" i="2" s="1"/>
  <c r="C286" i="2" s="1"/>
  <c r="C331" i="2" s="1"/>
  <c r="C376" i="2" s="1"/>
  <c r="C421" i="2" s="1"/>
  <c r="C466" i="2" s="1"/>
  <c r="C511" i="2" s="1"/>
  <c r="C556" i="2" s="1"/>
  <c r="C601" i="2" s="1"/>
  <c r="C646" i="2" s="1"/>
  <c r="C691" i="2" s="1"/>
</calcChain>
</file>

<file path=xl/sharedStrings.xml><?xml version="1.0" encoding="utf-8"?>
<sst xmlns="http://schemas.openxmlformats.org/spreadsheetml/2006/main" count="7063" uniqueCount="110">
  <si>
    <t>VIVIENDA VIS Y NO VIS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</si>
  <si>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</si>
  <si>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</si>
  <si>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</si>
  <si>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</si>
  <si>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</si>
  <si>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</si>
  <si>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</si>
  <si>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</si>
  <si>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</si>
  <si>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</si>
  <si>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Vivienda de Interés Social - VIS</t>
  </si>
  <si>
    <t>Vivienda diferente de Interés Social - No VIS</t>
  </si>
  <si>
    <t>Sistema constructivo</t>
  </si>
  <si>
    <t>Área de influencia</t>
  </si>
  <si>
    <t>Año</t>
  </si>
  <si>
    <t>Trimestre</t>
  </si>
  <si>
    <t>Total área culminada *</t>
  </si>
  <si>
    <t>Área en proceso</t>
  </si>
  <si>
    <t>Área paralizada**</t>
  </si>
  <si>
    <t>Nueva</t>
  </si>
  <si>
    <t>Continúa en proceso</t>
  </si>
  <si>
    <t>Total área en proceso</t>
  </si>
  <si>
    <t>Continúa paralizada</t>
  </si>
  <si>
    <t>Total área paralizada</t>
  </si>
  <si>
    <t>unidades</t>
  </si>
  <si>
    <t>Bogotá</t>
  </si>
  <si>
    <t>II</t>
  </si>
  <si>
    <t>III</t>
  </si>
  <si>
    <t>IV</t>
  </si>
  <si>
    <t>I</t>
  </si>
  <si>
    <t>Área metropolitana de</t>
  </si>
  <si>
    <t>Medellín</t>
  </si>
  <si>
    <t>Área urbana de</t>
  </si>
  <si>
    <t>Cali</t>
  </si>
  <si>
    <t>Barranquilla</t>
  </si>
  <si>
    <t>Bucaramanga</t>
  </si>
  <si>
    <t>Pereira</t>
  </si>
  <si>
    <t>Armenia</t>
  </si>
  <si>
    <t>Area urbana de</t>
  </si>
  <si>
    <t>Cartagena</t>
  </si>
  <si>
    <t>Ibagué</t>
  </si>
  <si>
    <t>Area metropolitana</t>
  </si>
  <si>
    <t>Cúcuta</t>
  </si>
  <si>
    <t>Manizales</t>
  </si>
  <si>
    <t>Villavicencio</t>
  </si>
  <si>
    <t>Neiva</t>
  </si>
  <si>
    <t>Pasto</t>
  </si>
  <si>
    <t>Popayán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</si>
  <si>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DANE, CEED</t>
    </r>
  </si>
  <si>
    <t>La provisionalidad de la cifras se maneja a un año</t>
  </si>
  <si>
    <t xml:space="preserve">* No incluye las obras que estando en todos los censos como inactivas, culminen actividad en el período intercensal. </t>
  </si>
  <si>
    <t>**  No incluye las obras que han presentado inactividad durante todos los censos.</t>
  </si>
  <si>
    <t>metros cuadrados</t>
  </si>
  <si>
    <t>Reinicia proceso</t>
  </si>
  <si>
    <t>Apartamentos</t>
  </si>
  <si>
    <t>Casas</t>
  </si>
  <si>
    <t>Bajo-bajo</t>
  </si>
  <si>
    <t>Bajo</t>
  </si>
  <si>
    <t>Medio-bajo</t>
  </si>
  <si>
    <t>Medio</t>
  </si>
  <si>
    <t>Estrato socioeconómico</t>
  </si>
  <si>
    <t>Medio-alto</t>
  </si>
  <si>
    <t>Alto</t>
  </si>
  <si>
    <t>VIS</t>
  </si>
  <si>
    <t>No VIS</t>
  </si>
  <si>
    <t>Mampostería Estructural</t>
  </si>
  <si>
    <t>Mampostería Confinada</t>
  </si>
  <si>
    <t>Sistemas Industrializados</t>
  </si>
  <si>
    <t>Otros
sistemas</t>
  </si>
  <si>
    <t>101-135 SMLMV</t>
  </si>
  <si>
    <t>más de 350 SMLMV</t>
  </si>
  <si>
    <t>Rango de precios</t>
  </si>
  <si>
    <t>0-50 
SMLMV</t>
  </si>
  <si>
    <t>51-70
 SMLMV</t>
  </si>
  <si>
    <t>71-100
 SMLMV</t>
  </si>
  <si>
    <t>71-100
SMLMV</t>
  </si>
  <si>
    <t>Estructura General Censo de Edificaciones - unidades por áreas de influencia</t>
  </si>
  <si>
    <t>Estructura General Censo de Edificaciones - metros cuadrados por áreas de influencia</t>
  </si>
  <si>
    <t>Unidades iniciadas para vivienda según sistema constructivo</t>
  </si>
  <si>
    <t>Área iniciada para vivienda según sistema constructivo</t>
  </si>
  <si>
    <t xml:space="preserve"> Unidades iniciada para vivienda según rango de precios de vivienda</t>
  </si>
  <si>
    <t xml:space="preserve"> Área iniciada para vivienda según rango de precios de vivienda</t>
  </si>
  <si>
    <t>Unidades en proceso</t>
  </si>
  <si>
    <t>Unidades paralizadas**</t>
  </si>
  <si>
    <t>Nuevas</t>
  </si>
  <si>
    <t>Continúan en proceso</t>
  </si>
  <si>
    <t>Reinician proceso</t>
  </si>
  <si>
    <t>Continúan paralizadas</t>
  </si>
  <si>
    <t>Unidades paralizada</t>
  </si>
  <si>
    <t>Total unidades culminadas *</t>
  </si>
  <si>
    <t>Censo de Edificaciones - área promedio de vivienda por destino y áreas de influencia</t>
  </si>
  <si>
    <t>- Sin movimiento</t>
  </si>
  <si>
    <t>Series históricas 15 áreas de influencia</t>
  </si>
  <si>
    <t>doce áreas urbanas y tres</t>
  </si>
  <si>
    <t>metropolitanas</t>
  </si>
  <si>
    <t>Total</t>
  </si>
  <si>
    <t>Vivienda VIS Y No VIS</t>
  </si>
  <si>
    <t>.</t>
  </si>
  <si>
    <t>Actualizado el 23 de noviembre de 2018</t>
  </si>
  <si>
    <t>Estructura General Censo de Edificaciones
Unidades de Vivienda tipo VIS
III trimestre (2007) - III trimestre (2018)</t>
  </si>
  <si>
    <t>Estructura General Censo de Edificaciones
Área de Vivienda tipo VIS
III trimestre (2007) - III trimestre (2018)</t>
  </si>
  <si>
    <t>Vivienda VIS y No VIS
Área unitaria de vivienda VIS, según destino y estrato socioeconómico
III trimestre (2007) - III trimestre (2018)</t>
  </si>
  <si>
    <t>Estructura General Censo de Edificaciones
Unidades de Vivienda diferente de Interés Social - No VIS
III trimestre (2007) - III trimestre (2018)</t>
  </si>
  <si>
    <r>
      <t>Estructura General Censo de Edificaciones
Área (m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 de Vivienda diferente de Interés Social - No VIS
III trimestre (2007) - III trimestre (2018)</t>
    </r>
  </si>
  <si>
    <t>Vivienda VIS y No VIS
Área unitaria de vivienda No VIS, según destino y estrato socioeconómico
III trimestre (2007) - III trimestre (2018)</t>
  </si>
  <si>
    <t>Vivienda VIS y No VIS
Unidades iniciadas de vivienda según tipo de vivienda y sistema constructivo
III trimestre (2007) - III trimestre (2018)</t>
  </si>
  <si>
    <t>Vivienda VIS y No VIS
Área iniciada de vivienda según tipo de vivienda y sistema constructivo
III trimestre (2007) - III trimestre (2018)</t>
  </si>
  <si>
    <t>Vivienda VIS y No VIS
Unidades iniciadas de vivienda según rango de precios
III trimestre (2007) - III trimestre (2018)</t>
  </si>
  <si>
    <t>Vivienda VIS y No VIS
Área iniciada de vivienda según rango de precios
III trimestre (2007) - III trimestre (2018)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</si>
</sst>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[$€-2]\ * #,##0.00_ ;_ [$€-2]\ * \-#,##0.00_ ;_ [$€-2]\ * &quot;-&quot;??_ "/>
    <numFmt numFmtId="165" formatCode="_-* #,##0.00\ [$€]_-;\-* #,##0.00\ [$€]_-;_-* &quot;-&quot;??\ [$€]_-;_-@_-"/>
    <numFmt numFmtId="166" formatCode="_ * #,##0.00_ ;_ * \-#,##0.00_ ;_ * &quot;-&quot;??_ ;_ @_ "/>
    <numFmt numFmtId="167" formatCode="_(* #,##0\ &quot;pta&quot;_);_(* \(#,##0\ &quot;pta&quot;\);_(* &quot;-&quot;??\ &quot;pta&quot;_);_(@_)"/>
    <numFmt numFmtId="168" formatCode="_-* #,##0\ _€_-;\-* #,##0\ _€_-;_-* &quot;-&quot;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4" tint="-0.249977111117893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1"/>
      <color rgb="FFB6004B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1"/>
      <name val="Arial"/>
      <family val="2"/>
    </font>
    <font>
      <sz val="11"/>
      <color rgb="FFB6004B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sz val="9"/>
      <name val="Arial"/>
      <family val="2"/>
    </font>
    <font>
      <b/>
      <sz val="16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5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" fillId="2" borderId="1" applyNumberFormat="0" applyAlignment="0" applyProtection="0"/>
    <xf numFmtId="164" fontId="14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4" fillId="0" borderId="0"/>
    <xf numFmtId="0" fontId="1" fillId="3" borderId="3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2" borderId="2" applyNumberFormat="0" applyAlignment="0" applyProtection="0"/>
    <xf numFmtId="167" fontId="5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50">
    <xf numFmtId="0" fontId="0" fillId="0" borderId="0" xfId="0"/>
    <xf numFmtId="0" fontId="5" fillId="4" borderId="0" xfId="1" applyFill="1"/>
    <xf numFmtId="0" fontId="9" fillId="4" borderId="0" xfId="1" applyFont="1" applyFill="1" applyBorder="1" applyAlignment="1">
      <alignment horizontal="right" vertical="center"/>
    </xf>
    <xf numFmtId="0" fontId="12" fillId="4" borderId="0" xfId="1" applyFont="1" applyFill="1" applyBorder="1" applyAlignment="1">
      <alignment vertical="center"/>
    </xf>
    <xf numFmtId="0" fontId="12" fillId="4" borderId="8" xfId="1" applyFont="1" applyFill="1" applyBorder="1" applyAlignment="1">
      <alignment vertical="center"/>
    </xf>
    <xf numFmtId="0" fontId="12" fillId="4" borderId="0" xfId="1" applyFont="1" applyFill="1" applyAlignment="1">
      <alignment vertical="center"/>
    </xf>
    <xf numFmtId="0" fontId="12" fillId="4" borderId="10" xfId="1" applyFont="1" applyFill="1" applyBorder="1" applyAlignment="1">
      <alignment vertical="center"/>
    </xf>
    <xf numFmtId="0" fontId="12" fillId="4" borderId="11" xfId="1" applyFont="1" applyFill="1" applyBorder="1" applyAlignment="1">
      <alignment vertical="center"/>
    </xf>
    <xf numFmtId="0" fontId="5" fillId="4" borderId="0" xfId="1" applyFill="1" applyBorder="1"/>
    <xf numFmtId="0" fontId="6" fillId="4" borderId="0" xfId="1" applyFont="1" applyFill="1"/>
    <xf numFmtId="0" fontId="11" fillId="4" borderId="0" xfId="2" quotePrefix="1" applyFont="1" applyFill="1" applyBorder="1" applyAlignment="1" applyProtection="1">
      <alignment vertical="center"/>
    </xf>
    <xf numFmtId="0" fontId="9" fillId="4" borderId="10" xfId="1" applyFont="1" applyFill="1" applyBorder="1" applyAlignment="1">
      <alignment horizontal="right" vertical="center"/>
    </xf>
    <xf numFmtId="0" fontId="11" fillId="4" borderId="5" xfId="2" quotePrefix="1" applyFont="1" applyFill="1" applyBorder="1" applyAlignment="1" applyProtection="1">
      <alignment vertical="center"/>
    </xf>
    <xf numFmtId="0" fontId="12" fillId="4" borderId="5" xfId="1" applyFont="1" applyFill="1" applyBorder="1" applyAlignment="1">
      <alignment vertical="center"/>
    </xf>
    <xf numFmtId="0" fontId="12" fillId="4" borderId="6" xfId="1" applyFont="1" applyFill="1" applyBorder="1" applyAlignment="1">
      <alignment vertical="center"/>
    </xf>
    <xf numFmtId="0" fontId="13" fillId="4" borderId="5" xfId="1" applyFont="1" applyFill="1" applyBorder="1" applyAlignment="1">
      <alignment horizontal="right" vertical="center"/>
    </xf>
    <xf numFmtId="0" fontId="15" fillId="4" borderId="5" xfId="1" applyFont="1" applyFill="1" applyBorder="1" applyAlignment="1">
      <alignment vertical="center"/>
    </xf>
    <xf numFmtId="0" fontId="9" fillId="4" borderId="7" xfId="1" applyFont="1" applyFill="1" applyBorder="1" applyAlignment="1">
      <alignment horizontal="right" vertical="center"/>
    </xf>
    <xf numFmtId="0" fontId="6" fillId="6" borderId="10" xfId="1" applyFont="1" applyFill="1" applyBorder="1"/>
    <xf numFmtId="0" fontId="5" fillId="6" borderId="10" xfId="1" applyFill="1" applyBorder="1"/>
    <xf numFmtId="0" fontId="5" fillId="6" borderId="11" xfId="1" applyFill="1" applyBorder="1"/>
    <xf numFmtId="0" fontId="9" fillId="4" borderId="5" xfId="1" applyFont="1" applyFill="1" applyBorder="1" applyAlignment="1">
      <alignment horizontal="right" vertical="center"/>
    </xf>
    <xf numFmtId="0" fontId="5" fillId="4" borderId="5" xfId="1" applyFill="1" applyBorder="1"/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4" xfId="0" applyFont="1" applyBorder="1"/>
    <xf numFmtId="0" fontId="20" fillId="0" borderId="5" xfId="0" applyFont="1" applyBorder="1"/>
    <xf numFmtId="0" fontId="20" fillId="0" borderId="7" xfId="0" applyFont="1" applyBorder="1"/>
    <xf numFmtId="0" fontId="20" fillId="0" borderId="0" xfId="0" applyFont="1" applyBorder="1"/>
    <xf numFmtId="0" fontId="20" fillId="0" borderId="6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6" borderId="7" xfId="0" applyFont="1" applyFill="1" applyBorder="1"/>
    <xf numFmtId="0" fontId="20" fillId="6" borderId="0" xfId="0" applyFont="1" applyFill="1" applyBorder="1"/>
    <xf numFmtId="0" fontId="20" fillId="6" borderId="8" xfId="0" applyFont="1" applyFill="1" applyBorder="1" applyAlignment="1">
      <alignment horizontal="center"/>
    </xf>
    <xf numFmtId="0" fontId="21" fillId="0" borderId="0" xfId="0" applyFont="1"/>
    <xf numFmtId="0" fontId="22" fillId="0" borderId="0" xfId="0" applyFont="1"/>
    <xf numFmtId="168" fontId="20" fillId="0" borderId="18" xfId="0" applyNumberFormat="1" applyFont="1" applyBorder="1" applyAlignment="1">
      <alignment horizontal="right" wrapText="1"/>
    </xf>
    <xf numFmtId="168" fontId="20" fillId="6" borderId="18" xfId="0" applyNumberFormat="1" applyFont="1" applyFill="1" applyBorder="1" applyAlignment="1">
      <alignment horizontal="right" wrapText="1"/>
    </xf>
    <xf numFmtId="168" fontId="20" fillId="0" borderId="4" xfId="0" applyNumberFormat="1" applyFont="1" applyBorder="1" applyAlignment="1">
      <alignment horizontal="right" wrapText="1"/>
    </xf>
    <xf numFmtId="168" fontId="20" fillId="0" borderId="5" xfId="0" applyNumberFormat="1" applyFont="1" applyBorder="1" applyAlignment="1">
      <alignment horizontal="right" wrapText="1"/>
    </xf>
    <xf numFmtId="168" fontId="20" fillId="0" borderId="6" xfId="0" applyNumberFormat="1" applyFont="1" applyBorder="1" applyAlignment="1">
      <alignment horizontal="right" wrapText="1"/>
    </xf>
    <xf numFmtId="168" fontId="20" fillId="6" borderId="7" xfId="0" applyNumberFormat="1" applyFont="1" applyFill="1" applyBorder="1" applyAlignment="1">
      <alignment horizontal="right" wrapText="1"/>
    </xf>
    <xf numFmtId="168" fontId="20" fillId="6" borderId="0" xfId="0" applyNumberFormat="1" applyFont="1" applyFill="1" applyBorder="1" applyAlignment="1">
      <alignment horizontal="right" wrapText="1"/>
    </xf>
    <xf numFmtId="168" fontId="20" fillId="6" borderId="8" xfId="0" applyNumberFormat="1" applyFont="1" applyFill="1" applyBorder="1" applyAlignment="1">
      <alignment horizontal="right" wrapText="1"/>
    </xf>
    <xf numFmtId="168" fontId="20" fillId="0" borderId="7" xfId="0" applyNumberFormat="1" applyFont="1" applyBorder="1" applyAlignment="1">
      <alignment horizontal="right" wrapText="1"/>
    </xf>
    <xf numFmtId="168" fontId="20" fillId="0" borderId="0" xfId="0" applyNumberFormat="1" applyFont="1" applyBorder="1" applyAlignment="1">
      <alignment horizontal="right" wrapText="1"/>
    </xf>
    <xf numFmtId="168" fontId="20" fillId="0" borderId="8" xfId="0" applyNumberFormat="1" applyFont="1" applyBorder="1" applyAlignment="1">
      <alignment horizontal="right" wrapText="1"/>
    </xf>
    <xf numFmtId="168" fontId="20" fillId="0" borderId="4" xfId="0" applyNumberFormat="1" applyFont="1" applyBorder="1" applyAlignment="1">
      <alignment horizontal="right" wrapText="1" indent="1"/>
    </xf>
    <xf numFmtId="168" fontId="20" fillId="0" borderId="5" xfId="0" applyNumberFormat="1" applyFont="1" applyBorder="1" applyAlignment="1">
      <alignment horizontal="right" wrapText="1" indent="1"/>
    </xf>
    <xf numFmtId="168" fontId="20" fillId="0" borderId="6" xfId="0" applyNumberFormat="1" applyFont="1" applyBorder="1" applyAlignment="1">
      <alignment horizontal="right" wrapText="1" indent="1"/>
    </xf>
    <xf numFmtId="168" fontId="20" fillId="6" borderId="7" xfId="0" applyNumberFormat="1" applyFont="1" applyFill="1" applyBorder="1" applyAlignment="1">
      <alignment horizontal="right" wrapText="1" indent="1"/>
    </xf>
    <xf numFmtId="168" fontId="20" fillId="6" borderId="0" xfId="0" applyNumberFormat="1" applyFont="1" applyFill="1" applyBorder="1" applyAlignment="1">
      <alignment horizontal="right" wrapText="1" indent="1"/>
    </xf>
    <xf numFmtId="168" fontId="20" fillId="6" borderId="8" xfId="0" applyNumberFormat="1" applyFont="1" applyFill="1" applyBorder="1" applyAlignment="1">
      <alignment horizontal="right" wrapText="1" indent="1"/>
    </xf>
    <xf numFmtId="168" fontId="20" fillId="0" borderId="7" xfId="0" applyNumberFormat="1" applyFont="1" applyBorder="1" applyAlignment="1">
      <alignment horizontal="right" wrapText="1" indent="1"/>
    </xf>
    <xf numFmtId="168" fontId="20" fillId="0" borderId="0" xfId="0" applyNumberFormat="1" applyFont="1" applyBorder="1" applyAlignment="1">
      <alignment horizontal="right" wrapText="1" indent="1"/>
    </xf>
    <xf numFmtId="168" fontId="20" fillId="0" borderId="8" xfId="0" applyNumberFormat="1" applyFont="1" applyBorder="1" applyAlignment="1">
      <alignment horizontal="right" wrapText="1" inden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3" fillId="4" borderId="0" xfId="13" quotePrefix="1" applyFill="1" applyBorder="1" applyAlignment="1" applyProtection="1">
      <alignment vertical="center"/>
    </xf>
    <xf numFmtId="0" fontId="23" fillId="4" borderId="0" xfId="13" applyFill="1" applyBorder="1" applyAlignment="1">
      <alignment vertical="center"/>
    </xf>
    <xf numFmtId="0" fontId="23" fillId="4" borderId="10" xfId="13" applyFill="1" applyBorder="1" applyAlignment="1">
      <alignment vertical="center"/>
    </xf>
    <xf numFmtId="0" fontId="21" fillId="0" borderId="0" xfId="0" quotePrefix="1" applyFont="1"/>
    <xf numFmtId="0" fontId="20" fillId="6" borderId="9" xfId="0" applyFont="1" applyFill="1" applyBorder="1"/>
    <xf numFmtId="0" fontId="20" fillId="6" borderId="10" xfId="0" applyFont="1" applyFill="1" applyBorder="1"/>
    <xf numFmtId="0" fontId="20" fillId="6" borderId="11" xfId="0" applyFont="1" applyFill="1" applyBorder="1" applyAlignment="1">
      <alignment horizontal="center"/>
    </xf>
    <xf numFmtId="168" fontId="20" fillId="6" borderId="17" xfId="0" applyNumberFormat="1" applyFont="1" applyFill="1" applyBorder="1" applyAlignment="1">
      <alignment horizontal="right" wrapText="1"/>
    </xf>
    <xf numFmtId="168" fontId="20" fillId="6" borderId="9" xfId="0" applyNumberFormat="1" applyFont="1" applyFill="1" applyBorder="1" applyAlignment="1">
      <alignment horizontal="right" wrapText="1"/>
    </xf>
    <xf numFmtId="168" fontId="20" fillId="6" borderId="10" xfId="0" applyNumberFormat="1" applyFont="1" applyFill="1" applyBorder="1" applyAlignment="1">
      <alignment horizontal="right" wrapText="1"/>
    </xf>
    <xf numFmtId="168" fontId="20" fillId="6" borderId="11" xfId="0" applyNumberFormat="1" applyFont="1" applyFill="1" applyBorder="1" applyAlignment="1">
      <alignment horizontal="right" wrapText="1"/>
    </xf>
    <xf numFmtId="168" fontId="20" fillId="6" borderId="9" xfId="0" applyNumberFormat="1" applyFont="1" applyFill="1" applyBorder="1" applyAlignment="1">
      <alignment horizontal="right" wrapText="1" indent="1"/>
    </xf>
    <xf numFmtId="168" fontId="20" fillId="6" borderId="10" xfId="0" applyNumberFormat="1" applyFont="1" applyFill="1" applyBorder="1" applyAlignment="1">
      <alignment horizontal="right" wrapText="1" indent="1"/>
    </xf>
    <xf numFmtId="168" fontId="20" fillId="6" borderId="11" xfId="0" applyNumberFormat="1" applyFont="1" applyFill="1" applyBorder="1" applyAlignment="1">
      <alignment horizontal="right" wrapText="1" indent="1"/>
    </xf>
    <xf numFmtId="0" fontId="20" fillId="0" borderId="9" xfId="0" applyFont="1" applyBorder="1"/>
    <xf numFmtId="0" fontId="20" fillId="0" borderId="10" xfId="0" applyFont="1" applyBorder="1"/>
    <xf numFmtId="0" fontId="20" fillId="0" borderId="11" xfId="0" applyFont="1" applyBorder="1" applyAlignment="1">
      <alignment horizontal="center"/>
    </xf>
    <xf numFmtId="168" fontId="20" fillId="0" borderId="9" xfId="0" applyNumberFormat="1" applyFont="1" applyBorder="1" applyAlignment="1">
      <alignment horizontal="right" wrapText="1" indent="1"/>
    </xf>
    <xf numFmtId="168" fontId="20" fillId="0" borderId="10" xfId="0" applyNumberFormat="1" applyFont="1" applyBorder="1" applyAlignment="1">
      <alignment horizontal="right" wrapText="1" indent="1"/>
    </xf>
    <xf numFmtId="168" fontId="20" fillId="0" borderId="11" xfId="0" applyNumberFormat="1" applyFont="1" applyBorder="1" applyAlignment="1">
      <alignment horizontal="right" wrapText="1" indent="1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center"/>
    </xf>
    <xf numFmtId="168" fontId="20" fillId="0" borderId="0" xfId="0" applyNumberFormat="1" applyFont="1" applyFill="1" applyBorder="1" applyAlignment="1">
      <alignment horizontal="right" wrapText="1"/>
    </xf>
    <xf numFmtId="0" fontId="6" fillId="4" borderId="4" xfId="1" applyFont="1" applyFill="1" applyBorder="1" applyAlignment="1">
      <alignment horizontal="center"/>
    </xf>
    <xf numFmtId="0" fontId="6" fillId="4" borderId="5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6" fillId="4" borderId="7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/>
    </xf>
    <xf numFmtId="0" fontId="6" fillId="4" borderId="8" xfId="1" applyFont="1" applyFill="1" applyBorder="1" applyAlignment="1">
      <alignment horizontal="center"/>
    </xf>
    <xf numFmtId="0" fontId="6" fillId="4" borderId="9" xfId="1" applyFont="1" applyFill="1" applyBorder="1" applyAlignment="1">
      <alignment horizontal="center"/>
    </xf>
    <xf numFmtId="0" fontId="6" fillId="4" borderId="10" xfId="1" applyFont="1" applyFill="1" applyBorder="1" applyAlignment="1">
      <alignment horizontal="center"/>
    </xf>
    <xf numFmtId="0" fontId="6" fillId="4" borderId="11" xfId="1" applyFont="1" applyFill="1" applyBorder="1" applyAlignment="1">
      <alignment horizontal="center"/>
    </xf>
    <xf numFmtId="0" fontId="7" fillId="5" borderId="4" xfId="1" applyFont="1" applyFill="1" applyBorder="1" applyAlignment="1">
      <alignment horizontal="center" vertical="center" wrapText="1"/>
    </xf>
    <xf numFmtId="0" fontId="7" fillId="5" borderId="5" xfId="1" applyFont="1" applyFill="1" applyBorder="1" applyAlignment="1">
      <alignment horizontal="center" vertical="center" wrapText="1"/>
    </xf>
    <xf numFmtId="0" fontId="7" fillId="5" borderId="6" xfId="1" applyFont="1" applyFill="1" applyBorder="1" applyAlignment="1">
      <alignment horizontal="center" vertical="center" wrapText="1"/>
    </xf>
    <xf numFmtId="0" fontId="7" fillId="5" borderId="9" xfId="1" applyFont="1" applyFill="1" applyBorder="1" applyAlignment="1">
      <alignment horizontal="center" vertical="center" wrapText="1"/>
    </xf>
    <xf numFmtId="0" fontId="7" fillId="5" borderId="10" xfId="1" applyFont="1" applyFill="1" applyBorder="1" applyAlignment="1">
      <alignment horizontal="center" vertical="center" wrapText="1"/>
    </xf>
    <xf numFmtId="0" fontId="7" fillId="5" borderId="11" xfId="1" applyFont="1" applyFill="1" applyBorder="1" applyAlignment="1">
      <alignment horizontal="center" vertical="center" wrapText="1"/>
    </xf>
    <xf numFmtId="0" fontId="8" fillId="6" borderId="5" xfId="1" applyFont="1" applyFill="1" applyBorder="1" applyAlignment="1">
      <alignment horizontal="center" vertical="center" wrapText="1"/>
    </xf>
    <xf numFmtId="0" fontId="8" fillId="6" borderId="6" xfId="1" applyFont="1" applyFill="1" applyBorder="1" applyAlignment="1">
      <alignment horizontal="center" vertical="center" wrapText="1"/>
    </xf>
    <xf numFmtId="0" fontId="8" fillId="6" borderId="0" xfId="1" applyFont="1" applyFill="1" applyBorder="1" applyAlignment="1">
      <alignment horizontal="center" vertical="center" wrapText="1"/>
    </xf>
    <xf numFmtId="0" fontId="8" fillId="6" borderId="8" xfId="1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7" fillId="5" borderId="7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 wrapText="1"/>
    </xf>
  </cellXfs>
  <cellStyles count="14">
    <cellStyle name="Cálculo 2" xfId="3"/>
    <cellStyle name="Euro" xfId="4"/>
    <cellStyle name="Euro 2" xfId="5"/>
    <cellStyle name="Hipervínculo" xfId="13" builtinId="8"/>
    <cellStyle name="Hipervínculo 2" xfId="2"/>
    <cellStyle name="Millares 2" xfId="6"/>
    <cellStyle name="Normal" xfId="0" builtinId="0"/>
    <cellStyle name="Normal 2" xfId="1"/>
    <cellStyle name="Normal 3" xfId="7"/>
    <cellStyle name="Notas 2" xfId="8"/>
    <cellStyle name="Porcentaje 2" xfId="9"/>
    <cellStyle name="Porcentaje 3" xfId="10"/>
    <cellStyle name="Salida 2" xfId="11"/>
    <cellStyle name="Währung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8269</xdr:colOff>
      <xdr:row>0</xdr:row>
      <xdr:rowOff>190498</xdr:rowOff>
    </xdr:from>
    <xdr:to>
      <xdr:col>9</xdr:col>
      <xdr:colOff>455944</xdr:colOff>
      <xdr:row>4</xdr:row>
      <xdr:rowOff>104773</xdr:rowOff>
    </xdr:to>
    <xdr:pic>
      <xdr:nvPicPr>
        <xdr:cNvPr id="4" name="Imagen 2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0617" y="190498"/>
          <a:ext cx="4257675" cy="1007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8278</xdr:colOff>
      <xdr:row>0</xdr:row>
      <xdr:rowOff>124236</xdr:rowOff>
    </xdr:from>
    <xdr:to>
      <xdr:col>6</xdr:col>
      <xdr:colOff>563627</xdr:colOff>
      <xdr:row>2</xdr:row>
      <xdr:rowOff>634031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0235" y="124236"/>
          <a:ext cx="3851827" cy="890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761984</xdr:colOff>
      <xdr:row>0</xdr:row>
      <xdr:rowOff>124236</xdr:rowOff>
    </xdr:from>
    <xdr:to>
      <xdr:col>6</xdr:col>
      <xdr:colOff>555333</xdr:colOff>
      <xdr:row>2</xdr:row>
      <xdr:rowOff>634031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1941" y="124236"/>
          <a:ext cx="3851827" cy="890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397551</xdr:colOff>
      <xdr:row>0</xdr:row>
      <xdr:rowOff>132521</xdr:rowOff>
    </xdr:from>
    <xdr:to>
      <xdr:col>7</xdr:col>
      <xdr:colOff>439378</xdr:colOff>
      <xdr:row>2</xdr:row>
      <xdr:rowOff>642316</xdr:rowOff>
    </xdr:to>
    <xdr:pic>
      <xdr:nvPicPr>
        <xdr:cNvPr id="5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9508" y="132521"/>
          <a:ext cx="3851827" cy="890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389287</xdr:colOff>
      <xdr:row>0</xdr:row>
      <xdr:rowOff>115957</xdr:rowOff>
    </xdr:from>
    <xdr:to>
      <xdr:col>7</xdr:col>
      <xdr:colOff>431114</xdr:colOff>
      <xdr:row>2</xdr:row>
      <xdr:rowOff>625752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1244" y="115957"/>
          <a:ext cx="3851827" cy="890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389296</xdr:colOff>
      <xdr:row>0</xdr:row>
      <xdr:rowOff>132522</xdr:rowOff>
    </xdr:from>
    <xdr:to>
      <xdr:col>7</xdr:col>
      <xdr:colOff>431123</xdr:colOff>
      <xdr:row>2</xdr:row>
      <xdr:rowOff>642317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1253" y="132522"/>
          <a:ext cx="3851827" cy="890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381007</xdr:colOff>
      <xdr:row>0</xdr:row>
      <xdr:rowOff>124235</xdr:rowOff>
    </xdr:from>
    <xdr:to>
      <xdr:col>7</xdr:col>
      <xdr:colOff>422834</xdr:colOff>
      <xdr:row>2</xdr:row>
      <xdr:rowOff>634030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2964" y="124235"/>
          <a:ext cx="3851827" cy="890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397570</xdr:colOff>
      <xdr:row>0</xdr:row>
      <xdr:rowOff>132520</xdr:rowOff>
    </xdr:from>
    <xdr:to>
      <xdr:col>7</xdr:col>
      <xdr:colOff>414550</xdr:colOff>
      <xdr:row>2</xdr:row>
      <xdr:rowOff>642315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9527" y="132520"/>
          <a:ext cx="3851827" cy="890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389280</xdr:colOff>
      <xdr:row>0</xdr:row>
      <xdr:rowOff>124243</xdr:rowOff>
    </xdr:from>
    <xdr:to>
      <xdr:col>7</xdr:col>
      <xdr:colOff>431107</xdr:colOff>
      <xdr:row>2</xdr:row>
      <xdr:rowOff>634038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1237" y="124243"/>
          <a:ext cx="3851827" cy="890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381006</xdr:colOff>
      <xdr:row>0</xdr:row>
      <xdr:rowOff>124237</xdr:rowOff>
    </xdr:from>
    <xdr:to>
      <xdr:col>7</xdr:col>
      <xdr:colOff>157790</xdr:colOff>
      <xdr:row>2</xdr:row>
      <xdr:rowOff>634032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2963" y="124237"/>
          <a:ext cx="3851827" cy="890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389288</xdr:colOff>
      <xdr:row>0</xdr:row>
      <xdr:rowOff>124237</xdr:rowOff>
    </xdr:from>
    <xdr:to>
      <xdr:col>7</xdr:col>
      <xdr:colOff>166072</xdr:colOff>
      <xdr:row>2</xdr:row>
      <xdr:rowOff>634032</xdr:rowOff>
    </xdr:to>
    <xdr:pic>
      <xdr:nvPicPr>
        <xdr:cNvPr id="4" name="Imagen 3" descr="Lineamiento-Gobierno_Nuevo_Sep-2018_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1245" y="124237"/>
          <a:ext cx="3851827" cy="890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hernandezl\Buzon\Buzon\BTunja\VIS\CENSO%20XXVII\tunja\PROC04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giraldoi\transferencia1\Buzon\vis\Bases%20nuevas\Libr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tabSelected="1" zoomScale="115" zoomScaleNormal="115" workbookViewId="0">
      <selection sqref="A1:M5"/>
    </sheetView>
  </sheetViews>
  <sheetFormatPr baseColWidth="10" defaultRowHeight="12.75" x14ac:dyDescent="0.2"/>
  <cols>
    <col min="1" max="1" width="6.28515625" style="9" customWidth="1"/>
    <col min="2" max="2" width="11.42578125" style="1"/>
    <col min="3" max="3" width="14" style="1" customWidth="1"/>
    <col min="4" max="256" width="11.42578125" style="1"/>
    <col min="257" max="257" width="6.28515625" style="1" customWidth="1"/>
    <col min="258" max="258" width="11.42578125" style="1"/>
    <col min="259" max="259" width="14" style="1" customWidth="1"/>
    <col min="260" max="512" width="11.42578125" style="1"/>
    <col min="513" max="513" width="6.28515625" style="1" customWidth="1"/>
    <col min="514" max="514" width="11.42578125" style="1"/>
    <col min="515" max="515" width="14" style="1" customWidth="1"/>
    <col min="516" max="768" width="11.42578125" style="1"/>
    <col min="769" max="769" width="6.28515625" style="1" customWidth="1"/>
    <col min="770" max="770" width="11.42578125" style="1"/>
    <col min="771" max="771" width="14" style="1" customWidth="1"/>
    <col min="772" max="1024" width="11.42578125" style="1"/>
    <col min="1025" max="1025" width="6.28515625" style="1" customWidth="1"/>
    <col min="1026" max="1026" width="11.42578125" style="1"/>
    <col min="1027" max="1027" width="14" style="1" customWidth="1"/>
    <col min="1028" max="1280" width="11.42578125" style="1"/>
    <col min="1281" max="1281" width="6.28515625" style="1" customWidth="1"/>
    <col min="1282" max="1282" width="11.42578125" style="1"/>
    <col min="1283" max="1283" width="14" style="1" customWidth="1"/>
    <col min="1284" max="1536" width="11.42578125" style="1"/>
    <col min="1537" max="1537" width="6.28515625" style="1" customWidth="1"/>
    <col min="1538" max="1538" width="11.42578125" style="1"/>
    <col min="1539" max="1539" width="14" style="1" customWidth="1"/>
    <col min="1540" max="1792" width="11.42578125" style="1"/>
    <col min="1793" max="1793" width="6.28515625" style="1" customWidth="1"/>
    <col min="1794" max="1794" width="11.42578125" style="1"/>
    <col min="1795" max="1795" width="14" style="1" customWidth="1"/>
    <col min="1796" max="2048" width="11.42578125" style="1"/>
    <col min="2049" max="2049" width="6.28515625" style="1" customWidth="1"/>
    <col min="2050" max="2050" width="11.42578125" style="1"/>
    <col min="2051" max="2051" width="14" style="1" customWidth="1"/>
    <col min="2052" max="2304" width="11.42578125" style="1"/>
    <col min="2305" max="2305" width="6.28515625" style="1" customWidth="1"/>
    <col min="2306" max="2306" width="11.42578125" style="1"/>
    <col min="2307" max="2307" width="14" style="1" customWidth="1"/>
    <col min="2308" max="2560" width="11.42578125" style="1"/>
    <col min="2561" max="2561" width="6.28515625" style="1" customWidth="1"/>
    <col min="2562" max="2562" width="11.42578125" style="1"/>
    <col min="2563" max="2563" width="14" style="1" customWidth="1"/>
    <col min="2564" max="2816" width="11.42578125" style="1"/>
    <col min="2817" max="2817" width="6.28515625" style="1" customWidth="1"/>
    <col min="2818" max="2818" width="11.42578125" style="1"/>
    <col min="2819" max="2819" width="14" style="1" customWidth="1"/>
    <col min="2820" max="3072" width="11.42578125" style="1"/>
    <col min="3073" max="3073" width="6.28515625" style="1" customWidth="1"/>
    <col min="3074" max="3074" width="11.42578125" style="1"/>
    <col min="3075" max="3075" width="14" style="1" customWidth="1"/>
    <col min="3076" max="3328" width="11.42578125" style="1"/>
    <col min="3329" max="3329" width="6.28515625" style="1" customWidth="1"/>
    <col min="3330" max="3330" width="11.42578125" style="1"/>
    <col min="3331" max="3331" width="14" style="1" customWidth="1"/>
    <col min="3332" max="3584" width="11.42578125" style="1"/>
    <col min="3585" max="3585" width="6.28515625" style="1" customWidth="1"/>
    <col min="3586" max="3586" width="11.42578125" style="1"/>
    <col min="3587" max="3587" width="14" style="1" customWidth="1"/>
    <col min="3588" max="3840" width="11.42578125" style="1"/>
    <col min="3841" max="3841" width="6.28515625" style="1" customWidth="1"/>
    <col min="3842" max="3842" width="11.42578125" style="1"/>
    <col min="3843" max="3843" width="14" style="1" customWidth="1"/>
    <col min="3844" max="4096" width="11.42578125" style="1"/>
    <col min="4097" max="4097" width="6.28515625" style="1" customWidth="1"/>
    <col min="4098" max="4098" width="11.42578125" style="1"/>
    <col min="4099" max="4099" width="14" style="1" customWidth="1"/>
    <col min="4100" max="4352" width="11.42578125" style="1"/>
    <col min="4353" max="4353" width="6.28515625" style="1" customWidth="1"/>
    <col min="4354" max="4354" width="11.42578125" style="1"/>
    <col min="4355" max="4355" width="14" style="1" customWidth="1"/>
    <col min="4356" max="4608" width="11.42578125" style="1"/>
    <col min="4609" max="4609" width="6.28515625" style="1" customWidth="1"/>
    <col min="4610" max="4610" width="11.42578125" style="1"/>
    <col min="4611" max="4611" width="14" style="1" customWidth="1"/>
    <col min="4612" max="4864" width="11.42578125" style="1"/>
    <col min="4865" max="4865" width="6.28515625" style="1" customWidth="1"/>
    <col min="4866" max="4866" width="11.42578125" style="1"/>
    <col min="4867" max="4867" width="14" style="1" customWidth="1"/>
    <col min="4868" max="5120" width="11.42578125" style="1"/>
    <col min="5121" max="5121" width="6.28515625" style="1" customWidth="1"/>
    <col min="5122" max="5122" width="11.42578125" style="1"/>
    <col min="5123" max="5123" width="14" style="1" customWidth="1"/>
    <col min="5124" max="5376" width="11.42578125" style="1"/>
    <col min="5377" max="5377" width="6.28515625" style="1" customWidth="1"/>
    <col min="5378" max="5378" width="11.42578125" style="1"/>
    <col min="5379" max="5379" width="14" style="1" customWidth="1"/>
    <col min="5380" max="5632" width="11.42578125" style="1"/>
    <col min="5633" max="5633" width="6.28515625" style="1" customWidth="1"/>
    <col min="5634" max="5634" width="11.42578125" style="1"/>
    <col min="5635" max="5635" width="14" style="1" customWidth="1"/>
    <col min="5636" max="5888" width="11.42578125" style="1"/>
    <col min="5889" max="5889" width="6.28515625" style="1" customWidth="1"/>
    <col min="5890" max="5890" width="11.42578125" style="1"/>
    <col min="5891" max="5891" width="14" style="1" customWidth="1"/>
    <col min="5892" max="6144" width="11.42578125" style="1"/>
    <col min="6145" max="6145" width="6.28515625" style="1" customWidth="1"/>
    <col min="6146" max="6146" width="11.42578125" style="1"/>
    <col min="6147" max="6147" width="14" style="1" customWidth="1"/>
    <col min="6148" max="6400" width="11.42578125" style="1"/>
    <col min="6401" max="6401" width="6.28515625" style="1" customWidth="1"/>
    <col min="6402" max="6402" width="11.42578125" style="1"/>
    <col min="6403" max="6403" width="14" style="1" customWidth="1"/>
    <col min="6404" max="6656" width="11.42578125" style="1"/>
    <col min="6657" max="6657" width="6.28515625" style="1" customWidth="1"/>
    <col min="6658" max="6658" width="11.42578125" style="1"/>
    <col min="6659" max="6659" width="14" style="1" customWidth="1"/>
    <col min="6660" max="6912" width="11.42578125" style="1"/>
    <col min="6913" max="6913" width="6.28515625" style="1" customWidth="1"/>
    <col min="6914" max="6914" width="11.42578125" style="1"/>
    <col min="6915" max="6915" width="14" style="1" customWidth="1"/>
    <col min="6916" max="7168" width="11.42578125" style="1"/>
    <col min="7169" max="7169" width="6.28515625" style="1" customWidth="1"/>
    <col min="7170" max="7170" width="11.42578125" style="1"/>
    <col min="7171" max="7171" width="14" style="1" customWidth="1"/>
    <col min="7172" max="7424" width="11.42578125" style="1"/>
    <col min="7425" max="7425" width="6.28515625" style="1" customWidth="1"/>
    <col min="7426" max="7426" width="11.42578125" style="1"/>
    <col min="7427" max="7427" width="14" style="1" customWidth="1"/>
    <col min="7428" max="7680" width="11.42578125" style="1"/>
    <col min="7681" max="7681" width="6.28515625" style="1" customWidth="1"/>
    <col min="7682" max="7682" width="11.42578125" style="1"/>
    <col min="7683" max="7683" width="14" style="1" customWidth="1"/>
    <col min="7684" max="7936" width="11.42578125" style="1"/>
    <col min="7937" max="7937" width="6.28515625" style="1" customWidth="1"/>
    <col min="7938" max="7938" width="11.42578125" style="1"/>
    <col min="7939" max="7939" width="14" style="1" customWidth="1"/>
    <col min="7940" max="8192" width="11.42578125" style="1"/>
    <col min="8193" max="8193" width="6.28515625" style="1" customWidth="1"/>
    <col min="8194" max="8194" width="11.42578125" style="1"/>
    <col min="8195" max="8195" width="14" style="1" customWidth="1"/>
    <col min="8196" max="8448" width="11.42578125" style="1"/>
    <col min="8449" max="8449" width="6.28515625" style="1" customWidth="1"/>
    <col min="8450" max="8450" width="11.42578125" style="1"/>
    <col min="8451" max="8451" width="14" style="1" customWidth="1"/>
    <col min="8452" max="8704" width="11.42578125" style="1"/>
    <col min="8705" max="8705" width="6.28515625" style="1" customWidth="1"/>
    <col min="8706" max="8706" width="11.42578125" style="1"/>
    <col min="8707" max="8707" width="14" style="1" customWidth="1"/>
    <col min="8708" max="8960" width="11.42578125" style="1"/>
    <col min="8961" max="8961" width="6.28515625" style="1" customWidth="1"/>
    <col min="8962" max="8962" width="11.42578125" style="1"/>
    <col min="8963" max="8963" width="14" style="1" customWidth="1"/>
    <col min="8964" max="9216" width="11.42578125" style="1"/>
    <col min="9217" max="9217" width="6.28515625" style="1" customWidth="1"/>
    <col min="9218" max="9218" width="11.42578125" style="1"/>
    <col min="9219" max="9219" width="14" style="1" customWidth="1"/>
    <col min="9220" max="9472" width="11.42578125" style="1"/>
    <col min="9473" max="9473" width="6.28515625" style="1" customWidth="1"/>
    <col min="9474" max="9474" width="11.42578125" style="1"/>
    <col min="9475" max="9475" width="14" style="1" customWidth="1"/>
    <col min="9476" max="9728" width="11.42578125" style="1"/>
    <col min="9729" max="9729" width="6.28515625" style="1" customWidth="1"/>
    <col min="9730" max="9730" width="11.42578125" style="1"/>
    <col min="9731" max="9731" width="14" style="1" customWidth="1"/>
    <col min="9732" max="9984" width="11.42578125" style="1"/>
    <col min="9985" max="9985" width="6.28515625" style="1" customWidth="1"/>
    <col min="9986" max="9986" width="11.42578125" style="1"/>
    <col min="9987" max="9987" width="14" style="1" customWidth="1"/>
    <col min="9988" max="10240" width="11.42578125" style="1"/>
    <col min="10241" max="10241" width="6.28515625" style="1" customWidth="1"/>
    <col min="10242" max="10242" width="11.42578125" style="1"/>
    <col min="10243" max="10243" width="14" style="1" customWidth="1"/>
    <col min="10244" max="10496" width="11.42578125" style="1"/>
    <col min="10497" max="10497" width="6.28515625" style="1" customWidth="1"/>
    <col min="10498" max="10498" width="11.42578125" style="1"/>
    <col min="10499" max="10499" width="14" style="1" customWidth="1"/>
    <col min="10500" max="10752" width="11.42578125" style="1"/>
    <col min="10753" max="10753" width="6.28515625" style="1" customWidth="1"/>
    <col min="10754" max="10754" width="11.42578125" style="1"/>
    <col min="10755" max="10755" width="14" style="1" customWidth="1"/>
    <col min="10756" max="11008" width="11.42578125" style="1"/>
    <col min="11009" max="11009" width="6.28515625" style="1" customWidth="1"/>
    <col min="11010" max="11010" width="11.42578125" style="1"/>
    <col min="11011" max="11011" width="14" style="1" customWidth="1"/>
    <col min="11012" max="11264" width="11.42578125" style="1"/>
    <col min="11265" max="11265" width="6.28515625" style="1" customWidth="1"/>
    <col min="11266" max="11266" width="11.42578125" style="1"/>
    <col min="11267" max="11267" width="14" style="1" customWidth="1"/>
    <col min="11268" max="11520" width="11.42578125" style="1"/>
    <col min="11521" max="11521" width="6.28515625" style="1" customWidth="1"/>
    <col min="11522" max="11522" width="11.42578125" style="1"/>
    <col min="11523" max="11523" width="14" style="1" customWidth="1"/>
    <col min="11524" max="11776" width="11.42578125" style="1"/>
    <col min="11777" max="11777" width="6.28515625" style="1" customWidth="1"/>
    <col min="11778" max="11778" width="11.42578125" style="1"/>
    <col min="11779" max="11779" width="14" style="1" customWidth="1"/>
    <col min="11780" max="12032" width="11.42578125" style="1"/>
    <col min="12033" max="12033" width="6.28515625" style="1" customWidth="1"/>
    <col min="12034" max="12034" width="11.42578125" style="1"/>
    <col min="12035" max="12035" width="14" style="1" customWidth="1"/>
    <col min="12036" max="12288" width="11.42578125" style="1"/>
    <col min="12289" max="12289" width="6.28515625" style="1" customWidth="1"/>
    <col min="12290" max="12290" width="11.42578125" style="1"/>
    <col min="12291" max="12291" width="14" style="1" customWidth="1"/>
    <col min="12292" max="12544" width="11.42578125" style="1"/>
    <col min="12545" max="12545" width="6.28515625" style="1" customWidth="1"/>
    <col min="12546" max="12546" width="11.42578125" style="1"/>
    <col min="12547" max="12547" width="14" style="1" customWidth="1"/>
    <col min="12548" max="12800" width="11.42578125" style="1"/>
    <col min="12801" max="12801" width="6.28515625" style="1" customWidth="1"/>
    <col min="12802" max="12802" width="11.42578125" style="1"/>
    <col min="12803" max="12803" width="14" style="1" customWidth="1"/>
    <col min="12804" max="13056" width="11.42578125" style="1"/>
    <col min="13057" max="13057" width="6.28515625" style="1" customWidth="1"/>
    <col min="13058" max="13058" width="11.42578125" style="1"/>
    <col min="13059" max="13059" width="14" style="1" customWidth="1"/>
    <col min="13060" max="13312" width="11.42578125" style="1"/>
    <col min="13313" max="13313" width="6.28515625" style="1" customWidth="1"/>
    <col min="13314" max="13314" width="11.42578125" style="1"/>
    <col min="13315" max="13315" width="14" style="1" customWidth="1"/>
    <col min="13316" max="13568" width="11.42578125" style="1"/>
    <col min="13569" max="13569" width="6.28515625" style="1" customWidth="1"/>
    <col min="13570" max="13570" width="11.42578125" style="1"/>
    <col min="13571" max="13571" width="14" style="1" customWidth="1"/>
    <col min="13572" max="13824" width="11.42578125" style="1"/>
    <col min="13825" max="13825" width="6.28515625" style="1" customWidth="1"/>
    <col min="13826" max="13826" width="11.42578125" style="1"/>
    <col min="13827" max="13827" width="14" style="1" customWidth="1"/>
    <col min="13828" max="14080" width="11.42578125" style="1"/>
    <col min="14081" max="14081" width="6.28515625" style="1" customWidth="1"/>
    <col min="14082" max="14082" width="11.42578125" style="1"/>
    <col min="14083" max="14083" width="14" style="1" customWidth="1"/>
    <col min="14084" max="14336" width="11.42578125" style="1"/>
    <col min="14337" max="14337" width="6.28515625" style="1" customWidth="1"/>
    <col min="14338" max="14338" width="11.42578125" style="1"/>
    <col min="14339" max="14339" width="14" style="1" customWidth="1"/>
    <col min="14340" max="14592" width="11.42578125" style="1"/>
    <col min="14593" max="14593" width="6.28515625" style="1" customWidth="1"/>
    <col min="14594" max="14594" width="11.42578125" style="1"/>
    <col min="14595" max="14595" width="14" style="1" customWidth="1"/>
    <col min="14596" max="14848" width="11.42578125" style="1"/>
    <col min="14849" max="14849" width="6.28515625" style="1" customWidth="1"/>
    <col min="14850" max="14850" width="11.42578125" style="1"/>
    <col min="14851" max="14851" width="14" style="1" customWidth="1"/>
    <col min="14852" max="15104" width="11.42578125" style="1"/>
    <col min="15105" max="15105" width="6.28515625" style="1" customWidth="1"/>
    <col min="15106" max="15106" width="11.42578125" style="1"/>
    <col min="15107" max="15107" width="14" style="1" customWidth="1"/>
    <col min="15108" max="15360" width="11.42578125" style="1"/>
    <col min="15361" max="15361" width="6.28515625" style="1" customWidth="1"/>
    <col min="15362" max="15362" width="11.42578125" style="1"/>
    <col min="15363" max="15363" width="14" style="1" customWidth="1"/>
    <col min="15364" max="15616" width="11.42578125" style="1"/>
    <col min="15617" max="15617" width="6.28515625" style="1" customWidth="1"/>
    <col min="15618" max="15618" width="11.42578125" style="1"/>
    <col min="15619" max="15619" width="14" style="1" customWidth="1"/>
    <col min="15620" max="15872" width="11.42578125" style="1"/>
    <col min="15873" max="15873" width="6.28515625" style="1" customWidth="1"/>
    <col min="15874" max="15874" width="11.42578125" style="1"/>
    <col min="15875" max="15875" width="14" style="1" customWidth="1"/>
    <col min="15876" max="16128" width="11.42578125" style="1"/>
    <col min="16129" max="16129" width="6.28515625" style="1" customWidth="1"/>
    <col min="16130" max="16130" width="11.42578125" style="1"/>
    <col min="16131" max="16131" width="14" style="1" customWidth="1"/>
    <col min="16132" max="16384" width="11.42578125" style="1"/>
  </cols>
  <sheetData>
    <row r="1" spans="1:13" ht="21.95" customHeight="1" x14ac:dyDescent="0.2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1:13" ht="21.95" customHeight="1" x14ac:dyDescent="0.2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</row>
    <row r="3" spans="1:13" ht="21.95" customHeight="1" x14ac:dyDescent="0.2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21.95" customHeight="1" x14ac:dyDescent="0.2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3"/>
    </row>
    <row r="5" spans="1:13" ht="21.95" customHeight="1" x14ac:dyDescent="0.2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6"/>
    </row>
    <row r="6" spans="1:13" ht="21.95" customHeight="1" x14ac:dyDescent="0.2">
      <c r="A6" s="97" t="s">
        <v>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1:13" ht="12" customHeight="1" x14ac:dyDescent="0.2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1:13" x14ac:dyDescent="0.2">
      <c r="A8" s="103" t="s">
        <v>93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4"/>
    </row>
    <row r="9" spans="1:13" ht="15" customHeight="1" x14ac:dyDescent="0.2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6"/>
    </row>
    <row r="10" spans="1:13" x14ac:dyDescent="0.2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6"/>
    </row>
    <row r="11" spans="1:13" ht="25.5" customHeight="1" x14ac:dyDescent="0.2">
      <c r="A11" s="22"/>
      <c r="B11" s="16" t="s">
        <v>11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</row>
    <row r="12" spans="1:13" s="5" customFormat="1" ht="27" customHeight="1" x14ac:dyDescent="0.25">
      <c r="A12" s="2" t="s">
        <v>1</v>
      </c>
      <c r="B12" s="10" t="s">
        <v>77</v>
      </c>
      <c r="C12" s="65"/>
      <c r="D12" s="66"/>
      <c r="E12" s="66"/>
      <c r="F12" s="66"/>
      <c r="G12" s="66"/>
      <c r="H12" s="3"/>
      <c r="I12" s="3"/>
      <c r="J12" s="3"/>
      <c r="K12" s="3"/>
      <c r="L12" s="3"/>
      <c r="M12" s="4"/>
    </row>
    <row r="13" spans="1:13" s="5" customFormat="1" ht="27" customHeight="1" x14ac:dyDescent="0.25">
      <c r="A13" s="2" t="s">
        <v>2</v>
      </c>
      <c r="B13" s="10" t="s">
        <v>78</v>
      </c>
      <c r="C13" s="65"/>
      <c r="D13" s="66"/>
      <c r="E13" s="66"/>
      <c r="F13" s="66"/>
      <c r="G13" s="66"/>
      <c r="H13" s="66"/>
      <c r="I13" s="3"/>
      <c r="J13" s="3"/>
      <c r="K13" s="3"/>
      <c r="L13" s="3"/>
      <c r="M13" s="4"/>
    </row>
    <row r="14" spans="1:13" s="5" customFormat="1" ht="27" customHeight="1" x14ac:dyDescent="0.25">
      <c r="A14" s="11" t="s">
        <v>3</v>
      </c>
      <c r="B14" s="10" t="s">
        <v>91</v>
      </c>
      <c r="C14" s="65"/>
      <c r="D14" s="66"/>
      <c r="E14" s="66"/>
      <c r="F14" s="66"/>
      <c r="G14" s="66"/>
      <c r="H14" s="67"/>
      <c r="I14" s="6"/>
      <c r="J14" s="6"/>
      <c r="K14" s="6"/>
      <c r="L14" s="6"/>
      <c r="M14" s="7"/>
    </row>
    <row r="15" spans="1:13" s="5" customFormat="1" ht="27" customHeight="1" x14ac:dyDescent="0.25">
      <c r="A15" s="21"/>
      <c r="B15" s="16" t="s">
        <v>12</v>
      </c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4"/>
    </row>
    <row r="16" spans="1:13" s="5" customFormat="1" ht="27" customHeight="1" x14ac:dyDescent="0.25">
      <c r="A16" s="2" t="s">
        <v>4</v>
      </c>
      <c r="B16" s="10" t="s">
        <v>77</v>
      </c>
      <c r="C16" s="65"/>
      <c r="D16" s="66"/>
      <c r="E16" s="66"/>
      <c r="F16" s="66"/>
      <c r="G16" s="66"/>
      <c r="H16" s="3"/>
      <c r="I16" s="3"/>
      <c r="J16" s="3"/>
      <c r="K16" s="3"/>
      <c r="L16" s="3"/>
      <c r="M16" s="4"/>
    </row>
    <row r="17" spans="1:13" s="5" customFormat="1" ht="27" customHeight="1" x14ac:dyDescent="0.25">
      <c r="A17" s="2" t="s">
        <v>5</v>
      </c>
      <c r="B17" s="10" t="s">
        <v>78</v>
      </c>
      <c r="C17" s="65"/>
      <c r="D17" s="66"/>
      <c r="E17" s="66"/>
      <c r="F17" s="66"/>
      <c r="G17" s="66"/>
      <c r="H17" s="66"/>
      <c r="I17" s="3"/>
      <c r="J17" s="3"/>
      <c r="K17" s="3"/>
      <c r="L17" s="3"/>
      <c r="M17" s="4"/>
    </row>
    <row r="18" spans="1:13" s="5" customFormat="1" ht="27" customHeight="1" x14ac:dyDescent="0.25">
      <c r="A18" s="11" t="s">
        <v>6</v>
      </c>
      <c r="B18" s="10" t="s">
        <v>91</v>
      </c>
      <c r="C18" s="65"/>
      <c r="D18" s="66"/>
      <c r="E18" s="66"/>
      <c r="F18" s="66"/>
      <c r="G18" s="66"/>
      <c r="H18" s="67"/>
      <c r="I18" s="6"/>
      <c r="J18" s="6"/>
      <c r="K18" s="6"/>
      <c r="L18" s="6"/>
      <c r="M18" s="7"/>
    </row>
    <row r="19" spans="1:13" s="5" customFormat="1" ht="27" customHeight="1" x14ac:dyDescent="0.25">
      <c r="A19" s="15"/>
      <c r="B19" s="16" t="s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4"/>
    </row>
    <row r="20" spans="1:13" s="5" customFormat="1" ht="27" customHeight="1" x14ac:dyDescent="0.25">
      <c r="A20" s="2" t="s">
        <v>7</v>
      </c>
      <c r="B20" s="10" t="s">
        <v>79</v>
      </c>
      <c r="C20" s="65"/>
      <c r="D20" s="66"/>
      <c r="E20" s="66"/>
      <c r="F20" s="66"/>
      <c r="G20" s="66"/>
      <c r="H20" s="3"/>
      <c r="I20" s="3"/>
      <c r="J20" s="3"/>
      <c r="K20" s="3"/>
      <c r="L20" s="3"/>
      <c r="M20" s="4"/>
    </row>
    <row r="21" spans="1:13" s="5" customFormat="1" ht="27" customHeight="1" x14ac:dyDescent="0.25">
      <c r="A21" s="11" t="s">
        <v>8</v>
      </c>
      <c r="B21" s="10" t="s">
        <v>80</v>
      </c>
      <c r="C21" s="65"/>
      <c r="D21" s="66"/>
      <c r="E21" s="66"/>
      <c r="F21" s="66"/>
      <c r="G21" s="66"/>
      <c r="H21" s="6"/>
      <c r="I21" s="6"/>
      <c r="J21" s="6"/>
      <c r="K21" s="6"/>
      <c r="L21" s="6"/>
      <c r="M21" s="7"/>
    </row>
    <row r="22" spans="1:13" s="5" customFormat="1" ht="27" customHeight="1" x14ac:dyDescent="0.25">
      <c r="A22" s="15"/>
      <c r="B22" s="16" t="s">
        <v>72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/>
    </row>
    <row r="23" spans="1:13" s="5" customFormat="1" ht="27" customHeight="1" x14ac:dyDescent="0.25">
      <c r="A23" s="17" t="s">
        <v>9</v>
      </c>
      <c r="B23" s="10" t="s">
        <v>81</v>
      </c>
      <c r="C23" s="65"/>
      <c r="D23" s="66"/>
      <c r="E23" s="66"/>
      <c r="F23" s="66"/>
      <c r="G23" s="66"/>
      <c r="H23" s="3"/>
      <c r="I23" s="3"/>
      <c r="J23" s="3"/>
      <c r="K23" s="3"/>
      <c r="L23" s="3"/>
      <c r="M23" s="4"/>
    </row>
    <row r="24" spans="1:13" s="5" customFormat="1" ht="27" customHeight="1" x14ac:dyDescent="0.25">
      <c r="A24" s="17" t="s">
        <v>10</v>
      </c>
      <c r="B24" s="10" t="s">
        <v>82</v>
      </c>
      <c r="C24" s="65"/>
      <c r="D24" s="66"/>
      <c r="E24" s="66"/>
      <c r="F24" s="66"/>
      <c r="G24" s="66"/>
      <c r="H24" s="3"/>
      <c r="I24" s="3"/>
      <c r="J24" s="3"/>
      <c r="K24" s="3"/>
      <c r="L24" s="3"/>
      <c r="M24" s="4"/>
    </row>
    <row r="25" spans="1:13" x14ac:dyDescent="0.2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0"/>
    </row>
    <row r="26" spans="1:13" x14ac:dyDescent="0.2">
      <c r="A26" s="40" t="s">
        <v>99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</sheetData>
  <mergeCells count="3">
    <mergeCell ref="A1:M5"/>
    <mergeCell ref="A6:M7"/>
    <mergeCell ref="A8:M10"/>
  </mergeCells>
  <hyperlinks>
    <hyperlink ref="B12" location="'Anexo A'!A1" display="Anexo A"/>
    <hyperlink ref="B13" location="'Item 1'!A1" display="Item 1"/>
    <hyperlink ref="B14" location="Item 2'!A1" display="Item 2"/>
    <hyperlink ref="C13" location="'Item 1'!A1" display="Item 1"/>
    <hyperlink ref="C14" location="Item 2'!A1" display="Item 2"/>
    <hyperlink ref="B16" location="Item 2'!A1" display="Item 2"/>
    <hyperlink ref="C16" location="Item 2'!A1" display="Item 2"/>
    <hyperlink ref="B17" location="Item 2'!A1" display="Item 2"/>
    <hyperlink ref="C17" location="Item 2'!A1" display="Item 2"/>
    <hyperlink ref="B18" location="Item 2'!A1" display="Item 2"/>
    <hyperlink ref="C18" location="Item 2'!A1" display="Item 2"/>
    <hyperlink ref="B20" location="Item 2'!A1" display="Item 2"/>
    <hyperlink ref="C20" location="Item 2'!A1" display="Item 2"/>
    <hyperlink ref="B21" location="Item 2'!A1" display="Item 2"/>
    <hyperlink ref="C21" location="Item 2'!A1" display="Item 2"/>
    <hyperlink ref="B23" location="Item 2'!A1" display="Item 2"/>
    <hyperlink ref="C23" location="Item 2'!A1" display="Item 2"/>
    <hyperlink ref="B24" location="Item 2'!A1" display="Item 2"/>
    <hyperlink ref="C24" location="Item 2'!A1" display="Item 2"/>
    <hyperlink ref="B13:C13" location="'Anexo B'!A1" display="Anexo B"/>
    <hyperlink ref="B14:C14" location="'Anexo C'!A1" display="Anexo C"/>
    <hyperlink ref="B16:C16" location="'Anexo D'!A1" display="Anexo D"/>
    <hyperlink ref="B17:C17" location="'Anexo E'!A1" display="Anexo E"/>
    <hyperlink ref="B18:C18" location="'Anexo F'!A1" display="Anexo F"/>
    <hyperlink ref="B20:C20" location="'Anexo G'!A1" display="Anexo G"/>
    <hyperlink ref="B21:C21" location="'Anexo H'!A1" display="Anexo H"/>
    <hyperlink ref="B12:G12" location="'1. uni_vis'!A1" display="Estructura General Censo de Edificaciones - unidades por áreas de influencia"/>
    <hyperlink ref="B13:H13" location="'2. area_vis'!A1" display="Estructura General Censo de Edificaciones - metros cuadrados por áreas de influencia"/>
    <hyperlink ref="B14:H14" location="'3. prom_vis'!A1" display="Censo de Edificaciones - Área promedio de vivienda por destino y áreas de influencia"/>
    <hyperlink ref="B16:G16" location="'4. uni_nvis'!A1" display="Estructura General Censo de Edificaciones - unidades por áreas de influencia"/>
    <hyperlink ref="B17:H17" location="'5. area_nvis'!A1" display="Estructura General Censo de Edificaciones - metros cuadrados por áreas de influencia"/>
    <hyperlink ref="B18:H18" location="'6. prom_nvis'!A1" display="Censo de Edificaciones - Área promedio de vivienda por destino y áreas de influencia"/>
    <hyperlink ref="B20:F20" location="'7. sis_uni'!A1" display="Unidades iniciadas para vivienda según sistema constructivo"/>
    <hyperlink ref="B21:F21" location="'8. sis_area'!A1" display="Área iniciada para vivienda según sistema constructivo"/>
    <hyperlink ref="B23:G23" location="'9. rang_uni'!A1" display=" Unidades iniciada para vivienda según rango de precios de vivienda"/>
    <hyperlink ref="B24:F24" location="'10. rang_area'!A1" display=" Área iniciada para vivienda según rango de precios de vivienda"/>
  </hyperlinks>
  <pageMargins left="0.7" right="0.7" top="0.75" bottom="0.75" header="0.3" footer="0.3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0"/>
  <sheetViews>
    <sheetView showGridLines="0" zoomScale="115" zoomScaleNormal="115" workbookViewId="0">
      <selection sqref="A1:I3"/>
    </sheetView>
  </sheetViews>
  <sheetFormatPr baseColWidth="10" defaultRowHeight="15" x14ac:dyDescent="0.25"/>
  <cols>
    <col min="1" max="1" width="24.5703125" customWidth="1"/>
    <col min="4" max="6" width="12.7109375" customWidth="1"/>
    <col min="7" max="7" width="11.7109375" customWidth="1"/>
    <col min="8" max="9" width="12.7109375" customWidth="1"/>
  </cols>
  <sheetData>
    <row r="1" spans="1:9" x14ac:dyDescent="0.25">
      <c r="A1" s="113"/>
      <c r="B1" s="114"/>
      <c r="C1" s="114"/>
      <c r="D1" s="114"/>
      <c r="E1" s="114"/>
      <c r="F1" s="114"/>
      <c r="G1" s="114"/>
      <c r="H1" s="114"/>
      <c r="I1" s="115"/>
    </row>
    <row r="2" spans="1:9" x14ac:dyDescent="0.25">
      <c r="A2" s="116"/>
      <c r="B2" s="117"/>
      <c r="C2" s="117"/>
      <c r="D2" s="117"/>
      <c r="E2" s="117"/>
      <c r="F2" s="117"/>
      <c r="G2" s="117"/>
      <c r="H2" s="117"/>
      <c r="I2" s="118"/>
    </row>
    <row r="3" spans="1:9" ht="59.1" customHeight="1" x14ac:dyDescent="0.25">
      <c r="A3" s="140"/>
      <c r="B3" s="141"/>
      <c r="C3" s="141"/>
      <c r="D3" s="141"/>
      <c r="E3" s="141"/>
      <c r="F3" s="141"/>
      <c r="G3" s="141"/>
      <c r="H3" s="141"/>
      <c r="I3" s="142"/>
    </row>
    <row r="4" spans="1:9" ht="15" customHeight="1" x14ac:dyDescent="0.25">
      <c r="A4" s="143" t="s">
        <v>97</v>
      </c>
      <c r="B4" s="144"/>
      <c r="C4" s="144"/>
      <c r="D4" s="144"/>
      <c r="E4" s="144"/>
      <c r="F4" s="144"/>
      <c r="G4" s="144"/>
      <c r="H4" s="144"/>
      <c r="I4" s="144"/>
    </row>
    <row r="5" spans="1:9" ht="15" customHeight="1" x14ac:dyDescent="0.25">
      <c r="A5" s="145"/>
      <c r="B5" s="146"/>
      <c r="C5" s="146"/>
      <c r="D5" s="146"/>
      <c r="E5" s="146"/>
      <c r="F5" s="146"/>
      <c r="G5" s="146"/>
      <c r="H5" s="146"/>
      <c r="I5" s="146"/>
    </row>
    <row r="6" spans="1:9" ht="5.0999999999999996" customHeight="1" x14ac:dyDescent="0.25">
      <c r="A6" s="147" t="s">
        <v>108</v>
      </c>
      <c r="B6" s="148"/>
      <c r="C6" s="148"/>
      <c r="D6" s="148"/>
      <c r="E6" s="148"/>
      <c r="F6" s="148"/>
      <c r="G6" s="148"/>
      <c r="H6" s="148"/>
      <c r="I6" s="149"/>
    </row>
    <row r="7" spans="1:9" ht="5.0999999999999996" customHeight="1" x14ac:dyDescent="0.25">
      <c r="A7" s="122"/>
      <c r="B7" s="123"/>
      <c r="C7" s="123"/>
      <c r="D7" s="123"/>
      <c r="E7" s="123"/>
      <c r="F7" s="123"/>
      <c r="G7" s="123"/>
      <c r="H7" s="123"/>
      <c r="I7" s="124"/>
    </row>
    <row r="8" spans="1:9" x14ac:dyDescent="0.25">
      <c r="A8" s="122"/>
      <c r="B8" s="123"/>
      <c r="C8" s="123"/>
      <c r="D8" s="123"/>
      <c r="E8" s="123"/>
      <c r="F8" s="123"/>
      <c r="G8" s="123"/>
      <c r="H8" s="123"/>
      <c r="I8" s="124"/>
    </row>
    <row r="9" spans="1:9" x14ac:dyDescent="0.25">
      <c r="A9" s="122"/>
      <c r="B9" s="123"/>
      <c r="C9" s="123"/>
      <c r="D9" s="123"/>
      <c r="E9" s="123"/>
      <c r="F9" s="123"/>
      <c r="G9" s="123"/>
      <c r="H9" s="123"/>
      <c r="I9" s="124"/>
    </row>
    <row r="10" spans="1:9" x14ac:dyDescent="0.25">
      <c r="A10" s="122"/>
      <c r="B10" s="123"/>
      <c r="C10" s="123"/>
      <c r="D10" s="123"/>
      <c r="E10" s="123"/>
      <c r="F10" s="123"/>
      <c r="G10" s="123"/>
      <c r="H10" s="123"/>
      <c r="I10" s="124"/>
    </row>
    <row r="11" spans="1:9" ht="5.0999999999999996" customHeight="1" x14ac:dyDescent="0.25">
      <c r="A11" s="125"/>
      <c r="B11" s="126"/>
      <c r="C11" s="126"/>
      <c r="D11" s="126"/>
      <c r="E11" s="126"/>
      <c r="F11" s="126"/>
      <c r="G11" s="126"/>
      <c r="H11" s="126"/>
      <c r="I11" s="127"/>
    </row>
    <row r="13" spans="1:9" x14ac:dyDescent="0.25">
      <c r="I13" s="64" t="s">
        <v>25</v>
      </c>
    </row>
    <row r="14" spans="1:9" ht="15" customHeight="1" x14ac:dyDescent="0.25">
      <c r="A14" s="107" t="s">
        <v>14</v>
      </c>
      <c r="B14" s="109" t="s">
        <v>15</v>
      </c>
      <c r="C14" s="111" t="s">
        <v>16</v>
      </c>
      <c r="D14" s="138" t="s">
        <v>72</v>
      </c>
      <c r="E14" s="133"/>
      <c r="F14" s="133"/>
      <c r="G14" s="133"/>
      <c r="H14" s="133"/>
      <c r="I14" s="139"/>
    </row>
    <row r="15" spans="1:9" ht="30.75" customHeight="1" x14ac:dyDescent="0.25">
      <c r="A15" s="108"/>
      <c r="B15" s="110"/>
      <c r="C15" s="112"/>
      <c r="D15" s="28" t="s">
        <v>73</v>
      </c>
      <c r="E15" s="29" t="s">
        <v>74</v>
      </c>
      <c r="F15" s="29" t="s">
        <v>75</v>
      </c>
      <c r="G15" s="29" t="s">
        <v>76</v>
      </c>
      <c r="H15" s="29" t="s">
        <v>70</v>
      </c>
      <c r="I15" s="63" t="s">
        <v>71</v>
      </c>
    </row>
    <row r="16" spans="1:9" x14ac:dyDescent="0.25">
      <c r="A16" s="30" t="s">
        <v>33</v>
      </c>
      <c r="B16" s="31">
        <v>2007</v>
      </c>
      <c r="C16" s="34" t="s">
        <v>28</v>
      </c>
      <c r="D16" s="43">
        <v>380</v>
      </c>
      <c r="E16" s="44">
        <v>1579</v>
      </c>
      <c r="F16" s="44">
        <v>2016</v>
      </c>
      <c r="G16" s="44">
        <v>1045</v>
      </c>
      <c r="H16" s="50">
        <v>2282</v>
      </c>
      <c r="I16" s="51">
        <v>4022</v>
      </c>
    </row>
    <row r="17" spans="1:9" x14ac:dyDescent="0.25">
      <c r="A17" s="36" t="s">
        <v>26</v>
      </c>
      <c r="B17" s="37"/>
      <c r="C17" s="38" t="s">
        <v>29</v>
      </c>
      <c r="D17" s="46">
        <v>46</v>
      </c>
      <c r="E17" s="47">
        <v>2403</v>
      </c>
      <c r="F17" s="47">
        <v>2118</v>
      </c>
      <c r="G17" s="47">
        <v>984</v>
      </c>
      <c r="H17" s="47">
        <v>3834</v>
      </c>
      <c r="I17" s="48">
        <v>3510</v>
      </c>
    </row>
    <row r="18" spans="1:9" x14ac:dyDescent="0.25">
      <c r="A18" s="32"/>
      <c r="B18" s="33">
        <v>2008</v>
      </c>
      <c r="C18" s="35" t="s">
        <v>30</v>
      </c>
      <c r="D18" s="49">
        <v>1850</v>
      </c>
      <c r="E18" s="50">
        <v>963</v>
      </c>
      <c r="F18" s="50">
        <v>2362</v>
      </c>
      <c r="G18" s="50">
        <v>1380</v>
      </c>
      <c r="H18" s="50">
        <v>4315</v>
      </c>
      <c r="I18" s="51">
        <v>3106</v>
      </c>
    </row>
    <row r="19" spans="1:9" x14ac:dyDescent="0.25">
      <c r="A19" s="36"/>
      <c r="B19" s="37"/>
      <c r="C19" s="38" t="s">
        <v>27</v>
      </c>
      <c r="D19" s="46">
        <v>824</v>
      </c>
      <c r="E19" s="47">
        <v>1136</v>
      </c>
      <c r="F19" s="47">
        <v>1200</v>
      </c>
      <c r="G19" s="47">
        <v>828</v>
      </c>
      <c r="H19" s="47">
        <v>2954</v>
      </c>
      <c r="I19" s="48">
        <v>2477</v>
      </c>
    </row>
    <row r="20" spans="1:9" x14ac:dyDescent="0.25">
      <c r="A20" s="32"/>
      <c r="B20" s="33"/>
      <c r="C20" s="35" t="s">
        <v>28</v>
      </c>
      <c r="D20" s="49">
        <v>546</v>
      </c>
      <c r="E20" s="50">
        <v>946</v>
      </c>
      <c r="F20" s="50">
        <v>742</v>
      </c>
      <c r="G20" s="50">
        <v>115</v>
      </c>
      <c r="H20" s="50">
        <v>1271</v>
      </c>
      <c r="I20" s="51">
        <v>4007</v>
      </c>
    </row>
    <row r="21" spans="1:9" x14ac:dyDescent="0.25">
      <c r="A21" s="36"/>
      <c r="B21" s="37"/>
      <c r="C21" s="38" t="s">
        <v>29</v>
      </c>
      <c r="D21" s="46">
        <v>120</v>
      </c>
      <c r="E21" s="47">
        <v>1508</v>
      </c>
      <c r="F21" s="47">
        <v>1035</v>
      </c>
      <c r="G21" s="47">
        <v>1252</v>
      </c>
      <c r="H21" s="47">
        <v>1823</v>
      </c>
      <c r="I21" s="48">
        <v>2699</v>
      </c>
    </row>
    <row r="22" spans="1:9" x14ac:dyDescent="0.25">
      <c r="A22" s="32"/>
      <c r="B22" s="33">
        <v>2009</v>
      </c>
      <c r="C22" s="35" t="s">
        <v>30</v>
      </c>
      <c r="D22" s="49">
        <v>36</v>
      </c>
      <c r="E22" s="50">
        <v>693</v>
      </c>
      <c r="F22" s="50">
        <v>799</v>
      </c>
      <c r="G22" s="50">
        <v>890</v>
      </c>
      <c r="H22" s="50">
        <v>2241</v>
      </c>
      <c r="I22" s="51">
        <v>1693</v>
      </c>
    </row>
    <row r="23" spans="1:9" x14ac:dyDescent="0.25">
      <c r="A23" s="36"/>
      <c r="B23" s="37"/>
      <c r="C23" s="38" t="s">
        <v>27</v>
      </c>
      <c r="D23" s="46">
        <v>656</v>
      </c>
      <c r="E23" s="47">
        <v>2347</v>
      </c>
      <c r="F23" s="47">
        <v>935</v>
      </c>
      <c r="G23" s="47">
        <v>2022</v>
      </c>
      <c r="H23" s="47">
        <v>1532</v>
      </c>
      <c r="I23" s="48">
        <v>1481</v>
      </c>
    </row>
    <row r="24" spans="1:9" x14ac:dyDescent="0.25">
      <c r="A24" s="32"/>
      <c r="B24" s="33"/>
      <c r="C24" s="35" t="s">
        <v>28</v>
      </c>
      <c r="D24" s="49">
        <v>117</v>
      </c>
      <c r="E24" s="50">
        <v>238</v>
      </c>
      <c r="F24" s="50">
        <v>1290</v>
      </c>
      <c r="G24" s="50">
        <v>1473</v>
      </c>
      <c r="H24" s="50">
        <v>1680</v>
      </c>
      <c r="I24" s="51">
        <v>1795</v>
      </c>
    </row>
    <row r="25" spans="1:9" x14ac:dyDescent="0.25">
      <c r="A25" s="36"/>
      <c r="B25" s="37"/>
      <c r="C25" s="38" t="s">
        <v>29</v>
      </c>
      <c r="D25" s="46">
        <v>264</v>
      </c>
      <c r="E25" s="47">
        <v>1266</v>
      </c>
      <c r="F25" s="47">
        <v>1902</v>
      </c>
      <c r="G25" s="47">
        <v>1621</v>
      </c>
      <c r="H25" s="47">
        <v>3144</v>
      </c>
      <c r="I25" s="48">
        <v>2493</v>
      </c>
    </row>
    <row r="26" spans="1:9" x14ac:dyDescent="0.25">
      <c r="A26" s="32"/>
      <c r="B26" s="33">
        <v>2010</v>
      </c>
      <c r="C26" s="35" t="s">
        <v>30</v>
      </c>
      <c r="D26" s="49">
        <v>405</v>
      </c>
      <c r="E26" s="50">
        <v>2214</v>
      </c>
      <c r="F26" s="50">
        <v>1267</v>
      </c>
      <c r="G26" s="50">
        <v>1648</v>
      </c>
      <c r="H26" s="50">
        <v>1425</v>
      </c>
      <c r="I26" s="51">
        <v>3414</v>
      </c>
    </row>
    <row r="27" spans="1:9" x14ac:dyDescent="0.25">
      <c r="A27" s="36"/>
      <c r="B27" s="37"/>
      <c r="C27" s="38" t="s">
        <v>27</v>
      </c>
      <c r="D27" s="46">
        <v>1398</v>
      </c>
      <c r="E27" s="47">
        <v>701</v>
      </c>
      <c r="F27" s="47">
        <v>1984</v>
      </c>
      <c r="G27" s="47">
        <v>2488</v>
      </c>
      <c r="H27" s="47">
        <v>3536</v>
      </c>
      <c r="I27" s="48">
        <v>3177</v>
      </c>
    </row>
    <row r="28" spans="1:9" x14ac:dyDescent="0.25">
      <c r="A28" s="32"/>
      <c r="B28" s="33"/>
      <c r="C28" s="35" t="s">
        <v>28</v>
      </c>
      <c r="D28" s="49">
        <v>147</v>
      </c>
      <c r="E28" s="50">
        <v>647</v>
      </c>
      <c r="F28" s="50">
        <v>1257</v>
      </c>
      <c r="G28" s="50">
        <v>2607</v>
      </c>
      <c r="H28" s="50">
        <v>3477</v>
      </c>
      <c r="I28" s="51">
        <v>3483</v>
      </c>
    </row>
    <row r="29" spans="1:9" x14ac:dyDescent="0.25">
      <c r="A29" s="36"/>
      <c r="B29" s="37"/>
      <c r="C29" s="38" t="s">
        <v>29</v>
      </c>
      <c r="D29" s="46">
        <v>147</v>
      </c>
      <c r="E29" s="47">
        <v>358</v>
      </c>
      <c r="F29" s="47">
        <v>2786</v>
      </c>
      <c r="G29" s="47">
        <v>2056</v>
      </c>
      <c r="H29" s="47">
        <v>2170</v>
      </c>
      <c r="I29" s="48">
        <v>3320</v>
      </c>
    </row>
    <row r="30" spans="1:9" x14ac:dyDescent="0.25">
      <c r="A30" s="32"/>
      <c r="B30" s="33">
        <v>2011</v>
      </c>
      <c r="C30" s="35" t="s">
        <v>30</v>
      </c>
      <c r="D30" s="49">
        <v>175</v>
      </c>
      <c r="E30" s="50">
        <v>690</v>
      </c>
      <c r="F30" s="50">
        <v>3191</v>
      </c>
      <c r="G30" s="50">
        <v>2226</v>
      </c>
      <c r="H30" s="50">
        <v>2346</v>
      </c>
      <c r="I30" s="51">
        <v>2166</v>
      </c>
    </row>
    <row r="31" spans="1:9" x14ac:dyDescent="0.25">
      <c r="A31" s="36"/>
      <c r="B31" s="37"/>
      <c r="C31" s="38" t="s">
        <v>27</v>
      </c>
      <c r="D31" s="46">
        <v>212</v>
      </c>
      <c r="E31" s="47">
        <v>1119</v>
      </c>
      <c r="F31" s="47">
        <v>5156</v>
      </c>
      <c r="G31" s="47">
        <v>2651</v>
      </c>
      <c r="H31" s="47">
        <v>3844</v>
      </c>
      <c r="I31" s="48">
        <v>4116</v>
      </c>
    </row>
    <row r="32" spans="1:9" x14ac:dyDescent="0.25">
      <c r="A32" s="32"/>
      <c r="B32" s="33"/>
      <c r="C32" s="35" t="s">
        <v>28</v>
      </c>
      <c r="D32" s="49">
        <v>781</v>
      </c>
      <c r="E32" s="50">
        <v>331</v>
      </c>
      <c r="F32" s="50">
        <v>3479</v>
      </c>
      <c r="G32" s="50">
        <v>2514</v>
      </c>
      <c r="H32" s="50">
        <v>2196</v>
      </c>
      <c r="I32" s="51">
        <v>4947</v>
      </c>
    </row>
    <row r="33" spans="1:9" x14ac:dyDescent="0.25">
      <c r="A33" s="36"/>
      <c r="B33" s="37"/>
      <c r="C33" s="38" t="s">
        <v>29</v>
      </c>
      <c r="D33" s="46">
        <v>147</v>
      </c>
      <c r="E33" s="47">
        <v>428</v>
      </c>
      <c r="F33" s="47">
        <v>2366</v>
      </c>
      <c r="G33" s="47">
        <v>2874</v>
      </c>
      <c r="H33" s="47">
        <v>3047</v>
      </c>
      <c r="I33" s="48">
        <v>3065</v>
      </c>
    </row>
    <row r="34" spans="1:9" x14ac:dyDescent="0.25">
      <c r="A34" s="32"/>
      <c r="B34" s="33">
        <v>2012</v>
      </c>
      <c r="C34" s="35" t="s">
        <v>30</v>
      </c>
      <c r="D34" s="49">
        <v>131</v>
      </c>
      <c r="E34" s="50">
        <v>4161</v>
      </c>
      <c r="F34" s="50">
        <v>1970</v>
      </c>
      <c r="G34" s="50">
        <v>1434</v>
      </c>
      <c r="H34" s="50">
        <v>2152</v>
      </c>
      <c r="I34" s="51">
        <v>4009</v>
      </c>
    </row>
    <row r="35" spans="1:9" x14ac:dyDescent="0.25">
      <c r="A35" s="36"/>
      <c r="B35" s="37"/>
      <c r="C35" s="38" t="s">
        <v>27</v>
      </c>
      <c r="D35" s="46">
        <v>73</v>
      </c>
      <c r="E35" s="47">
        <v>773</v>
      </c>
      <c r="F35" s="47">
        <v>3608</v>
      </c>
      <c r="G35" s="47">
        <v>1648</v>
      </c>
      <c r="H35" s="47">
        <v>1632</v>
      </c>
      <c r="I35" s="48">
        <v>3504</v>
      </c>
    </row>
    <row r="36" spans="1:9" x14ac:dyDescent="0.25">
      <c r="A36" s="32"/>
      <c r="B36" s="33"/>
      <c r="C36" s="35" t="s">
        <v>28</v>
      </c>
      <c r="D36" s="49">
        <v>191</v>
      </c>
      <c r="E36" s="50">
        <v>183</v>
      </c>
      <c r="F36" s="50">
        <v>793</v>
      </c>
      <c r="G36" s="50">
        <v>1802</v>
      </c>
      <c r="H36" s="50">
        <v>4288</v>
      </c>
      <c r="I36" s="51">
        <v>3387</v>
      </c>
    </row>
    <row r="37" spans="1:9" x14ac:dyDescent="0.25">
      <c r="A37" s="36"/>
      <c r="B37" s="37"/>
      <c r="C37" s="38" t="s">
        <v>29</v>
      </c>
      <c r="D37" s="46">
        <v>125</v>
      </c>
      <c r="E37" s="47">
        <v>644</v>
      </c>
      <c r="F37" s="47">
        <v>1935</v>
      </c>
      <c r="G37" s="47">
        <v>2086</v>
      </c>
      <c r="H37" s="47">
        <v>2077</v>
      </c>
      <c r="I37" s="48">
        <v>2376</v>
      </c>
    </row>
    <row r="38" spans="1:9" x14ac:dyDescent="0.25">
      <c r="A38" s="32"/>
      <c r="B38" s="33">
        <v>2013</v>
      </c>
      <c r="C38" s="35" t="s">
        <v>30</v>
      </c>
      <c r="D38" s="49">
        <v>855</v>
      </c>
      <c r="E38" s="50">
        <v>1360</v>
      </c>
      <c r="F38" s="50">
        <v>1282</v>
      </c>
      <c r="G38" s="50">
        <v>2127</v>
      </c>
      <c r="H38" s="50">
        <v>2031</v>
      </c>
      <c r="I38" s="51">
        <v>2487</v>
      </c>
    </row>
    <row r="39" spans="1:9" x14ac:dyDescent="0.25">
      <c r="A39" s="36"/>
      <c r="B39" s="37"/>
      <c r="C39" s="38" t="s">
        <v>27</v>
      </c>
      <c r="D39" s="46">
        <v>95</v>
      </c>
      <c r="E39" s="47">
        <v>2122</v>
      </c>
      <c r="F39" s="47">
        <v>1689</v>
      </c>
      <c r="G39" s="47">
        <v>1979</v>
      </c>
      <c r="H39" s="47">
        <v>2180</v>
      </c>
      <c r="I39" s="48">
        <v>3880</v>
      </c>
    </row>
    <row r="40" spans="1:9" x14ac:dyDescent="0.25">
      <c r="A40" s="32"/>
      <c r="B40" s="33"/>
      <c r="C40" s="35" t="s">
        <v>28</v>
      </c>
      <c r="D40" s="49">
        <v>152</v>
      </c>
      <c r="E40" s="50">
        <v>1489</v>
      </c>
      <c r="F40" s="50">
        <v>4502</v>
      </c>
      <c r="G40" s="50">
        <v>2787</v>
      </c>
      <c r="H40" s="50">
        <v>3410</v>
      </c>
      <c r="I40" s="51">
        <v>3814</v>
      </c>
    </row>
    <row r="41" spans="1:9" x14ac:dyDescent="0.25">
      <c r="A41" s="36"/>
      <c r="B41" s="37"/>
      <c r="C41" s="38" t="s">
        <v>29</v>
      </c>
      <c r="D41" s="46">
        <v>113</v>
      </c>
      <c r="E41" s="47">
        <v>934</v>
      </c>
      <c r="F41" s="47">
        <v>2140</v>
      </c>
      <c r="G41" s="47">
        <v>1417</v>
      </c>
      <c r="H41" s="47">
        <v>3338</v>
      </c>
      <c r="I41" s="48">
        <v>3549</v>
      </c>
    </row>
    <row r="42" spans="1:9" x14ac:dyDescent="0.25">
      <c r="A42" s="32"/>
      <c r="B42" s="33">
        <v>2014</v>
      </c>
      <c r="C42" s="35" t="s">
        <v>30</v>
      </c>
      <c r="D42" s="49">
        <v>139</v>
      </c>
      <c r="E42" s="50">
        <v>2786</v>
      </c>
      <c r="F42" s="50">
        <v>1488</v>
      </c>
      <c r="G42" s="50">
        <v>1603</v>
      </c>
      <c r="H42" s="50">
        <v>2228</v>
      </c>
      <c r="I42" s="51">
        <v>3878</v>
      </c>
    </row>
    <row r="43" spans="1:9" x14ac:dyDescent="0.25">
      <c r="A43" s="36"/>
      <c r="B43" s="37"/>
      <c r="C43" s="38" t="s">
        <v>27</v>
      </c>
      <c r="D43" s="46">
        <v>327</v>
      </c>
      <c r="E43" s="47">
        <v>716</v>
      </c>
      <c r="F43" s="47">
        <v>1683</v>
      </c>
      <c r="G43" s="47">
        <v>2424</v>
      </c>
      <c r="H43" s="47">
        <v>3871</v>
      </c>
      <c r="I43" s="48">
        <v>2498</v>
      </c>
    </row>
    <row r="44" spans="1:9" x14ac:dyDescent="0.25">
      <c r="A44" s="32"/>
      <c r="B44" s="33"/>
      <c r="C44" s="35" t="s">
        <v>28</v>
      </c>
      <c r="D44" s="49">
        <v>26</v>
      </c>
      <c r="E44" s="50">
        <v>4775</v>
      </c>
      <c r="F44" s="50">
        <v>669</v>
      </c>
      <c r="G44" s="50">
        <v>3548</v>
      </c>
      <c r="H44" s="50">
        <v>1487</v>
      </c>
      <c r="I44" s="51">
        <v>2374</v>
      </c>
    </row>
    <row r="45" spans="1:9" x14ac:dyDescent="0.25">
      <c r="A45" s="36"/>
      <c r="B45" s="37"/>
      <c r="C45" s="38" t="s">
        <v>29</v>
      </c>
      <c r="D45" s="46">
        <v>57</v>
      </c>
      <c r="E45" s="47">
        <v>1196</v>
      </c>
      <c r="F45" s="47">
        <v>962</v>
      </c>
      <c r="G45" s="47">
        <v>841</v>
      </c>
      <c r="H45" s="47">
        <v>2191</v>
      </c>
      <c r="I45" s="48">
        <v>3188</v>
      </c>
    </row>
    <row r="46" spans="1:9" x14ac:dyDescent="0.25">
      <c r="A46" s="32"/>
      <c r="B46" s="33">
        <v>2015</v>
      </c>
      <c r="C46" s="35" t="s">
        <v>30</v>
      </c>
      <c r="D46" s="49">
        <v>74</v>
      </c>
      <c r="E46" s="50">
        <v>1869</v>
      </c>
      <c r="F46" s="50">
        <v>1909</v>
      </c>
      <c r="G46" s="50">
        <v>2652</v>
      </c>
      <c r="H46" s="50">
        <v>2581</v>
      </c>
      <c r="I46" s="51">
        <v>3409</v>
      </c>
    </row>
    <row r="47" spans="1:9" x14ac:dyDescent="0.25">
      <c r="A47" s="36"/>
      <c r="B47" s="37"/>
      <c r="C47" s="38" t="s">
        <v>27</v>
      </c>
      <c r="D47" s="46">
        <v>1131</v>
      </c>
      <c r="E47" s="47">
        <v>743</v>
      </c>
      <c r="F47" s="47">
        <v>2085</v>
      </c>
      <c r="G47" s="47">
        <v>2228</v>
      </c>
      <c r="H47" s="47">
        <v>2718</v>
      </c>
      <c r="I47" s="48">
        <v>2846</v>
      </c>
    </row>
    <row r="48" spans="1:9" x14ac:dyDescent="0.25">
      <c r="A48" s="32"/>
      <c r="B48" s="33"/>
      <c r="C48" s="35" t="s">
        <v>28</v>
      </c>
      <c r="D48" s="49">
        <v>164</v>
      </c>
      <c r="E48" s="50">
        <v>1603</v>
      </c>
      <c r="F48" s="50">
        <v>1212</v>
      </c>
      <c r="G48" s="50">
        <v>1525</v>
      </c>
      <c r="H48" s="50">
        <v>2602</v>
      </c>
      <c r="I48" s="51">
        <v>2681</v>
      </c>
    </row>
    <row r="49" spans="1:9" x14ac:dyDescent="0.25">
      <c r="A49" s="36"/>
      <c r="B49" s="37"/>
      <c r="C49" s="38" t="s">
        <v>29</v>
      </c>
      <c r="D49" s="46">
        <v>28</v>
      </c>
      <c r="E49" s="47">
        <v>488</v>
      </c>
      <c r="F49" s="47">
        <v>2728</v>
      </c>
      <c r="G49" s="47">
        <v>2301</v>
      </c>
      <c r="H49" s="47">
        <v>1663</v>
      </c>
      <c r="I49" s="48">
        <v>1990</v>
      </c>
    </row>
    <row r="50" spans="1:9" x14ac:dyDescent="0.25">
      <c r="A50" s="32"/>
      <c r="B50" s="33">
        <v>2016</v>
      </c>
      <c r="C50" s="35" t="s">
        <v>30</v>
      </c>
      <c r="D50" s="49">
        <v>91</v>
      </c>
      <c r="E50" s="50">
        <v>1004</v>
      </c>
      <c r="F50" s="50">
        <v>1648</v>
      </c>
      <c r="G50" s="50">
        <v>3070</v>
      </c>
      <c r="H50" s="50">
        <v>3470</v>
      </c>
      <c r="I50" s="51">
        <v>3432</v>
      </c>
    </row>
    <row r="51" spans="1:9" x14ac:dyDescent="0.25">
      <c r="A51" s="36"/>
      <c r="B51" s="37"/>
      <c r="C51" s="38" t="s">
        <v>27</v>
      </c>
      <c r="D51" s="46">
        <v>36</v>
      </c>
      <c r="E51" s="47">
        <v>606</v>
      </c>
      <c r="F51" s="47">
        <v>970</v>
      </c>
      <c r="G51" s="47">
        <v>2364</v>
      </c>
      <c r="H51" s="47">
        <v>1759</v>
      </c>
      <c r="I51" s="48">
        <v>2482</v>
      </c>
    </row>
    <row r="52" spans="1:9" x14ac:dyDescent="0.25">
      <c r="A52" s="32"/>
      <c r="B52" s="33"/>
      <c r="C52" s="35" t="s">
        <v>28</v>
      </c>
      <c r="D52" s="49">
        <v>26</v>
      </c>
      <c r="E52" s="50">
        <v>431</v>
      </c>
      <c r="F52" s="50">
        <v>454</v>
      </c>
      <c r="G52" s="50">
        <v>1908</v>
      </c>
      <c r="H52" s="50">
        <v>2461</v>
      </c>
      <c r="I52" s="51">
        <v>3469</v>
      </c>
    </row>
    <row r="53" spans="1:9" x14ac:dyDescent="0.25">
      <c r="A53" s="36"/>
      <c r="B53" s="37"/>
      <c r="C53" s="38" t="s">
        <v>29</v>
      </c>
      <c r="D53" s="46">
        <v>43</v>
      </c>
      <c r="E53" s="47">
        <v>776</v>
      </c>
      <c r="F53" s="47">
        <v>127</v>
      </c>
      <c r="G53" s="47">
        <v>1961</v>
      </c>
      <c r="H53" s="47">
        <v>2185</v>
      </c>
      <c r="I53" s="48">
        <v>2616</v>
      </c>
    </row>
    <row r="54" spans="1:9" x14ac:dyDescent="0.25">
      <c r="A54" s="32"/>
      <c r="B54" s="33">
        <v>2017</v>
      </c>
      <c r="C54" s="35" t="s">
        <v>30</v>
      </c>
      <c r="D54" s="49">
        <v>38</v>
      </c>
      <c r="E54" s="50">
        <v>4670</v>
      </c>
      <c r="F54" s="50">
        <v>748</v>
      </c>
      <c r="G54" s="50">
        <v>3322</v>
      </c>
      <c r="H54" s="50">
        <v>2957</v>
      </c>
      <c r="I54" s="51">
        <v>3533</v>
      </c>
    </row>
    <row r="55" spans="1:9" x14ac:dyDescent="0.25">
      <c r="A55" s="36"/>
      <c r="B55" s="37"/>
      <c r="C55" s="38" t="s">
        <v>27</v>
      </c>
      <c r="D55" s="46">
        <v>27</v>
      </c>
      <c r="E55" s="47">
        <v>1511</v>
      </c>
      <c r="F55" s="47">
        <v>1654</v>
      </c>
      <c r="G55" s="47">
        <v>2965</v>
      </c>
      <c r="H55" s="47">
        <v>2833</v>
      </c>
      <c r="I55" s="48">
        <v>3261</v>
      </c>
    </row>
    <row r="56" spans="1:9" x14ac:dyDescent="0.25">
      <c r="A56" s="32"/>
      <c r="B56" s="33"/>
      <c r="C56" s="35" t="s">
        <v>28</v>
      </c>
      <c r="D56" s="49">
        <v>35</v>
      </c>
      <c r="E56" s="50">
        <v>915</v>
      </c>
      <c r="F56" s="50">
        <v>165</v>
      </c>
      <c r="G56" s="50">
        <v>2238</v>
      </c>
      <c r="H56" s="50">
        <v>2546</v>
      </c>
      <c r="I56" s="51">
        <v>2398</v>
      </c>
    </row>
    <row r="57" spans="1:9" x14ac:dyDescent="0.25">
      <c r="A57" s="36"/>
      <c r="B57" s="37"/>
      <c r="C57" s="38" t="s">
        <v>29</v>
      </c>
      <c r="D57" s="46">
        <v>7</v>
      </c>
      <c r="E57" s="47">
        <v>1115</v>
      </c>
      <c r="F57" s="47">
        <v>350</v>
      </c>
      <c r="G57" s="47">
        <v>2103</v>
      </c>
      <c r="H57" s="47">
        <v>1750</v>
      </c>
      <c r="I57" s="48">
        <v>2297</v>
      </c>
    </row>
    <row r="58" spans="1:9" x14ac:dyDescent="0.25">
      <c r="A58" s="32"/>
      <c r="B58" s="33">
        <v>2018</v>
      </c>
      <c r="C58" s="35" t="s">
        <v>30</v>
      </c>
      <c r="D58" s="49">
        <v>5</v>
      </c>
      <c r="E58" s="50">
        <v>743</v>
      </c>
      <c r="F58" s="50">
        <v>311</v>
      </c>
      <c r="G58" s="50">
        <v>1882</v>
      </c>
      <c r="H58" s="50">
        <v>1303</v>
      </c>
      <c r="I58" s="51">
        <v>2952</v>
      </c>
    </row>
    <row r="59" spans="1:9" x14ac:dyDescent="0.25">
      <c r="A59" s="36"/>
      <c r="B59" s="37"/>
      <c r="C59" s="38" t="s">
        <v>27</v>
      </c>
      <c r="D59" s="46">
        <v>9</v>
      </c>
      <c r="E59" s="47">
        <v>829</v>
      </c>
      <c r="F59" s="47">
        <v>95</v>
      </c>
      <c r="G59" s="47">
        <v>3071</v>
      </c>
      <c r="H59" s="47">
        <v>2324</v>
      </c>
      <c r="I59" s="48">
        <v>2303</v>
      </c>
    </row>
    <row r="60" spans="1:9" x14ac:dyDescent="0.25">
      <c r="A60" s="32"/>
      <c r="B60" s="33"/>
      <c r="C60" s="35" t="s">
        <v>28</v>
      </c>
      <c r="D60" s="49">
        <v>10</v>
      </c>
      <c r="E60" s="50">
        <v>1206</v>
      </c>
      <c r="F60" s="50">
        <v>275</v>
      </c>
      <c r="G60" s="50">
        <v>3580</v>
      </c>
      <c r="H60" s="50">
        <v>2571</v>
      </c>
      <c r="I60" s="51">
        <v>1890</v>
      </c>
    </row>
    <row r="61" spans="1:9" x14ac:dyDescent="0.25">
      <c r="A61" s="36" t="s">
        <v>31</v>
      </c>
      <c r="B61" s="37">
        <v>2007</v>
      </c>
      <c r="C61" s="38" t="s">
        <v>28</v>
      </c>
      <c r="D61" s="46">
        <v>1764</v>
      </c>
      <c r="E61" s="47">
        <v>164</v>
      </c>
      <c r="F61" s="47">
        <v>181</v>
      </c>
      <c r="G61" s="47">
        <v>381</v>
      </c>
      <c r="H61" s="47">
        <v>1284</v>
      </c>
      <c r="I61" s="48">
        <v>1875</v>
      </c>
    </row>
    <row r="62" spans="1:9" x14ac:dyDescent="0.25">
      <c r="A62" s="32" t="s">
        <v>32</v>
      </c>
      <c r="B62" s="33"/>
      <c r="C62" s="35" t="s">
        <v>29</v>
      </c>
      <c r="D62" s="49">
        <v>278</v>
      </c>
      <c r="E62" s="50">
        <v>69</v>
      </c>
      <c r="F62" s="50">
        <v>508</v>
      </c>
      <c r="G62" s="50">
        <v>342</v>
      </c>
      <c r="H62" s="50">
        <v>1210</v>
      </c>
      <c r="I62" s="51">
        <v>1208</v>
      </c>
    </row>
    <row r="63" spans="1:9" x14ac:dyDescent="0.25">
      <c r="A63" s="36"/>
      <c r="B63" s="37">
        <v>2008</v>
      </c>
      <c r="C63" s="38" t="s">
        <v>30</v>
      </c>
      <c r="D63" s="46">
        <v>204</v>
      </c>
      <c r="E63" s="47">
        <v>119</v>
      </c>
      <c r="F63" s="47">
        <v>308</v>
      </c>
      <c r="G63" s="47">
        <v>627</v>
      </c>
      <c r="H63" s="47">
        <v>1764</v>
      </c>
      <c r="I63" s="48">
        <v>1116</v>
      </c>
    </row>
    <row r="64" spans="1:9" x14ac:dyDescent="0.25">
      <c r="A64" s="32"/>
      <c r="B64" s="33"/>
      <c r="C64" s="35" t="s">
        <v>27</v>
      </c>
      <c r="D64" s="49">
        <v>432</v>
      </c>
      <c r="E64" s="50">
        <v>84</v>
      </c>
      <c r="F64" s="50">
        <v>336</v>
      </c>
      <c r="G64" s="50">
        <v>613</v>
      </c>
      <c r="H64" s="50">
        <v>1385</v>
      </c>
      <c r="I64" s="51">
        <v>1642</v>
      </c>
    </row>
    <row r="65" spans="1:9" x14ac:dyDescent="0.25">
      <c r="A65" s="36"/>
      <c r="B65" s="37"/>
      <c r="C65" s="38" t="s">
        <v>28</v>
      </c>
      <c r="D65" s="46">
        <v>80</v>
      </c>
      <c r="E65" s="47">
        <v>71</v>
      </c>
      <c r="F65" s="47">
        <v>122</v>
      </c>
      <c r="G65" s="47">
        <v>398</v>
      </c>
      <c r="H65" s="47">
        <v>1259</v>
      </c>
      <c r="I65" s="48">
        <v>1061</v>
      </c>
    </row>
    <row r="66" spans="1:9" x14ac:dyDescent="0.25">
      <c r="A66" s="32"/>
      <c r="B66" s="33"/>
      <c r="C66" s="35" t="s">
        <v>29</v>
      </c>
      <c r="D66" s="49">
        <v>295</v>
      </c>
      <c r="E66" s="50">
        <v>221</v>
      </c>
      <c r="F66" s="50">
        <v>377</v>
      </c>
      <c r="G66" s="50">
        <v>203</v>
      </c>
      <c r="H66" s="50">
        <v>872</v>
      </c>
      <c r="I66" s="51">
        <v>309</v>
      </c>
    </row>
    <row r="67" spans="1:9" x14ac:dyDescent="0.25">
      <c r="A67" s="36"/>
      <c r="B67" s="37">
        <v>2009</v>
      </c>
      <c r="C67" s="38" t="s">
        <v>30</v>
      </c>
      <c r="D67" s="46">
        <v>366</v>
      </c>
      <c r="E67" s="47">
        <v>250</v>
      </c>
      <c r="F67" s="47">
        <v>624</v>
      </c>
      <c r="G67" s="47">
        <v>618</v>
      </c>
      <c r="H67" s="47">
        <v>1135</v>
      </c>
      <c r="I67" s="48">
        <v>875</v>
      </c>
    </row>
    <row r="68" spans="1:9" x14ac:dyDescent="0.25">
      <c r="A68" s="32"/>
      <c r="B68" s="33"/>
      <c r="C68" s="35" t="s">
        <v>27</v>
      </c>
      <c r="D68" s="49">
        <v>551</v>
      </c>
      <c r="E68" s="50">
        <v>191</v>
      </c>
      <c r="F68" s="50">
        <v>1329</v>
      </c>
      <c r="G68" s="50">
        <v>284</v>
      </c>
      <c r="H68" s="50">
        <v>1324</v>
      </c>
      <c r="I68" s="51">
        <v>1126</v>
      </c>
    </row>
    <row r="69" spans="1:9" x14ac:dyDescent="0.25">
      <c r="A69" s="36"/>
      <c r="B69" s="37"/>
      <c r="C69" s="38" t="s">
        <v>28</v>
      </c>
      <c r="D69" s="46">
        <v>18</v>
      </c>
      <c r="E69" s="47">
        <v>459</v>
      </c>
      <c r="F69" s="47">
        <v>377</v>
      </c>
      <c r="G69" s="47">
        <v>483</v>
      </c>
      <c r="H69" s="47">
        <v>1109</v>
      </c>
      <c r="I69" s="48">
        <v>916</v>
      </c>
    </row>
    <row r="70" spans="1:9" x14ac:dyDescent="0.25">
      <c r="A70" s="32"/>
      <c r="B70" s="33"/>
      <c r="C70" s="35" t="s">
        <v>29</v>
      </c>
      <c r="D70" s="49">
        <v>374</v>
      </c>
      <c r="E70" s="50">
        <v>277</v>
      </c>
      <c r="F70" s="50">
        <v>143</v>
      </c>
      <c r="G70" s="50">
        <v>205</v>
      </c>
      <c r="H70" s="50">
        <v>1488</v>
      </c>
      <c r="I70" s="51">
        <v>1005</v>
      </c>
    </row>
    <row r="71" spans="1:9" x14ac:dyDescent="0.25">
      <c r="A71" s="36"/>
      <c r="B71" s="37">
        <v>2010</v>
      </c>
      <c r="C71" s="38" t="s">
        <v>30</v>
      </c>
      <c r="D71" s="46">
        <v>669</v>
      </c>
      <c r="E71" s="47">
        <v>639</v>
      </c>
      <c r="F71" s="47">
        <v>424</v>
      </c>
      <c r="G71" s="47">
        <v>835</v>
      </c>
      <c r="H71" s="47">
        <v>1800</v>
      </c>
      <c r="I71" s="48">
        <v>540</v>
      </c>
    </row>
    <row r="72" spans="1:9" x14ac:dyDescent="0.25">
      <c r="A72" s="32"/>
      <c r="B72" s="33"/>
      <c r="C72" s="35" t="s">
        <v>27</v>
      </c>
      <c r="D72" s="49">
        <v>92</v>
      </c>
      <c r="E72" s="50">
        <v>862</v>
      </c>
      <c r="F72" s="50">
        <v>593</v>
      </c>
      <c r="G72" s="50">
        <v>261</v>
      </c>
      <c r="H72" s="50">
        <v>1325</v>
      </c>
      <c r="I72" s="51">
        <v>525</v>
      </c>
    </row>
    <row r="73" spans="1:9" x14ac:dyDescent="0.25">
      <c r="A73" s="36"/>
      <c r="B73" s="37"/>
      <c r="C73" s="38" t="s">
        <v>28</v>
      </c>
      <c r="D73" s="46">
        <v>68</v>
      </c>
      <c r="E73" s="47">
        <v>264</v>
      </c>
      <c r="F73" s="47">
        <v>1218</v>
      </c>
      <c r="G73" s="47">
        <v>895</v>
      </c>
      <c r="H73" s="47">
        <v>1266</v>
      </c>
      <c r="I73" s="48">
        <v>648</v>
      </c>
    </row>
    <row r="74" spans="1:9" x14ac:dyDescent="0.25">
      <c r="A74" s="32"/>
      <c r="B74" s="33"/>
      <c r="C74" s="35" t="s">
        <v>29</v>
      </c>
      <c r="D74" s="49">
        <v>63</v>
      </c>
      <c r="E74" s="50">
        <v>1517</v>
      </c>
      <c r="F74" s="50">
        <v>1304</v>
      </c>
      <c r="G74" s="50">
        <v>809</v>
      </c>
      <c r="H74" s="50">
        <v>1969</v>
      </c>
      <c r="I74" s="51">
        <v>1484</v>
      </c>
    </row>
    <row r="75" spans="1:9" x14ac:dyDescent="0.25">
      <c r="A75" s="36"/>
      <c r="B75" s="37">
        <v>2011</v>
      </c>
      <c r="C75" s="38" t="s">
        <v>30</v>
      </c>
      <c r="D75" s="46">
        <v>26</v>
      </c>
      <c r="E75" s="47">
        <v>302</v>
      </c>
      <c r="F75" s="47">
        <v>983</v>
      </c>
      <c r="G75" s="47">
        <v>744</v>
      </c>
      <c r="H75" s="47">
        <v>1288</v>
      </c>
      <c r="I75" s="48">
        <v>1282</v>
      </c>
    </row>
    <row r="76" spans="1:9" x14ac:dyDescent="0.25">
      <c r="A76" s="32"/>
      <c r="B76" s="33"/>
      <c r="C76" s="35" t="s">
        <v>27</v>
      </c>
      <c r="D76" s="49">
        <v>26</v>
      </c>
      <c r="E76" s="50">
        <v>461</v>
      </c>
      <c r="F76" s="50">
        <v>638</v>
      </c>
      <c r="G76" s="50">
        <v>516</v>
      </c>
      <c r="H76" s="50">
        <v>1573</v>
      </c>
      <c r="I76" s="51">
        <v>907</v>
      </c>
    </row>
    <row r="77" spans="1:9" x14ac:dyDescent="0.25">
      <c r="A77" s="36"/>
      <c r="B77" s="37"/>
      <c r="C77" s="38" t="s">
        <v>28</v>
      </c>
      <c r="D77" s="46">
        <v>367</v>
      </c>
      <c r="E77" s="47">
        <v>423</v>
      </c>
      <c r="F77" s="47">
        <v>1519</v>
      </c>
      <c r="G77" s="47">
        <v>522</v>
      </c>
      <c r="H77" s="47">
        <v>624</v>
      </c>
      <c r="I77" s="48">
        <v>722</v>
      </c>
    </row>
    <row r="78" spans="1:9" x14ac:dyDescent="0.25">
      <c r="A78" s="32"/>
      <c r="B78" s="33"/>
      <c r="C78" s="35" t="s">
        <v>29</v>
      </c>
      <c r="D78" s="49">
        <v>38</v>
      </c>
      <c r="E78" s="50">
        <v>634</v>
      </c>
      <c r="F78" s="50">
        <v>963</v>
      </c>
      <c r="G78" s="50">
        <v>1289</v>
      </c>
      <c r="H78" s="50">
        <v>4176</v>
      </c>
      <c r="I78" s="51">
        <v>2505</v>
      </c>
    </row>
    <row r="79" spans="1:9" x14ac:dyDescent="0.25">
      <c r="A79" s="36"/>
      <c r="B79" s="37">
        <v>2012</v>
      </c>
      <c r="C79" s="38" t="s">
        <v>30</v>
      </c>
      <c r="D79" s="46">
        <v>110</v>
      </c>
      <c r="E79" s="47">
        <v>646</v>
      </c>
      <c r="F79" s="47">
        <v>771</v>
      </c>
      <c r="G79" s="47">
        <v>1091</v>
      </c>
      <c r="H79" s="47">
        <v>2584</v>
      </c>
      <c r="I79" s="48">
        <v>1628</v>
      </c>
    </row>
    <row r="80" spans="1:9" x14ac:dyDescent="0.25">
      <c r="A80" s="32"/>
      <c r="B80" s="33"/>
      <c r="C80" s="35" t="s">
        <v>27</v>
      </c>
      <c r="D80" s="49">
        <v>12</v>
      </c>
      <c r="E80" s="50">
        <v>388</v>
      </c>
      <c r="F80" s="50">
        <v>785</v>
      </c>
      <c r="G80" s="50">
        <v>329</v>
      </c>
      <c r="H80" s="50">
        <v>1683</v>
      </c>
      <c r="I80" s="51">
        <v>1362</v>
      </c>
    </row>
    <row r="81" spans="1:9" x14ac:dyDescent="0.25">
      <c r="A81" s="36"/>
      <c r="B81" s="37"/>
      <c r="C81" s="38" t="s">
        <v>28</v>
      </c>
      <c r="D81" s="46">
        <v>45</v>
      </c>
      <c r="E81" s="47">
        <v>407</v>
      </c>
      <c r="F81" s="47">
        <v>830</v>
      </c>
      <c r="G81" s="47">
        <v>605</v>
      </c>
      <c r="H81" s="47">
        <v>1801</v>
      </c>
      <c r="I81" s="48">
        <v>1233</v>
      </c>
    </row>
    <row r="82" spans="1:9" x14ac:dyDescent="0.25">
      <c r="A82" s="32"/>
      <c r="B82" s="33"/>
      <c r="C82" s="35" t="s">
        <v>29</v>
      </c>
      <c r="D82" s="49">
        <v>37</v>
      </c>
      <c r="E82" s="50">
        <v>700</v>
      </c>
      <c r="F82" s="50">
        <v>986</v>
      </c>
      <c r="G82" s="50">
        <v>287</v>
      </c>
      <c r="H82" s="50">
        <v>3148</v>
      </c>
      <c r="I82" s="51">
        <v>768</v>
      </c>
    </row>
    <row r="83" spans="1:9" x14ac:dyDescent="0.25">
      <c r="A83" s="36"/>
      <c r="B83" s="37">
        <v>2013</v>
      </c>
      <c r="C83" s="38" t="s">
        <v>30</v>
      </c>
      <c r="D83" s="46">
        <v>73</v>
      </c>
      <c r="E83" s="47">
        <v>1030</v>
      </c>
      <c r="F83" s="47">
        <v>459</v>
      </c>
      <c r="G83" s="47">
        <v>676</v>
      </c>
      <c r="H83" s="47">
        <v>3090</v>
      </c>
      <c r="I83" s="48">
        <v>2065</v>
      </c>
    </row>
    <row r="84" spans="1:9" x14ac:dyDescent="0.25">
      <c r="A84" s="32"/>
      <c r="B84" s="33"/>
      <c r="C84" s="35" t="s">
        <v>27</v>
      </c>
      <c r="D84" s="49">
        <v>62</v>
      </c>
      <c r="E84" s="50">
        <v>1586</v>
      </c>
      <c r="F84" s="50">
        <v>627</v>
      </c>
      <c r="G84" s="50">
        <v>943</v>
      </c>
      <c r="H84" s="50">
        <v>2729</v>
      </c>
      <c r="I84" s="51">
        <v>1250</v>
      </c>
    </row>
    <row r="85" spans="1:9" x14ac:dyDescent="0.25">
      <c r="A85" s="36"/>
      <c r="B85" s="37"/>
      <c r="C85" s="38" t="s">
        <v>28</v>
      </c>
      <c r="D85" s="46">
        <v>31</v>
      </c>
      <c r="E85" s="47">
        <v>2595</v>
      </c>
      <c r="F85" s="47">
        <v>677</v>
      </c>
      <c r="G85" s="47">
        <v>568</v>
      </c>
      <c r="H85" s="47">
        <v>3430</v>
      </c>
      <c r="I85" s="48">
        <v>1101</v>
      </c>
    </row>
    <row r="86" spans="1:9" x14ac:dyDescent="0.25">
      <c r="A86" s="32"/>
      <c r="B86" s="33"/>
      <c r="C86" s="35" t="s">
        <v>29</v>
      </c>
      <c r="D86" s="49">
        <v>29</v>
      </c>
      <c r="E86" s="50">
        <v>1783</v>
      </c>
      <c r="F86" s="50">
        <v>368</v>
      </c>
      <c r="G86" s="50">
        <v>279</v>
      </c>
      <c r="H86" s="50">
        <v>2243</v>
      </c>
      <c r="I86" s="51">
        <v>1144</v>
      </c>
    </row>
    <row r="87" spans="1:9" x14ac:dyDescent="0.25">
      <c r="A87" s="36"/>
      <c r="B87" s="37">
        <v>2014</v>
      </c>
      <c r="C87" s="38" t="s">
        <v>30</v>
      </c>
      <c r="D87" s="46">
        <v>20</v>
      </c>
      <c r="E87" s="47">
        <v>1053</v>
      </c>
      <c r="F87" s="47">
        <v>722</v>
      </c>
      <c r="G87" s="47">
        <v>265</v>
      </c>
      <c r="H87" s="47">
        <v>1654</v>
      </c>
      <c r="I87" s="48">
        <v>1575</v>
      </c>
    </row>
    <row r="88" spans="1:9" x14ac:dyDescent="0.25">
      <c r="A88" s="32"/>
      <c r="B88" s="33"/>
      <c r="C88" s="35" t="s">
        <v>27</v>
      </c>
      <c r="D88" s="49">
        <v>169</v>
      </c>
      <c r="E88" s="50">
        <v>554</v>
      </c>
      <c r="F88" s="50">
        <v>370</v>
      </c>
      <c r="G88" s="50">
        <v>879</v>
      </c>
      <c r="H88" s="50">
        <v>2240</v>
      </c>
      <c r="I88" s="51">
        <v>1001</v>
      </c>
    </row>
    <row r="89" spans="1:9" x14ac:dyDescent="0.25">
      <c r="A89" s="36"/>
      <c r="B89" s="37"/>
      <c r="C89" s="38" t="s">
        <v>28</v>
      </c>
      <c r="D89" s="46">
        <v>24</v>
      </c>
      <c r="E89" s="47">
        <v>318</v>
      </c>
      <c r="F89" s="47">
        <v>376</v>
      </c>
      <c r="G89" s="47">
        <v>549</v>
      </c>
      <c r="H89" s="47">
        <v>1939</v>
      </c>
      <c r="I89" s="48">
        <v>1419</v>
      </c>
    </row>
    <row r="90" spans="1:9" x14ac:dyDescent="0.25">
      <c r="A90" s="32"/>
      <c r="B90" s="33"/>
      <c r="C90" s="35" t="s">
        <v>29</v>
      </c>
      <c r="D90" s="49">
        <v>33</v>
      </c>
      <c r="E90" s="50">
        <v>261</v>
      </c>
      <c r="F90" s="50">
        <v>813</v>
      </c>
      <c r="G90" s="50">
        <v>278</v>
      </c>
      <c r="H90" s="50">
        <v>2935</v>
      </c>
      <c r="I90" s="51">
        <v>1572</v>
      </c>
    </row>
    <row r="91" spans="1:9" x14ac:dyDescent="0.25">
      <c r="A91" s="36"/>
      <c r="B91" s="37">
        <v>2015</v>
      </c>
      <c r="C91" s="38" t="s">
        <v>30</v>
      </c>
      <c r="D91" s="46">
        <v>30</v>
      </c>
      <c r="E91" s="47">
        <v>204</v>
      </c>
      <c r="F91" s="47">
        <v>749</v>
      </c>
      <c r="G91" s="47">
        <v>763</v>
      </c>
      <c r="H91" s="47">
        <v>2262</v>
      </c>
      <c r="I91" s="48">
        <v>1863</v>
      </c>
    </row>
    <row r="92" spans="1:9" x14ac:dyDescent="0.25">
      <c r="A92" s="32"/>
      <c r="B92" s="33"/>
      <c r="C92" s="35" t="s">
        <v>27</v>
      </c>
      <c r="D92" s="49">
        <v>14</v>
      </c>
      <c r="E92" s="50">
        <v>366</v>
      </c>
      <c r="F92" s="50">
        <v>762</v>
      </c>
      <c r="G92" s="50">
        <v>417</v>
      </c>
      <c r="H92" s="50">
        <v>2526</v>
      </c>
      <c r="I92" s="51">
        <v>1650</v>
      </c>
    </row>
    <row r="93" spans="1:9" x14ac:dyDescent="0.25">
      <c r="A93" s="36"/>
      <c r="B93" s="37"/>
      <c r="C93" s="38" t="s">
        <v>28</v>
      </c>
      <c r="D93" s="46">
        <v>3</v>
      </c>
      <c r="E93" s="47">
        <v>31</v>
      </c>
      <c r="F93" s="47">
        <v>651</v>
      </c>
      <c r="G93" s="47">
        <v>317</v>
      </c>
      <c r="H93" s="47">
        <v>3017</v>
      </c>
      <c r="I93" s="48">
        <v>1589</v>
      </c>
    </row>
    <row r="94" spans="1:9" x14ac:dyDescent="0.25">
      <c r="A94" s="32"/>
      <c r="B94" s="33"/>
      <c r="C94" s="35" t="s">
        <v>29</v>
      </c>
      <c r="D94" s="49">
        <v>14</v>
      </c>
      <c r="E94" s="50">
        <v>90</v>
      </c>
      <c r="F94" s="50">
        <v>511</v>
      </c>
      <c r="G94" s="50">
        <v>680</v>
      </c>
      <c r="H94" s="50">
        <v>3375</v>
      </c>
      <c r="I94" s="51">
        <v>1891</v>
      </c>
    </row>
    <row r="95" spans="1:9" x14ac:dyDescent="0.25">
      <c r="A95" s="36"/>
      <c r="B95" s="37">
        <v>2016</v>
      </c>
      <c r="C95" s="38" t="s">
        <v>30</v>
      </c>
      <c r="D95" s="46">
        <v>2</v>
      </c>
      <c r="E95" s="47">
        <v>405</v>
      </c>
      <c r="F95" s="47">
        <v>327</v>
      </c>
      <c r="G95" s="47">
        <v>659</v>
      </c>
      <c r="H95" s="47">
        <v>3482</v>
      </c>
      <c r="I95" s="48">
        <v>1697</v>
      </c>
    </row>
    <row r="96" spans="1:9" x14ac:dyDescent="0.25">
      <c r="A96" s="32"/>
      <c r="B96" s="33"/>
      <c r="C96" s="35" t="s">
        <v>27</v>
      </c>
      <c r="D96" s="49">
        <v>4</v>
      </c>
      <c r="E96" s="50">
        <v>38</v>
      </c>
      <c r="F96" s="50">
        <v>981</v>
      </c>
      <c r="G96" s="50">
        <v>754</v>
      </c>
      <c r="H96" s="50">
        <v>3827</v>
      </c>
      <c r="I96" s="51">
        <v>2086</v>
      </c>
    </row>
    <row r="97" spans="1:9" x14ac:dyDescent="0.25">
      <c r="A97" s="36"/>
      <c r="B97" s="37"/>
      <c r="C97" s="38" t="s">
        <v>28</v>
      </c>
      <c r="D97" s="46">
        <v>9</v>
      </c>
      <c r="E97" s="47">
        <v>88</v>
      </c>
      <c r="F97" s="47">
        <v>738</v>
      </c>
      <c r="G97" s="47">
        <v>448</v>
      </c>
      <c r="H97" s="47">
        <v>3547</v>
      </c>
      <c r="I97" s="48">
        <v>2044</v>
      </c>
    </row>
    <row r="98" spans="1:9" x14ac:dyDescent="0.25">
      <c r="A98" s="32"/>
      <c r="B98" s="33"/>
      <c r="C98" s="35" t="s">
        <v>29</v>
      </c>
      <c r="D98" s="49">
        <v>12</v>
      </c>
      <c r="E98" s="50">
        <v>62</v>
      </c>
      <c r="F98" s="50">
        <v>79</v>
      </c>
      <c r="G98" s="50">
        <v>601</v>
      </c>
      <c r="H98" s="50">
        <v>2531</v>
      </c>
      <c r="I98" s="51">
        <v>1259</v>
      </c>
    </row>
    <row r="99" spans="1:9" x14ac:dyDescent="0.25">
      <c r="A99" s="36"/>
      <c r="B99" s="37">
        <v>2017</v>
      </c>
      <c r="C99" s="38" t="s">
        <v>30</v>
      </c>
      <c r="D99" s="46">
        <v>42</v>
      </c>
      <c r="E99" s="47">
        <v>116</v>
      </c>
      <c r="F99" s="47">
        <v>102</v>
      </c>
      <c r="G99" s="47">
        <v>1560</v>
      </c>
      <c r="H99" s="47">
        <v>4516</v>
      </c>
      <c r="I99" s="48">
        <v>1072</v>
      </c>
    </row>
    <row r="100" spans="1:9" x14ac:dyDescent="0.25">
      <c r="A100" s="32"/>
      <c r="B100" s="33"/>
      <c r="C100" s="35" t="s">
        <v>27</v>
      </c>
      <c r="D100" s="49">
        <v>12</v>
      </c>
      <c r="E100" s="50">
        <v>503</v>
      </c>
      <c r="F100" s="50">
        <v>714</v>
      </c>
      <c r="G100" s="50">
        <v>1004</v>
      </c>
      <c r="H100" s="50">
        <v>1630</v>
      </c>
      <c r="I100" s="51">
        <v>1622</v>
      </c>
    </row>
    <row r="101" spans="1:9" x14ac:dyDescent="0.25">
      <c r="A101" s="36"/>
      <c r="B101" s="37"/>
      <c r="C101" s="38" t="s">
        <v>28</v>
      </c>
      <c r="D101" s="46">
        <v>24</v>
      </c>
      <c r="E101" s="47">
        <v>270</v>
      </c>
      <c r="F101" s="47">
        <v>302</v>
      </c>
      <c r="G101" s="47">
        <v>1249</v>
      </c>
      <c r="H101" s="47">
        <v>2947</v>
      </c>
      <c r="I101" s="48">
        <v>1929</v>
      </c>
    </row>
    <row r="102" spans="1:9" x14ac:dyDescent="0.25">
      <c r="A102" s="32"/>
      <c r="B102" s="33"/>
      <c r="C102" s="35" t="s">
        <v>29</v>
      </c>
      <c r="D102" s="49">
        <v>2</v>
      </c>
      <c r="E102" s="50">
        <v>60</v>
      </c>
      <c r="F102" s="50">
        <v>104</v>
      </c>
      <c r="G102" s="50">
        <v>1000</v>
      </c>
      <c r="H102" s="50">
        <v>1926</v>
      </c>
      <c r="I102" s="51">
        <v>1380</v>
      </c>
    </row>
    <row r="103" spans="1:9" x14ac:dyDescent="0.25">
      <c r="A103" s="36"/>
      <c r="B103" s="37">
        <v>2018</v>
      </c>
      <c r="C103" s="38" t="s">
        <v>30</v>
      </c>
      <c r="D103" s="46">
        <v>21</v>
      </c>
      <c r="E103" s="47">
        <v>230</v>
      </c>
      <c r="F103" s="47">
        <v>96</v>
      </c>
      <c r="G103" s="47">
        <v>1465</v>
      </c>
      <c r="H103" s="47">
        <v>2908</v>
      </c>
      <c r="I103" s="48">
        <v>2156</v>
      </c>
    </row>
    <row r="104" spans="1:9" x14ac:dyDescent="0.25">
      <c r="A104" s="32"/>
      <c r="B104" s="33"/>
      <c r="C104" s="35" t="s">
        <v>27</v>
      </c>
      <c r="D104" s="49">
        <v>9</v>
      </c>
      <c r="E104" s="50">
        <v>22</v>
      </c>
      <c r="F104" s="50">
        <v>86</v>
      </c>
      <c r="G104" s="50">
        <v>778</v>
      </c>
      <c r="H104" s="50">
        <v>2113</v>
      </c>
      <c r="I104" s="51">
        <v>1847</v>
      </c>
    </row>
    <row r="105" spans="1:9" x14ac:dyDescent="0.25">
      <c r="A105" s="36"/>
      <c r="B105" s="37"/>
      <c r="C105" s="38" t="s">
        <v>28</v>
      </c>
      <c r="D105" s="46">
        <v>13</v>
      </c>
      <c r="E105" s="47">
        <v>27</v>
      </c>
      <c r="F105" s="47">
        <v>62</v>
      </c>
      <c r="G105" s="47">
        <v>797</v>
      </c>
      <c r="H105" s="47">
        <v>2830</v>
      </c>
      <c r="I105" s="48">
        <v>2105</v>
      </c>
    </row>
    <row r="106" spans="1:9" x14ac:dyDescent="0.25">
      <c r="A106" s="32" t="s">
        <v>33</v>
      </c>
      <c r="B106" s="33">
        <v>2007</v>
      </c>
      <c r="C106" s="35" t="s">
        <v>28</v>
      </c>
      <c r="D106" s="49">
        <v>21</v>
      </c>
      <c r="E106" s="50">
        <v>39</v>
      </c>
      <c r="F106" s="50">
        <v>210</v>
      </c>
      <c r="G106" s="50">
        <v>65</v>
      </c>
      <c r="H106" s="50">
        <v>2025</v>
      </c>
      <c r="I106" s="51">
        <v>365</v>
      </c>
    </row>
    <row r="107" spans="1:9" x14ac:dyDescent="0.25">
      <c r="A107" s="36" t="s">
        <v>34</v>
      </c>
      <c r="B107" s="37"/>
      <c r="C107" s="38" t="s">
        <v>29</v>
      </c>
      <c r="D107" s="46">
        <v>35</v>
      </c>
      <c r="E107" s="47">
        <v>117</v>
      </c>
      <c r="F107" s="47">
        <v>143</v>
      </c>
      <c r="G107" s="47">
        <v>231</v>
      </c>
      <c r="H107" s="47">
        <v>609</v>
      </c>
      <c r="I107" s="48">
        <v>285</v>
      </c>
    </row>
    <row r="108" spans="1:9" x14ac:dyDescent="0.25">
      <c r="A108" s="32"/>
      <c r="B108" s="33">
        <v>2008</v>
      </c>
      <c r="C108" s="35" t="s">
        <v>30</v>
      </c>
      <c r="D108" s="49">
        <v>197</v>
      </c>
      <c r="E108" s="50">
        <v>86</v>
      </c>
      <c r="F108" s="50">
        <v>135</v>
      </c>
      <c r="G108" s="50">
        <v>150</v>
      </c>
      <c r="H108" s="50">
        <v>969</v>
      </c>
      <c r="I108" s="51">
        <v>495</v>
      </c>
    </row>
    <row r="109" spans="1:9" x14ac:dyDescent="0.25">
      <c r="A109" s="36"/>
      <c r="B109" s="37"/>
      <c r="C109" s="38" t="s">
        <v>27</v>
      </c>
      <c r="D109" s="46">
        <v>78</v>
      </c>
      <c r="E109" s="47">
        <v>78</v>
      </c>
      <c r="F109" s="47">
        <v>228</v>
      </c>
      <c r="G109" s="47">
        <v>174</v>
      </c>
      <c r="H109" s="47">
        <v>743</v>
      </c>
      <c r="I109" s="48">
        <v>167</v>
      </c>
    </row>
    <row r="110" spans="1:9" x14ac:dyDescent="0.25">
      <c r="A110" s="32"/>
      <c r="B110" s="33"/>
      <c r="C110" s="35" t="s">
        <v>28</v>
      </c>
      <c r="D110" s="49">
        <v>419</v>
      </c>
      <c r="E110" s="50">
        <v>139</v>
      </c>
      <c r="F110" s="50">
        <v>143</v>
      </c>
      <c r="G110" s="50">
        <v>415</v>
      </c>
      <c r="H110" s="50">
        <v>945</v>
      </c>
      <c r="I110" s="51">
        <v>394</v>
      </c>
    </row>
    <row r="111" spans="1:9" x14ac:dyDescent="0.25">
      <c r="A111" s="36"/>
      <c r="B111" s="37"/>
      <c r="C111" s="38" t="s">
        <v>29</v>
      </c>
      <c r="D111" s="46">
        <v>25</v>
      </c>
      <c r="E111" s="47">
        <v>50</v>
      </c>
      <c r="F111" s="47">
        <v>86</v>
      </c>
      <c r="G111" s="47">
        <v>215</v>
      </c>
      <c r="H111" s="47">
        <v>566</v>
      </c>
      <c r="I111" s="48">
        <v>340</v>
      </c>
    </row>
    <row r="112" spans="1:9" x14ac:dyDescent="0.25">
      <c r="A112" s="32"/>
      <c r="B112" s="33">
        <v>2009</v>
      </c>
      <c r="C112" s="35" t="s">
        <v>30</v>
      </c>
      <c r="D112" s="49">
        <v>49</v>
      </c>
      <c r="E112" s="50">
        <v>116</v>
      </c>
      <c r="F112" s="50">
        <v>240</v>
      </c>
      <c r="G112" s="50">
        <v>517</v>
      </c>
      <c r="H112" s="50">
        <v>215</v>
      </c>
      <c r="I112" s="51">
        <v>391</v>
      </c>
    </row>
    <row r="113" spans="1:9" x14ac:dyDescent="0.25">
      <c r="A113" s="36"/>
      <c r="B113" s="37"/>
      <c r="C113" s="38" t="s">
        <v>27</v>
      </c>
      <c r="D113" s="46">
        <v>272</v>
      </c>
      <c r="E113" s="47">
        <v>228</v>
      </c>
      <c r="F113" s="47">
        <v>107</v>
      </c>
      <c r="G113" s="47">
        <v>397</v>
      </c>
      <c r="H113" s="47">
        <v>540</v>
      </c>
      <c r="I113" s="48">
        <v>211</v>
      </c>
    </row>
    <row r="114" spans="1:9" x14ac:dyDescent="0.25">
      <c r="A114" s="32"/>
      <c r="B114" s="33"/>
      <c r="C114" s="35" t="s">
        <v>28</v>
      </c>
      <c r="D114" s="49">
        <v>52</v>
      </c>
      <c r="E114" s="50">
        <v>273</v>
      </c>
      <c r="F114" s="50">
        <v>105</v>
      </c>
      <c r="G114" s="50">
        <v>217</v>
      </c>
      <c r="H114" s="50">
        <v>493</v>
      </c>
      <c r="I114" s="51">
        <v>211</v>
      </c>
    </row>
    <row r="115" spans="1:9" x14ac:dyDescent="0.25">
      <c r="A115" s="36"/>
      <c r="B115" s="37"/>
      <c r="C115" s="38" t="s">
        <v>29</v>
      </c>
      <c r="D115" s="46">
        <v>59</v>
      </c>
      <c r="E115" s="47">
        <v>640</v>
      </c>
      <c r="F115" s="47">
        <v>318</v>
      </c>
      <c r="G115" s="47">
        <v>673</v>
      </c>
      <c r="H115" s="47">
        <v>933</v>
      </c>
      <c r="I115" s="48">
        <v>403</v>
      </c>
    </row>
    <row r="116" spans="1:9" x14ac:dyDescent="0.25">
      <c r="A116" s="32"/>
      <c r="B116" s="33">
        <v>2010</v>
      </c>
      <c r="C116" s="35" t="s">
        <v>30</v>
      </c>
      <c r="D116" s="49">
        <v>159</v>
      </c>
      <c r="E116" s="50">
        <v>123</v>
      </c>
      <c r="F116" s="50">
        <v>128</v>
      </c>
      <c r="G116" s="50">
        <v>681</v>
      </c>
      <c r="H116" s="50">
        <v>469</v>
      </c>
      <c r="I116" s="51">
        <v>168</v>
      </c>
    </row>
    <row r="117" spans="1:9" x14ac:dyDescent="0.25">
      <c r="A117" s="36"/>
      <c r="B117" s="37"/>
      <c r="C117" s="38" t="s">
        <v>27</v>
      </c>
      <c r="D117" s="46">
        <v>110</v>
      </c>
      <c r="E117" s="47">
        <v>75</v>
      </c>
      <c r="F117" s="47">
        <v>299</v>
      </c>
      <c r="G117" s="47">
        <v>398</v>
      </c>
      <c r="H117" s="47">
        <v>763</v>
      </c>
      <c r="I117" s="48">
        <v>460</v>
      </c>
    </row>
    <row r="118" spans="1:9" x14ac:dyDescent="0.25">
      <c r="A118" s="32"/>
      <c r="B118" s="33"/>
      <c r="C118" s="35" t="s">
        <v>28</v>
      </c>
      <c r="D118" s="49">
        <v>120</v>
      </c>
      <c r="E118" s="50">
        <v>59</v>
      </c>
      <c r="F118" s="50">
        <v>141</v>
      </c>
      <c r="G118" s="50">
        <v>229</v>
      </c>
      <c r="H118" s="50">
        <v>999</v>
      </c>
      <c r="I118" s="51">
        <v>339</v>
      </c>
    </row>
    <row r="119" spans="1:9" x14ac:dyDescent="0.25">
      <c r="A119" s="36"/>
      <c r="B119" s="37"/>
      <c r="C119" s="38" t="s">
        <v>29</v>
      </c>
      <c r="D119" s="46">
        <v>89</v>
      </c>
      <c r="E119" s="47">
        <v>78</v>
      </c>
      <c r="F119" s="47">
        <v>175</v>
      </c>
      <c r="G119" s="47">
        <v>149</v>
      </c>
      <c r="H119" s="47">
        <v>1060</v>
      </c>
      <c r="I119" s="48">
        <v>214</v>
      </c>
    </row>
    <row r="120" spans="1:9" x14ac:dyDescent="0.25">
      <c r="A120" s="32"/>
      <c r="B120" s="33">
        <v>2011</v>
      </c>
      <c r="C120" s="35" t="s">
        <v>30</v>
      </c>
      <c r="D120" s="49">
        <v>47</v>
      </c>
      <c r="E120" s="50">
        <v>185</v>
      </c>
      <c r="F120" s="50">
        <v>208</v>
      </c>
      <c r="G120" s="50">
        <v>594</v>
      </c>
      <c r="H120" s="50">
        <v>737</v>
      </c>
      <c r="I120" s="51">
        <v>351</v>
      </c>
    </row>
    <row r="121" spans="1:9" x14ac:dyDescent="0.25">
      <c r="A121" s="36"/>
      <c r="B121" s="37"/>
      <c r="C121" s="38" t="s">
        <v>27</v>
      </c>
      <c r="D121" s="46">
        <v>76</v>
      </c>
      <c r="E121" s="47">
        <v>197</v>
      </c>
      <c r="F121" s="47">
        <v>129</v>
      </c>
      <c r="G121" s="47">
        <v>767</v>
      </c>
      <c r="H121" s="47">
        <v>883</v>
      </c>
      <c r="I121" s="48">
        <v>149</v>
      </c>
    </row>
    <row r="122" spans="1:9" x14ac:dyDescent="0.25">
      <c r="A122" s="32"/>
      <c r="B122" s="33"/>
      <c r="C122" s="35" t="s">
        <v>28</v>
      </c>
      <c r="D122" s="49">
        <v>367</v>
      </c>
      <c r="E122" s="50">
        <v>166</v>
      </c>
      <c r="F122" s="50">
        <v>108</v>
      </c>
      <c r="G122" s="50">
        <v>163</v>
      </c>
      <c r="H122" s="50">
        <v>450</v>
      </c>
      <c r="I122" s="51">
        <v>198</v>
      </c>
    </row>
    <row r="123" spans="1:9" x14ac:dyDescent="0.25">
      <c r="A123" s="36"/>
      <c r="B123" s="37"/>
      <c r="C123" s="38" t="s">
        <v>29</v>
      </c>
      <c r="D123" s="46">
        <v>147</v>
      </c>
      <c r="E123" s="47">
        <v>98</v>
      </c>
      <c r="F123" s="47">
        <v>259</v>
      </c>
      <c r="G123" s="47">
        <v>274</v>
      </c>
      <c r="H123" s="47">
        <v>1029</v>
      </c>
      <c r="I123" s="48">
        <v>294</v>
      </c>
    </row>
    <row r="124" spans="1:9" x14ac:dyDescent="0.25">
      <c r="A124" s="32"/>
      <c r="B124" s="33">
        <v>2012</v>
      </c>
      <c r="C124" s="35" t="s">
        <v>30</v>
      </c>
      <c r="D124" s="49">
        <v>223</v>
      </c>
      <c r="E124" s="50">
        <v>107</v>
      </c>
      <c r="F124" s="50">
        <v>122</v>
      </c>
      <c r="G124" s="50">
        <v>694</v>
      </c>
      <c r="H124" s="50">
        <v>1147</v>
      </c>
      <c r="I124" s="51">
        <v>604</v>
      </c>
    </row>
    <row r="125" spans="1:9" x14ac:dyDescent="0.25">
      <c r="A125" s="36"/>
      <c r="B125" s="37"/>
      <c r="C125" s="38" t="s">
        <v>27</v>
      </c>
      <c r="D125" s="46">
        <v>138</v>
      </c>
      <c r="E125" s="47">
        <v>462</v>
      </c>
      <c r="F125" s="47">
        <v>179</v>
      </c>
      <c r="G125" s="47">
        <v>552</v>
      </c>
      <c r="H125" s="47">
        <v>1414</v>
      </c>
      <c r="I125" s="48">
        <v>391</v>
      </c>
    </row>
    <row r="126" spans="1:9" x14ac:dyDescent="0.25">
      <c r="A126" s="32"/>
      <c r="B126" s="33"/>
      <c r="C126" s="35" t="s">
        <v>28</v>
      </c>
      <c r="D126" s="49">
        <v>254</v>
      </c>
      <c r="E126" s="50">
        <v>120</v>
      </c>
      <c r="F126" s="50">
        <v>193</v>
      </c>
      <c r="G126" s="50">
        <v>456</v>
      </c>
      <c r="H126" s="50">
        <v>670</v>
      </c>
      <c r="I126" s="51">
        <v>204</v>
      </c>
    </row>
    <row r="127" spans="1:9" x14ac:dyDescent="0.25">
      <c r="A127" s="36"/>
      <c r="B127" s="37"/>
      <c r="C127" s="38" t="s">
        <v>29</v>
      </c>
      <c r="D127" s="46">
        <v>135</v>
      </c>
      <c r="E127" s="47">
        <v>687</v>
      </c>
      <c r="F127" s="47">
        <v>151</v>
      </c>
      <c r="G127" s="47">
        <v>244</v>
      </c>
      <c r="H127" s="47">
        <v>591</v>
      </c>
      <c r="I127" s="48">
        <v>145</v>
      </c>
    </row>
    <row r="128" spans="1:9" x14ac:dyDescent="0.25">
      <c r="A128" s="32"/>
      <c r="B128" s="33">
        <v>2013</v>
      </c>
      <c r="C128" s="35" t="s">
        <v>30</v>
      </c>
      <c r="D128" s="49">
        <v>191</v>
      </c>
      <c r="E128" s="50">
        <v>2953</v>
      </c>
      <c r="F128" s="50">
        <v>560</v>
      </c>
      <c r="G128" s="50">
        <v>194</v>
      </c>
      <c r="H128" s="50">
        <v>717</v>
      </c>
      <c r="I128" s="51">
        <v>245</v>
      </c>
    </row>
    <row r="129" spans="1:9" x14ac:dyDescent="0.25">
      <c r="A129" s="36"/>
      <c r="B129" s="37"/>
      <c r="C129" s="38" t="s">
        <v>27</v>
      </c>
      <c r="D129" s="46">
        <v>185</v>
      </c>
      <c r="E129" s="47">
        <v>1261</v>
      </c>
      <c r="F129" s="47">
        <v>345</v>
      </c>
      <c r="G129" s="47">
        <v>204</v>
      </c>
      <c r="H129" s="47">
        <v>821</v>
      </c>
      <c r="I129" s="48">
        <v>424</v>
      </c>
    </row>
    <row r="130" spans="1:9" x14ac:dyDescent="0.25">
      <c r="A130" s="32"/>
      <c r="B130" s="33"/>
      <c r="C130" s="35" t="s">
        <v>28</v>
      </c>
      <c r="D130" s="49">
        <v>101</v>
      </c>
      <c r="E130" s="50">
        <v>710</v>
      </c>
      <c r="F130" s="50">
        <v>262</v>
      </c>
      <c r="G130" s="50">
        <v>112</v>
      </c>
      <c r="H130" s="50">
        <v>655</v>
      </c>
      <c r="I130" s="51">
        <v>455</v>
      </c>
    </row>
    <row r="131" spans="1:9" x14ac:dyDescent="0.25">
      <c r="A131" s="36"/>
      <c r="B131" s="37"/>
      <c r="C131" s="38" t="s">
        <v>29</v>
      </c>
      <c r="D131" s="46">
        <v>391</v>
      </c>
      <c r="E131" s="47">
        <v>975</v>
      </c>
      <c r="F131" s="47">
        <v>144</v>
      </c>
      <c r="G131" s="47">
        <v>105</v>
      </c>
      <c r="H131" s="47">
        <v>580</v>
      </c>
      <c r="I131" s="48">
        <v>308</v>
      </c>
    </row>
    <row r="132" spans="1:9" x14ac:dyDescent="0.25">
      <c r="A132" s="32"/>
      <c r="B132" s="33">
        <v>2014</v>
      </c>
      <c r="C132" s="35" t="s">
        <v>30</v>
      </c>
      <c r="D132" s="49">
        <v>459</v>
      </c>
      <c r="E132" s="50">
        <v>149</v>
      </c>
      <c r="F132" s="50">
        <v>130</v>
      </c>
      <c r="G132" s="50">
        <v>127</v>
      </c>
      <c r="H132" s="50">
        <v>610</v>
      </c>
      <c r="I132" s="51">
        <v>387</v>
      </c>
    </row>
    <row r="133" spans="1:9" x14ac:dyDescent="0.25">
      <c r="A133" s="36"/>
      <c r="B133" s="37"/>
      <c r="C133" s="38" t="s">
        <v>27</v>
      </c>
      <c r="D133" s="46">
        <v>123</v>
      </c>
      <c r="E133" s="47">
        <v>142</v>
      </c>
      <c r="F133" s="47">
        <v>250</v>
      </c>
      <c r="G133" s="47">
        <v>117</v>
      </c>
      <c r="H133" s="47">
        <v>874</v>
      </c>
      <c r="I133" s="48">
        <v>360</v>
      </c>
    </row>
    <row r="134" spans="1:9" x14ac:dyDescent="0.25">
      <c r="A134" s="32"/>
      <c r="B134" s="33"/>
      <c r="C134" s="35" t="s">
        <v>28</v>
      </c>
      <c r="D134" s="49">
        <v>125</v>
      </c>
      <c r="E134" s="50">
        <v>142</v>
      </c>
      <c r="F134" s="50">
        <v>632</v>
      </c>
      <c r="G134" s="50">
        <v>258</v>
      </c>
      <c r="H134" s="50">
        <v>494</v>
      </c>
      <c r="I134" s="51">
        <v>197</v>
      </c>
    </row>
    <row r="135" spans="1:9" x14ac:dyDescent="0.25">
      <c r="A135" s="36"/>
      <c r="B135" s="37"/>
      <c r="C135" s="38" t="s">
        <v>29</v>
      </c>
      <c r="D135" s="46">
        <v>122</v>
      </c>
      <c r="E135" s="47">
        <v>408</v>
      </c>
      <c r="F135" s="47">
        <v>155</v>
      </c>
      <c r="G135" s="47">
        <v>112</v>
      </c>
      <c r="H135" s="47">
        <v>205</v>
      </c>
      <c r="I135" s="48">
        <v>291</v>
      </c>
    </row>
    <row r="136" spans="1:9" x14ac:dyDescent="0.25">
      <c r="A136" s="32"/>
      <c r="B136" s="33">
        <v>2015</v>
      </c>
      <c r="C136" s="35" t="s">
        <v>30</v>
      </c>
      <c r="D136" s="49">
        <v>149</v>
      </c>
      <c r="E136" s="50">
        <v>264</v>
      </c>
      <c r="F136" s="50">
        <v>237</v>
      </c>
      <c r="G136" s="50">
        <v>207</v>
      </c>
      <c r="H136" s="50">
        <v>290</v>
      </c>
      <c r="I136" s="51">
        <v>275</v>
      </c>
    </row>
    <row r="137" spans="1:9" x14ac:dyDescent="0.25">
      <c r="A137" s="36"/>
      <c r="B137" s="37"/>
      <c r="C137" s="38" t="s">
        <v>27</v>
      </c>
      <c r="D137" s="46">
        <v>170</v>
      </c>
      <c r="E137" s="47">
        <v>124</v>
      </c>
      <c r="F137" s="47">
        <v>153</v>
      </c>
      <c r="G137" s="47">
        <v>289</v>
      </c>
      <c r="H137" s="47">
        <v>614</v>
      </c>
      <c r="I137" s="48">
        <v>473</v>
      </c>
    </row>
    <row r="138" spans="1:9" x14ac:dyDescent="0.25">
      <c r="A138" s="32"/>
      <c r="B138" s="33"/>
      <c r="C138" s="35" t="s">
        <v>28</v>
      </c>
      <c r="D138" s="49">
        <v>146</v>
      </c>
      <c r="E138" s="50">
        <v>139</v>
      </c>
      <c r="F138" s="50">
        <v>175</v>
      </c>
      <c r="G138" s="50">
        <v>292</v>
      </c>
      <c r="H138" s="50">
        <v>425</v>
      </c>
      <c r="I138" s="51">
        <v>159</v>
      </c>
    </row>
    <row r="139" spans="1:9" x14ac:dyDescent="0.25">
      <c r="A139" s="36"/>
      <c r="B139" s="37"/>
      <c r="C139" s="38" t="s">
        <v>29</v>
      </c>
      <c r="D139" s="46">
        <v>120</v>
      </c>
      <c r="E139" s="47">
        <v>146</v>
      </c>
      <c r="F139" s="47">
        <v>152</v>
      </c>
      <c r="G139" s="47">
        <v>306</v>
      </c>
      <c r="H139" s="47">
        <v>614</v>
      </c>
      <c r="I139" s="48">
        <v>174</v>
      </c>
    </row>
    <row r="140" spans="1:9" x14ac:dyDescent="0.25">
      <c r="A140" s="32"/>
      <c r="B140" s="33">
        <v>2016</v>
      </c>
      <c r="C140" s="35" t="s">
        <v>30</v>
      </c>
      <c r="D140" s="49">
        <v>169</v>
      </c>
      <c r="E140" s="50">
        <v>488</v>
      </c>
      <c r="F140" s="50">
        <v>228</v>
      </c>
      <c r="G140" s="50">
        <v>229</v>
      </c>
      <c r="H140" s="50">
        <v>729</v>
      </c>
      <c r="I140" s="51">
        <v>201</v>
      </c>
    </row>
    <row r="141" spans="1:9" x14ac:dyDescent="0.25">
      <c r="A141" s="36"/>
      <c r="B141" s="37"/>
      <c r="C141" s="38" t="s">
        <v>27</v>
      </c>
      <c r="D141" s="46">
        <v>151</v>
      </c>
      <c r="E141" s="47">
        <v>532</v>
      </c>
      <c r="F141" s="47">
        <v>320</v>
      </c>
      <c r="G141" s="47">
        <v>275</v>
      </c>
      <c r="H141" s="47">
        <v>898</v>
      </c>
      <c r="I141" s="48">
        <v>180</v>
      </c>
    </row>
    <row r="142" spans="1:9" x14ac:dyDescent="0.25">
      <c r="A142" s="32"/>
      <c r="B142" s="33"/>
      <c r="C142" s="35" t="s">
        <v>28</v>
      </c>
      <c r="D142" s="49">
        <v>165</v>
      </c>
      <c r="E142" s="50">
        <v>287</v>
      </c>
      <c r="F142" s="50">
        <v>399</v>
      </c>
      <c r="G142" s="50">
        <v>168</v>
      </c>
      <c r="H142" s="50">
        <v>587</v>
      </c>
      <c r="I142" s="51">
        <v>760</v>
      </c>
    </row>
    <row r="143" spans="1:9" x14ac:dyDescent="0.25">
      <c r="A143" s="36"/>
      <c r="B143" s="37"/>
      <c r="C143" s="38" t="s">
        <v>29</v>
      </c>
      <c r="D143" s="46">
        <v>80</v>
      </c>
      <c r="E143" s="47">
        <v>117</v>
      </c>
      <c r="F143" s="47">
        <v>248</v>
      </c>
      <c r="G143" s="47">
        <v>129</v>
      </c>
      <c r="H143" s="47">
        <v>1029</v>
      </c>
      <c r="I143" s="48">
        <v>314</v>
      </c>
    </row>
    <row r="144" spans="1:9" x14ac:dyDescent="0.25">
      <c r="A144" s="32"/>
      <c r="B144" s="33">
        <v>2017</v>
      </c>
      <c r="C144" s="35" t="s">
        <v>30</v>
      </c>
      <c r="D144" s="49">
        <v>242</v>
      </c>
      <c r="E144" s="50">
        <v>187</v>
      </c>
      <c r="F144" s="50">
        <v>194</v>
      </c>
      <c r="G144" s="50">
        <v>701</v>
      </c>
      <c r="H144" s="50">
        <v>194</v>
      </c>
      <c r="I144" s="51">
        <v>629</v>
      </c>
    </row>
    <row r="145" spans="1:9" x14ac:dyDescent="0.25">
      <c r="A145" s="36"/>
      <c r="B145" s="37"/>
      <c r="C145" s="38" t="s">
        <v>27</v>
      </c>
      <c r="D145" s="46">
        <v>116</v>
      </c>
      <c r="E145" s="47">
        <v>289</v>
      </c>
      <c r="F145" s="47">
        <v>268</v>
      </c>
      <c r="G145" s="47">
        <v>936</v>
      </c>
      <c r="H145" s="47">
        <v>821</v>
      </c>
      <c r="I145" s="48">
        <v>758</v>
      </c>
    </row>
    <row r="146" spans="1:9" x14ac:dyDescent="0.25">
      <c r="A146" s="32"/>
      <c r="B146" s="33"/>
      <c r="C146" s="35" t="s">
        <v>28</v>
      </c>
      <c r="D146" s="49">
        <v>180</v>
      </c>
      <c r="E146" s="50">
        <v>171</v>
      </c>
      <c r="F146" s="50">
        <v>211</v>
      </c>
      <c r="G146" s="50">
        <v>369</v>
      </c>
      <c r="H146" s="50">
        <v>465</v>
      </c>
      <c r="I146" s="51">
        <v>407</v>
      </c>
    </row>
    <row r="147" spans="1:9" x14ac:dyDescent="0.25">
      <c r="A147" s="36"/>
      <c r="B147" s="37"/>
      <c r="C147" s="38" t="s">
        <v>29</v>
      </c>
      <c r="D147" s="46">
        <v>45</v>
      </c>
      <c r="E147" s="47">
        <v>138</v>
      </c>
      <c r="F147" s="47">
        <v>291</v>
      </c>
      <c r="G147" s="47">
        <v>500</v>
      </c>
      <c r="H147" s="47">
        <v>1870</v>
      </c>
      <c r="I147" s="48">
        <v>261</v>
      </c>
    </row>
    <row r="148" spans="1:9" x14ac:dyDescent="0.25">
      <c r="A148" s="32"/>
      <c r="B148" s="33">
        <v>2018</v>
      </c>
      <c r="C148" s="35" t="s">
        <v>30</v>
      </c>
      <c r="D148" s="49">
        <v>78</v>
      </c>
      <c r="E148" s="50">
        <v>222</v>
      </c>
      <c r="F148" s="50">
        <v>258</v>
      </c>
      <c r="G148" s="50">
        <v>1493</v>
      </c>
      <c r="H148" s="50">
        <v>430</v>
      </c>
      <c r="I148" s="51">
        <v>815</v>
      </c>
    </row>
    <row r="149" spans="1:9" x14ac:dyDescent="0.25">
      <c r="A149" s="36"/>
      <c r="B149" s="37"/>
      <c r="C149" s="38" t="s">
        <v>27</v>
      </c>
      <c r="D149" s="46">
        <v>66</v>
      </c>
      <c r="E149" s="47">
        <v>311</v>
      </c>
      <c r="F149" s="47">
        <v>267</v>
      </c>
      <c r="G149" s="47">
        <v>1049</v>
      </c>
      <c r="H149" s="47">
        <v>255</v>
      </c>
      <c r="I149" s="48">
        <v>598</v>
      </c>
    </row>
    <row r="150" spans="1:9" x14ac:dyDescent="0.25">
      <c r="A150" s="32"/>
      <c r="B150" s="33"/>
      <c r="C150" s="35" t="s">
        <v>28</v>
      </c>
      <c r="D150" s="49">
        <v>32</v>
      </c>
      <c r="E150" s="50">
        <v>94</v>
      </c>
      <c r="F150" s="50">
        <v>161</v>
      </c>
      <c r="G150" s="50">
        <v>1011</v>
      </c>
      <c r="H150" s="50">
        <v>582</v>
      </c>
      <c r="I150" s="51">
        <v>141</v>
      </c>
    </row>
    <row r="151" spans="1:9" x14ac:dyDescent="0.25">
      <c r="A151" s="36" t="s">
        <v>33</v>
      </c>
      <c r="B151" s="37">
        <v>2007</v>
      </c>
      <c r="C151" s="38" t="s">
        <v>28</v>
      </c>
      <c r="D151" s="46">
        <v>308</v>
      </c>
      <c r="E151" s="47">
        <v>37</v>
      </c>
      <c r="F151" s="47">
        <v>62</v>
      </c>
      <c r="G151" s="47">
        <v>6</v>
      </c>
      <c r="H151" s="47">
        <v>410</v>
      </c>
      <c r="I151" s="48">
        <v>136</v>
      </c>
    </row>
    <row r="152" spans="1:9" x14ac:dyDescent="0.25">
      <c r="A152" s="32" t="s">
        <v>35</v>
      </c>
      <c r="B152" s="33"/>
      <c r="C152" s="35" t="s">
        <v>29</v>
      </c>
      <c r="D152" s="49">
        <v>257</v>
      </c>
      <c r="E152" s="50">
        <v>57</v>
      </c>
      <c r="F152" s="50">
        <v>280</v>
      </c>
      <c r="G152" s="50">
        <v>32</v>
      </c>
      <c r="H152" s="50">
        <v>320</v>
      </c>
      <c r="I152" s="51">
        <v>117</v>
      </c>
    </row>
    <row r="153" spans="1:9" x14ac:dyDescent="0.25">
      <c r="A153" s="36"/>
      <c r="B153" s="37">
        <v>2008</v>
      </c>
      <c r="C153" s="38" t="s">
        <v>30</v>
      </c>
      <c r="D153" s="46">
        <v>199</v>
      </c>
      <c r="E153" s="47">
        <v>48</v>
      </c>
      <c r="F153" s="47">
        <v>30</v>
      </c>
      <c r="G153" s="47">
        <v>63</v>
      </c>
      <c r="H153" s="47">
        <v>288</v>
      </c>
      <c r="I153" s="48">
        <v>346</v>
      </c>
    </row>
    <row r="154" spans="1:9" x14ac:dyDescent="0.25">
      <c r="A154" s="32"/>
      <c r="B154" s="33"/>
      <c r="C154" s="35" t="s">
        <v>27</v>
      </c>
      <c r="D154" s="49">
        <v>132</v>
      </c>
      <c r="E154" s="50">
        <v>162</v>
      </c>
      <c r="F154" s="50">
        <v>29</v>
      </c>
      <c r="G154" s="50">
        <v>135</v>
      </c>
      <c r="H154" s="50">
        <v>364</v>
      </c>
      <c r="I154" s="51">
        <v>71</v>
      </c>
    </row>
    <row r="155" spans="1:9" x14ac:dyDescent="0.25">
      <c r="A155" s="36"/>
      <c r="B155" s="37"/>
      <c r="C155" s="38" t="s">
        <v>28</v>
      </c>
      <c r="D155" s="46">
        <v>78</v>
      </c>
      <c r="E155" s="47">
        <v>20</v>
      </c>
      <c r="F155" s="47">
        <v>113</v>
      </c>
      <c r="G155" s="47">
        <v>33</v>
      </c>
      <c r="H155" s="47">
        <v>116</v>
      </c>
      <c r="I155" s="48">
        <v>168</v>
      </c>
    </row>
    <row r="156" spans="1:9" x14ac:dyDescent="0.25">
      <c r="A156" s="32"/>
      <c r="B156" s="33"/>
      <c r="C156" s="35" t="s">
        <v>29</v>
      </c>
      <c r="D156" s="49">
        <v>17</v>
      </c>
      <c r="E156" s="50">
        <v>90</v>
      </c>
      <c r="F156" s="50">
        <v>25</v>
      </c>
      <c r="G156" s="50">
        <v>40</v>
      </c>
      <c r="H156" s="50">
        <v>156</v>
      </c>
      <c r="I156" s="51">
        <v>217</v>
      </c>
    </row>
    <row r="157" spans="1:9" x14ac:dyDescent="0.25">
      <c r="A157" s="36"/>
      <c r="B157" s="37">
        <v>2009</v>
      </c>
      <c r="C157" s="38" t="s">
        <v>30</v>
      </c>
      <c r="D157" s="46">
        <v>98</v>
      </c>
      <c r="E157" s="47">
        <v>62</v>
      </c>
      <c r="F157" s="47">
        <v>27</v>
      </c>
      <c r="G157" s="47">
        <v>18</v>
      </c>
      <c r="H157" s="47">
        <v>180</v>
      </c>
      <c r="I157" s="48">
        <v>33</v>
      </c>
    </row>
    <row r="158" spans="1:9" x14ac:dyDescent="0.25">
      <c r="A158" s="32"/>
      <c r="B158" s="33"/>
      <c r="C158" s="35" t="s">
        <v>27</v>
      </c>
      <c r="D158" s="49">
        <v>114</v>
      </c>
      <c r="E158" s="50">
        <v>25</v>
      </c>
      <c r="F158" s="50">
        <v>36</v>
      </c>
      <c r="G158" s="50">
        <v>24</v>
      </c>
      <c r="H158" s="50">
        <v>198</v>
      </c>
      <c r="I158" s="51">
        <v>155</v>
      </c>
    </row>
    <row r="159" spans="1:9" x14ac:dyDescent="0.25">
      <c r="A159" s="36"/>
      <c r="B159" s="37"/>
      <c r="C159" s="38" t="s">
        <v>28</v>
      </c>
      <c r="D159" s="46">
        <v>87</v>
      </c>
      <c r="E159" s="47">
        <v>17</v>
      </c>
      <c r="F159" s="47">
        <v>16</v>
      </c>
      <c r="G159" s="47">
        <v>51</v>
      </c>
      <c r="H159" s="47">
        <v>444</v>
      </c>
      <c r="I159" s="48">
        <v>154</v>
      </c>
    </row>
    <row r="160" spans="1:9" x14ac:dyDescent="0.25">
      <c r="A160" s="32"/>
      <c r="B160" s="33"/>
      <c r="C160" s="35" t="s">
        <v>29</v>
      </c>
      <c r="D160" s="49">
        <v>51</v>
      </c>
      <c r="E160" s="50">
        <v>59</v>
      </c>
      <c r="F160" s="50">
        <v>37</v>
      </c>
      <c r="G160" s="50">
        <v>80</v>
      </c>
      <c r="H160" s="50">
        <v>173</v>
      </c>
      <c r="I160" s="51">
        <v>170</v>
      </c>
    </row>
    <row r="161" spans="1:9" x14ac:dyDescent="0.25">
      <c r="A161" s="36"/>
      <c r="B161" s="37">
        <v>2010</v>
      </c>
      <c r="C161" s="38" t="s">
        <v>30</v>
      </c>
      <c r="D161" s="46">
        <v>175</v>
      </c>
      <c r="E161" s="47">
        <v>263</v>
      </c>
      <c r="F161" s="47">
        <v>114</v>
      </c>
      <c r="G161" s="47">
        <v>60</v>
      </c>
      <c r="H161" s="47">
        <v>228</v>
      </c>
      <c r="I161" s="48">
        <v>44</v>
      </c>
    </row>
    <row r="162" spans="1:9" x14ac:dyDescent="0.25">
      <c r="A162" s="32"/>
      <c r="B162" s="33"/>
      <c r="C162" s="35" t="s">
        <v>27</v>
      </c>
      <c r="D162" s="49">
        <v>94</v>
      </c>
      <c r="E162" s="50">
        <v>70</v>
      </c>
      <c r="F162" s="50">
        <v>129</v>
      </c>
      <c r="G162" s="50">
        <v>25</v>
      </c>
      <c r="H162" s="50">
        <v>185</v>
      </c>
      <c r="I162" s="51">
        <v>85</v>
      </c>
    </row>
    <row r="163" spans="1:9" x14ac:dyDescent="0.25">
      <c r="A163" s="36"/>
      <c r="B163" s="37"/>
      <c r="C163" s="38" t="s">
        <v>28</v>
      </c>
      <c r="D163" s="46">
        <v>190</v>
      </c>
      <c r="E163" s="47">
        <v>68</v>
      </c>
      <c r="F163" s="47">
        <v>64</v>
      </c>
      <c r="G163" s="47">
        <v>117</v>
      </c>
      <c r="H163" s="47">
        <v>237</v>
      </c>
      <c r="I163" s="48">
        <v>116</v>
      </c>
    </row>
    <row r="164" spans="1:9" x14ac:dyDescent="0.25">
      <c r="A164" s="32"/>
      <c r="B164" s="33"/>
      <c r="C164" s="35" t="s">
        <v>29</v>
      </c>
      <c r="D164" s="49">
        <v>59</v>
      </c>
      <c r="E164" s="50">
        <v>259</v>
      </c>
      <c r="F164" s="50">
        <v>43</v>
      </c>
      <c r="G164" s="50">
        <v>33</v>
      </c>
      <c r="H164" s="50">
        <v>484</v>
      </c>
      <c r="I164" s="51">
        <v>263</v>
      </c>
    </row>
    <row r="165" spans="1:9" x14ac:dyDescent="0.25">
      <c r="A165" s="36"/>
      <c r="B165" s="37">
        <v>2011</v>
      </c>
      <c r="C165" s="38" t="s">
        <v>30</v>
      </c>
      <c r="D165" s="46">
        <v>121</v>
      </c>
      <c r="E165" s="47">
        <v>41</v>
      </c>
      <c r="F165" s="47">
        <v>101</v>
      </c>
      <c r="G165" s="47">
        <v>72</v>
      </c>
      <c r="H165" s="47">
        <v>358</v>
      </c>
      <c r="I165" s="48">
        <v>105</v>
      </c>
    </row>
    <row r="166" spans="1:9" x14ac:dyDescent="0.25">
      <c r="A166" s="32"/>
      <c r="B166" s="33"/>
      <c r="C166" s="35" t="s">
        <v>27</v>
      </c>
      <c r="D166" s="49">
        <v>74</v>
      </c>
      <c r="E166" s="50">
        <v>21</v>
      </c>
      <c r="F166" s="50">
        <v>419</v>
      </c>
      <c r="G166" s="50">
        <v>77</v>
      </c>
      <c r="H166" s="50">
        <v>221</v>
      </c>
      <c r="I166" s="51">
        <v>313</v>
      </c>
    </row>
    <row r="167" spans="1:9" x14ac:dyDescent="0.25">
      <c r="A167" s="36"/>
      <c r="B167" s="37"/>
      <c r="C167" s="38" t="s">
        <v>28</v>
      </c>
      <c r="D167" s="46">
        <v>48</v>
      </c>
      <c r="E167" s="47">
        <v>67</v>
      </c>
      <c r="F167" s="47">
        <v>35</v>
      </c>
      <c r="G167" s="47">
        <v>113</v>
      </c>
      <c r="H167" s="47">
        <v>158</v>
      </c>
      <c r="I167" s="48">
        <v>186</v>
      </c>
    </row>
    <row r="168" spans="1:9" x14ac:dyDescent="0.25">
      <c r="A168" s="32"/>
      <c r="B168" s="33"/>
      <c r="C168" s="35" t="s">
        <v>29</v>
      </c>
      <c r="D168" s="49">
        <v>31</v>
      </c>
      <c r="E168" s="50">
        <v>24</v>
      </c>
      <c r="F168" s="50">
        <v>232</v>
      </c>
      <c r="G168" s="50">
        <v>19</v>
      </c>
      <c r="H168" s="50">
        <v>460</v>
      </c>
      <c r="I168" s="51">
        <v>304</v>
      </c>
    </row>
    <row r="169" spans="1:9" x14ac:dyDescent="0.25">
      <c r="A169" s="36"/>
      <c r="B169" s="37">
        <v>2012</v>
      </c>
      <c r="C169" s="38" t="s">
        <v>30</v>
      </c>
      <c r="D169" s="46">
        <v>87</v>
      </c>
      <c r="E169" s="47">
        <v>119</v>
      </c>
      <c r="F169" s="47">
        <v>64</v>
      </c>
      <c r="G169" s="47">
        <v>167</v>
      </c>
      <c r="H169" s="47">
        <v>357</v>
      </c>
      <c r="I169" s="48">
        <v>734</v>
      </c>
    </row>
    <row r="170" spans="1:9" x14ac:dyDescent="0.25">
      <c r="A170" s="32"/>
      <c r="B170" s="33"/>
      <c r="C170" s="35" t="s">
        <v>27</v>
      </c>
      <c r="D170" s="49">
        <v>55</v>
      </c>
      <c r="E170" s="50">
        <v>51</v>
      </c>
      <c r="F170" s="50">
        <v>29</v>
      </c>
      <c r="G170" s="50">
        <v>153</v>
      </c>
      <c r="H170" s="50">
        <v>378</v>
      </c>
      <c r="I170" s="51">
        <v>404</v>
      </c>
    </row>
    <row r="171" spans="1:9" x14ac:dyDescent="0.25">
      <c r="A171" s="36"/>
      <c r="B171" s="37"/>
      <c r="C171" s="38" t="s">
        <v>28</v>
      </c>
      <c r="D171" s="46">
        <v>103</v>
      </c>
      <c r="E171" s="47">
        <v>37</v>
      </c>
      <c r="F171" s="47">
        <v>34</v>
      </c>
      <c r="G171" s="47">
        <v>83</v>
      </c>
      <c r="H171" s="47">
        <v>300</v>
      </c>
      <c r="I171" s="48">
        <v>576</v>
      </c>
    </row>
    <row r="172" spans="1:9" x14ac:dyDescent="0.25">
      <c r="A172" s="32"/>
      <c r="B172" s="33"/>
      <c r="C172" s="35" t="s">
        <v>29</v>
      </c>
      <c r="D172" s="49">
        <v>62</v>
      </c>
      <c r="E172" s="50">
        <v>478</v>
      </c>
      <c r="F172" s="50">
        <v>98</v>
      </c>
      <c r="G172" s="50">
        <v>92</v>
      </c>
      <c r="H172" s="50">
        <v>554</v>
      </c>
      <c r="I172" s="51">
        <v>637</v>
      </c>
    </row>
    <row r="173" spans="1:9" x14ac:dyDescent="0.25">
      <c r="A173" s="36"/>
      <c r="B173" s="37">
        <v>2013</v>
      </c>
      <c r="C173" s="38" t="s">
        <v>30</v>
      </c>
      <c r="D173" s="46">
        <v>234</v>
      </c>
      <c r="E173" s="47">
        <v>124</v>
      </c>
      <c r="F173" s="47">
        <v>299</v>
      </c>
      <c r="G173" s="47">
        <v>79</v>
      </c>
      <c r="H173" s="47">
        <v>803</v>
      </c>
      <c r="I173" s="48">
        <v>677</v>
      </c>
    </row>
    <row r="174" spans="1:9" x14ac:dyDescent="0.25">
      <c r="A174" s="32"/>
      <c r="B174" s="33"/>
      <c r="C174" s="35" t="s">
        <v>27</v>
      </c>
      <c r="D174" s="49">
        <v>531</v>
      </c>
      <c r="E174" s="50">
        <v>2196</v>
      </c>
      <c r="F174" s="50">
        <v>64</v>
      </c>
      <c r="G174" s="50">
        <v>175</v>
      </c>
      <c r="H174" s="50">
        <v>347</v>
      </c>
      <c r="I174" s="51">
        <v>508</v>
      </c>
    </row>
    <row r="175" spans="1:9" x14ac:dyDescent="0.25">
      <c r="A175" s="36"/>
      <c r="B175" s="37"/>
      <c r="C175" s="38" t="s">
        <v>28</v>
      </c>
      <c r="D175" s="46">
        <v>472</v>
      </c>
      <c r="E175" s="47">
        <v>1033</v>
      </c>
      <c r="F175" s="47">
        <v>98</v>
      </c>
      <c r="G175" s="47">
        <v>96</v>
      </c>
      <c r="H175" s="47">
        <v>477</v>
      </c>
      <c r="I175" s="48">
        <v>361</v>
      </c>
    </row>
    <row r="176" spans="1:9" x14ac:dyDescent="0.25">
      <c r="A176" s="32"/>
      <c r="B176" s="33"/>
      <c r="C176" s="35" t="s">
        <v>29</v>
      </c>
      <c r="D176" s="49">
        <v>49</v>
      </c>
      <c r="E176" s="50">
        <v>78</v>
      </c>
      <c r="F176" s="50">
        <v>107</v>
      </c>
      <c r="G176" s="50">
        <v>72</v>
      </c>
      <c r="H176" s="50">
        <v>532</v>
      </c>
      <c r="I176" s="51">
        <v>497</v>
      </c>
    </row>
    <row r="177" spans="1:9" x14ac:dyDescent="0.25">
      <c r="A177" s="36"/>
      <c r="B177" s="37">
        <v>2014</v>
      </c>
      <c r="C177" s="38" t="s">
        <v>30</v>
      </c>
      <c r="D177" s="46">
        <v>124</v>
      </c>
      <c r="E177" s="47">
        <v>2253</v>
      </c>
      <c r="F177" s="47">
        <v>321</v>
      </c>
      <c r="G177" s="47">
        <v>96</v>
      </c>
      <c r="H177" s="47">
        <v>201</v>
      </c>
      <c r="I177" s="48">
        <v>606</v>
      </c>
    </row>
    <row r="178" spans="1:9" x14ac:dyDescent="0.25">
      <c r="A178" s="32"/>
      <c r="B178" s="33"/>
      <c r="C178" s="35" t="s">
        <v>27</v>
      </c>
      <c r="D178" s="49">
        <v>118</v>
      </c>
      <c r="E178" s="50">
        <v>328</v>
      </c>
      <c r="F178" s="50">
        <v>116</v>
      </c>
      <c r="G178" s="50">
        <v>171</v>
      </c>
      <c r="H178" s="50">
        <v>645</v>
      </c>
      <c r="I178" s="51">
        <v>423</v>
      </c>
    </row>
    <row r="179" spans="1:9" x14ac:dyDescent="0.25">
      <c r="A179" s="36"/>
      <c r="B179" s="37"/>
      <c r="C179" s="38" t="s">
        <v>28</v>
      </c>
      <c r="D179" s="46">
        <v>44</v>
      </c>
      <c r="E179" s="47">
        <v>308</v>
      </c>
      <c r="F179" s="47">
        <v>103</v>
      </c>
      <c r="G179" s="47">
        <v>105</v>
      </c>
      <c r="H179" s="47">
        <v>426</v>
      </c>
      <c r="I179" s="48">
        <v>664</v>
      </c>
    </row>
    <row r="180" spans="1:9" x14ac:dyDescent="0.25">
      <c r="A180" s="32"/>
      <c r="B180" s="33"/>
      <c r="C180" s="35" t="s">
        <v>29</v>
      </c>
      <c r="D180" s="49">
        <v>33</v>
      </c>
      <c r="E180" s="50">
        <v>378</v>
      </c>
      <c r="F180" s="50">
        <v>112</v>
      </c>
      <c r="G180" s="50">
        <v>332</v>
      </c>
      <c r="H180" s="50">
        <v>539</v>
      </c>
      <c r="I180" s="51">
        <v>1096</v>
      </c>
    </row>
    <row r="181" spans="1:9" x14ac:dyDescent="0.25">
      <c r="A181" s="36"/>
      <c r="B181" s="37">
        <v>2015</v>
      </c>
      <c r="C181" s="38" t="s">
        <v>30</v>
      </c>
      <c r="D181" s="46">
        <v>111</v>
      </c>
      <c r="E181" s="47">
        <v>1092</v>
      </c>
      <c r="F181" s="47">
        <v>139</v>
      </c>
      <c r="G181" s="47">
        <v>197</v>
      </c>
      <c r="H181" s="47">
        <v>879</v>
      </c>
      <c r="I181" s="48">
        <v>776</v>
      </c>
    </row>
    <row r="182" spans="1:9" x14ac:dyDescent="0.25">
      <c r="A182" s="32"/>
      <c r="B182" s="33"/>
      <c r="C182" s="35" t="s">
        <v>27</v>
      </c>
      <c r="D182" s="49">
        <v>15</v>
      </c>
      <c r="E182" s="50">
        <v>1550</v>
      </c>
      <c r="F182" s="50">
        <v>307</v>
      </c>
      <c r="G182" s="50">
        <v>197</v>
      </c>
      <c r="H182" s="50">
        <v>460</v>
      </c>
      <c r="I182" s="51">
        <v>672</v>
      </c>
    </row>
    <row r="183" spans="1:9" x14ac:dyDescent="0.25">
      <c r="A183" s="36"/>
      <c r="B183" s="37"/>
      <c r="C183" s="38" t="s">
        <v>28</v>
      </c>
      <c r="D183" s="46">
        <v>24</v>
      </c>
      <c r="E183" s="47">
        <v>849</v>
      </c>
      <c r="F183" s="47">
        <v>148</v>
      </c>
      <c r="G183" s="47">
        <v>374</v>
      </c>
      <c r="H183" s="47">
        <v>704</v>
      </c>
      <c r="I183" s="48">
        <v>728</v>
      </c>
    </row>
    <row r="184" spans="1:9" x14ac:dyDescent="0.25">
      <c r="A184" s="32"/>
      <c r="B184" s="33"/>
      <c r="C184" s="35" t="s">
        <v>29</v>
      </c>
      <c r="D184" s="49">
        <v>4</v>
      </c>
      <c r="E184" s="50">
        <v>1460</v>
      </c>
      <c r="F184" s="50">
        <v>280</v>
      </c>
      <c r="G184" s="50">
        <v>166</v>
      </c>
      <c r="H184" s="50">
        <v>816</v>
      </c>
      <c r="I184" s="51">
        <v>1425</v>
      </c>
    </row>
    <row r="185" spans="1:9" x14ac:dyDescent="0.25">
      <c r="A185" s="36"/>
      <c r="B185" s="37">
        <v>2016</v>
      </c>
      <c r="C185" s="38" t="s">
        <v>30</v>
      </c>
      <c r="D185" s="46">
        <v>18</v>
      </c>
      <c r="E185" s="47">
        <v>932</v>
      </c>
      <c r="F185" s="47">
        <v>225</v>
      </c>
      <c r="G185" s="47">
        <v>243</v>
      </c>
      <c r="H185" s="47">
        <v>663</v>
      </c>
      <c r="I185" s="48">
        <v>566</v>
      </c>
    </row>
    <row r="186" spans="1:9" x14ac:dyDescent="0.25">
      <c r="A186" s="32"/>
      <c r="B186" s="33"/>
      <c r="C186" s="35" t="s">
        <v>27</v>
      </c>
      <c r="D186" s="49">
        <v>18</v>
      </c>
      <c r="E186" s="50">
        <v>186</v>
      </c>
      <c r="F186" s="50">
        <v>173</v>
      </c>
      <c r="G186" s="50">
        <v>667</v>
      </c>
      <c r="H186" s="50">
        <v>506</v>
      </c>
      <c r="I186" s="51">
        <v>967</v>
      </c>
    </row>
    <row r="187" spans="1:9" x14ac:dyDescent="0.25">
      <c r="A187" s="36"/>
      <c r="B187" s="37"/>
      <c r="C187" s="38" t="s">
        <v>28</v>
      </c>
      <c r="D187" s="46">
        <v>11</v>
      </c>
      <c r="E187" s="47">
        <v>123</v>
      </c>
      <c r="F187" s="47">
        <v>187</v>
      </c>
      <c r="G187" s="47">
        <v>422</v>
      </c>
      <c r="H187" s="47">
        <v>566</v>
      </c>
      <c r="I187" s="48">
        <v>247</v>
      </c>
    </row>
    <row r="188" spans="1:9" x14ac:dyDescent="0.25">
      <c r="A188" s="32"/>
      <c r="B188" s="33"/>
      <c r="C188" s="35" t="s">
        <v>29</v>
      </c>
      <c r="D188" s="49">
        <v>13</v>
      </c>
      <c r="E188" s="50">
        <v>67</v>
      </c>
      <c r="F188" s="50">
        <v>243</v>
      </c>
      <c r="G188" s="50">
        <v>732</v>
      </c>
      <c r="H188" s="50">
        <v>267</v>
      </c>
      <c r="I188" s="51">
        <v>481</v>
      </c>
    </row>
    <row r="189" spans="1:9" x14ac:dyDescent="0.25">
      <c r="A189" s="36"/>
      <c r="B189" s="37">
        <v>2017</v>
      </c>
      <c r="C189" s="38" t="s">
        <v>30</v>
      </c>
      <c r="D189" s="46">
        <v>16</v>
      </c>
      <c r="E189" s="47">
        <v>386</v>
      </c>
      <c r="F189" s="47">
        <v>389</v>
      </c>
      <c r="G189" s="47">
        <v>575</v>
      </c>
      <c r="H189" s="47">
        <v>860</v>
      </c>
      <c r="I189" s="48">
        <v>739</v>
      </c>
    </row>
    <row r="190" spans="1:9" x14ac:dyDescent="0.25">
      <c r="A190" s="32"/>
      <c r="B190" s="33"/>
      <c r="C190" s="35" t="s">
        <v>27</v>
      </c>
      <c r="D190" s="49">
        <v>17</v>
      </c>
      <c r="E190" s="50">
        <v>1864</v>
      </c>
      <c r="F190" s="50">
        <v>140</v>
      </c>
      <c r="G190" s="50">
        <v>806</v>
      </c>
      <c r="H190" s="50">
        <v>657</v>
      </c>
      <c r="I190" s="51">
        <v>488</v>
      </c>
    </row>
    <row r="191" spans="1:9" x14ac:dyDescent="0.25">
      <c r="A191" s="36"/>
      <c r="B191" s="37"/>
      <c r="C191" s="38" t="s">
        <v>28</v>
      </c>
      <c r="D191" s="46">
        <v>19</v>
      </c>
      <c r="E191" s="47">
        <v>490</v>
      </c>
      <c r="F191" s="47">
        <v>206</v>
      </c>
      <c r="G191" s="47">
        <v>306</v>
      </c>
      <c r="H191" s="47">
        <v>419</v>
      </c>
      <c r="I191" s="48">
        <v>236</v>
      </c>
    </row>
    <row r="192" spans="1:9" x14ac:dyDescent="0.25">
      <c r="A192" s="32"/>
      <c r="B192" s="33"/>
      <c r="C192" s="35" t="s">
        <v>29</v>
      </c>
      <c r="D192" s="49">
        <v>19</v>
      </c>
      <c r="E192" s="50">
        <v>658</v>
      </c>
      <c r="F192" s="50">
        <v>171</v>
      </c>
      <c r="G192" s="50">
        <v>524</v>
      </c>
      <c r="H192" s="50">
        <v>326</v>
      </c>
      <c r="I192" s="51">
        <v>252</v>
      </c>
    </row>
    <row r="193" spans="1:9" x14ac:dyDescent="0.25">
      <c r="A193" s="36"/>
      <c r="B193" s="37">
        <v>2018</v>
      </c>
      <c r="C193" s="38" t="s">
        <v>30</v>
      </c>
      <c r="D193" s="46">
        <v>20</v>
      </c>
      <c r="E193" s="47">
        <v>347</v>
      </c>
      <c r="F193" s="47">
        <v>651</v>
      </c>
      <c r="G193" s="47">
        <v>1100</v>
      </c>
      <c r="H193" s="47">
        <v>326</v>
      </c>
      <c r="I193" s="48">
        <v>208</v>
      </c>
    </row>
    <row r="194" spans="1:9" x14ac:dyDescent="0.25">
      <c r="A194" s="32"/>
      <c r="B194" s="33"/>
      <c r="C194" s="35" t="s">
        <v>27</v>
      </c>
      <c r="D194" s="49">
        <v>14</v>
      </c>
      <c r="E194" s="50">
        <v>1670</v>
      </c>
      <c r="F194" s="50">
        <v>340</v>
      </c>
      <c r="G194" s="50">
        <v>855</v>
      </c>
      <c r="H194" s="50">
        <v>175</v>
      </c>
      <c r="I194" s="51">
        <v>294</v>
      </c>
    </row>
    <row r="195" spans="1:9" x14ac:dyDescent="0.25">
      <c r="A195" s="36"/>
      <c r="B195" s="37"/>
      <c r="C195" s="38" t="s">
        <v>28</v>
      </c>
      <c r="D195" s="46">
        <v>5</v>
      </c>
      <c r="E195" s="47">
        <v>738</v>
      </c>
      <c r="F195" s="47">
        <v>179</v>
      </c>
      <c r="G195" s="47">
        <v>1079</v>
      </c>
      <c r="H195" s="47">
        <v>222</v>
      </c>
      <c r="I195" s="48">
        <v>28</v>
      </c>
    </row>
    <row r="196" spans="1:9" x14ac:dyDescent="0.25">
      <c r="A196" s="32" t="s">
        <v>31</v>
      </c>
      <c r="B196" s="33">
        <v>2007</v>
      </c>
      <c r="C196" s="35" t="s">
        <v>28</v>
      </c>
      <c r="D196" s="49">
        <v>480</v>
      </c>
      <c r="E196" s="50">
        <v>137</v>
      </c>
      <c r="F196" s="50">
        <v>259</v>
      </c>
      <c r="G196" s="50">
        <v>83</v>
      </c>
      <c r="H196" s="50">
        <v>514</v>
      </c>
      <c r="I196" s="51">
        <v>203</v>
      </c>
    </row>
    <row r="197" spans="1:9" x14ac:dyDescent="0.25">
      <c r="A197" s="36" t="s">
        <v>36</v>
      </c>
      <c r="B197" s="37"/>
      <c r="C197" s="38" t="s">
        <v>29</v>
      </c>
      <c r="D197" s="46">
        <v>403</v>
      </c>
      <c r="E197" s="47">
        <v>389</v>
      </c>
      <c r="F197" s="47">
        <v>45</v>
      </c>
      <c r="G197" s="47">
        <v>79</v>
      </c>
      <c r="H197" s="47">
        <v>873</v>
      </c>
      <c r="I197" s="48">
        <v>527</v>
      </c>
    </row>
    <row r="198" spans="1:9" x14ac:dyDescent="0.25">
      <c r="A198" s="32"/>
      <c r="B198" s="33">
        <v>2008</v>
      </c>
      <c r="C198" s="35" t="s">
        <v>30</v>
      </c>
      <c r="D198" s="49">
        <v>136</v>
      </c>
      <c r="E198" s="50">
        <v>110</v>
      </c>
      <c r="F198" s="50">
        <v>357</v>
      </c>
      <c r="G198" s="50">
        <v>121</v>
      </c>
      <c r="H198" s="50">
        <v>1019</v>
      </c>
      <c r="I198" s="51">
        <v>907</v>
      </c>
    </row>
    <row r="199" spans="1:9" x14ac:dyDescent="0.25">
      <c r="A199" s="36"/>
      <c r="B199" s="37"/>
      <c r="C199" s="38" t="s">
        <v>27</v>
      </c>
      <c r="D199" s="46">
        <v>31</v>
      </c>
      <c r="E199" s="47">
        <v>72</v>
      </c>
      <c r="F199" s="47">
        <v>132</v>
      </c>
      <c r="G199" s="47">
        <v>40</v>
      </c>
      <c r="H199" s="47">
        <v>628</v>
      </c>
      <c r="I199" s="48">
        <v>286</v>
      </c>
    </row>
    <row r="200" spans="1:9" x14ac:dyDescent="0.25">
      <c r="A200" s="32"/>
      <c r="B200" s="33"/>
      <c r="C200" s="35" t="s">
        <v>28</v>
      </c>
      <c r="D200" s="49">
        <v>56</v>
      </c>
      <c r="E200" s="50">
        <v>163</v>
      </c>
      <c r="F200" s="50">
        <v>190</v>
      </c>
      <c r="G200" s="50">
        <v>162</v>
      </c>
      <c r="H200" s="50">
        <v>519</v>
      </c>
      <c r="I200" s="51">
        <v>701</v>
      </c>
    </row>
    <row r="201" spans="1:9" x14ac:dyDescent="0.25">
      <c r="A201" s="36"/>
      <c r="B201" s="37"/>
      <c r="C201" s="38" t="s">
        <v>29</v>
      </c>
      <c r="D201" s="46">
        <v>21</v>
      </c>
      <c r="E201" s="47">
        <v>81</v>
      </c>
      <c r="F201" s="47">
        <v>41</v>
      </c>
      <c r="G201" s="47">
        <v>50</v>
      </c>
      <c r="H201" s="47">
        <v>142</v>
      </c>
      <c r="I201" s="48">
        <v>171</v>
      </c>
    </row>
    <row r="202" spans="1:9" x14ac:dyDescent="0.25">
      <c r="A202" s="32"/>
      <c r="B202" s="33">
        <v>2009</v>
      </c>
      <c r="C202" s="35" t="s">
        <v>30</v>
      </c>
      <c r="D202" s="49">
        <v>57</v>
      </c>
      <c r="E202" s="50">
        <v>70</v>
      </c>
      <c r="F202" s="50">
        <v>141</v>
      </c>
      <c r="G202" s="50">
        <v>204</v>
      </c>
      <c r="H202" s="50">
        <v>612</v>
      </c>
      <c r="I202" s="51">
        <v>344</v>
      </c>
    </row>
    <row r="203" spans="1:9" x14ac:dyDescent="0.25">
      <c r="A203" s="36"/>
      <c r="B203" s="37"/>
      <c r="C203" s="38" t="s">
        <v>27</v>
      </c>
      <c r="D203" s="46">
        <v>90</v>
      </c>
      <c r="E203" s="47">
        <v>82</v>
      </c>
      <c r="F203" s="47">
        <v>78</v>
      </c>
      <c r="G203" s="47">
        <v>177</v>
      </c>
      <c r="H203" s="47">
        <v>771</v>
      </c>
      <c r="I203" s="48">
        <v>178</v>
      </c>
    </row>
    <row r="204" spans="1:9" x14ac:dyDescent="0.25">
      <c r="A204" s="32"/>
      <c r="B204" s="33"/>
      <c r="C204" s="35" t="s">
        <v>28</v>
      </c>
      <c r="D204" s="49">
        <v>48</v>
      </c>
      <c r="E204" s="50">
        <v>103</v>
      </c>
      <c r="F204" s="50">
        <v>128</v>
      </c>
      <c r="G204" s="50">
        <v>178</v>
      </c>
      <c r="H204" s="50">
        <v>861</v>
      </c>
      <c r="I204" s="51">
        <v>88</v>
      </c>
    </row>
    <row r="205" spans="1:9" x14ac:dyDescent="0.25">
      <c r="A205" s="36"/>
      <c r="B205" s="37"/>
      <c r="C205" s="38" t="s">
        <v>29</v>
      </c>
      <c r="D205" s="46">
        <v>41</v>
      </c>
      <c r="E205" s="47">
        <v>83</v>
      </c>
      <c r="F205" s="47">
        <v>71</v>
      </c>
      <c r="G205" s="47">
        <v>127</v>
      </c>
      <c r="H205" s="47">
        <v>722</v>
      </c>
      <c r="I205" s="48">
        <v>400</v>
      </c>
    </row>
    <row r="206" spans="1:9" x14ac:dyDescent="0.25">
      <c r="A206" s="32"/>
      <c r="B206" s="33">
        <v>2010</v>
      </c>
      <c r="C206" s="35" t="s">
        <v>30</v>
      </c>
      <c r="D206" s="49">
        <v>40</v>
      </c>
      <c r="E206" s="50">
        <v>69</v>
      </c>
      <c r="F206" s="50">
        <v>79</v>
      </c>
      <c r="G206" s="50">
        <v>46</v>
      </c>
      <c r="H206" s="50">
        <v>584</v>
      </c>
      <c r="I206" s="51">
        <v>247</v>
      </c>
    </row>
    <row r="207" spans="1:9" x14ac:dyDescent="0.25">
      <c r="A207" s="36"/>
      <c r="B207" s="37"/>
      <c r="C207" s="38" t="s">
        <v>27</v>
      </c>
      <c r="D207" s="46">
        <v>898</v>
      </c>
      <c r="E207" s="47">
        <v>84</v>
      </c>
      <c r="F207" s="47">
        <v>47</v>
      </c>
      <c r="G207" s="47">
        <v>146</v>
      </c>
      <c r="H207" s="47">
        <v>721</v>
      </c>
      <c r="I207" s="48">
        <v>425</v>
      </c>
    </row>
    <row r="208" spans="1:9" x14ac:dyDescent="0.25">
      <c r="A208" s="32"/>
      <c r="B208" s="33"/>
      <c r="C208" s="35" t="s">
        <v>28</v>
      </c>
      <c r="D208" s="49">
        <v>56</v>
      </c>
      <c r="E208" s="50">
        <v>47</v>
      </c>
      <c r="F208" s="50">
        <v>88</v>
      </c>
      <c r="G208" s="50">
        <v>71</v>
      </c>
      <c r="H208" s="50">
        <v>757</v>
      </c>
      <c r="I208" s="51">
        <v>689</v>
      </c>
    </row>
    <row r="209" spans="1:9" x14ac:dyDescent="0.25">
      <c r="A209" s="36"/>
      <c r="B209" s="37"/>
      <c r="C209" s="38" t="s">
        <v>29</v>
      </c>
      <c r="D209" s="46">
        <v>64</v>
      </c>
      <c r="E209" s="47">
        <v>81</v>
      </c>
      <c r="F209" s="47">
        <v>146</v>
      </c>
      <c r="G209" s="47">
        <v>196</v>
      </c>
      <c r="H209" s="47">
        <v>446</v>
      </c>
      <c r="I209" s="48">
        <v>414</v>
      </c>
    </row>
    <row r="210" spans="1:9" x14ac:dyDescent="0.25">
      <c r="A210" s="32"/>
      <c r="B210" s="33">
        <v>2011</v>
      </c>
      <c r="C210" s="35" t="s">
        <v>30</v>
      </c>
      <c r="D210" s="49">
        <v>74</v>
      </c>
      <c r="E210" s="50">
        <v>180</v>
      </c>
      <c r="F210" s="50">
        <v>128</v>
      </c>
      <c r="G210" s="50">
        <v>196</v>
      </c>
      <c r="H210" s="50">
        <v>588</v>
      </c>
      <c r="I210" s="51">
        <v>248</v>
      </c>
    </row>
    <row r="211" spans="1:9" x14ac:dyDescent="0.25">
      <c r="A211" s="36"/>
      <c r="B211" s="37"/>
      <c r="C211" s="38" t="s">
        <v>27</v>
      </c>
      <c r="D211" s="46">
        <v>108</v>
      </c>
      <c r="E211" s="47">
        <v>159</v>
      </c>
      <c r="F211" s="47">
        <v>170</v>
      </c>
      <c r="G211" s="47">
        <v>96</v>
      </c>
      <c r="H211" s="47">
        <v>818</v>
      </c>
      <c r="I211" s="48">
        <v>907</v>
      </c>
    </row>
    <row r="212" spans="1:9" x14ac:dyDescent="0.25">
      <c r="A212" s="32"/>
      <c r="B212" s="33"/>
      <c r="C212" s="35" t="s">
        <v>28</v>
      </c>
      <c r="D212" s="49">
        <v>53</v>
      </c>
      <c r="E212" s="50">
        <v>61</v>
      </c>
      <c r="F212" s="50">
        <v>229</v>
      </c>
      <c r="G212" s="50">
        <v>222</v>
      </c>
      <c r="H212" s="50">
        <v>686</v>
      </c>
      <c r="I212" s="51">
        <v>965</v>
      </c>
    </row>
    <row r="213" spans="1:9" x14ac:dyDescent="0.25">
      <c r="A213" s="36"/>
      <c r="B213" s="37"/>
      <c r="C213" s="38" t="s">
        <v>29</v>
      </c>
      <c r="D213" s="46">
        <v>77</v>
      </c>
      <c r="E213" s="47">
        <v>111</v>
      </c>
      <c r="F213" s="47">
        <v>93</v>
      </c>
      <c r="G213" s="47">
        <v>457</v>
      </c>
      <c r="H213" s="47">
        <v>1084</v>
      </c>
      <c r="I213" s="48">
        <v>924</v>
      </c>
    </row>
    <row r="214" spans="1:9" x14ac:dyDescent="0.25">
      <c r="A214" s="32"/>
      <c r="B214" s="33">
        <v>2012</v>
      </c>
      <c r="C214" s="35" t="s">
        <v>30</v>
      </c>
      <c r="D214" s="49">
        <v>229</v>
      </c>
      <c r="E214" s="50">
        <v>90</v>
      </c>
      <c r="F214" s="50">
        <v>172</v>
      </c>
      <c r="G214" s="50">
        <v>241</v>
      </c>
      <c r="H214" s="50">
        <v>1139</v>
      </c>
      <c r="I214" s="51">
        <v>447</v>
      </c>
    </row>
    <row r="215" spans="1:9" x14ac:dyDescent="0.25">
      <c r="A215" s="36"/>
      <c r="B215" s="37"/>
      <c r="C215" s="38" t="s">
        <v>27</v>
      </c>
      <c r="D215" s="46">
        <v>33</v>
      </c>
      <c r="E215" s="47">
        <v>57</v>
      </c>
      <c r="F215" s="47">
        <v>61</v>
      </c>
      <c r="G215" s="47">
        <v>127</v>
      </c>
      <c r="H215" s="47">
        <v>787</v>
      </c>
      <c r="I215" s="48">
        <v>301</v>
      </c>
    </row>
    <row r="216" spans="1:9" x14ac:dyDescent="0.25">
      <c r="A216" s="32"/>
      <c r="B216" s="33"/>
      <c r="C216" s="35" t="s">
        <v>28</v>
      </c>
      <c r="D216" s="49">
        <v>30</v>
      </c>
      <c r="E216" s="50">
        <v>28</v>
      </c>
      <c r="F216" s="50">
        <v>103</v>
      </c>
      <c r="G216" s="50">
        <v>134</v>
      </c>
      <c r="H216" s="50">
        <v>139</v>
      </c>
      <c r="I216" s="51">
        <v>482</v>
      </c>
    </row>
    <row r="217" spans="1:9" x14ac:dyDescent="0.25">
      <c r="A217" s="36"/>
      <c r="B217" s="37"/>
      <c r="C217" s="38" t="s">
        <v>29</v>
      </c>
      <c r="D217" s="46">
        <v>14</v>
      </c>
      <c r="E217" s="47">
        <v>35</v>
      </c>
      <c r="F217" s="47">
        <v>78</v>
      </c>
      <c r="G217" s="47">
        <v>212</v>
      </c>
      <c r="H217" s="47">
        <v>920</v>
      </c>
      <c r="I217" s="48">
        <v>606</v>
      </c>
    </row>
    <row r="218" spans="1:9" x14ac:dyDescent="0.25">
      <c r="A218" s="32"/>
      <c r="B218" s="33">
        <v>2013</v>
      </c>
      <c r="C218" s="35" t="s">
        <v>30</v>
      </c>
      <c r="D218" s="49">
        <v>19</v>
      </c>
      <c r="E218" s="50">
        <v>70</v>
      </c>
      <c r="F218" s="50">
        <v>123</v>
      </c>
      <c r="G218" s="50">
        <v>186</v>
      </c>
      <c r="H218" s="50">
        <v>773</v>
      </c>
      <c r="I218" s="51">
        <v>1260</v>
      </c>
    </row>
    <row r="219" spans="1:9" x14ac:dyDescent="0.25">
      <c r="A219" s="36"/>
      <c r="B219" s="37"/>
      <c r="C219" s="38" t="s">
        <v>27</v>
      </c>
      <c r="D219" s="46">
        <v>14</v>
      </c>
      <c r="E219" s="47">
        <v>72</v>
      </c>
      <c r="F219" s="47">
        <v>147</v>
      </c>
      <c r="G219" s="47">
        <v>304</v>
      </c>
      <c r="H219" s="47">
        <v>997</v>
      </c>
      <c r="I219" s="48">
        <v>828</v>
      </c>
    </row>
    <row r="220" spans="1:9" x14ac:dyDescent="0.25">
      <c r="A220" s="32"/>
      <c r="B220" s="33"/>
      <c r="C220" s="35" t="s">
        <v>28</v>
      </c>
      <c r="D220" s="49">
        <v>14</v>
      </c>
      <c r="E220" s="50">
        <v>315</v>
      </c>
      <c r="F220" s="50">
        <v>288</v>
      </c>
      <c r="G220" s="50">
        <v>377</v>
      </c>
      <c r="H220" s="50">
        <v>1033</v>
      </c>
      <c r="I220" s="51">
        <v>844</v>
      </c>
    </row>
    <row r="221" spans="1:9" x14ac:dyDescent="0.25">
      <c r="A221" s="36"/>
      <c r="B221" s="37"/>
      <c r="C221" s="38" t="s">
        <v>29</v>
      </c>
      <c r="D221" s="46">
        <v>10</v>
      </c>
      <c r="E221" s="47">
        <v>114</v>
      </c>
      <c r="F221" s="47">
        <v>130</v>
      </c>
      <c r="G221" s="47">
        <v>245</v>
      </c>
      <c r="H221" s="47">
        <v>2135</v>
      </c>
      <c r="I221" s="48">
        <v>1153</v>
      </c>
    </row>
    <row r="222" spans="1:9" x14ac:dyDescent="0.25">
      <c r="A222" s="32"/>
      <c r="B222" s="33">
        <v>2014</v>
      </c>
      <c r="C222" s="35" t="s">
        <v>30</v>
      </c>
      <c r="D222" s="49">
        <v>20</v>
      </c>
      <c r="E222" s="50">
        <v>168</v>
      </c>
      <c r="F222" s="50">
        <v>153</v>
      </c>
      <c r="G222" s="50">
        <v>312</v>
      </c>
      <c r="H222" s="50">
        <v>962</v>
      </c>
      <c r="I222" s="51">
        <v>979</v>
      </c>
    </row>
    <row r="223" spans="1:9" x14ac:dyDescent="0.25">
      <c r="A223" s="36"/>
      <c r="B223" s="37"/>
      <c r="C223" s="38" t="s">
        <v>27</v>
      </c>
      <c r="D223" s="46">
        <v>5</v>
      </c>
      <c r="E223" s="47">
        <v>339</v>
      </c>
      <c r="F223" s="47">
        <v>174</v>
      </c>
      <c r="G223" s="47">
        <v>343</v>
      </c>
      <c r="H223" s="47">
        <v>854</v>
      </c>
      <c r="I223" s="48">
        <v>465</v>
      </c>
    </row>
    <row r="224" spans="1:9" x14ac:dyDescent="0.25">
      <c r="A224" s="32"/>
      <c r="B224" s="33"/>
      <c r="C224" s="35" t="s">
        <v>28</v>
      </c>
      <c r="D224" s="49">
        <v>14</v>
      </c>
      <c r="E224" s="50">
        <v>468</v>
      </c>
      <c r="F224" s="50">
        <v>155</v>
      </c>
      <c r="G224" s="50">
        <v>173</v>
      </c>
      <c r="H224" s="50">
        <v>987</v>
      </c>
      <c r="I224" s="51">
        <v>497</v>
      </c>
    </row>
    <row r="225" spans="1:9" x14ac:dyDescent="0.25">
      <c r="A225" s="36"/>
      <c r="B225" s="37"/>
      <c r="C225" s="38" t="s">
        <v>29</v>
      </c>
      <c r="D225" s="46">
        <v>12</v>
      </c>
      <c r="E225" s="47">
        <v>685</v>
      </c>
      <c r="F225" s="47">
        <v>237</v>
      </c>
      <c r="G225" s="47">
        <v>171</v>
      </c>
      <c r="H225" s="47">
        <v>1234</v>
      </c>
      <c r="I225" s="48">
        <v>618</v>
      </c>
    </row>
    <row r="226" spans="1:9" x14ac:dyDescent="0.25">
      <c r="A226" s="32"/>
      <c r="B226" s="33">
        <v>2015</v>
      </c>
      <c r="C226" s="35" t="s">
        <v>30</v>
      </c>
      <c r="D226" s="49">
        <v>5</v>
      </c>
      <c r="E226" s="50">
        <v>562</v>
      </c>
      <c r="F226" s="50">
        <v>192</v>
      </c>
      <c r="G226" s="50">
        <v>283</v>
      </c>
      <c r="H226" s="50">
        <v>1186</v>
      </c>
      <c r="I226" s="51">
        <v>825</v>
      </c>
    </row>
    <row r="227" spans="1:9" x14ac:dyDescent="0.25">
      <c r="A227" s="36"/>
      <c r="B227" s="37"/>
      <c r="C227" s="38" t="s">
        <v>27</v>
      </c>
      <c r="D227" s="46">
        <v>11</v>
      </c>
      <c r="E227" s="47">
        <v>190</v>
      </c>
      <c r="F227" s="47">
        <v>217</v>
      </c>
      <c r="G227" s="47">
        <v>176</v>
      </c>
      <c r="H227" s="47">
        <v>1409</v>
      </c>
      <c r="I227" s="48">
        <v>843</v>
      </c>
    </row>
    <row r="228" spans="1:9" x14ac:dyDescent="0.25">
      <c r="A228" s="32"/>
      <c r="B228" s="33"/>
      <c r="C228" s="35" t="s">
        <v>28</v>
      </c>
      <c r="D228" s="49">
        <v>14</v>
      </c>
      <c r="E228" s="50">
        <v>259</v>
      </c>
      <c r="F228" s="50">
        <v>202</v>
      </c>
      <c r="G228" s="50">
        <v>258</v>
      </c>
      <c r="H228" s="50">
        <v>1329</v>
      </c>
      <c r="I228" s="51">
        <v>1174</v>
      </c>
    </row>
    <row r="229" spans="1:9" x14ac:dyDescent="0.25">
      <c r="A229" s="36"/>
      <c r="B229" s="37"/>
      <c r="C229" s="38" t="s">
        <v>29</v>
      </c>
      <c r="D229" s="46">
        <v>9</v>
      </c>
      <c r="E229" s="47">
        <v>195</v>
      </c>
      <c r="F229" s="47">
        <v>89</v>
      </c>
      <c r="G229" s="47">
        <v>106</v>
      </c>
      <c r="H229" s="47">
        <v>1586</v>
      </c>
      <c r="I229" s="48">
        <v>664</v>
      </c>
    </row>
    <row r="230" spans="1:9" x14ac:dyDescent="0.25">
      <c r="A230" s="32"/>
      <c r="B230" s="33">
        <v>2016</v>
      </c>
      <c r="C230" s="35" t="s">
        <v>30</v>
      </c>
      <c r="D230" s="49">
        <v>12</v>
      </c>
      <c r="E230" s="50">
        <v>282</v>
      </c>
      <c r="F230" s="50">
        <v>157</v>
      </c>
      <c r="G230" s="50">
        <v>199</v>
      </c>
      <c r="H230" s="50">
        <v>1160</v>
      </c>
      <c r="I230" s="51">
        <v>463</v>
      </c>
    </row>
    <row r="231" spans="1:9" x14ac:dyDescent="0.25">
      <c r="A231" s="36"/>
      <c r="B231" s="37"/>
      <c r="C231" s="38" t="s">
        <v>27</v>
      </c>
      <c r="D231" s="46">
        <v>10</v>
      </c>
      <c r="E231" s="47">
        <v>331</v>
      </c>
      <c r="F231" s="47">
        <v>126</v>
      </c>
      <c r="G231" s="47">
        <v>167</v>
      </c>
      <c r="H231" s="47">
        <v>1315</v>
      </c>
      <c r="I231" s="48">
        <v>300</v>
      </c>
    </row>
    <row r="232" spans="1:9" x14ac:dyDescent="0.25">
      <c r="A232" s="32"/>
      <c r="B232" s="33"/>
      <c r="C232" s="35" t="s">
        <v>28</v>
      </c>
      <c r="D232" s="49">
        <v>12</v>
      </c>
      <c r="E232" s="50">
        <v>69</v>
      </c>
      <c r="F232" s="50">
        <v>195</v>
      </c>
      <c r="G232" s="50">
        <v>537</v>
      </c>
      <c r="H232" s="50">
        <v>1286</v>
      </c>
      <c r="I232" s="51">
        <v>723</v>
      </c>
    </row>
    <row r="233" spans="1:9" x14ac:dyDescent="0.25">
      <c r="A233" s="36"/>
      <c r="B233" s="37"/>
      <c r="C233" s="38" t="s">
        <v>29</v>
      </c>
      <c r="D233" s="46">
        <v>10</v>
      </c>
      <c r="E233" s="47">
        <v>22</v>
      </c>
      <c r="F233" s="47">
        <v>104</v>
      </c>
      <c r="G233" s="47">
        <v>347</v>
      </c>
      <c r="H233" s="47">
        <v>1078</v>
      </c>
      <c r="I233" s="48">
        <v>1215</v>
      </c>
    </row>
    <row r="234" spans="1:9" x14ac:dyDescent="0.25">
      <c r="A234" s="32"/>
      <c r="B234" s="33">
        <v>2017</v>
      </c>
      <c r="C234" s="35" t="s">
        <v>30</v>
      </c>
      <c r="D234" s="49">
        <v>3</v>
      </c>
      <c r="E234" s="50">
        <v>49</v>
      </c>
      <c r="F234" s="50">
        <v>127</v>
      </c>
      <c r="G234" s="50">
        <v>396</v>
      </c>
      <c r="H234" s="50">
        <v>391</v>
      </c>
      <c r="I234" s="51">
        <v>141</v>
      </c>
    </row>
    <row r="235" spans="1:9" x14ac:dyDescent="0.25">
      <c r="A235" s="36"/>
      <c r="B235" s="37"/>
      <c r="C235" s="38" t="s">
        <v>27</v>
      </c>
      <c r="D235" s="46">
        <v>4</v>
      </c>
      <c r="E235" s="47">
        <v>33</v>
      </c>
      <c r="F235" s="47">
        <v>171</v>
      </c>
      <c r="G235" s="47">
        <v>359</v>
      </c>
      <c r="H235" s="47">
        <v>766</v>
      </c>
      <c r="I235" s="48">
        <v>167</v>
      </c>
    </row>
    <row r="236" spans="1:9" x14ac:dyDescent="0.25">
      <c r="A236" s="32"/>
      <c r="B236" s="33"/>
      <c r="C236" s="35" t="s">
        <v>28</v>
      </c>
      <c r="D236" s="49">
        <v>5</v>
      </c>
      <c r="E236" s="50">
        <v>40</v>
      </c>
      <c r="F236" s="50">
        <v>116</v>
      </c>
      <c r="G236" s="50">
        <v>213</v>
      </c>
      <c r="H236" s="50">
        <v>872</v>
      </c>
      <c r="I236" s="51">
        <v>38</v>
      </c>
    </row>
    <row r="237" spans="1:9" x14ac:dyDescent="0.25">
      <c r="A237" s="36"/>
      <c r="B237" s="37"/>
      <c r="C237" s="38" t="s">
        <v>29</v>
      </c>
      <c r="D237" s="46">
        <v>0</v>
      </c>
      <c r="E237" s="47">
        <v>9</v>
      </c>
      <c r="F237" s="47">
        <v>77</v>
      </c>
      <c r="G237" s="47">
        <v>373</v>
      </c>
      <c r="H237" s="47">
        <v>819</v>
      </c>
      <c r="I237" s="48">
        <v>225</v>
      </c>
    </row>
    <row r="238" spans="1:9" x14ac:dyDescent="0.25">
      <c r="A238" s="32"/>
      <c r="B238" s="33">
        <v>2018</v>
      </c>
      <c r="C238" s="35" t="s">
        <v>30</v>
      </c>
      <c r="D238" s="49">
        <v>1</v>
      </c>
      <c r="E238" s="50">
        <v>9</v>
      </c>
      <c r="F238" s="50">
        <v>177</v>
      </c>
      <c r="G238" s="50">
        <v>160</v>
      </c>
      <c r="H238" s="50">
        <v>412</v>
      </c>
      <c r="I238" s="51">
        <v>15</v>
      </c>
    </row>
    <row r="239" spans="1:9" x14ac:dyDescent="0.25">
      <c r="A239" s="36"/>
      <c r="B239" s="37"/>
      <c r="C239" s="38" t="s">
        <v>27</v>
      </c>
      <c r="D239" s="46">
        <v>5</v>
      </c>
      <c r="E239" s="47">
        <v>26</v>
      </c>
      <c r="F239" s="47">
        <v>105</v>
      </c>
      <c r="G239" s="47">
        <v>422</v>
      </c>
      <c r="H239" s="47">
        <v>298</v>
      </c>
      <c r="I239" s="48">
        <v>139</v>
      </c>
    </row>
    <row r="240" spans="1:9" x14ac:dyDescent="0.25">
      <c r="A240" s="32"/>
      <c r="B240" s="33"/>
      <c r="C240" s="35" t="s">
        <v>28</v>
      </c>
      <c r="D240" s="49">
        <v>0</v>
      </c>
      <c r="E240" s="50">
        <v>63</v>
      </c>
      <c r="F240" s="50">
        <v>81</v>
      </c>
      <c r="G240" s="50">
        <v>153</v>
      </c>
      <c r="H240" s="50">
        <v>1080</v>
      </c>
      <c r="I240" s="51">
        <v>260</v>
      </c>
    </row>
    <row r="241" spans="1:9" x14ac:dyDescent="0.25">
      <c r="A241" s="36" t="s">
        <v>33</v>
      </c>
      <c r="B241" s="37">
        <v>2007</v>
      </c>
      <c r="C241" s="38" t="s">
        <v>28</v>
      </c>
      <c r="D241" s="46">
        <v>18</v>
      </c>
      <c r="E241" s="47">
        <v>4</v>
      </c>
      <c r="F241" s="47">
        <v>17</v>
      </c>
      <c r="G241" s="47">
        <v>132</v>
      </c>
      <c r="H241" s="47">
        <v>654</v>
      </c>
      <c r="I241" s="48">
        <v>191</v>
      </c>
    </row>
    <row r="242" spans="1:9" x14ac:dyDescent="0.25">
      <c r="A242" s="32" t="s">
        <v>37</v>
      </c>
      <c r="B242" s="33"/>
      <c r="C242" s="35" t="s">
        <v>29</v>
      </c>
      <c r="D242" s="49">
        <v>11</v>
      </c>
      <c r="E242" s="50">
        <v>1</v>
      </c>
      <c r="F242" s="50">
        <v>5</v>
      </c>
      <c r="G242" s="50">
        <v>11</v>
      </c>
      <c r="H242" s="50">
        <v>14</v>
      </c>
      <c r="I242" s="51">
        <v>320</v>
      </c>
    </row>
    <row r="243" spans="1:9" x14ac:dyDescent="0.25">
      <c r="A243" s="36"/>
      <c r="B243" s="37">
        <v>2008</v>
      </c>
      <c r="C243" s="38" t="s">
        <v>30</v>
      </c>
      <c r="D243" s="46">
        <v>11</v>
      </c>
      <c r="E243" s="47">
        <v>58</v>
      </c>
      <c r="F243" s="47">
        <v>119</v>
      </c>
      <c r="G243" s="47">
        <v>12</v>
      </c>
      <c r="H243" s="47">
        <v>485</v>
      </c>
      <c r="I243" s="48">
        <v>97</v>
      </c>
    </row>
    <row r="244" spans="1:9" x14ac:dyDescent="0.25">
      <c r="A244" s="32"/>
      <c r="B244" s="33"/>
      <c r="C244" s="35" t="s">
        <v>27</v>
      </c>
      <c r="D244" s="49">
        <v>182</v>
      </c>
      <c r="E244" s="50">
        <v>8</v>
      </c>
      <c r="F244" s="50">
        <v>19</v>
      </c>
      <c r="G244" s="50">
        <v>12</v>
      </c>
      <c r="H244" s="50">
        <v>296</v>
      </c>
      <c r="I244" s="51">
        <v>122</v>
      </c>
    </row>
    <row r="245" spans="1:9" x14ac:dyDescent="0.25">
      <c r="A245" s="36"/>
      <c r="B245" s="37"/>
      <c r="C245" s="38" t="s">
        <v>28</v>
      </c>
      <c r="D245" s="46">
        <v>215</v>
      </c>
      <c r="E245" s="47">
        <v>2</v>
      </c>
      <c r="F245" s="47">
        <v>66</v>
      </c>
      <c r="G245" s="47">
        <v>8</v>
      </c>
      <c r="H245" s="47">
        <v>1038</v>
      </c>
      <c r="I245" s="48">
        <v>212</v>
      </c>
    </row>
    <row r="246" spans="1:9" x14ac:dyDescent="0.25">
      <c r="A246" s="32"/>
      <c r="B246" s="33"/>
      <c r="C246" s="35" t="s">
        <v>29</v>
      </c>
      <c r="D246" s="49">
        <v>0</v>
      </c>
      <c r="E246" s="50">
        <v>1</v>
      </c>
      <c r="F246" s="50">
        <v>3</v>
      </c>
      <c r="G246" s="50">
        <v>121</v>
      </c>
      <c r="H246" s="50">
        <v>18</v>
      </c>
      <c r="I246" s="51">
        <v>115</v>
      </c>
    </row>
    <row r="247" spans="1:9" x14ac:dyDescent="0.25">
      <c r="A247" s="36"/>
      <c r="B247" s="37">
        <v>2009</v>
      </c>
      <c r="C247" s="38" t="s">
        <v>30</v>
      </c>
      <c r="D247" s="46">
        <v>1</v>
      </c>
      <c r="E247" s="47">
        <v>1</v>
      </c>
      <c r="F247" s="47">
        <v>3</v>
      </c>
      <c r="G247" s="47">
        <v>130</v>
      </c>
      <c r="H247" s="47">
        <v>250</v>
      </c>
      <c r="I247" s="48">
        <v>0</v>
      </c>
    </row>
    <row r="248" spans="1:9" x14ac:dyDescent="0.25">
      <c r="A248" s="32"/>
      <c r="B248" s="33"/>
      <c r="C248" s="35" t="s">
        <v>27</v>
      </c>
      <c r="D248" s="49">
        <v>1000</v>
      </c>
      <c r="E248" s="50">
        <v>3</v>
      </c>
      <c r="F248" s="50">
        <v>318</v>
      </c>
      <c r="G248" s="50">
        <v>644</v>
      </c>
      <c r="H248" s="50">
        <v>90</v>
      </c>
      <c r="I248" s="51">
        <v>65</v>
      </c>
    </row>
    <row r="249" spans="1:9" x14ac:dyDescent="0.25">
      <c r="A249" s="36"/>
      <c r="B249" s="37"/>
      <c r="C249" s="38" t="s">
        <v>28</v>
      </c>
      <c r="D249" s="46">
        <v>187</v>
      </c>
      <c r="E249" s="47">
        <v>0</v>
      </c>
      <c r="F249" s="47">
        <v>7</v>
      </c>
      <c r="G249" s="47">
        <v>85</v>
      </c>
      <c r="H249" s="47">
        <v>281</v>
      </c>
      <c r="I249" s="48">
        <v>27</v>
      </c>
    </row>
    <row r="250" spans="1:9" x14ac:dyDescent="0.25">
      <c r="A250" s="32"/>
      <c r="B250" s="33"/>
      <c r="C250" s="35" t="s">
        <v>29</v>
      </c>
      <c r="D250" s="49">
        <v>0</v>
      </c>
      <c r="E250" s="50">
        <v>1</v>
      </c>
      <c r="F250" s="50">
        <v>5</v>
      </c>
      <c r="G250" s="50">
        <v>84</v>
      </c>
      <c r="H250" s="50">
        <v>76</v>
      </c>
      <c r="I250" s="51">
        <v>66</v>
      </c>
    </row>
    <row r="251" spans="1:9" x14ac:dyDescent="0.25">
      <c r="A251" s="36"/>
      <c r="B251" s="37">
        <v>2010</v>
      </c>
      <c r="C251" s="38" t="s">
        <v>30</v>
      </c>
      <c r="D251" s="46">
        <v>2</v>
      </c>
      <c r="E251" s="47">
        <v>10</v>
      </c>
      <c r="F251" s="47">
        <v>105</v>
      </c>
      <c r="G251" s="47">
        <v>30</v>
      </c>
      <c r="H251" s="47">
        <v>90</v>
      </c>
      <c r="I251" s="48">
        <v>4</v>
      </c>
    </row>
    <row r="252" spans="1:9" x14ac:dyDescent="0.25">
      <c r="A252" s="32"/>
      <c r="B252" s="33"/>
      <c r="C252" s="35" t="s">
        <v>27</v>
      </c>
      <c r="D252" s="49">
        <v>0</v>
      </c>
      <c r="E252" s="50">
        <v>224</v>
      </c>
      <c r="F252" s="50">
        <v>569</v>
      </c>
      <c r="G252" s="50">
        <v>248</v>
      </c>
      <c r="H252" s="50">
        <v>504</v>
      </c>
      <c r="I252" s="51">
        <v>7</v>
      </c>
    </row>
    <row r="253" spans="1:9" x14ac:dyDescent="0.25">
      <c r="A253" s="36"/>
      <c r="B253" s="37"/>
      <c r="C253" s="38" t="s">
        <v>28</v>
      </c>
      <c r="D253" s="46">
        <v>0</v>
      </c>
      <c r="E253" s="47">
        <v>14</v>
      </c>
      <c r="F253" s="47">
        <v>278</v>
      </c>
      <c r="G253" s="47">
        <v>15</v>
      </c>
      <c r="H253" s="47">
        <v>216</v>
      </c>
      <c r="I253" s="48">
        <v>2</v>
      </c>
    </row>
    <row r="254" spans="1:9" x14ac:dyDescent="0.25">
      <c r="A254" s="32"/>
      <c r="B254" s="33"/>
      <c r="C254" s="35" t="s">
        <v>29</v>
      </c>
      <c r="D254" s="49">
        <v>0</v>
      </c>
      <c r="E254" s="50">
        <v>1</v>
      </c>
      <c r="F254" s="50">
        <v>6</v>
      </c>
      <c r="G254" s="50">
        <v>138</v>
      </c>
      <c r="H254" s="50">
        <v>395</v>
      </c>
      <c r="I254" s="51">
        <v>104</v>
      </c>
    </row>
    <row r="255" spans="1:9" x14ac:dyDescent="0.25">
      <c r="A255" s="36"/>
      <c r="B255" s="37">
        <v>2011</v>
      </c>
      <c r="C255" s="38" t="s">
        <v>30</v>
      </c>
      <c r="D255" s="46">
        <v>0</v>
      </c>
      <c r="E255" s="47">
        <v>0</v>
      </c>
      <c r="F255" s="47">
        <v>5</v>
      </c>
      <c r="G255" s="47">
        <v>339</v>
      </c>
      <c r="H255" s="47">
        <v>108</v>
      </c>
      <c r="I255" s="48">
        <v>51</v>
      </c>
    </row>
    <row r="256" spans="1:9" x14ac:dyDescent="0.25">
      <c r="A256" s="32"/>
      <c r="B256" s="33"/>
      <c r="C256" s="35" t="s">
        <v>27</v>
      </c>
      <c r="D256" s="49">
        <v>0</v>
      </c>
      <c r="E256" s="50">
        <v>160</v>
      </c>
      <c r="F256" s="50">
        <v>72</v>
      </c>
      <c r="G256" s="50">
        <v>8</v>
      </c>
      <c r="H256" s="50">
        <v>548</v>
      </c>
      <c r="I256" s="51">
        <v>216</v>
      </c>
    </row>
    <row r="257" spans="1:9" x14ac:dyDescent="0.25">
      <c r="A257" s="36"/>
      <c r="B257" s="37"/>
      <c r="C257" s="38" t="s">
        <v>28</v>
      </c>
      <c r="D257" s="46">
        <v>1</v>
      </c>
      <c r="E257" s="47">
        <v>5</v>
      </c>
      <c r="F257" s="47">
        <v>87</v>
      </c>
      <c r="G257" s="47">
        <v>60</v>
      </c>
      <c r="H257" s="47">
        <v>58</v>
      </c>
      <c r="I257" s="48">
        <v>7</v>
      </c>
    </row>
    <row r="258" spans="1:9" x14ac:dyDescent="0.25">
      <c r="A258" s="32"/>
      <c r="B258" s="33"/>
      <c r="C258" s="35" t="s">
        <v>29</v>
      </c>
      <c r="D258" s="49">
        <v>4</v>
      </c>
      <c r="E258" s="50">
        <v>204</v>
      </c>
      <c r="F258" s="50">
        <v>104</v>
      </c>
      <c r="G258" s="50">
        <v>675</v>
      </c>
      <c r="H258" s="50">
        <v>641</v>
      </c>
      <c r="I258" s="51">
        <v>395</v>
      </c>
    </row>
    <row r="259" spans="1:9" x14ac:dyDescent="0.25">
      <c r="A259" s="36"/>
      <c r="B259" s="37">
        <v>2012</v>
      </c>
      <c r="C259" s="38" t="s">
        <v>30</v>
      </c>
      <c r="D259" s="46">
        <v>8</v>
      </c>
      <c r="E259" s="47">
        <v>9</v>
      </c>
      <c r="F259" s="47">
        <v>59</v>
      </c>
      <c r="G259" s="47">
        <v>141</v>
      </c>
      <c r="H259" s="47">
        <v>268</v>
      </c>
      <c r="I259" s="48">
        <v>27</v>
      </c>
    </row>
    <row r="260" spans="1:9" x14ac:dyDescent="0.25">
      <c r="A260" s="32"/>
      <c r="B260" s="33"/>
      <c r="C260" s="35" t="s">
        <v>27</v>
      </c>
      <c r="D260" s="49">
        <v>11</v>
      </c>
      <c r="E260" s="50">
        <v>10</v>
      </c>
      <c r="F260" s="50">
        <v>69</v>
      </c>
      <c r="G260" s="50">
        <v>65</v>
      </c>
      <c r="H260" s="50">
        <v>175</v>
      </c>
      <c r="I260" s="51">
        <v>5</v>
      </c>
    </row>
    <row r="261" spans="1:9" x14ac:dyDescent="0.25">
      <c r="A261" s="36"/>
      <c r="B261" s="37"/>
      <c r="C261" s="38" t="s">
        <v>28</v>
      </c>
      <c r="D261" s="46">
        <v>7</v>
      </c>
      <c r="E261" s="47">
        <v>85</v>
      </c>
      <c r="F261" s="47">
        <v>10</v>
      </c>
      <c r="G261" s="47">
        <v>170</v>
      </c>
      <c r="H261" s="47">
        <v>494</v>
      </c>
      <c r="I261" s="48">
        <v>1</v>
      </c>
    </row>
    <row r="262" spans="1:9" x14ac:dyDescent="0.25">
      <c r="A262" s="32"/>
      <c r="B262" s="33"/>
      <c r="C262" s="35" t="s">
        <v>29</v>
      </c>
      <c r="D262" s="49">
        <v>5</v>
      </c>
      <c r="E262" s="50">
        <v>44</v>
      </c>
      <c r="F262" s="50">
        <v>46</v>
      </c>
      <c r="G262" s="50">
        <v>145</v>
      </c>
      <c r="H262" s="50">
        <v>235</v>
      </c>
      <c r="I262" s="51">
        <v>51</v>
      </c>
    </row>
    <row r="263" spans="1:9" x14ac:dyDescent="0.25">
      <c r="A263" s="36"/>
      <c r="B263" s="37">
        <v>2013</v>
      </c>
      <c r="C263" s="38" t="s">
        <v>30</v>
      </c>
      <c r="D263" s="46">
        <v>300</v>
      </c>
      <c r="E263" s="47">
        <v>50</v>
      </c>
      <c r="F263" s="47">
        <v>206</v>
      </c>
      <c r="G263" s="47">
        <v>428</v>
      </c>
      <c r="H263" s="47">
        <v>316</v>
      </c>
      <c r="I263" s="48">
        <v>87</v>
      </c>
    </row>
    <row r="264" spans="1:9" x14ac:dyDescent="0.25">
      <c r="A264" s="32"/>
      <c r="B264" s="33"/>
      <c r="C264" s="35" t="s">
        <v>27</v>
      </c>
      <c r="D264" s="49">
        <v>302</v>
      </c>
      <c r="E264" s="50">
        <v>170</v>
      </c>
      <c r="F264" s="50">
        <v>97</v>
      </c>
      <c r="G264" s="50">
        <v>157</v>
      </c>
      <c r="H264" s="50">
        <v>425</v>
      </c>
      <c r="I264" s="51">
        <v>118</v>
      </c>
    </row>
    <row r="265" spans="1:9" x14ac:dyDescent="0.25">
      <c r="A265" s="36"/>
      <c r="B265" s="37"/>
      <c r="C265" s="38" t="s">
        <v>28</v>
      </c>
      <c r="D265" s="46">
        <v>555</v>
      </c>
      <c r="E265" s="47">
        <v>451</v>
      </c>
      <c r="F265" s="47">
        <v>5</v>
      </c>
      <c r="G265" s="47">
        <v>111</v>
      </c>
      <c r="H265" s="47">
        <v>666</v>
      </c>
      <c r="I265" s="48">
        <v>39</v>
      </c>
    </row>
    <row r="266" spans="1:9" x14ac:dyDescent="0.25">
      <c r="A266" s="32"/>
      <c r="B266" s="33"/>
      <c r="C266" s="35" t="s">
        <v>29</v>
      </c>
      <c r="D266" s="49">
        <v>254</v>
      </c>
      <c r="E266" s="50">
        <v>44</v>
      </c>
      <c r="F266" s="50">
        <v>120</v>
      </c>
      <c r="G266" s="50">
        <v>108</v>
      </c>
      <c r="H266" s="50">
        <v>437</v>
      </c>
      <c r="I266" s="51">
        <v>12</v>
      </c>
    </row>
    <row r="267" spans="1:9" x14ac:dyDescent="0.25">
      <c r="A267" s="36"/>
      <c r="B267" s="37">
        <v>2014</v>
      </c>
      <c r="C267" s="38" t="s">
        <v>30</v>
      </c>
      <c r="D267" s="46">
        <v>5</v>
      </c>
      <c r="E267" s="47">
        <v>76</v>
      </c>
      <c r="F267" s="47">
        <v>7</v>
      </c>
      <c r="G267" s="47">
        <v>377</v>
      </c>
      <c r="H267" s="47">
        <v>150</v>
      </c>
      <c r="I267" s="48">
        <v>31</v>
      </c>
    </row>
    <row r="268" spans="1:9" x14ac:dyDescent="0.25">
      <c r="A268" s="32"/>
      <c r="B268" s="33"/>
      <c r="C268" s="35" t="s">
        <v>27</v>
      </c>
      <c r="D268" s="49">
        <v>1</v>
      </c>
      <c r="E268" s="50">
        <v>4</v>
      </c>
      <c r="F268" s="50">
        <v>453</v>
      </c>
      <c r="G268" s="50">
        <v>96</v>
      </c>
      <c r="H268" s="50">
        <v>216</v>
      </c>
      <c r="I268" s="51">
        <v>177</v>
      </c>
    </row>
    <row r="269" spans="1:9" x14ac:dyDescent="0.25">
      <c r="A269" s="36"/>
      <c r="B269" s="37"/>
      <c r="C269" s="38" t="s">
        <v>28</v>
      </c>
      <c r="D269" s="46">
        <v>44</v>
      </c>
      <c r="E269" s="47">
        <v>369</v>
      </c>
      <c r="F269" s="47">
        <v>214</v>
      </c>
      <c r="G269" s="47">
        <v>41</v>
      </c>
      <c r="H269" s="47">
        <v>348</v>
      </c>
      <c r="I269" s="48">
        <v>124</v>
      </c>
    </row>
    <row r="270" spans="1:9" x14ac:dyDescent="0.25">
      <c r="A270" s="32"/>
      <c r="B270" s="33"/>
      <c r="C270" s="35" t="s">
        <v>29</v>
      </c>
      <c r="D270" s="49">
        <v>52</v>
      </c>
      <c r="E270" s="50">
        <v>41</v>
      </c>
      <c r="F270" s="50">
        <v>131</v>
      </c>
      <c r="G270" s="50">
        <v>212</v>
      </c>
      <c r="H270" s="50">
        <v>972</v>
      </c>
      <c r="I270" s="51">
        <v>40</v>
      </c>
    </row>
    <row r="271" spans="1:9" x14ac:dyDescent="0.25">
      <c r="A271" s="36"/>
      <c r="B271" s="37">
        <v>2015</v>
      </c>
      <c r="C271" s="38" t="s">
        <v>30</v>
      </c>
      <c r="D271" s="46">
        <v>57</v>
      </c>
      <c r="E271" s="47">
        <v>234</v>
      </c>
      <c r="F271" s="47">
        <v>339</v>
      </c>
      <c r="G271" s="47">
        <v>157</v>
      </c>
      <c r="H271" s="47">
        <v>298</v>
      </c>
      <c r="I271" s="48">
        <v>4</v>
      </c>
    </row>
    <row r="272" spans="1:9" x14ac:dyDescent="0.25">
      <c r="A272" s="32"/>
      <c r="B272" s="33"/>
      <c r="C272" s="35" t="s">
        <v>27</v>
      </c>
      <c r="D272" s="49">
        <v>73</v>
      </c>
      <c r="E272" s="50">
        <v>555</v>
      </c>
      <c r="F272" s="50">
        <v>114</v>
      </c>
      <c r="G272" s="50">
        <v>260</v>
      </c>
      <c r="H272" s="50">
        <v>596</v>
      </c>
      <c r="I272" s="51">
        <v>105</v>
      </c>
    </row>
    <row r="273" spans="1:9" x14ac:dyDescent="0.25">
      <c r="A273" s="36"/>
      <c r="B273" s="37"/>
      <c r="C273" s="38" t="s">
        <v>28</v>
      </c>
      <c r="D273" s="46">
        <v>28</v>
      </c>
      <c r="E273" s="47">
        <v>27</v>
      </c>
      <c r="F273" s="47">
        <v>45</v>
      </c>
      <c r="G273" s="47">
        <v>221</v>
      </c>
      <c r="H273" s="47">
        <v>477</v>
      </c>
      <c r="I273" s="48">
        <v>98</v>
      </c>
    </row>
    <row r="274" spans="1:9" x14ac:dyDescent="0.25">
      <c r="A274" s="32"/>
      <c r="B274" s="33"/>
      <c r="C274" s="35" t="s">
        <v>29</v>
      </c>
      <c r="D274" s="49">
        <v>50</v>
      </c>
      <c r="E274" s="50">
        <v>266</v>
      </c>
      <c r="F274" s="50">
        <v>120</v>
      </c>
      <c r="G274" s="50">
        <v>386</v>
      </c>
      <c r="H274" s="50">
        <v>779</v>
      </c>
      <c r="I274" s="51">
        <v>155</v>
      </c>
    </row>
    <row r="275" spans="1:9" x14ac:dyDescent="0.25">
      <c r="A275" s="36"/>
      <c r="B275" s="37">
        <v>2016</v>
      </c>
      <c r="C275" s="38" t="s">
        <v>30</v>
      </c>
      <c r="D275" s="46">
        <v>46</v>
      </c>
      <c r="E275" s="47">
        <v>234</v>
      </c>
      <c r="F275" s="47">
        <v>315</v>
      </c>
      <c r="G275" s="47">
        <v>471</v>
      </c>
      <c r="H275" s="47">
        <v>539</v>
      </c>
      <c r="I275" s="48">
        <v>3</v>
      </c>
    </row>
    <row r="276" spans="1:9" x14ac:dyDescent="0.25">
      <c r="A276" s="32"/>
      <c r="B276" s="33"/>
      <c r="C276" s="35" t="s">
        <v>27</v>
      </c>
      <c r="D276" s="49">
        <v>59</v>
      </c>
      <c r="E276" s="50">
        <v>131</v>
      </c>
      <c r="F276" s="50">
        <v>265</v>
      </c>
      <c r="G276" s="50">
        <v>425</v>
      </c>
      <c r="H276" s="50">
        <v>618</v>
      </c>
      <c r="I276" s="51">
        <v>40</v>
      </c>
    </row>
    <row r="277" spans="1:9" x14ac:dyDescent="0.25">
      <c r="A277" s="36"/>
      <c r="B277" s="37"/>
      <c r="C277" s="38" t="s">
        <v>28</v>
      </c>
      <c r="D277" s="46">
        <v>29</v>
      </c>
      <c r="E277" s="47">
        <v>147</v>
      </c>
      <c r="F277" s="47">
        <v>137</v>
      </c>
      <c r="G277" s="47">
        <v>688</v>
      </c>
      <c r="H277" s="47">
        <v>762</v>
      </c>
      <c r="I277" s="48">
        <v>16</v>
      </c>
    </row>
    <row r="278" spans="1:9" x14ac:dyDescent="0.25">
      <c r="A278" s="32"/>
      <c r="B278" s="33"/>
      <c r="C278" s="35" t="s">
        <v>29</v>
      </c>
      <c r="D278" s="49">
        <v>36</v>
      </c>
      <c r="E278" s="50">
        <v>139</v>
      </c>
      <c r="F278" s="50">
        <v>385</v>
      </c>
      <c r="G278" s="50">
        <v>368</v>
      </c>
      <c r="H278" s="50">
        <v>525</v>
      </c>
      <c r="I278" s="51">
        <v>129</v>
      </c>
    </row>
    <row r="279" spans="1:9" x14ac:dyDescent="0.25">
      <c r="A279" s="36"/>
      <c r="B279" s="37">
        <v>2017</v>
      </c>
      <c r="C279" s="38" t="s">
        <v>30</v>
      </c>
      <c r="D279" s="46">
        <v>84</v>
      </c>
      <c r="E279" s="47">
        <v>98</v>
      </c>
      <c r="F279" s="47">
        <v>351</v>
      </c>
      <c r="G279" s="47">
        <v>243</v>
      </c>
      <c r="H279" s="47">
        <v>666</v>
      </c>
      <c r="I279" s="48">
        <v>116</v>
      </c>
    </row>
    <row r="280" spans="1:9" x14ac:dyDescent="0.25">
      <c r="A280" s="32"/>
      <c r="B280" s="33"/>
      <c r="C280" s="35" t="s">
        <v>27</v>
      </c>
      <c r="D280" s="49">
        <v>73</v>
      </c>
      <c r="E280" s="50">
        <v>118</v>
      </c>
      <c r="F280" s="50">
        <v>164</v>
      </c>
      <c r="G280" s="50">
        <v>374</v>
      </c>
      <c r="H280" s="50">
        <v>501</v>
      </c>
      <c r="I280" s="51">
        <v>182</v>
      </c>
    </row>
    <row r="281" spans="1:9" x14ac:dyDescent="0.25">
      <c r="A281" s="36"/>
      <c r="B281" s="37"/>
      <c r="C281" s="38" t="s">
        <v>28</v>
      </c>
      <c r="D281" s="46">
        <v>45</v>
      </c>
      <c r="E281" s="47">
        <v>129</v>
      </c>
      <c r="F281" s="47">
        <v>133</v>
      </c>
      <c r="G281" s="47">
        <v>311</v>
      </c>
      <c r="H281" s="47">
        <v>435</v>
      </c>
      <c r="I281" s="48">
        <v>180</v>
      </c>
    </row>
    <row r="282" spans="1:9" x14ac:dyDescent="0.25">
      <c r="A282" s="32"/>
      <c r="B282" s="33"/>
      <c r="C282" s="35" t="s">
        <v>29</v>
      </c>
      <c r="D282" s="49">
        <v>38</v>
      </c>
      <c r="E282" s="50">
        <v>183</v>
      </c>
      <c r="F282" s="50">
        <v>25</v>
      </c>
      <c r="G282" s="50">
        <v>521</v>
      </c>
      <c r="H282" s="50">
        <v>386</v>
      </c>
      <c r="I282" s="51">
        <v>44</v>
      </c>
    </row>
    <row r="283" spans="1:9" x14ac:dyDescent="0.25">
      <c r="A283" s="36"/>
      <c r="B283" s="37">
        <v>2018</v>
      </c>
      <c r="C283" s="38" t="s">
        <v>30</v>
      </c>
      <c r="D283" s="46">
        <v>63</v>
      </c>
      <c r="E283" s="47">
        <v>78</v>
      </c>
      <c r="F283" s="47">
        <v>12</v>
      </c>
      <c r="G283" s="47">
        <v>451</v>
      </c>
      <c r="H283" s="47">
        <v>263</v>
      </c>
      <c r="I283" s="48">
        <v>75</v>
      </c>
    </row>
    <row r="284" spans="1:9" x14ac:dyDescent="0.25">
      <c r="A284" s="32"/>
      <c r="B284" s="33"/>
      <c r="C284" s="35" t="s">
        <v>27</v>
      </c>
      <c r="D284" s="49">
        <v>56</v>
      </c>
      <c r="E284" s="50">
        <v>36</v>
      </c>
      <c r="F284" s="50">
        <v>27</v>
      </c>
      <c r="G284" s="50">
        <v>840</v>
      </c>
      <c r="H284" s="50">
        <v>720</v>
      </c>
      <c r="I284" s="51">
        <v>5</v>
      </c>
    </row>
    <row r="285" spans="1:9" x14ac:dyDescent="0.25">
      <c r="A285" s="36"/>
      <c r="B285" s="37"/>
      <c r="C285" s="38" t="s">
        <v>28</v>
      </c>
      <c r="D285" s="46">
        <v>248</v>
      </c>
      <c r="E285" s="47">
        <v>125</v>
      </c>
      <c r="F285" s="47">
        <v>180</v>
      </c>
      <c r="G285" s="47">
        <v>413</v>
      </c>
      <c r="H285" s="47">
        <v>510</v>
      </c>
      <c r="I285" s="48">
        <v>42</v>
      </c>
    </row>
    <row r="286" spans="1:9" x14ac:dyDescent="0.25">
      <c r="A286" s="32" t="s">
        <v>33</v>
      </c>
      <c r="B286" s="33">
        <v>2007</v>
      </c>
      <c r="C286" s="35" t="s">
        <v>28</v>
      </c>
      <c r="D286" s="49">
        <v>18</v>
      </c>
      <c r="E286" s="50">
        <v>14</v>
      </c>
      <c r="F286" s="50">
        <v>14</v>
      </c>
      <c r="G286" s="50">
        <v>25</v>
      </c>
      <c r="H286" s="50">
        <v>137</v>
      </c>
      <c r="I286" s="51">
        <v>52</v>
      </c>
    </row>
    <row r="287" spans="1:9" x14ac:dyDescent="0.25">
      <c r="A287" s="36" t="s">
        <v>38</v>
      </c>
      <c r="B287" s="37"/>
      <c r="C287" s="38" t="s">
        <v>29</v>
      </c>
      <c r="D287" s="46">
        <v>22</v>
      </c>
      <c r="E287" s="47">
        <v>19</v>
      </c>
      <c r="F287" s="47">
        <v>10</v>
      </c>
      <c r="G287" s="47">
        <v>1</v>
      </c>
      <c r="H287" s="47">
        <v>26</v>
      </c>
      <c r="I287" s="48">
        <v>51</v>
      </c>
    </row>
    <row r="288" spans="1:9" x14ac:dyDescent="0.25">
      <c r="A288" s="32"/>
      <c r="B288" s="33">
        <v>2008</v>
      </c>
      <c r="C288" s="35" t="s">
        <v>30</v>
      </c>
      <c r="D288" s="49">
        <v>49</v>
      </c>
      <c r="E288" s="50">
        <v>18</v>
      </c>
      <c r="F288" s="50">
        <v>10</v>
      </c>
      <c r="G288" s="50">
        <v>6</v>
      </c>
      <c r="H288" s="50">
        <v>130</v>
      </c>
      <c r="I288" s="51">
        <v>67</v>
      </c>
    </row>
    <row r="289" spans="1:9" x14ac:dyDescent="0.25">
      <c r="A289" s="36"/>
      <c r="B289" s="37"/>
      <c r="C289" s="38" t="s">
        <v>27</v>
      </c>
      <c r="D289" s="46">
        <v>20</v>
      </c>
      <c r="E289" s="47">
        <v>21</v>
      </c>
      <c r="F289" s="47">
        <v>4</v>
      </c>
      <c r="G289" s="47">
        <v>1</v>
      </c>
      <c r="H289" s="47">
        <v>21</v>
      </c>
      <c r="I289" s="48">
        <v>47</v>
      </c>
    </row>
    <row r="290" spans="1:9" x14ac:dyDescent="0.25">
      <c r="A290" s="32"/>
      <c r="B290" s="33"/>
      <c r="C290" s="35" t="s">
        <v>28</v>
      </c>
      <c r="D290" s="49">
        <v>40</v>
      </c>
      <c r="E290" s="50">
        <v>17</v>
      </c>
      <c r="F290" s="50">
        <v>14</v>
      </c>
      <c r="G290" s="50">
        <v>3</v>
      </c>
      <c r="H290" s="50">
        <v>14</v>
      </c>
      <c r="I290" s="51">
        <v>25</v>
      </c>
    </row>
    <row r="291" spans="1:9" x14ac:dyDescent="0.25">
      <c r="A291" s="36"/>
      <c r="B291" s="37"/>
      <c r="C291" s="38" t="s">
        <v>29</v>
      </c>
      <c r="D291" s="46">
        <v>30</v>
      </c>
      <c r="E291" s="47">
        <v>21</v>
      </c>
      <c r="F291" s="47">
        <v>7</v>
      </c>
      <c r="G291" s="47">
        <v>7</v>
      </c>
      <c r="H291" s="47">
        <v>20</v>
      </c>
      <c r="I291" s="48">
        <v>36</v>
      </c>
    </row>
    <row r="292" spans="1:9" x14ac:dyDescent="0.25">
      <c r="A292" s="32"/>
      <c r="B292" s="33">
        <v>2009</v>
      </c>
      <c r="C292" s="35" t="s">
        <v>30</v>
      </c>
      <c r="D292" s="49">
        <v>27</v>
      </c>
      <c r="E292" s="50">
        <v>18</v>
      </c>
      <c r="F292" s="50">
        <v>7</v>
      </c>
      <c r="G292" s="50">
        <v>2</v>
      </c>
      <c r="H292" s="50">
        <v>6</v>
      </c>
      <c r="I292" s="51">
        <v>15</v>
      </c>
    </row>
    <row r="293" spans="1:9" x14ac:dyDescent="0.25">
      <c r="A293" s="36"/>
      <c r="B293" s="37"/>
      <c r="C293" s="38" t="s">
        <v>27</v>
      </c>
      <c r="D293" s="46">
        <v>9</v>
      </c>
      <c r="E293" s="47">
        <v>3</v>
      </c>
      <c r="F293" s="47">
        <v>75</v>
      </c>
      <c r="G293" s="47">
        <v>7</v>
      </c>
      <c r="H293" s="47">
        <v>59</v>
      </c>
      <c r="I293" s="48">
        <v>54</v>
      </c>
    </row>
    <row r="294" spans="1:9" x14ac:dyDescent="0.25">
      <c r="A294" s="32"/>
      <c r="B294" s="33"/>
      <c r="C294" s="35" t="s">
        <v>28</v>
      </c>
      <c r="D294" s="49">
        <v>25</v>
      </c>
      <c r="E294" s="50">
        <v>83</v>
      </c>
      <c r="F294" s="50">
        <v>19</v>
      </c>
      <c r="G294" s="50">
        <v>5</v>
      </c>
      <c r="H294" s="50">
        <v>144</v>
      </c>
      <c r="I294" s="51">
        <v>148</v>
      </c>
    </row>
    <row r="295" spans="1:9" x14ac:dyDescent="0.25">
      <c r="A295" s="36"/>
      <c r="B295" s="37"/>
      <c r="C295" s="38" t="s">
        <v>29</v>
      </c>
      <c r="D295" s="46">
        <v>11</v>
      </c>
      <c r="E295" s="47">
        <v>15</v>
      </c>
      <c r="F295" s="47">
        <v>16</v>
      </c>
      <c r="G295" s="47">
        <v>6</v>
      </c>
      <c r="H295" s="47">
        <v>28</v>
      </c>
      <c r="I295" s="48">
        <v>38</v>
      </c>
    </row>
    <row r="296" spans="1:9" x14ac:dyDescent="0.25">
      <c r="A296" s="32"/>
      <c r="B296" s="33">
        <v>2010</v>
      </c>
      <c r="C296" s="35" t="s">
        <v>30</v>
      </c>
      <c r="D296" s="49">
        <v>21</v>
      </c>
      <c r="E296" s="50">
        <v>5</v>
      </c>
      <c r="F296" s="50">
        <v>176</v>
      </c>
      <c r="G296" s="50">
        <v>36</v>
      </c>
      <c r="H296" s="50">
        <v>91</v>
      </c>
      <c r="I296" s="51">
        <v>104</v>
      </c>
    </row>
    <row r="297" spans="1:9" x14ac:dyDescent="0.25">
      <c r="A297" s="36"/>
      <c r="B297" s="37"/>
      <c r="C297" s="38" t="s">
        <v>27</v>
      </c>
      <c r="D297" s="46">
        <v>17</v>
      </c>
      <c r="E297" s="47">
        <v>165</v>
      </c>
      <c r="F297" s="47">
        <v>12</v>
      </c>
      <c r="G297" s="47">
        <v>64</v>
      </c>
      <c r="H297" s="47">
        <v>53</v>
      </c>
      <c r="I297" s="48">
        <v>5</v>
      </c>
    </row>
    <row r="298" spans="1:9" x14ac:dyDescent="0.25">
      <c r="A298" s="32"/>
      <c r="B298" s="33"/>
      <c r="C298" s="35" t="s">
        <v>28</v>
      </c>
      <c r="D298" s="49">
        <v>40</v>
      </c>
      <c r="E298" s="50">
        <v>111</v>
      </c>
      <c r="F298" s="50">
        <v>16</v>
      </c>
      <c r="G298" s="50">
        <v>4</v>
      </c>
      <c r="H298" s="50">
        <v>159</v>
      </c>
      <c r="I298" s="51">
        <v>66</v>
      </c>
    </row>
    <row r="299" spans="1:9" x14ac:dyDescent="0.25">
      <c r="A299" s="36"/>
      <c r="B299" s="37"/>
      <c r="C299" s="38" t="s">
        <v>29</v>
      </c>
      <c r="D299" s="46">
        <v>40</v>
      </c>
      <c r="E299" s="47">
        <v>58</v>
      </c>
      <c r="F299" s="47">
        <v>62</v>
      </c>
      <c r="G299" s="47">
        <v>181</v>
      </c>
      <c r="H299" s="47">
        <v>50</v>
      </c>
      <c r="I299" s="48">
        <v>2</v>
      </c>
    </row>
    <row r="300" spans="1:9" x14ac:dyDescent="0.25">
      <c r="A300" s="32"/>
      <c r="B300" s="33">
        <v>2011</v>
      </c>
      <c r="C300" s="35" t="s">
        <v>30</v>
      </c>
      <c r="D300" s="49">
        <v>40</v>
      </c>
      <c r="E300" s="50">
        <v>12</v>
      </c>
      <c r="F300" s="50">
        <v>78</v>
      </c>
      <c r="G300" s="50">
        <v>195</v>
      </c>
      <c r="H300" s="50">
        <v>13</v>
      </c>
      <c r="I300" s="51">
        <v>58</v>
      </c>
    </row>
    <row r="301" spans="1:9" x14ac:dyDescent="0.25">
      <c r="A301" s="36"/>
      <c r="B301" s="37"/>
      <c r="C301" s="38" t="s">
        <v>27</v>
      </c>
      <c r="D301" s="46">
        <v>38</v>
      </c>
      <c r="E301" s="47">
        <v>51</v>
      </c>
      <c r="F301" s="47">
        <v>151</v>
      </c>
      <c r="G301" s="47">
        <v>20</v>
      </c>
      <c r="H301" s="47">
        <v>77</v>
      </c>
      <c r="I301" s="48">
        <v>44</v>
      </c>
    </row>
    <row r="302" spans="1:9" x14ac:dyDescent="0.25">
      <c r="A302" s="32"/>
      <c r="B302" s="33"/>
      <c r="C302" s="35" t="s">
        <v>28</v>
      </c>
      <c r="D302" s="49">
        <v>60</v>
      </c>
      <c r="E302" s="50">
        <v>14</v>
      </c>
      <c r="F302" s="50">
        <v>68</v>
      </c>
      <c r="G302" s="50">
        <v>10</v>
      </c>
      <c r="H302" s="50">
        <v>158</v>
      </c>
      <c r="I302" s="51">
        <v>4</v>
      </c>
    </row>
    <row r="303" spans="1:9" x14ac:dyDescent="0.25">
      <c r="A303" s="36"/>
      <c r="B303" s="37"/>
      <c r="C303" s="38" t="s">
        <v>29</v>
      </c>
      <c r="D303" s="46">
        <v>44</v>
      </c>
      <c r="E303" s="47">
        <v>12</v>
      </c>
      <c r="F303" s="47">
        <v>84</v>
      </c>
      <c r="G303" s="47">
        <v>101</v>
      </c>
      <c r="H303" s="47">
        <v>305</v>
      </c>
      <c r="I303" s="48">
        <v>212</v>
      </c>
    </row>
    <row r="304" spans="1:9" x14ac:dyDescent="0.25">
      <c r="A304" s="32"/>
      <c r="B304" s="33">
        <v>2012</v>
      </c>
      <c r="C304" s="35" t="s">
        <v>30</v>
      </c>
      <c r="D304" s="49">
        <v>60</v>
      </c>
      <c r="E304" s="50">
        <v>12</v>
      </c>
      <c r="F304" s="50">
        <v>183</v>
      </c>
      <c r="G304" s="50">
        <v>86</v>
      </c>
      <c r="H304" s="50">
        <v>123</v>
      </c>
      <c r="I304" s="51">
        <v>101</v>
      </c>
    </row>
    <row r="305" spans="1:9" x14ac:dyDescent="0.25">
      <c r="A305" s="36"/>
      <c r="B305" s="37"/>
      <c r="C305" s="38" t="s">
        <v>27</v>
      </c>
      <c r="D305" s="46">
        <v>24</v>
      </c>
      <c r="E305" s="47">
        <v>50</v>
      </c>
      <c r="F305" s="47">
        <v>76</v>
      </c>
      <c r="G305" s="47">
        <v>92</v>
      </c>
      <c r="H305" s="47">
        <v>34</v>
      </c>
      <c r="I305" s="48">
        <v>4</v>
      </c>
    </row>
    <row r="306" spans="1:9" x14ac:dyDescent="0.25">
      <c r="A306" s="32"/>
      <c r="B306" s="33"/>
      <c r="C306" s="35" t="s">
        <v>28</v>
      </c>
      <c r="D306" s="49">
        <v>45</v>
      </c>
      <c r="E306" s="50">
        <v>2</v>
      </c>
      <c r="F306" s="50">
        <v>7</v>
      </c>
      <c r="G306" s="50">
        <v>88</v>
      </c>
      <c r="H306" s="50">
        <v>91</v>
      </c>
      <c r="I306" s="51">
        <v>62</v>
      </c>
    </row>
    <row r="307" spans="1:9" x14ac:dyDescent="0.25">
      <c r="A307" s="36"/>
      <c r="B307" s="37"/>
      <c r="C307" s="38" t="s">
        <v>29</v>
      </c>
      <c r="D307" s="46">
        <v>23</v>
      </c>
      <c r="E307" s="47">
        <v>45</v>
      </c>
      <c r="F307" s="47">
        <v>49</v>
      </c>
      <c r="G307" s="47">
        <v>14</v>
      </c>
      <c r="H307" s="47">
        <v>201</v>
      </c>
      <c r="I307" s="48">
        <v>63</v>
      </c>
    </row>
    <row r="308" spans="1:9" x14ac:dyDescent="0.25">
      <c r="A308" s="32"/>
      <c r="B308" s="33">
        <v>2013</v>
      </c>
      <c r="C308" s="35" t="s">
        <v>30</v>
      </c>
      <c r="D308" s="49">
        <v>31</v>
      </c>
      <c r="E308" s="50">
        <v>12</v>
      </c>
      <c r="F308" s="50">
        <v>330</v>
      </c>
      <c r="G308" s="50">
        <v>6</v>
      </c>
      <c r="H308" s="50">
        <v>54</v>
      </c>
      <c r="I308" s="51">
        <v>127</v>
      </c>
    </row>
    <row r="309" spans="1:9" x14ac:dyDescent="0.25">
      <c r="A309" s="36"/>
      <c r="B309" s="37"/>
      <c r="C309" s="38" t="s">
        <v>27</v>
      </c>
      <c r="D309" s="46">
        <v>32</v>
      </c>
      <c r="E309" s="47">
        <v>16</v>
      </c>
      <c r="F309" s="47">
        <v>115</v>
      </c>
      <c r="G309" s="47">
        <v>50</v>
      </c>
      <c r="H309" s="47">
        <v>79</v>
      </c>
      <c r="I309" s="48">
        <v>14</v>
      </c>
    </row>
    <row r="310" spans="1:9" x14ac:dyDescent="0.25">
      <c r="A310" s="32"/>
      <c r="B310" s="33"/>
      <c r="C310" s="35" t="s">
        <v>28</v>
      </c>
      <c r="D310" s="49">
        <v>30</v>
      </c>
      <c r="E310" s="50">
        <v>18</v>
      </c>
      <c r="F310" s="50">
        <v>11</v>
      </c>
      <c r="G310" s="50">
        <v>97</v>
      </c>
      <c r="H310" s="50">
        <v>372</v>
      </c>
      <c r="I310" s="51">
        <v>93</v>
      </c>
    </row>
    <row r="311" spans="1:9" x14ac:dyDescent="0.25">
      <c r="A311" s="36"/>
      <c r="B311" s="37"/>
      <c r="C311" s="38" t="s">
        <v>29</v>
      </c>
      <c r="D311" s="46">
        <v>20</v>
      </c>
      <c r="E311" s="47">
        <v>91</v>
      </c>
      <c r="F311" s="47">
        <v>102</v>
      </c>
      <c r="G311" s="47">
        <v>282</v>
      </c>
      <c r="H311" s="47">
        <v>124</v>
      </c>
      <c r="I311" s="48">
        <v>31</v>
      </c>
    </row>
    <row r="312" spans="1:9" x14ac:dyDescent="0.25">
      <c r="A312" s="32"/>
      <c r="B312" s="33">
        <v>2014</v>
      </c>
      <c r="C312" s="35" t="s">
        <v>30</v>
      </c>
      <c r="D312" s="49">
        <v>22</v>
      </c>
      <c r="E312" s="50">
        <v>4</v>
      </c>
      <c r="F312" s="50">
        <v>89</v>
      </c>
      <c r="G312" s="50">
        <v>30</v>
      </c>
      <c r="H312" s="50">
        <v>57</v>
      </c>
      <c r="I312" s="51">
        <v>86</v>
      </c>
    </row>
    <row r="313" spans="1:9" x14ac:dyDescent="0.25">
      <c r="A313" s="36"/>
      <c r="B313" s="37"/>
      <c r="C313" s="38" t="s">
        <v>27</v>
      </c>
      <c r="D313" s="46">
        <v>20</v>
      </c>
      <c r="E313" s="47">
        <v>117</v>
      </c>
      <c r="F313" s="47">
        <v>147</v>
      </c>
      <c r="G313" s="47">
        <v>11</v>
      </c>
      <c r="H313" s="47">
        <v>230</v>
      </c>
      <c r="I313" s="48">
        <v>102</v>
      </c>
    </row>
    <row r="314" spans="1:9" x14ac:dyDescent="0.25">
      <c r="A314" s="32"/>
      <c r="B314" s="33"/>
      <c r="C314" s="35" t="s">
        <v>28</v>
      </c>
      <c r="D314" s="49">
        <v>23</v>
      </c>
      <c r="E314" s="50">
        <v>52</v>
      </c>
      <c r="F314" s="50">
        <v>11</v>
      </c>
      <c r="G314" s="50">
        <v>195</v>
      </c>
      <c r="H314" s="50">
        <v>358</v>
      </c>
      <c r="I314" s="51">
        <v>17</v>
      </c>
    </row>
    <row r="315" spans="1:9" x14ac:dyDescent="0.25">
      <c r="A315" s="36"/>
      <c r="B315" s="37"/>
      <c r="C315" s="38" t="s">
        <v>29</v>
      </c>
      <c r="D315" s="46">
        <v>24</v>
      </c>
      <c r="E315" s="47">
        <v>172</v>
      </c>
      <c r="F315" s="47">
        <v>377</v>
      </c>
      <c r="G315" s="47">
        <v>203</v>
      </c>
      <c r="H315" s="47">
        <v>287</v>
      </c>
      <c r="I315" s="48">
        <v>16</v>
      </c>
    </row>
    <row r="316" spans="1:9" x14ac:dyDescent="0.25">
      <c r="A316" s="32"/>
      <c r="B316" s="33">
        <v>2015</v>
      </c>
      <c r="C316" s="35" t="s">
        <v>30</v>
      </c>
      <c r="D316" s="49">
        <v>28</v>
      </c>
      <c r="E316" s="50">
        <v>581</v>
      </c>
      <c r="F316" s="50">
        <v>146</v>
      </c>
      <c r="G316" s="50">
        <v>140</v>
      </c>
      <c r="H316" s="50">
        <v>294</v>
      </c>
      <c r="I316" s="51">
        <v>31</v>
      </c>
    </row>
    <row r="317" spans="1:9" x14ac:dyDescent="0.25">
      <c r="A317" s="36"/>
      <c r="B317" s="37"/>
      <c r="C317" s="38" t="s">
        <v>27</v>
      </c>
      <c r="D317" s="46">
        <v>15</v>
      </c>
      <c r="E317" s="47">
        <v>211</v>
      </c>
      <c r="F317" s="47">
        <v>57</v>
      </c>
      <c r="G317" s="47">
        <v>55</v>
      </c>
      <c r="H317" s="47">
        <v>107</v>
      </c>
      <c r="I317" s="48">
        <v>199</v>
      </c>
    </row>
    <row r="318" spans="1:9" x14ac:dyDescent="0.25">
      <c r="A318" s="32"/>
      <c r="B318" s="33"/>
      <c r="C318" s="35" t="s">
        <v>28</v>
      </c>
      <c r="D318" s="49">
        <v>15</v>
      </c>
      <c r="E318" s="50">
        <v>316</v>
      </c>
      <c r="F318" s="50">
        <v>586</v>
      </c>
      <c r="G318" s="50">
        <v>192</v>
      </c>
      <c r="H318" s="50">
        <v>547</v>
      </c>
      <c r="I318" s="51">
        <v>188</v>
      </c>
    </row>
    <row r="319" spans="1:9" x14ac:dyDescent="0.25">
      <c r="A319" s="36"/>
      <c r="B319" s="37"/>
      <c r="C319" s="38" t="s">
        <v>29</v>
      </c>
      <c r="D319" s="46">
        <v>17</v>
      </c>
      <c r="E319" s="47">
        <v>19</v>
      </c>
      <c r="F319" s="47">
        <v>619</v>
      </c>
      <c r="G319" s="47">
        <v>248</v>
      </c>
      <c r="H319" s="47">
        <v>567</v>
      </c>
      <c r="I319" s="48">
        <v>136</v>
      </c>
    </row>
    <row r="320" spans="1:9" x14ac:dyDescent="0.25">
      <c r="A320" s="32"/>
      <c r="B320" s="33">
        <v>2016</v>
      </c>
      <c r="C320" s="35" t="s">
        <v>30</v>
      </c>
      <c r="D320" s="49">
        <v>24</v>
      </c>
      <c r="E320" s="50">
        <v>212</v>
      </c>
      <c r="F320" s="50">
        <v>19</v>
      </c>
      <c r="G320" s="50">
        <v>230</v>
      </c>
      <c r="H320" s="50">
        <v>368</v>
      </c>
      <c r="I320" s="51">
        <v>27</v>
      </c>
    </row>
    <row r="321" spans="1:9" x14ac:dyDescent="0.25">
      <c r="A321" s="36"/>
      <c r="B321" s="37"/>
      <c r="C321" s="38" t="s">
        <v>27</v>
      </c>
      <c r="D321" s="46">
        <v>18</v>
      </c>
      <c r="E321" s="47">
        <v>23</v>
      </c>
      <c r="F321" s="47">
        <v>90</v>
      </c>
      <c r="G321" s="47">
        <v>291</v>
      </c>
      <c r="H321" s="47">
        <v>207</v>
      </c>
      <c r="I321" s="48">
        <v>215</v>
      </c>
    </row>
    <row r="322" spans="1:9" x14ac:dyDescent="0.25">
      <c r="A322" s="32"/>
      <c r="B322" s="33"/>
      <c r="C322" s="35" t="s">
        <v>28</v>
      </c>
      <c r="D322" s="49">
        <v>20</v>
      </c>
      <c r="E322" s="50">
        <v>23</v>
      </c>
      <c r="F322" s="50">
        <v>278</v>
      </c>
      <c r="G322" s="50">
        <v>679</v>
      </c>
      <c r="H322" s="50">
        <v>434</v>
      </c>
      <c r="I322" s="51">
        <v>274</v>
      </c>
    </row>
    <row r="323" spans="1:9" x14ac:dyDescent="0.25">
      <c r="A323" s="36"/>
      <c r="B323" s="37"/>
      <c r="C323" s="38" t="s">
        <v>29</v>
      </c>
      <c r="D323" s="46">
        <v>15</v>
      </c>
      <c r="E323" s="47">
        <v>36</v>
      </c>
      <c r="F323" s="47">
        <v>58</v>
      </c>
      <c r="G323" s="47">
        <v>57</v>
      </c>
      <c r="H323" s="47">
        <v>458</v>
      </c>
      <c r="I323" s="48">
        <v>10</v>
      </c>
    </row>
    <row r="324" spans="1:9" x14ac:dyDescent="0.25">
      <c r="A324" s="32"/>
      <c r="B324" s="33">
        <v>2017</v>
      </c>
      <c r="C324" s="35" t="s">
        <v>30</v>
      </c>
      <c r="D324" s="49">
        <v>16</v>
      </c>
      <c r="E324" s="50">
        <v>268</v>
      </c>
      <c r="F324" s="50">
        <v>57</v>
      </c>
      <c r="G324" s="50">
        <v>549</v>
      </c>
      <c r="H324" s="50">
        <v>674</v>
      </c>
      <c r="I324" s="51">
        <v>141</v>
      </c>
    </row>
    <row r="325" spans="1:9" x14ac:dyDescent="0.25">
      <c r="A325" s="36"/>
      <c r="B325" s="37"/>
      <c r="C325" s="38" t="s">
        <v>27</v>
      </c>
      <c r="D325" s="46">
        <v>39</v>
      </c>
      <c r="E325" s="47">
        <v>197</v>
      </c>
      <c r="F325" s="47">
        <v>21</v>
      </c>
      <c r="G325" s="47">
        <v>300</v>
      </c>
      <c r="H325" s="47">
        <v>124</v>
      </c>
      <c r="I325" s="48">
        <v>86</v>
      </c>
    </row>
    <row r="326" spans="1:9" x14ac:dyDescent="0.25">
      <c r="A326" s="32"/>
      <c r="B326" s="33"/>
      <c r="C326" s="35" t="s">
        <v>28</v>
      </c>
      <c r="D326" s="49">
        <v>26</v>
      </c>
      <c r="E326" s="50">
        <v>35</v>
      </c>
      <c r="F326" s="50">
        <v>56</v>
      </c>
      <c r="G326" s="50">
        <v>133</v>
      </c>
      <c r="H326" s="50">
        <v>284</v>
      </c>
      <c r="I326" s="51">
        <v>180</v>
      </c>
    </row>
    <row r="327" spans="1:9" x14ac:dyDescent="0.25">
      <c r="A327" s="36"/>
      <c r="B327" s="37"/>
      <c r="C327" s="38" t="s">
        <v>29</v>
      </c>
      <c r="D327" s="46">
        <v>47</v>
      </c>
      <c r="E327" s="47">
        <v>28</v>
      </c>
      <c r="F327" s="47">
        <v>29</v>
      </c>
      <c r="G327" s="47">
        <v>92</v>
      </c>
      <c r="H327" s="47">
        <v>422</v>
      </c>
      <c r="I327" s="48">
        <v>9</v>
      </c>
    </row>
    <row r="328" spans="1:9" x14ac:dyDescent="0.25">
      <c r="A328" s="32"/>
      <c r="B328" s="33">
        <v>2018</v>
      </c>
      <c r="C328" s="35" t="s">
        <v>30</v>
      </c>
      <c r="D328" s="49">
        <v>22</v>
      </c>
      <c r="E328" s="50">
        <v>56</v>
      </c>
      <c r="F328" s="50">
        <v>168</v>
      </c>
      <c r="G328" s="50">
        <v>165</v>
      </c>
      <c r="H328" s="50">
        <v>468</v>
      </c>
      <c r="I328" s="51">
        <v>12</v>
      </c>
    </row>
    <row r="329" spans="1:9" x14ac:dyDescent="0.25">
      <c r="A329" s="36"/>
      <c r="B329" s="37"/>
      <c r="C329" s="38" t="s">
        <v>27</v>
      </c>
      <c r="D329" s="46">
        <v>18</v>
      </c>
      <c r="E329" s="47">
        <v>35</v>
      </c>
      <c r="F329" s="47">
        <v>119</v>
      </c>
      <c r="G329" s="47">
        <v>289</v>
      </c>
      <c r="H329" s="47">
        <v>308</v>
      </c>
      <c r="I329" s="48">
        <v>10</v>
      </c>
    </row>
    <row r="330" spans="1:9" x14ac:dyDescent="0.25">
      <c r="A330" s="32"/>
      <c r="B330" s="33"/>
      <c r="C330" s="35" t="s">
        <v>28</v>
      </c>
      <c r="D330" s="49">
        <v>10</v>
      </c>
      <c r="E330" s="50">
        <v>18</v>
      </c>
      <c r="F330" s="50">
        <v>17</v>
      </c>
      <c r="G330" s="50">
        <v>191</v>
      </c>
      <c r="H330" s="50">
        <v>536</v>
      </c>
      <c r="I330" s="51">
        <v>108</v>
      </c>
    </row>
    <row r="331" spans="1:9" x14ac:dyDescent="0.25">
      <c r="A331" s="36" t="s">
        <v>39</v>
      </c>
      <c r="B331" s="37">
        <v>2007</v>
      </c>
      <c r="C331" s="38" t="s">
        <v>28</v>
      </c>
      <c r="D331" s="46">
        <v>0</v>
      </c>
      <c r="E331" s="47">
        <v>3</v>
      </c>
      <c r="F331" s="47">
        <v>9</v>
      </c>
      <c r="G331" s="47">
        <v>5</v>
      </c>
      <c r="H331" s="47">
        <v>105</v>
      </c>
      <c r="I331" s="48">
        <v>329</v>
      </c>
    </row>
    <row r="332" spans="1:9" x14ac:dyDescent="0.25">
      <c r="A332" s="32" t="s">
        <v>40</v>
      </c>
      <c r="B332" s="33"/>
      <c r="C332" s="35" t="s">
        <v>29</v>
      </c>
      <c r="D332" s="49">
        <v>3</v>
      </c>
      <c r="E332" s="50">
        <v>89</v>
      </c>
      <c r="F332" s="50">
        <v>0</v>
      </c>
      <c r="G332" s="50">
        <v>3</v>
      </c>
      <c r="H332" s="50">
        <v>479</v>
      </c>
      <c r="I332" s="51">
        <v>166</v>
      </c>
    </row>
    <row r="333" spans="1:9" x14ac:dyDescent="0.25">
      <c r="A333" s="36"/>
      <c r="B333" s="37">
        <v>2008</v>
      </c>
      <c r="C333" s="38" t="s">
        <v>30</v>
      </c>
      <c r="D333" s="46">
        <v>21</v>
      </c>
      <c r="E333" s="47">
        <v>12</v>
      </c>
      <c r="F333" s="47">
        <v>9</v>
      </c>
      <c r="G333" s="47">
        <v>12</v>
      </c>
      <c r="H333" s="47">
        <v>26</v>
      </c>
      <c r="I333" s="48">
        <v>299</v>
      </c>
    </row>
    <row r="334" spans="1:9" x14ac:dyDescent="0.25">
      <c r="A334" s="32"/>
      <c r="B334" s="33"/>
      <c r="C334" s="35" t="s">
        <v>27</v>
      </c>
      <c r="D334" s="49">
        <v>1</v>
      </c>
      <c r="E334" s="50">
        <v>4</v>
      </c>
      <c r="F334" s="50">
        <v>7</v>
      </c>
      <c r="G334" s="50">
        <v>8</v>
      </c>
      <c r="H334" s="50">
        <v>13</v>
      </c>
      <c r="I334" s="51">
        <v>418</v>
      </c>
    </row>
    <row r="335" spans="1:9" x14ac:dyDescent="0.25">
      <c r="A335" s="36"/>
      <c r="B335" s="37"/>
      <c r="C335" s="38" t="s">
        <v>28</v>
      </c>
      <c r="D335" s="46">
        <v>1</v>
      </c>
      <c r="E335" s="47">
        <v>7</v>
      </c>
      <c r="F335" s="47">
        <v>6</v>
      </c>
      <c r="G335" s="47">
        <v>8</v>
      </c>
      <c r="H335" s="47">
        <v>63</v>
      </c>
      <c r="I335" s="48">
        <v>141</v>
      </c>
    </row>
    <row r="336" spans="1:9" x14ac:dyDescent="0.25">
      <c r="A336" s="32"/>
      <c r="B336" s="33"/>
      <c r="C336" s="35" t="s">
        <v>29</v>
      </c>
      <c r="D336" s="49">
        <v>6</v>
      </c>
      <c r="E336" s="50">
        <v>8</v>
      </c>
      <c r="F336" s="50">
        <v>10</v>
      </c>
      <c r="G336" s="50">
        <v>37</v>
      </c>
      <c r="H336" s="50">
        <v>9</v>
      </c>
      <c r="I336" s="51">
        <v>300</v>
      </c>
    </row>
    <row r="337" spans="1:9" x14ac:dyDescent="0.25">
      <c r="A337" s="36"/>
      <c r="B337" s="37">
        <v>2009</v>
      </c>
      <c r="C337" s="38" t="s">
        <v>30</v>
      </c>
      <c r="D337" s="46">
        <v>120</v>
      </c>
      <c r="E337" s="47">
        <v>11</v>
      </c>
      <c r="F337" s="47">
        <v>19</v>
      </c>
      <c r="G337" s="47">
        <v>14</v>
      </c>
      <c r="H337" s="47">
        <v>19</v>
      </c>
      <c r="I337" s="48">
        <v>2</v>
      </c>
    </row>
    <row r="338" spans="1:9" x14ac:dyDescent="0.25">
      <c r="A338" s="32"/>
      <c r="B338" s="33"/>
      <c r="C338" s="35" t="s">
        <v>27</v>
      </c>
      <c r="D338" s="49">
        <v>406</v>
      </c>
      <c r="E338" s="50">
        <v>20</v>
      </c>
      <c r="F338" s="50">
        <v>41</v>
      </c>
      <c r="G338" s="50">
        <v>7</v>
      </c>
      <c r="H338" s="50">
        <v>42</v>
      </c>
      <c r="I338" s="51">
        <v>45</v>
      </c>
    </row>
    <row r="339" spans="1:9" x14ac:dyDescent="0.25">
      <c r="A339" s="36"/>
      <c r="B339" s="37"/>
      <c r="C339" s="38" t="s">
        <v>28</v>
      </c>
      <c r="D339" s="46">
        <v>21</v>
      </c>
      <c r="E339" s="47">
        <v>9</v>
      </c>
      <c r="F339" s="47">
        <v>22</v>
      </c>
      <c r="G339" s="47">
        <v>8</v>
      </c>
      <c r="H339" s="47">
        <v>128</v>
      </c>
      <c r="I339" s="48">
        <v>43</v>
      </c>
    </row>
    <row r="340" spans="1:9" x14ac:dyDescent="0.25">
      <c r="A340" s="32"/>
      <c r="B340" s="33"/>
      <c r="C340" s="35" t="s">
        <v>29</v>
      </c>
      <c r="D340" s="49">
        <v>10</v>
      </c>
      <c r="E340" s="50">
        <v>6</v>
      </c>
      <c r="F340" s="50">
        <v>24</v>
      </c>
      <c r="G340" s="50">
        <v>9</v>
      </c>
      <c r="H340" s="50">
        <v>101</v>
      </c>
      <c r="I340" s="51">
        <v>12</v>
      </c>
    </row>
    <row r="341" spans="1:9" x14ac:dyDescent="0.25">
      <c r="A341" s="36"/>
      <c r="B341" s="37">
        <v>2010</v>
      </c>
      <c r="C341" s="38" t="s">
        <v>30</v>
      </c>
      <c r="D341" s="46">
        <v>12</v>
      </c>
      <c r="E341" s="47">
        <v>23</v>
      </c>
      <c r="F341" s="47">
        <v>17</v>
      </c>
      <c r="G341" s="47">
        <v>13</v>
      </c>
      <c r="H341" s="47">
        <v>12</v>
      </c>
      <c r="I341" s="48">
        <v>25</v>
      </c>
    </row>
    <row r="342" spans="1:9" x14ac:dyDescent="0.25">
      <c r="A342" s="32"/>
      <c r="B342" s="33"/>
      <c r="C342" s="35" t="s">
        <v>27</v>
      </c>
      <c r="D342" s="49">
        <v>29</v>
      </c>
      <c r="E342" s="50">
        <v>37</v>
      </c>
      <c r="F342" s="50">
        <v>13</v>
      </c>
      <c r="G342" s="50">
        <v>23</v>
      </c>
      <c r="H342" s="50">
        <v>17</v>
      </c>
      <c r="I342" s="51">
        <v>64</v>
      </c>
    </row>
    <row r="343" spans="1:9" x14ac:dyDescent="0.25">
      <c r="A343" s="36"/>
      <c r="B343" s="37"/>
      <c r="C343" s="38" t="s">
        <v>28</v>
      </c>
      <c r="D343" s="46">
        <v>3</v>
      </c>
      <c r="E343" s="47">
        <v>9</v>
      </c>
      <c r="F343" s="47">
        <v>6</v>
      </c>
      <c r="G343" s="47">
        <v>13</v>
      </c>
      <c r="H343" s="47">
        <v>7</v>
      </c>
      <c r="I343" s="48">
        <v>52</v>
      </c>
    </row>
    <row r="344" spans="1:9" x14ac:dyDescent="0.25">
      <c r="A344" s="32"/>
      <c r="B344" s="33"/>
      <c r="C344" s="35" t="s">
        <v>29</v>
      </c>
      <c r="D344" s="49">
        <v>8</v>
      </c>
      <c r="E344" s="50">
        <v>6</v>
      </c>
      <c r="F344" s="50">
        <v>10</v>
      </c>
      <c r="G344" s="50">
        <v>8</v>
      </c>
      <c r="H344" s="50">
        <v>52</v>
      </c>
      <c r="I344" s="51">
        <v>97</v>
      </c>
    </row>
    <row r="345" spans="1:9" x14ac:dyDescent="0.25">
      <c r="A345" s="36"/>
      <c r="B345" s="37">
        <v>2011</v>
      </c>
      <c r="C345" s="38" t="s">
        <v>30</v>
      </c>
      <c r="D345" s="46">
        <v>21</v>
      </c>
      <c r="E345" s="47">
        <v>12</v>
      </c>
      <c r="F345" s="47">
        <v>23</v>
      </c>
      <c r="G345" s="47">
        <v>185</v>
      </c>
      <c r="H345" s="47">
        <v>9</v>
      </c>
      <c r="I345" s="48">
        <v>0</v>
      </c>
    </row>
    <row r="346" spans="1:9" x14ac:dyDescent="0.25">
      <c r="A346" s="32"/>
      <c r="B346" s="33"/>
      <c r="C346" s="35" t="s">
        <v>27</v>
      </c>
      <c r="D346" s="49">
        <v>3</v>
      </c>
      <c r="E346" s="50">
        <v>3</v>
      </c>
      <c r="F346" s="50">
        <v>24</v>
      </c>
      <c r="G346" s="50">
        <v>24</v>
      </c>
      <c r="H346" s="50">
        <v>114</v>
      </c>
      <c r="I346" s="51">
        <v>40</v>
      </c>
    </row>
    <row r="347" spans="1:9" x14ac:dyDescent="0.25">
      <c r="A347" s="36"/>
      <c r="B347" s="37"/>
      <c r="C347" s="38" t="s">
        <v>28</v>
      </c>
      <c r="D347" s="46">
        <v>7</v>
      </c>
      <c r="E347" s="47">
        <v>8</v>
      </c>
      <c r="F347" s="47">
        <v>24</v>
      </c>
      <c r="G347" s="47">
        <v>74</v>
      </c>
      <c r="H347" s="47">
        <v>39</v>
      </c>
      <c r="I347" s="48">
        <v>103</v>
      </c>
    </row>
    <row r="348" spans="1:9" x14ac:dyDescent="0.25">
      <c r="A348" s="32"/>
      <c r="B348" s="33"/>
      <c r="C348" s="35" t="s">
        <v>29</v>
      </c>
      <c r="D348" s="49">
        <v>14</v>
      </c>
      <c r="E348" s="50">
        <v>16</v>
      </c>
      <c r="F348" s="50">
        <v>24</v>
      </c>
      <c r="G348" s="50">
        <v>78</v>
      </c>
      <c r="H348" s="50">
        <v>40</v>
      </c>
      <c r="I348" s="51">
        <v>98</v>
      </c>
    </row>
    <row r="349" spans="1:9" x14ac:dyDescent="0.25">
      <c r="A349" s="36"/>
      <c r="B349" s="37">
        <v>2012</v>
      </c>
      <c r="C349" s="38" t="s">
        <v>30</v>
      </c>
      <c r="D349" s="46">
        <v>13</v>
      </c>
      <c r="E349" s="47">
        <v>118</v>
      </c>
      <c r="F349" s="47">
        <v>33</v>
      </c>
      <c r="G349" s="47">
        <v>13</v>
      </c>
      <c r="H349" s="47">
        <v>241</v>
      </c>
      <c r="I349" s="48">
        <v>215</v>
      </c>
    </row>
    <row r="350" spans="1:9" x14ac:dyDescent="0.25">
      <c r="A350" s="32"/>
      <c r="B350" s="33"/>
      <c r="C350" s="35" t="s">
        <v>27</v>
      </c>
      <c r="D350" s="49">
        <v>3</v>
      </c>
      <c r="E350" s="50">
        <v>12</v>
      </c>
      <c r="F350" s="50">
        <v>155</v>
      </c>
      <c r="G350" s="50">
        <v>39</v>
      </c>
      <c r="H350" s="50">
        <v>58</v>
      </c>
      <c r="I350" s="51">
        <v>289</v>
      </c>
    </row>
    <row r="351" spans="1:9" x14ac:dyDescent="0.25">
      <c r="A351" s="36"/>
      <c r="B351" s="37"/>
      <c r="C351" s="38" t="s">
        <v>28</v>
      </c>
      <c r="D351" s="46">
        <v>8</v>
      </c>
      <c r="E351" s="47">
        <v>24</v>
      </c>
      <c r="F351" s="47">
        <v>39</v>
      </c>
      <c r="G351" s="47">
        <v>21</v>
      </c>
      <c r="H351" s="47">
        <v>19</v>
      </c>
      <c r="I351" s="48">
        <v>92</v>
      </c>
    </row>
    <row r="352" spans="1:9" x14ac:dyDescent="0.25">
      <c r="A352" s="32"/>
      <c r="B352" s="33"/>
      <c r="C352" s="35" t="s">
        <v>29</v>
      </c>
      <c r="D352" s="49">
        <v>1</v>
      </c>
      <c r="E352" s="50">
        <v>32</v>
      </c>
      <c r="F352" s="50">
        <v>19</v>
      </c>
      <c r="G352" s="50">
        <v>13</v>
      </c>
      <c r="H352" s="50">
        <v>25</v>
      </c>
      <c r="I352" s="51">
        <v>176</v>
      </c>
    </row>
    <row r="353" spans="1:9" x14ac:dyDescent="0.25">
      <c r="A353" s="36"/>
      <c r="B353" s="37">
        <v>2013</v>
      </c>
      <c r="C353" s="38" t="s">
        <v>30</v>
      </c>
      <c r="D353" s="46">
        <v>1563</v>
      </c>
      <c r="E353" s="47">
        <v>29</v>
      </c>
      <c r="F353" s="47">
        <v>43</v>
      </c>
      <c r="G353" s="47">
        <v>42</v>
      </c>
      <c r="H353" s="47">
        <v>118</v>
      </c>
      <c r="I353" s="48">
        <v>402</v>
      </c>
    </row>
    <row r="354" spans="1:9" x14ac:dyDescent="0.25">
      <c r="A354" s="32"/>
      <c r="B354" s="33"/>
      <c r="C354" s="35" t="s">
        <v>27</v>
      </c>
      <c r="D354" s="49">
        <v>641</v>
      </c>
      <c r="E354" s="50">
        <v>24</v>
      </c>
      <c r="F354" s="50">
        <v>42</v>
      </c>
      <c r="G354" s="50">
        <v>18</v>
      </c>
      <c r="H354" s="50">
        <v>122</v>
      </c>
      <c r="I354" s="51">
        <v>282</v>
      </c>
    </row>
    <row r="355" spans="1:9" x14ac:dyDescent="0.25">
      <c r="A355" s="36"/>
      <c r="B355" s="37"/>
      <c r="C355" s="38" t="s">
        <v>28</v>
      </c>
      <c r="D355" s="46">
        <v>732</v>
      </c>
      <c r="E355" s="47">
        <v>28</v>
      </c>
      <c r="F355" s="47">
        <v>50</v>
      </c>
      <c r="G355" s="47">
        <v>40</v>
      </c>
      <c r="H355" s="47">
        <v>168</v>
      </c>
      <c r="I355" s="48">
        <v>233</v>
      </c>
    </row>
    <row r="356" spans="1:9" x14ac:dyDescent="0.25">
      <c r="A356" s="32"/>
      <c r="B356" s="33"/>
      <c r="C356" s="35" t="s">
        <v>29</v>
      </c>
      <c r="D356" s="49">
        <v>318</v>
      </c>
      <c r="E356" s="50">
        <v>212</v>
      </c>
      <c r="F356" s="50">
        <v>45</v>
      </c>
      <c r="G356" s="50">
        <v>52</v>
      </c>
      <c r="H356" s="50">
        <v>825</v>
      </c>
      <c r="I356" s="51">
        <v>347</v>
      </c>
    </row>
    <row r="357" spans="1:9" x14ac:dyDescent="0.25">
      <c r="A357" s="36"/>
      <c r="B357" s="37">
        <v>2014</v>
      </c>
      <c r="C357" s="38" t="s">
        <v>30</v>
      </c>
      <c r="D357" s="46">
        <v>72</v>
      </c>
      <c r="E357" s="47">
        <v>28</v>
      </c>
      <c r="F357" s="47">
        <v>27</v>
      </c>
      <c r="G357" s="47">
        <v>189</v>
      </c>
      <c r="H357" s="47">
        <v>188</v>
      </c>
      <c r="I357" s="48">
        <v>226</v>
      </c>
    </row>
    <row r="358" spans="1:9" x14ac:dyDescent="0.25">
      <c r="A358" s="32"/>
      <c r="B358" s="33"/>
      <c r="C358" s="35" t="s">
        <v>27</v>
      </c>
      <c r="D358" s="49">
        <v>321</v>
      </c>
      <c r="E358" s="50">
        <v>16</v>
      </c>
      <c r="F358" s="50">
        <v>13</v>
      </c>
      <c r="G358" s="50">
        <v>655</v>
      </c>
      <c r="H358" s="50">
        <v>132</v>
      </c>
      <c r="I358" s="51">
        <v>330</v>
      </c>
    </row>
    <row r="359" spans="1:9" x14ac:dyDescent="0.25">
      <c r="A359" s="36"/>
      <c r="B359" s="37"/>
      <c r="C359" s="38" t="s">
        <v>28</v>
      </c>
      <c r="D359" s="46">
        <v>64</v>
      </c>
      <c r="E359" s="47">
        <v>344</v>
      </c>
      <c r="F359" s="47">
        <v>17</v>
      </c>
      <c r="G359" s="47">
        <v>28</v>
      </c>
      <c r="H359" s="47">
        <v>311</v>
      </c>
      <c r="I359" s="48">
        <v>344</v>
      </c>
    </row>
    <row r="360" spans="1:9" x14ac:dyDescent="0.25">
      <c r="A360" s="32"/>
      <c r="B360" s="33"/>
      <c r="C360" s="35" t="s">
        <v>29</v>
      </c>
      <c r="D360" s="49">
        <v>1</v>
      </c>
      <c r="E360" s="50">
        <v>78</v>
      </c>
      <c r="F360" s="50">
        <v>33</v>
      </c>
      <c r="G360" s="50">
        <v>90</v>
      </c>
      <c r="H360" s="50">
        <v>75</v>
      </c>
      <c r="I360" s="51">
        <v>303</v>
      </c>
    </row>
    <row r="361" spans="1:9" x14ac:dyDescent="0.25">
      <c r="A361" s="36"/>
      <c r="B361" s="37">
        <v>2015</v>
      </c>
      <c r="C361" s="38" t="s">
        <v>30</v>
      </c>
      <c r="D361" s="46">
        <v>4</v>
      </c>
      <c r="E361" s="47">
        <v>671</v>
      </c>
      <c r="F361" s="47">
        <v>29</v>
      </c>
      <c r="G361" s="47">
        <v>42</v>
      </c>
      <c r="H361" s="47">
        <v>224</v>
      </c>
      <c r="I361" s="48">
        <v>222</v>
      </c>
    </row>
    <row r="362" spans="1:9" x14ac:dyDescent="0.25">
      <c r="A362" s="32"/>
      <c r="B362" s="33"/>
      <c r="C362" s="35" t="s">
        <v>27</v>
      </c>
      <c r="D362" s="49">
        <v>10</v>
      </c>
      <c r="E362" s="50">
        <v>381</v>
      </c>
      <c r="F362" s="50">
        <v>264</v>
      </c>
      <c r="G362" s="50">
        <v>243</v>
      </c>
      <c r="H362" s="50">
        <v>139</v>
      </c>
      <c r="I362" s="51">
        <v>401</v>
      </c>
    </row>
    <row r="363" spans="1:9" x14ac:dyDescent="0.25">
      <c r="A363" s="36"/>
      <c r="B363" s="37"/>
      <c r="C363" s="38" t="s">
        <v>28</v>
      </c>
      <c r="D363" s="46">
        <v>0</v>
      </c>
      <c r="E363" s="47">
        <v>12</v>
      </c>
      <c r="F363" s="47">
        <v>28</v>
      </c>
      <c r="G363" s="47">
        <v>62</v>
      </c>
      <c r="H363" s="47">
        <v>431</v>
      </c>
      <c r="I363" s="48">
        <v>703</v>
      </c>
    </row>
    <row r="364" spans="1:9" x14ac:dyDescent="0.25">
      <c r="A364" s="32"/>
      <c r="B364" s="33"/>
      <c r="C364" s="35" t="s">
        <v>29</v>
      </c>
      <c r="D364" s="49">
        <v>4</v>
      </c>
      <c r="E364" s="50">
        <v>600</v>
      </c>
      <c r="F364" s="50">
        <v>227</v>
      </c>
      <c r="G364" s="50">
        <v>18</v>
      </c>
      <c r="H364" s="50">
        <v>961</v>
      </c>
      <c r="I364" s="51">
        <v>225</v>
      </c>
    </row>
    <row r="365" spans="1:9" x14ac:dyDescent="0.25">
      <c r="A365" s="36"/>
      <c r="B365" s="37">
        <v>2016</v>
      </c>
      <c r="C365" s="38" t="s">
        <v>30</v>
      </c>
      <c r="D365" s="46">
        <v>1</v>
      </c>
      <c r="E365" s="47">
        <v>297</v>
      </c>
      <c r="F365" s="47">
        <v>15</v>
      </c>
      <c r="G365" s="47">
        <v>298</v>
      </c>
      <c r="H365" s="47">
        <v>835</v>
      </c>
      <c r="I365" s="48">
        <v>254</v>
      </c>
    </row>
    <row r="366" spans="1:9" x14ac:dyDescent="0.25">
      <c r="A366" s="32"/>
      <c r="B366" s="33"/>
      <c r="C366" s="35" t="s">
        <v>27</v>
      </c>
      <c r="D366" s="49">
        <v>0</v>
      </c>
      <c r="E366" s="50">
        <v>222</v>
      </c>
      <c r="F366" s="50">
        <v>3</v>
      </c>
      <c r="G366" s="50">
        <v>558</v>
      </c>
      <c r="H366" s="50">
        <v>400</v>
      </c>
      <c r="I366" s="51">
        <v>503</v>
      </c>
    </row>
    <row r="367" spans="1:9" x14ac:dyDescent="0.25">
      <c r="A367" s="36"/>
      <c r="B367" s="37"/>
      <c r="C367" s="38" t="s">
        <v>28</v>
      </c>
      <c r="D367" s="46">
        <v>0</v>
      </c>
      <c r="E367" s="47">
        <v>6</v>
      </c>
      <c r="F367" s="47">
        <v>7</v>
      </c>
      <c r="G367" s="47">
        <v>200</v>
      </c>
      <c r="H367" s="47">
        <v>797</v>
      </c>
      <c r="I367" s="48">
        <v>614</v>
      </c>
    </row>
    <row r="368" spans="1:9" x14ac:dyDescent="0.25">
      <c r="A368" s="32"/>
      <c r="B368" s="33"/>
      <c r="C368" s="35" t="s">
        <v>29</v>
      </c>
      <c r="D368" s="49">
        <v>0</v>
      </c>
      <c r="E368" s="50">
        <v>244</v>
      </c>
      <c r="F368" s="50">
        <v>7</v>
      </c>
      <c r="G368" s="50">
        <v>170</v>
      </c>
      <c r="H368" s="50">
        <v>639</v>
      </c>
      <c r="I368" s="51">
        <v>815</v>
      </c>
    </row>
    <row r="369" spans="1:9" x14ac:dyDescent="0.25">
      <c r="A369" s="36"/>
      <c r="B369" s="37">
        <v>2017</v>
      </c>
      <c r="C369" s="38" t="s">
        <v>30</v>
      </c>
      <c r="D369" s="46">
        <v>0</v>
      </c>
      <c r="E369" s="47">
        <v>3</v>
      </c>
      <c r="F369" s="47">
        <v>4</v>
      </c>
      <c r="G369" s="47">
        <v>275</v>
      </c>
      <c r="H369" s="47">
        <v>986</v>
      </c>
      <c r="I369" s="48">
        <v>728</v>
      </c>
    </row>
    <row r="370" spans="1:9" x14ac:dyDescent="0.25">
      <c r="A370" s="32"/>
      <c r="B370" s="33"/>
      <c r="C370" s="35" t="s">
        <v>27</v>
      </c>
      <c r="D370" s="49">
        <v>0</v>
      </c>
      <c r="E370" s="50">
        <v>2</v>
      </c>
      <c r="F370" s="50">
        <v>22</v>
      </c>
      <c r="G370" s="50">
        <v>298</v>
      </c>
      <c r="H370" s="50">
        <v>749</v>
      </c>
      <c r="I370" s="51">
        <v>441</v>
      </c>
    </row>
    <row r="371" spans="1:9" x14ac:dyDescent="0.25">
      <c r="A371" s="36"/>
      <c r="B371" s="37"/>
      <c r="C371" s="38" t="s">
        <v>28</v>
      </c>
      <c r="D371" s="46">
        <v>0</v>
      </c>
      <c r="E371" s="47">
        <v>340</v>
      </c>
      <c r="F371" s="47">
        <v>7</v>
      </c>
      <c r="G371" s="47">
        <v>880</v>
      </c>
      <c r="H371" s="47">
        <v>146</v>
      </c>
      <c r="I371" s="48">
        <v>168</v>
      </c>
    </row>
    <row r="372" spans="1:9" x14ac:dyDescent="0.25">
      <c r="A372" s="32"/>
      <c r="B372" s="33"/>
      <c r="C372" s="35" t="s">
        <v>29</v>
      </c>
      <c r="D372" s="49">
        <v>0</v>
      </c>
      <c r="E372" s="50">
        <v>0</v>
      </c>
      <c r="F372" s="50">
        <v>4</v>
      </c>
      <c r="G372" s="50">
        <v>3</v>
      </c>
      <c r="H372" s="50">
        <v>106</v>
      </c>
      <c r="I372" s="51">
        <v>430</v>
      </c>
    </row>
    <row r="373" spans="1:9" x14ac:dyDescent="0.25">
      <c r="A373" s="36"/>
      <c r="B373" s="37">
        <v>2018</v>
      </c>
      <c r="C373" s="38" t="s">
        <v>30</v>
      </c>
      <c r="D373" s="46">
        <v>0</v>
      </c>
      <c r="E373" s="47">
        <v>9</v>
      </c>
      <c r="F373" s="47">
        <v>9</v>
      </c>
      <c r="G373" s="47">
        <v>147</v>
      </c>
      <c r="H373" s="47">
        <v>79</v>
      </c>
      <c r="I373" s="48">
        <v>186</v>
      </c>
    </row>
    <row r="374" spans="1:9" x14ac:dyDescent="0.25">
      <c r="A374" s="32"/>
      <c r="B374" s="33"/>
      <c r="C374" s="35" t="s">
        <v>27</v>
      </c>
      <c r="D374" s="49">
        <v>0</v>
      </c>
      <c r="E374" s="50">
        <v>0</v>
      </c>
      <c r="F374" s="50">
        <v>7</v>
      </c>
      <c r="G374" s="50">
        <v>307</v>
      </c>
      <c r="H374" s="50">
        <v>44</v>
      </c>
      <c r="I374" s="51">
        <v>136</v>
      </c>
    </row>
    <row r="375" spans="1:9" x14ac:dyDescent="0.25">
      <c r="A375" s="36"/>
      <c r="B375" s="37"/>
      <c r="C375" s="38" t="s">
        <v>28</v>
      </c>
      <c r="D375" s="46">
        <v>0</v>
      </c>
      <c r="E375" s="47">
        <v>2</v>
      </c>
      <c r="F375" s="47">
        <v>3</v>
      </c>
      <c r="G375" s="47">
        <v>252</v>
      </c>
      <c r="H375" s="47">
        <v>186</v>
      </c>
      <c r="I375" s="48">
        <v>358</v>
      </c>
    </row>
    <row r="376" spans="1:9" x14ac:dyDescent="0.25">
      <c r="A376" s="32" t="s">
        <v>39</v>
      </c>
      <c r="B376" s="33">
        <v>2007</v>
      </c>
      <c r="C376" s="35" t="s">
        <v>28</v>
      </c>
      <c r="D376" s="49">
        <v>4</v>
      </c>
      <c r="E376" s="50">
        <v>13</v>
      </c>
      <c r="F376" s="50">
        <v>22</v>
      </c>
      <c r="G376" s="50">
        <v>8</v>
      </c>
      <c r="H376" s="50">
        <v>148</v>
      </c>
      <c r="I376" s="51">
        <v>97</v>
      </c>
    </row>
    <row r="377" spans="1:9" x14ac:dyDescent="0.25">
      <c r="A377" s="36" t="s">
        <v>41</v>
      </c>
      <c r="B377" s="37"/>
      <c r="C377" s="38" t="s">
        <v>29</v>
      </c>
      <c r="D377" s="46">
        <v>6</v>
      </c>
      <c r="E377" s="47">
        <v>3</v>
      </c>
      <c r="F377" s="47">
        <v>13</v>
      </c>
      <c r="G377" s="47">
        <v>21</v>
      </c>
      <c r="H377" s="47">
        <v>70</v>
      </c>
      <c r="I377" s="48">
        <v>14</v>
      </c>
    </row>
    <row r="378" spans="1:9" x14ac:dyDescent="0.25">
      <c r="A378" s="32"/>
      <c r="B378" s="33">
        <v>2008</v>
      </c>
      <c r="C378" s="35" t="s">
        <v>30</v>
      </c>
      <c r="D378" s="49">
        <v>1</v>
      </c>
      <c r="E378" s="50">
        <v>8</v>
      </c>
      <c r="F378" s="50">
        <v>13</v>
      </c>
      <c r="G378" s="50">
        <v>10</v>
      </c>
      <c r="H378" s="50">
        <v>50</v>
      </c>
      <c r="I378" s="51">
        <v>4</v>
      </c>
    </row>
    <row r="379" spans="1:9" x14ac:dyDescent="0.25">
      <c r="A379" s="36"/>
      <c r="B379" s="37"/>
      <c r="C379" s="38" t="s">
        <v>27</v>
      </c>
      <c r="D379" s="46">
        <v>462</v>
      </c>
      <c r="E379" s="47">
        <v>21</v>
      </c>
      <c r="F379" s="47">
        <v>16</v>
      </c>
      <c r="G379" s="47">
        <v>39</v>
      </c>
      <c r="H379" s="47">
        <v>219</v>
      </c>
      <c r="I379" s="48">
        <v>7</v>
      </c>
    </row>
    <row r="380" spans="1:9" x14ac:dyDescent="0.25">
      <c r="A380" s="32"/>
      <c r="B380" s="33"/>
      <c r="C380" s="35" t="s">
        <v>28</v>
      </c>
      <c r="D380" s="49">
        <v>133</v>
      </c>
      <c r="E380" s="50">
        <v>26</v>
      </c>
      <c r="F380" s="50">
        <v>8</v>
      </c>
      <c r="G380" s="50">
        <v>35</v>
      </c>
      <c r="H380" s="50">
        <v>335</v>
      </c>
      <c r="I380" s="51">
        <v>147</v>
      </c>
    </row>
    <row r="381" spans="1:9" x14ac:dyDescent="0.25">
      <c r="A381" s="36"/>
      <c r="B381" s="37"/>
      <c r="C381" s="38" t="s">
        <v>29</v>
      </c>
      <c r="D381" s="46">
        <v>410</v>
      </c>
      <c r="E381" s="47">
        <v>127</v>
      </c>
      <c r="F381" s="47">
        <v>5</v>
      </c>
      <c r="G381" s="47">
        <v>3</v>
      </c>
      <c r="H381" s="47">
        <v>426</v>
      </c>
      <c r="I381" s="48">
        <v>112</v>
      </c>
    </row>
    <row r="382" spans="1:9" x14ac:dyDescent="0.25">
      <c r="A382" s="32"/>
      <c r="B382" s="33">
        <v>2009</v>
      </c>
      <c r="C382" s="35" t="s">
        <v>30</v>
      </c>
      <c r="D382" s="49">
        <v>478</v>
      </c>
      <c r="E382" s="50">
        <v>6</v>
      </c>
      <c r="F382" s="50">
        <v>60</v>
      </c>
      <c r="G382" s="50">
        <v>15</v>
      </c>
      <c r="H382" s="50">
        <v>25</v>
      </c>
      <c r="I382" s="51">
        <v>78</v>
      </c>
    </row>
    <row r="383" spans="1:9" x14ac:dyDescent="0.25">
      <c r="A383" s="36"/>
      <c r="B383" s="37"/>
      <c r="C383" s="38" t="s">
        <v>27</v>
      </c>
      <c r="D383" s="46">
        <v>201</v>
      </c>
      <c r="E383" s="47">
        <v>7</v>
      </c>
      <c r="F383" s="47">
        <v>11</v>
      </c>
      <c r="G383" s="47">
        <v>87</v>
      </c>
      <c r="H383" s="47">
        <v>110</v>
      </c>
      <c r="I383" s="48">
        <v>53</v>
      </c>
    </row>
    <row r="384" spans="1:9" x14ac:dyDescent="0.25">
      <c r="A384" s="32"/>
      <c r="B384" s="33"/>
      <c r="C384" s="35" t="s">
        <v>28</v>
      </c>
      <c r="D384" s="49">
        <v>498</v>
      </c>
      <c r="E384" s="50">
        <v>37</v>
      </c>
      <c r="F384" s="50">
        <v>51</v>
      </c>
      <c r="G384" s="50">
        <v>253</v>
      </c>
      <c r="H384" s="50">
        <v>183</v>
      </c>
      <c r="I384" s="51">
        <v>120</v>
      </c>
    </row>
    <row r="385" spans="1:9" x14ac:dyDescent="0.25">
      <c r="A385" s="36"/>
      <c r="B385" s="37"/>
      <c r="C385" s="38" t="s">
        <v>29</v>
      </c>
      <c r="D385" s="46">
        <v>88</v>
      </c>
      <c r="E385" s="47">
        <v>44</v>
      </c>
      <c r="F385" s="47">
        <v>66</v>
      </c>
      <c r="G385" s="47">
        <v>131</v>
      </c>
      <c r="H385" s="47">
        <v>260</v>
      </c>
      <c r="I385" s="48">
        <v>5</v>
      </c>
    </row>
    <row r="386" spans="1:9" x14ac:dyDescent="0.25">
      <c r="A386" s="32"/>
      <c r="B386" s="33">
        <v>2010</v>
      </c>
      <c r="C386" s="35" t="s">
        <v>30</v>
      </c>
      <c r="D386" s="49">
        <v>254</v>
      </c>
      <c r="E386" s="50">
        <v>76</v>
      </c>
      <c r="F386" s="50">
        <v>103</v>
      </c>
      <c r="G386" s="50">
        <v>30</v>
      </c>
      <c r="H386" s="50">
        <v>129</v>
      </c>
      <c r="I386" s="51">
        <v>15</v>
      </c>
    </row>
    <row r="387" spans="1:9" x14ac:dyDescent="0.25">
      <c r="A387" s="36"/>
      <c r="B387" s="37"/>
      <c r="C387" s="38" t="s">
        <v>27</v>
      </c>
      <c r="D387" s="46">
        <v>48</v>
      </c>
      <c r="E387" s="47">
        <v>29</v>
      </c>
      <c r="F387" s="47">
        <v>116</v>
      </c>
      <c r="G387" s="47">
        <v>132</v>
      </c>
      <c r="H387" s="47">
        <v>215</v>
      </c>
      <c r="I387" s="48">
        <v>61</v>
      </c>
    </row>
    <row r="388" spans="1:9" x14ac:dyDescent="0.25">
      <c r="A388" s="32"/>
      <c r="B388" s="33"/>
      <c r="C388" s="35" t="s">
        <v>28</v>
      </c>
      <c r="D388" s="49">
        <v>88</v>
      </c>
      <c r="E388" s="50">
        <v>37</v>
      </c>
      <c r="F388" s="50">
        <v>25</v>
      </c>
      <c r="G388" s="50">
        <v>37</v>
      </c>
      <c r="H388" s="50">
        <v>247</v>
      </c>
      <c r="I388" s="51">
        <v>80</v>
      </c>
    </row>
    <row r="389" spans="1:9" x14ac:dyDescent="0.25">
      <c r="A389" s="36"/>
      <c r="B389" s="37"/>
      <c r="C389" s="38" t="s">
        <v>29</v>
      </c>
      <c r="D389" s="46">
        <v>23</v>
      </c>
      <c r="E389" s="47">
        <v>40</v>
      </c>
      <c r="F389" s="47">
        <v>26</v>
      </c>
      <c r="G389" s="47">
        <v>78</v>
      </c>
      <c r="H389" s="47">
        <v>262</v>
      </c>
      <c r="I389" s="48">
        <v>169</v>
      </c>
    </row>
    <row r="390" spans="1:9" x14ac:dyDescent="0.25">
      <c r="A390" s="32"/>
      <c r="B390" s="33">
        <v>2011</v>
      </c>
      <c r="C390" s="35" t="s">
        <v>30</v>
      </c>
      <c r="D390" s="49">
        <v>141</v>
      </c>
      <c r="E390" s="50">
        <v>43</v>
      </c>
      <c r="F390" s="50">
        <v>217</v>
      </c>
      <c r="G390" s="50">
        <v>157</v>
      </c>
      <c r="H390" s="50">
        <v>131</v>
      </c>
      <c r="I390" s="51">
        <v>22</v>
      </c>
    </row>
    <row r="391" spans="1:9" x14ac:dyDescent="0.25">
      <c r="A391" s="36"/>
      <c r="B391" s="37"/>
      <c r="C391" s="38" t="s">
        <v>27</v>
      </c>
      <c r="D391" s="46">
        <v>29</v>
      </c>
      <c r="E391" s="47">
        <v>74</v>
      </c>
      <c r="F391" s="47">
        <v>110</v>
      </c>
      <c r="G391" s="47">
        <v>148</v>
      </c>
      <c r="H391" s="47">
        <v>126</v>
      </c>
      <c r="I391" s="48">
        <v>63</v>
      </c>
    </row>
    <row r="392" spans="1:9" x14ac:dyDescent="0.25">
      <c r="A392" s="32"/>
      <c r="B392" s="33"/>
      <c r="C392" s="35" t="s">
        <v>28</v>
      </c>
      <c r="D392" s="49">
        <v>73</v>
      </c>
      <c r="E392" s="50">
        <v>23</v>
      </c>
      <c r="F392" s="50">
        <v>75</v>
      </c>
      <c r="G392" s="50">
        <v>18</v>
      </c>
      <c r="H392" s="50">
        <v>35</v>
      </c>
      <c r="I392" s="51">
        <v>17</v>
      </c>
    </row>
    <row r="393" spans="1:9" x14ac:dyDescent="0.25">
      <c r="A393" s="36"/>
      <c r="B393" s="37"/>
      <c r="C393" s="38" t="s">
        <v>29</v>
      </c>
      <c r="D393" s="46">
        <v>106</v>
      </c>
      <c r="E393" s="47">
        <v>108</v>
      </c>
      <c r="F393" s="47">
        <v>26</v>
      </c>
      <c r="G393" s="47">
        <v>28</v>
      </c>
      <c r="H393" s="47">
        <v>264</v>
      </c>
      <c r="I393" s="48">
        <v>40</v>
      </c>
    </row>
    <row r="394" spans="1:9" x14ac:dyDescent="0.25">
      <c r="A394" s="32"/>
      <c r="B394" s="33">
        <v>2012</v>
      </c>
      <c r="C394" s="35" t="s">
        <v>30</v>
      </c>
      <c r="D394" s="49">
        <v>23</v>
      </c>
      <c r="E394" s="50">
        <v>326</v>
      </c>
      <c r="F394" s="50">
        <v>72</v>
      </c>
      <c r="G394" s="50">
        <v>51</v>
      </c>
      <c r="H394" s="50">
        <v>67</v>
      </c>
      <c r="I394" s="51">
        <v>23</v>
      </c>
    </row>
    <row r="395" spans="1:9" x14ac:dyDescent="0.25">
      <c r="A395" s="36"/>
      <c r="B395" s="37"/>
      <c r="C395" s="38" t="s">
        <v>27</v>
      </c>
      <c r="D395" s="46">
        <v>8</v>
      </c>
      <c r="E395" s="47">
        <v>13</v>
      </c>
      <c r="F395" s="47">
        <v>271</v>
      </c>
      <c r="G395" s="47">
        <v>221</v>
      </c>
      <c r="H395" s="47">
        <v>209</v>
      </c>
      <c r="I395" s="48">
        <v>228</v>
      </c>
    </row>
    <row r="396" spans="1:9" x14ac:dyDescent="0.25">
      <c r="A396" s="32"/>
      <c r="B396" s="33"/>
      <c r="C396" s="35" t="s">
        <v>28</v>
      </c>
      <c r="D396" s="49">
        <v>32</v>
      </c>
      <c r="E396" s="50">
        <v>42</v>
      </c>
      <c r="F396" s="50">
        <v>46</v>
      </c>
      <c r="G396" s="50">
        <v>152</v>
      </c>
      <c r="H396" s="50">
        <v>85</v>
      </c>
      <c r="I396" s="51">
        <v>187</v>
      </c>
    </row>
    <row r="397" spans="1:9" x14ac:dyDescent="0.25">
      <c r="A397" s="36"/>
      <c r="B397" s="37"/>
      <c r="C397" s="38" t="s">
        <v>29</v>
      </c>
      <c r="D397" s="46">
        <v>27</v>
      </c>
      <c r="E397" s="47">
        <v>27</v>
      </c>
      <c r="F397" s="47">
        <v>33</v>
      </c>
      <c r="G397" s="47">
        <v>26</v>
      </c>
      <c r="H397" s="47">
        <v>379</v>
      </c>
      <c r="I397" s="48">
        <v>195</v>
      </c>
    </row>
    <row r="398" spans="1:9" x14ac:dyDescent="0.25">
      <c r="A398" s="32"/>
      <c r="B398" s="33">
        <v>2013</v>
      </c>
      <c r="C398" s="35" t="s">
        <v>30</v>
      </c>
      <c r="D398" s="49">
        <v>66</v>
      </c>
      <c r="E398" s="50">
        <v>50</v>
      </c>
      <c r="F398" s="50">
        <v>56</v>
      </c>
      <c r="G398" s="50">
        <v>980</v>
      </c>
      <c r="H398" s="50">
        <v>104</v>
      </c>
      <c r="I398" s="51">
        <v>98</v>
      </c>
    </row>
    <row r="399" spans="1:9" x14ac:dyDescent="0.25">
      <c r="A399" s="36"/>
      <c r="B399" s="37"/>
      <c r="C399" s="38" t="s">
        <v>27</v>
      </c>
      <c r="D399" s="46">
        <v>7</v>
      </c>
      <c r="E399" s="47">
        <v>46</v>
      </c>
      <c r="F399" s="47">
        <v>79</v>
      </c>
      <c r="G399" s="47">
        <v>311</v>
      </c>
      <c r="H399" s="47">
        <v>452</v>
      </c>
      <c r="I399" s="48">
        <v>150</v>
      </c>
    </row>
    <row r="400" spans="1:9" x14ac:dyDescent="0.25">
      <c r="A400" s="32"/>
      <c r="B400" s="33"/>
      <c r="C400" s="35" t="s">
        <v>28</v>
      </c>
      <c r="D400" s="49">
        <v>13</v>
      </c>
      <c r="E400" s="50">
        <v>30</v>
      </c>
      <c r="F400" s="50">
        <v>43</v>
      </c>
      <c r="G400" s="50">
        <v>639</v>
      </c>
      <c r="H400" s="50">
        <v>186</v>
      </c>
      <c r="I400" s="51">
        <v>20</v>
      </c>
    </row>
    <row r="401" spans="1:9" x14ac:dyDescent="0.25">
      <c r="A401" s="36"/>
      <c r="B401" s="37"/>
      <c r="C401" s="38" t="s">
        <v>29</v>
      </c>
      <c r="D401" s="46">
        <v>6</v>
      </c>
      <c r="E401" s="47">
        <v>18</v>
      </c>
      <c r="F401" s="47">
        <v>652</v>
      </c>
      <c r="G401" s="47">
        <v>237</v>
      </c>
      <c r="H401" s="47">
        <v>334</v>
      </c>
      <c r="I401" s="48">
        <v>210</v>
      </c>
    </row>
    <row r="402" spans="1:9" x14ac:dyDescent="0.25">
      <c r="A402" s="32"/>
      <c r="B402" s="33">
        <v>2014</v>
      </c>
      <c r="C402" s="35" t="s">
        <v>30</v>
      </c>
      <c r="D402" s="49">
        <v>7</v>
      </c>
      <c r="E402" s="50">
        <v>217</v>
      </c>
      <c r="F402" s="50">
        <v>117</v>
      </c>
      <c r="G402" s="50">
        <v>63</v>
      </c>
      <c r="H402" s="50">
        <v>382</v>
      </c>
      <c r="I402" s="51">
        <v>25</v>
      </c>
    </row>
    <row r="403" spans="1:9" x14ac:dyDescent="0.25">
      <c r="A403" s="36"/>
      <c r="B403" s="37"/>
      <c r="C403" s="38" t="s">
        <v>27</v>
      </c>
      <c r="D403" s="46">
        <v>1</v>
      </c>
      <c r="E403" s="47">
        <v>73</v>
      </c>
      <c r="F403" s="47">
        <v>341</v>
      </c>
      <c r="G403" s="47">
        <v>205</v>
      </c>
      <c r="H403" s="47">
        <v>389</v>
      </c>
      <c r="I403" s="48">
        <v>161</v>
      </c>
    </row>
    <row r="404" spans="1:9" x14ac:dyDescent="0.25">
      <c r="A404" s="32"/>
      <c r="B404" s="33"/>
      <c r="C404" s="35" t="s">
        <v>28</v>
      </c>
      <c r="D404" s="49">
        <v>1</v>
      </c>
      <c r="E404" s="50">
        <v>26</v>
      </c>
      <c r="F404" s="50">
        <v>1748</v>
      </c>
      <c r="G404" s="50">
        <v>265</v>
      </c>
      <c r="H404" s="50">
        <v>531</v>
      </c>
      <c r="I404" s="51">
        <v>56</v>
      </c>
    </row>
    <row r="405" spans="1:9" x14ac:dyDescent="0.25">
      <c r="A405" s="36"/>
      <c r="B405" s="37"/>
      <c r="C405" s="38" t="s">
        <v>29</v>
      </c>
      <c r="D405" s="46">
        <v>2</v>
      </c>
      <c r="E405" s="47">
        <v>10</v>
      </c>
      <c r="F405" s="47">
        <v>21</v>
      </c>
      <c r="G405" s="47">
        <v>41</v>
      </c>
      <c r="H405" s="47">
        <v>460</v>
      </c>
      <c r="I405" s="48">
        <v>17</v>
      </c>
    </row>
    <row r="406" spans="1:9" x14ac:dyDescent="0.25">
      <c r="A406" s="32"/>
      <c r="B406" s="33">
        <v>2015</v>
      </c>
      <c r="C406" s="35" t="s">
        <v>30</v>
      </c>
      <c r="D406" s="49">
        <v>1</v>
      </c>
      <c r="E406" s="50">
        <v>11</v>
      </c>
      <c r="F406" s="50">
        <v>18</v>
      </c>
      <c r="G406" s="50">
        <v>307</v>
      </c>
      <c r="H406" s="50">
        <v>662</v>
      </c>
      <c r="I406" s="51">
        <v>80</v>
      </c>
    </row>
    <row r="407" spans="1:9" x14ac:dyDescent="0.25">
      <c r="A407" s="36"/>
      <c r="B407" s="37"/>
      <c r="C407" s="38" t="s">
        <v>27</v>
      </c>
      <c r="D407" s="46">
        <v>2</v>
      </c>
      <c r="E407" s="47">
        <v>16</v>
      </c>
      <c r="F407" s="47">
        <v>32</v>
      </c>
      <c r="G407" s="47">
        <v>163</v>
      </c>
      <c r="H407" s="47">
        <v>291</v>
      </c>
      <c r="I407" s="48">
        <v>289</v>
      </c>
    </row>
    <row r="408" spans="1:9" x14ac:dyDescent="0.25">
      <c r="A408" s="32"/>
      <c r="B408" s="33"/>
      <c r="C408" s="35" t="s">
        <v>28</v>
      </c>
      <c r="D408" s="49">
        <v>2</v>
      </c>
      <c r="E408" s="50">
        <v>24</v>
      </c>
      <c r="F408" s="50">
        <v>126</v>
      </c>
      <c r="G408" s="50">
        <v>751</v>
      </c>
      <c r="H408" s="50">
        <v>437</v>
      </c>
      <c r="I408" s="51">
        <v>509</v>
      </c>
    </row>
    <row r="409" spans="1:9" x14ac:dyDescent="0.25">
      <c r="A409" s="36"/>
      <c r="B409" s="37"/>
      <c r="C409" s="38" t="s">
        <v>29</v>
      </c>
      <c r="D409" s="46">
        <v>7</v>
      </c>
      <c r="E409" s="47">
        <v>22</v>
      </c>
      <c r="F409" s="47">
        <v>87</v>
      </c>
      <c r="G409" s="47">
        <v>82</v>
      </c>
      <c r="H409" s="47">
        <v>425</v>
      </c>
      <c r="I409" s="48">
        <v>164</v>
      </c>
    </row>
    <row r="410" spans="1:9" x14ac:dyDescent="0.25">
      <c r="A410" s="32"/>
      <c r="B410" s="33">
        <v>2016</v>
      </c>
      <c r="C410" s="35" t="s">
        <v>30</v>
      </c>
      <c r="D410" s="49">
        <v>8</v>
      </c>
      <c r="E410" s="50">
        <v>31</v>
      </c>
      <c r="F410" s="50">
        <v>70</v>
      </c>
      <c r="G410" s="50">
        <v>640</v>
      </c>
      <c r="H410" s="50">
        <v>858</v>
      </c>
      <c r="I410" s="51">
        <v>202</v>
      </c>
    </row>
    <row r="411" spans="1:9" x14ac:dyDescent="0.25">
      <c r="A411" s="36"/>
      <c r="B411" s="37"/>
      <c r="C411" s="38" t="s">
        <v>27</v>
      </c>
      <c r="D411" s="46">
        <v>9</v>
      </c>
      <c r="E411" s="47">
        <v>30</v>
      </c>
      <c r="F411" s="47">
        <v>356</v>
      </c>
      <c r="G411" s="47">
        <v>763</v>
      </c>
      <c r="H411" s="47">
        <v>310</v>
      </c>
      <c r="I411" s="48">
        <v>171</v>
      </c>
    </row>
    <row r="412" spans="1:9" x14ac:dyDescent="0.25">
      <c r="A412" s="32"/>
      <c r="B412" s="33"/>
      <c r="C412" s="35" t="s">
        <v>28</v>
      </c>
      <c r="D412" s="49">
        <v>0</v>
      </c>
      <c r="E412" s="50">
        <v>25</v>
      </c>
      <c r="F412" s="50">
        <v>139</v>
      </c>
      <c r="G412" s="50">
        <v>337</v>
      </c>
      <c r="H412" s="50">
        <v>1025</v>
      </c>
      <c r="I412" s="51">
        <v>8</v>
      </c>
    </row>
    <row r="413" spans="1:9" x14ac:dyDescent="0.25">
      <c r="A413" s="36"/>
      <c r="B413" s="37"/>
      <c r="C413" s="38" t="s">
        <v>29</v>
      </c>
      <c r="D413" s="46">
        <v>0</v>
      </c>
      <c r="E413" s="47">
        <v>14</v>
      </c>
      <c r="F413" s="47">
        <v>66</v>
      </c>
      <c r="G413" s="47">
        <v>224</v>
      </c>
      <c r="H413" s="47">
        <v>311</v>
      </c>
      <c r="I413" s="48">
        <v>5</v>
      </c>
    </row>
    <row r="414" spans="1:9" x14ac:dyDescent="0.25">
      <c r="A414" s="32"/>
      <c r="B414" s="33">
        <v>2017</v>
      </c>
      <c r="C414" s="35" t="s">
        <v>30</v>
      </c>
      <c r="D414" s="49">
        <v>1</v>
      </c>
      <c r="E414" s="50">
        <v>24</v>
      </c>
      <c r="F414" s="50">
        <v>118</v>
      </c>
      <c r="G414" s="50">
        <v>583</v>
      </c>
      <c r="H414" s="50">
        <v>493</v>
      </c>
      <c r="I414" s="51">
        <v>234</v>
      </c>
    </row>
    <row r="415" spans="1:9" x14ac:dyDescent="0.25">
      <c r="A415" s="36"/>
      <c r="B415" s="37"/>
      <c r="C415" s="38" t="s">
        <v>27</v>
      </c>
      <c r="D415" s="46">
        <v>1</v>
      </c>
      <c r="E415" s="47">
        <v>18</v>
      </c>
      <c r="F415" s="47">
        <v>370</v>
      </c>
      <c r="G415" s="47">
        <v>829</v>
      </c>
      <c r="H415" s="47">
        <v>530</v>
      </c>
      <c r="I415" s="48">
        <v>171</v>
      </c>
    </row>
    <row r="416" spans="1:9" x14ac:dyDescent="0.25">
      <c r="A416" s="32"/>
      <c r="B416" s="33"/>
      <c r="C416" s="35" t="s">
        <v>28</v>
      </c>
      <c r="D416" s="49">
        <v>0</v>
      </c>
      <c r="E416" s="50">
        <v>187</v>
      </c>
      <c r="F416" s="50">
        <v>86</v>
      </c>
      <c r="G416" s="50">
        <v>348</v>
      </c>
      <c r="H416" s="50">
        <v>521</v>
      </c>
      <c r="I416" s="51">
        <v>98</v>
      </c>
    </row>
    <row r="417" spans="1:9" x14ac:dyDescent="0.25">
      <c r="A417" s="36"/>
      <c r="B417" s="37"/>
      <c r="C417" s="38" t="s">
        <v>29</v>
      </c>
      <c r="D417" s="46">
        <v>0</v>
      </c>
      <c r="E417" s="47">
        <v>13</v>
      </c>
      <c r="F417" s="47">
        <v>361</v>
      </c>
      <c r="G417" s="47">
        <v>156</v>
      </c>
      <c r="H417" s="47">
        <v>473</v>
      </c>
      <c r="I417" s="48">
        <v>147</v>
      </c>
    </row>
    <row r="418" spans="1:9" x14ac:dyDescent="0.25">
      <c r="A418" s="32"/>
      <c r="B418" s="33">
        <v>2018</v>
      </c>
      <c r="C418" s="35" t="s">
        <v>30</v>
      </c>
      <c r="D418" s="49">
        <v>1</v>
      </c>
      <c r="E418" s="50">
        <v>231</v>
      </c>
      <c r="F418" s="50">
        <v>568</v>
      </c>
      <c r="G418" s="50">
        <v>378</v>
      </c>
      <c r="H418" s="50">
        <v>529</v>
      </c>
      <c r="I418" s="51">
        <v>452</v>
      </c>
    </row>
    <row r="419" spans="1:9" x14ac:dyDescent="0.25">
      <c r="A419" s="36"/>
      <c r="B419" s="37"/>
      <c r="C419" s="38" t="s">
        <v>27</v>
      </c>
      <c r="D419" s="46">
        <v>1</v>
      </c>
      <c r="E419" s="47">
        <v>2</v>
      </c>
      <c r="F419" s="47">
        <v>65</v>
      </c>
      <c r="G419" s="47">
        <v>376</v>
      </c>
      <c r="H419" s="47">
        <v>62</v>
      </c>
      <c r="I419" s="48">
        <v>367</v>
      </c>
    </row>
    <row r="420" spans="1:9" x14ac:dyDescent="0.25">
      <c r="A420" s="32"/>
      <c r="B420" s="33"/>
      <c r="C420" s="35" t="s">
        <v>28</v>
      </c>
      <c r="D420" s="49">
        <v>0</v>
      </c>
      <c r="E420" s="50">
        <v>16</v>
      </c>
      <c r="F420" s="50">
        <v>94</v>
      </c>
      <c r="G420" s="50">
        <v>402</v>
      </c>
      <c r="H420" s="50">
        <v>165</v>
      </c>
      <c r="I420" s="51">
        <v>565</v>
      </c>
    </row>
    <row r="421" spans="1:9" x14ac:dyDescent="0.25">
      <c r="A421" s="36" t="s">
        <v>42</v>
      </c>
      <c r="B421" s="37">
        <v>2007</v>
      </c>
      <c r="C421" s="38" t="s">
        <v>28</v>
      </c>
      <c r="D421" s="46">
        <v>167</v>
      </c>
      <c r="E421" s="47">
        <v>156</v>
      </c>
      <c r="F421" s="47">
        <v>8</v>
      </c>
      <c r="G421" s="47">
        <v>506</v>
      </c>
      <c r="H421" s="47">
        <v>30</v>
      </c>
      <c r="I421" s="48">
        <v>100</v>
      </c>
    </row>
    <row r="422" spans="1:9" x14ac:dyDescent="0.25">
      <c r="A422" s="32" t="s">
        <v>43</v>
      </c>
      <c r="B422" s="33"/>
      <c r="C422" s="35" t="s">
        <v>29</v>
      </c>
      <c r="D422" s="49">
        <v>40</v>
      </c>
      <c r="E422" s="50">
        <v>42</v>
      </c>
      <c r="F422" s="50">
        <v>7</v>
      </c>
      <c r="G422" s="50">
        <v>6</v>
      </c>
      <c r="H422" s="50">
        <v>71</v>
      </c>
      <c r="I422" s="51">
        <v>166</v>
      </c>
    </row>
    <row r="423" spans="1:9" x14ac:dyDescent="0.25">
      <c r="A423" s="36"/>
      <c r="B423" s="37">
        <v>2008</v>
      </c>
      <c r="C423" s="38" t="s">
        <v>30</v>
      </c>
      <c r="D423" s="46">
        <v>11</v>
      </c>
      <c r="E423" s="47">
        <v>35</v>
      </c>
      <c r="F423" s="47">
        <v>4</v>
      </c>
      <c r="G423" s="47">
        <v>92</v>
      </c>
      <c r="H423" s="47">
        <v>166</v>
      </c>
      <c r="I423" s="48">
        <v>106</v>
      </c>
    </row>
    <row r="424" spans="1:9" x14ac:dyDescent="0.25">
      <c r="A424" s="32"/>
      <c r="B424" s="33"/>
      <c r="C424" s="35" t="s">
        <v>27</v>
      </c>
      <c r="D424" s="49">
        <v>487</v>
      </c>
      <c r="E424" s="50">
        <v>17</v>
      </c>
      <c r="F424" s="50">
        <v>41</v>
      </c>
      <c r="G424" s="50">
        <v>9</v>
      </c>
      <c r="H424" s="50">
        <v>86</v>
      </c>
      <c r="I424" s="51">
        <v>114</v>
      </c>
    </row>
    <row r="425" spans="1:9" x14ac:dyDescent="0.25">
      <c r="A425" s="36"/>
      <c r="B425" s="37"/>
      <c r="C425" s="38" t="s">
        <v>28</v>
      </c>
      <c r="D425" s="46">
        <v>192</v>
      </c>
      <c r="E425" s="47">
        <v>14</v>
      </c>
      <c r="F425" s="47">
        <v>202</v>
      </c>
      <c r="G425" s="47">
        <v>8</v>
      </c>
      <c r="H425" s="47">
        <v>15</v>
      </c>
      <c r="I425" s="48">
        <v>120</v>
      </c>
    </row>
    <row r="426" spans="1:9" x14ac:dyDescent="0.25">
      <c r="A426" s="32"/>
      <c r="B426" s="33"/>
      <c r="C426" s="35" t="s">
        <v>29</v>
      </c>
      <c r="D426" s="49">
        <v>26</v>
      </c>
      <c r="E426" s="50">
        <v>8</v>
      </c>
      <c r="F426" s="50">
        <v>4</v>
      </c>
      <c r="G426" s="50">
        <v>155</v>
      </c>
      <c r="H426" s="50">
        <v>96</v>
      </c>
      <c r="I426" s="51">
        <v>192</v>
      </c>
    </row>
    <row r="427" spans="1:9" x14ac:dyDescent="0.25">
      <c r="A427" s="36"/>
      <c r="B427" s="37">
        <v>2009</v>
      </c>
      <c r="C427" s="38" t="s">
        <v>30</v>
      </c>
      <c r="D427" s="46">
        <v>369</v>
      </c>
      <c r="E427" s="47">
        <v>89</v>
      </c>
      <c r="F427" s="47">
        <v>63</v>
      </c>
      <c r="G427" s="47">
        <v>16</v>
      </c>
      <c r="H427" s="47">
        <v>378</v>
      </c>
      <c r="I427" s="48">
        <v>329</v>
      </c>
    </row>
    <row r="428" spans="1:9" x14ac:dyDescent="0.25">
      <c r="A428" s="32"/>
      <c r="B428" s="33"/>
      <c r="C428" s="35" t="s">
        <v>27</v>
      </c>
      <c r="D428" s="49">
        <v>135</v>
      </c>
      <c r="E428" s="50">
        <v>41</v>
      </c>
      <c r="F428" s="50">
        <v>116</v>
      </c>
      <c r="G428" s="50">
        <v>13</v>
      </c>
      <c r="H428" s="50">
        <v>185</v>
      </c>
      <c r="I428" s="51">
        <v>256</v>
      </c>
    </row>
    <row r="429" spans="1:9" x14ac:dyDescent="0.25">
      <c r="A429" s="36"/>
      <c r="B429" s="37"/>
      <c r="C429" s="38" t="s">
        <v>28</v>
      </c>
      <c r="D429" s="46">
        <v>95</v>
      </c>
      <c r="E429" s="47">
        <v>23</v>
      </c>
      <c r="F429" s="47">
        <v>317</v>
      </c>
      <c r="G429" s="47">
        <v>53</v>
      </c>
      <c r="H429" s="47">
        <v>87</v>
      </c>
      <c r="I429" s="48">
        <v>306</v>
      </c>
    </row>
    <row r="430" spans="1:9" x14ac:dyDescent="0.25">
      <c r="A430" s="32"/>
      <c r="B430" s="33"/>
      <c r="C430" s="35" t="s">
        <v>29</v>
      </c>
      <c r="D430" s="49">
        <v>203</v>
      </c>
      <c r="E430" s="50">
        <v>55</v>
      </c>
      <c r="F430" s="50">
        <v>40</v>
      </c>
      <c r="G430" s="50">
        <v>41</v>
      </c>
      <c r="H430" s="50">
        <v>85</v>
      </c>
      <c r="I430" s="51">
        <v>69</v>
      </c>
    </row>
    <row r="431" spans="1:9" x14ac:dyDescent="0.25">
      <c r="A431" s="36"/>
      <c r="B431" s="37">
        <v>2010</v>
      </c>
      <c r="C431" s="38" t="s">
        <v>30</v>
      </c>
      <c r="D431" s="46">
        <v>414</v>
      </c>
      <c r="E431" s="47">
        <v>89</v>
      </c>
      <c r="F431" s="47">
        <v>41</v>
      </c>
      <c r="G431" s="47">
        <v>37</v>
      </c>
      <c r="H431" s="47">
        <v>107</v>
      </c>
      <c r="I431" s="48">
        <v>38</v>
      </c>
    </row>
    <row r="432" spans="1:9" x14ac:dyDescent="0.25">
      <c r="A432" s="32"/>
      <c r="B432" s="33"/>
      <c r="C432" s="35" t="s">
        <v>27</v>
      </c>
      <c r="D432" s="49">
        <v>249</v>
      </c>
      <c r="E432" s="50">
        <v>84</v>
      </c>
      <c r="F432" s="50">
        <v>65</v>
      </c>
      <c r="G432" s="50">
        <v>38</v>
      </c>
      <c r="H432" s="50">
        <v>148</v>
      </c>
      <c r="I432" s="51">
        <v>332</v>
      </c>
    </row>
    <row r="433" spans="1:9" x14ac:dyDescent="0.25">
      <c r="A433" s="36"/>
      <c r="B433" s="37"/>
      <c r="C433" s="38" t="s">
        <v>28</v>
      </c>
      <c r="D433" s="46">
        <v>128</v>
      </c>
      <c r="E433" s="47">
        <v>296</v>
      </c>
      <c r="F433" s="47">
        <v>89</v>
      </c>
      <c r="G433" s="47">
        <v>24</v>
      </c>
      <c r="H433" s="47">
        <v>219</v>
      </c>
      <c r="I433" s="48">
        <v>184</v>
      </c>
    </row>
    <row r="434" spans="1:9" x14ac:dyDescent="0.25">
      <c r="A434" s="32"/>
      <c r="B434" s="33"/>
      <c r="C434" s="35" t="s">
        <v>29</v>
      </c>
      <c r="D434" s="49">
        <v>52</v>
      </c>
      <c r="E434" s="50">
        <v>146</v>
      </c>
      <c r="F434" s="50">
        <v>43</v>
      </c>
      <c r="G434" s="50">
        <v>59</v>
      </c>
      <c r="H434" s="50">
        <v>182</v>
      </c>
      <c r="I434" s="51">
        <v>214</v>
      </c>
    </row>
    <row r="435" spans="1:9" x14ac:dyDescent="0.25">
      <c r="A435" s="36"/>
      <c r="B435" s="37">
        <v>2011</v>
      </c>
      <c r="C435" s="38" t="s">
        <v>30</v>
      </c>
      <c r="D435" s="46">
        <v>165</v>
      </c>
      <c r="E435" s="47">
        <v>58</v>
      </c>
      <c r="F435" s="47">
        <v>153</v>
      </c>
      <c r="G435" s="47">
        <v>27</v>
      </c>
      <c r="H435" s="47">
        <v>236</v>
      </c>
      <c r="I435" s="48">
        <v>112</v>
      </c>
    </row>
    <row r="436" spans="1:9" x14ac:dyDescent="0.25">
      <c r="A436" s="32"/>
      <c r="B436" s="33"/>
      <c r="C436" s="35" t="s">
        <v>27</v>
      </c>
      <c r="D436" s="49">
        <v>42</v>
      </c>
      <c r="E436" s="50">
        <v>54</v>
      </c>
      <c r="F436" s="50">
        <v>64</v>
      </c>
      <c r="G436" s="50">
        <v>31</v>
      </c>
      <c r="H436" s="50">
        <v>222</v>
      </c>
      <c r="I436" s="51">
        <v>411</v>
      </c>
    </row>
    <row r="437" spans="1:9" x14ac:dyDescent="0.25">
      <c r="A437" s="36"/>
      <c r="B437" s="37"/>
      <c r="C437" s="38" t="s">
        <v>28</v>
      </c>
      <c r="D437" s="46">
        <v>228</v>
      </c>
      <c r="E437" s="47">
        <v>24</v>
      </c>
      <c r="F437" s="47">
        <v>39</v>
      </c>
      <c r="G437" s="47">
        <v>241</v>
      </c>
      <c r="H437" s="47">
        <v>287</v>
      </c>
      <c r="I437" s="48">
        <v>296</v>
      </c>
    </row>
    <row r="438" spans="1:9" x14ac:dyDescent="0.25">
      <c r="A438" s="32"/>
      <c r="B438" s="33"/>
      <c r="C438" s="35" t="s">
        <v>29</v>
      </c>
      <c r="D438" s="49">
        <v>63</v>
      </c>
      <c r="E438" s="50">
        <v>50</v>
      </c>
      <c r="F438" s="50">
        <v>125</v>
      </c>
      <c r="G438" s="50">
        <v>126</v>
      </c>
      <c r="H438" s="50">
        <v>139</v>
      </c>
      <c r="I438" s="51">
        <v>12</v>
      </c>
    </row>
    <row r="439" spans="1:9" x14ac:dyDescent="0.25">
      <c r="A439" s="36"/>
      <c r="B439" s="37">
        <v>2012</v>
      </c>
      <c r="C439" s="38" t="s">
        <v>30</v>
      </c>
      <c r="D439" s="46">
        <v>194</v>
      </c>
      <c r="E439" s="47">
        <v>53</v>
      </c>
      <c r="F439" s="47">
        <v>102</v>
      </c>
      <c r="G439" s="47">
        <v>40</v>
      </c>
      <c r="H439" s="47">
        <v>276</v>
      </c>
      <c r="I439" s="48">
        <v>40</v>
      </c>
    </row>
    <row r="440" spans="1:9" x14ac:dyDescent="0.25">
      <c r="A440" s="32"/>
      <c r="B440" s="33"/>
      <c r="C440" s="35" t="s">
        <v>27</v>
      </c>
      <c r="D440" s="49">
        <v>65</v>
      </c>
      <c r="E440" s="50">
        <v>243</v>
      </c>
      <c r="F440" s="50">
        <v>37</v>
      </c>
      <c r="G440" s="50">
        <v>44</v>
      </c>
      <c r="H440" s="50">
        <v>61</v>
      </c>
      <c r="I440" s="51">
        <v>112</v>
      </c>
    </row>
    <row r="441" spans="1:9" x14ac:dyDescent="0.25">
      <c r="A441" s="36"/>
      <c r="B441" s="37"/>
      <c r="C441" s="38" t="s">
        <v>28</v>
      </c>
      <c r="D441" s="46">
        <v>36</v>
      </c>
      <c r="E441" s="47">
        <v>299</v>
      </c>
      <c r="F441" s="47">
        <v>85</v>
      </c>
      <c r="G441" s="47">
        <v>121</v>
      </c>
      <c r="H441" s="47">
        <v>500</v>
      </c>
      <c r="I441" s="48">
        <v>25</v>
      </c>
    </row>
    <row r="442" spans="1:9" x14ac:dyDescent="0.25">
      <c r="A442" s="32"/>
      <c r="B442" s="33"/>
      <c r="C442" s="35" t="s">
        <v>29</v>
      </c>
      <c r="D442" s="49">
        <v>17</v>
      </c>
      <c r="E442" s="50">
        <v>375</v>
      </c>
      <c r="F442" s="50">
        <v>154</v>
      </c>
      <c r="G442" s="50">
        <v>36</v>
      </c>
      <c r="H442" s="50">
        <v>106</v>
      </c>
      <c r="I442" s="51">
        <v>15</v>
      </c>
    </row>
    <row r="443" spans="1:9" x14ac:dyDescent="0.25">
      <c r="A443" s="36"/>
      <c r="B443" s="37">
        <v>2013</v>
      </c>
      <c r="C443" s="38" t="s">
        <v>30</v>
      </c>
      <c r="D443" s="46">
        <v>360</v>
      </c>
      <c r="E443" s="47">
        <v>563</v>
      </c>
      <c r="F443" s="47">
        <v>226</v>
      </c>
      <c r="G443" s="47">
        <v>84</v>
      </c>
      <c r="H443" s="47">
        <v>99</v>
      </c>
      <c r="I443" s="48">
        <v>23</v>
      </c>
    </row>
    <row r="444" spans="1:9" x14ac:dyDescent="0.25">
      <c r="A444" s="32"/>
      <c r="B444" s="33"/>
      <c r="C444" s="35" t="s">
        <v>27</v>
      </c>
      <c r="D444" s="49">
        <v>237</v>
      </c>
      <c r="E444" s="50">
        <v>66</v>
      </c>
      <c r="F444" s="50">
        <v>94</v>
      </c>
      <c r="G444" s="50">
        <v>102</v>
      </c>
      <c r="H444" s="50">
        <v>401</v>
      </c>
      <c r="I444" s="51">
        <v>54</v>
      </c>
    </row>
    <row r="445" spans="1:9" x14ac:dyDescent="0.25">
      <c r="A445" s="36"/>
      <c r="B445" s="37"/>
      <c r="C445" s="38" t="s">
        <v>28</v>
      </c>
      <c r="D445" s="46">
        <v>21</v>
      </c>
      <c r="E445" s="47">
        <v>657</v>
      </c>
      <c r="F445" s="47">
        <v>521</v>
      </c>
      <c r="G445" s="47">
        <v>274</v>
      </c>
      <c r="H445" s="47">
        <v>287</v>
      </c>
      <c r="I445" s="48">
        <v>36</v>
      </c>
    </row>
    <row r="446" spans="1:9" x14ac:dyDescent="0.25">
      <c r="A446" s="32"/>
      <c r="B446" s="33"/>
      <c r="C446" s="35" t="s">
        <v>29</v>
      </c>
      <c r="D446" s="49">
        <v>14</v>
      </c>
      <c r="E446" s="50">
        <v>934</v>
      </c>
      <c r="F446" s="50">
        <v>74</v>
      </c>
      <c r="G446" s="50">
        <v>675</v>
      </c>
      <c r="H446" s="50">
        <v>353</v>
      </c>
      <c r="I446" s="51">
        <v>10</v>
      </c>
    </row>
    <row r="447" spans="1:9" x14ac:dyDescent="0.25">
      <c r="A447" s="36"/>
      <c r="B447" s="37">
        <v>2014</v>
      </c>
      <c r="C447" s="38" t="s">
        <v>30</v>
      </c>
      <c r="D447" s="46">
        <v>33</v>
      </c>
      <c r="E447" s="47">
        <v>892</v>
      </c>
      <c r="F447" s="47">
        <v>310</v>
      </c>
      <c r="G447" s="47">
        <v>103</v>
      </c>
      <c r="H447" s="47">
        <v>284</v>
      </c>
      <c r="I447" s="48">
        <v>96</v>
      </c>
    </row>
    <row r="448" spans="1:9" x14ac:dyDescent="0.25">
      <c r="A448" s="32"/>
      <c r="B448" s="33"/>
      <c r="C448" s="35" t="s">
        <v>27</v>
      </c>
      <c r="D448" s="49">
        <v>27</v>
      </c>
      <c r="E448" s="50">
        <v>441</v>
      </c>
      <c r="F448" s="50">
        <v>84</v>
      </c>
      <c r="G448" s="50">
        <v>285</v>
      </c>
      <c r="H448" s="50">
        <v>168</v>
      </c>
      <c r="I448" s="51">
        <v>22</v>
      </c>
    </row>
    <row r="449" spans="1:9" x14ac:dyDescent="0.25">
      <c r="A449" s="36"/>
      <c r="B449" s="37"/>
      <c r="C449" s="38" t="s">
        <v>28</v>
      </c>
      <c r="D449" s="46">
        <v>22</v>
      </c>
      <c r="E449" s="47">
        <v>69</v>
      </c>
      <c r="F449" s="47">
        <v>76</v>
      </c>
      <c r="G449" s="47">
        <v>358</v>
      </c>
      <c r="H449" s="47">
        <v>267</v>
      </c>
      <c r="I449" s="48">
        <v>33</v>
      </c>
    </row>
    <row r="450" spans="1:9" x14ac:dyDescent="0.25">
      <c r="A450" s="32"/>
      <c r="B450" s="33"/>
      <c r="C450" s="35" t="s">
        <v>29</v>
      </c>
      <c r="D450" s="49">
        <v>12</v>
      </c>
      <c r="E450" s="50">
        <v>214</v>
      </c>
      <c r="F450" s="50">
        <v>64</v>
      </c>
      <c r="G450" s="50">
        <v>307</v>
      </c>
      <c r="H450" s="50">
        <v>353</v>
      </c>
      <c r="I450" s="51">
        <v>79</v>
      </c>
    </row>
    <row r="451" spans="1:9" x14ac:dyDescent="0.25">
      <c r="A451" s="36"/>
      <c r="B451" s="37">
        <v>2015</v>
      </c>
      <c r="C451" s="38" t="s">
        <v>30</v>
      </c>
      <c r="D451" s="46">
        <v>27</v>
      </c>
      <c r="E451" s="47">
        <v>941</v>
      </c>
      <c r="F451" s="47">
        <v>148</v>
      </c>
      <c r="G451" s="47">
        <v>399</v>
      </c>
      <c r="H451" s="47">
        <v>517</v>
      </c>
      <c r="I451" s="48">
        <v>30</v>
      </c>
    </row>
    <row r="452" spans="1:9" x14ac:dyDescent="0.25">
      <c r="A452" s="32"/>
      <c r="B452" s="33"/>
      <c r="C452" s="35" t="s">
        <v>27</v>
      </c>
      <c r="D452" s="49">
        <v>24</v>
      </c>
      <c r="E452" s="50">
        <v>355</v>
      </c>
      <c r="F452" s="50">
        <v>59</v>
      </c>
      <c r="G452" s="50">
        <v>513</v>
      </c>
      <c r="H452" s="50">
        <v>580</v>
      </c>
      <c r="I452" s="51">
        <v>139</v>
      </c>
    </row>
    <row r="453" spans="1:9" x14ac:dyDescent="0.25">
      <c r="A453" s="36"/>
      <c r="B453" s="37"/>
      <c r="C453" s="38" t="s">
        <v>28</v>
      </c>
      <c r="D453" s="46">
        <v>7</v>
      </c>
      <c r="E453" s="47">
        <v>424</v>
      </c>
      <c r="F453" s="47">
        <v>288</v>
      </c>
      <c r="G453" s="47">
        <v>369</v>
      </c>
      <c r="H453" s="47">
        <v>347</v>
      </c>
      <c r="I453" s="48">
        <v>65</v>
      </c>
    </row>
    <row r="454" spans="1:9" x14ac:dyDescent="0.25">
      <c r="A454" s="32"/>
      <c r="B454" s="33"/>
      <c r="C454" s="35" t="s">
        <v>29</v>
      </c>
      <c r="D454" s="49">
        <v>16</v>
      </c>
      <c r="E454" s="50">
        <v>584</v>
      </c>
      <c r="F454" s="50">
        <v>756</v>
      </c>
      <c r="G454" s="50">
        <v>306</v>
      </c>
      <c r="H454" s="50">
        <v>431</v>
      </c>
      <c r="I454" s="51">
        <v>27</v>
      </c>
    </row>
    <row r="455" spans="1:9" x14ac:dyDescent="0.25">
      <c r="A455" s="36"/>
      <c r="B455" s="37">
        <v>2016</v>
      </c>
      <c r="C455" s="38" t="s">
        <v>30</v>
      </c>
      <c r="D455" s="46">
        <v>100</v>
      </c>
      <c r="E455" s="47">
        <v>102</v>
      </c>
      <c r="F455" s="47">
        <v>112</v>
      </c>
      <c r="G455" s="47">
        <v>343</v>
      </c>
      <c r="H455" s="47">
        <v>275</v>
      </c>
      <c r="I455" s="48">
        <v>32</v>
      </c>
    </row>
    <row r="456" spans="1:9" x14ac:dyDescent="0.25">
      <c r="A456" s="32"/>
      <c r="B456" s="33"/>
      <c r="C456" s="35" t="s">
        <v>27</v>
      </c>
      <c r="D456" s="49">
        <v>15</v>
      </c>
      <c r="E456" s="50">
        <v>49</v>
      </c>
      <c r="F456" s="50">
        <v>88</v>
      </c>
      <c r="G456" s="50">
        <v>277</v>
      </c>
      <c r="H456" s="50">
        <v>423</v>
      </c>
      <c r="I456" s="51">
        <v>28</v>
      </c>
    </row>
    <row r="457" spans="1:9" x14ac:dyDescent="0.25">
      <c r="A457" s="36"/>
      <c r="B457" s="37"/>
      <c r="C457" s="38" t="s">
        <v>28</v>
      </c>
      <c r="D457" s="46">
        <v>21</v>
      </c>
      <c r="E457" s="47">
        <v>257</v>
      </c>
      <c r="F457" s="47">
        <v>64</v>
      </c>
      <c r="G457" s="47">
        <v>165</v>
      </c>
      <c r="H457" s="47">
        <v>250</v>
      </c>
      <c r="I457" s="48">
        <v>27</v>
      </c>
    </row>
    <row r="458" spans="1:9" x14ac:dyDescent="0.25">
      <c r="A458" s="32"/>
      <c r="B458" s="33"/>
      <c r="C458" s="35" t="s">
        <v>29</v>
      </c>
      <c r="D458" s="49">
        <v>7</v>
      </c>
      <c r="E458" s="50">
        <v>321</v>
      </c>
      <c r="F458" s="50">
        <v>37</v>
      </c>
      <c r="G458" s="50">
        <v>198</v>
      </c>
      <c r="H458" s="50">
        <v>101</v>
      </c>
      <c r="I458" s="51">
        <v>40</v>
      </c>
    </row>
    <row r="459" spans="1:9" x14ac:dyDescent="0.25">
      <c r="A459" s="36"/>
      <c r="B459" s="37">
        <v>2017</v>
      </c>
      <c r="C459" s="38" t="s">
        <v>30</v>
      </c>
      <c r="D459" s="46">
        <v>26</v>
      </c>
      <c r="E459" s="47">
        <v>27</v>
      </c>
      <c r="F459" s="47">
        <v>156</v>
      </c>
      <c r="G459" s="47">
        <v>127</v>
      </c>
      <c r="H459" s="47">
        <v>252</v>
      </c>
      <c r="I459" s="48">
        <v>27</v>
      </c>
    </row>
    <row r="460" spans="1:9" x14ac:dyDescent="0.25">
      <c r="A460" s="32"/>
      <c r="B460" s="33"/>
      <c r="C460" s="35" t="s">
        <v>27</v>
      </c>
      <c r="D460" s="49">
        <v>31</v>
      </c>
      <c r="E460" s="50">
        <v>18</v>
      </c>
      <c r="F460" s="50">
        <v>106</v>
      </c>
      <c r="G460" s="50">
        <v>156</v>
      </c>
      <c r="H460" s="50">
        <v>489</v>
      </c>
      <c r="I460" s="51">
        <v>63</v>
      </c>
    </row>
    <row r="461" spans="1:9" x14ac:dyDescent="0.25">
      <c r="A461" s="36"/>
      <c r="B461" s="37"/>
      <c r="C461" s="38" t="s">
        <v>28</v>
      </c>
      <c r="D461" s="46">
        <v>15</v>
      </c>
      <c r="E461" s="47">
        <v>283</v>
      </c>
      <c r="F461" s="47">
        <v>423</v>
      </c>
      <c r="G461" s="47">
        <v>180</v>
      </c>
      <c r="H461" s="47">
        <v>392</v>
      </c>
      <c r="I461" s="48">
        <v>66</v>
      </c>
    </row>
    <row r="462" spans="1:9" x14ac:dyDescent="0.25">
      <c r="A462" s="32"/>
      <c r="B462" s="33"/>
      <c r="C462" s="35" t="s">
        <v>29</v>
      </c>
      <c r="D462" s="49">
        <v>13</v>
      </c>
      <c r="E462" s="50">
        <v>526</v>
      </c>
      <c r="F462" s="50">
        <v>90</v>
      </c>
      <c r="G462" s="50">
        <v>125</v>
      </c>
      <c r="H462" s="50">
        <v>280</v>
      </c>
      <c r="I462" s="51">
        <v>12</v>
      </c>
    </row>
    <row r="463" spans="1:9" x14ac:dyDescent="0.25">
      <c r="A463" s="36"/>
      <c r="B463" s="37">
        <v>2018</v>
      </c>
      <c r="C463" s="38" t="s">
        <v>30</v>
      </c>
      <c r="D463" s="46">
        <v>36</v>
      </c>
      <c r="E463" s="47">
        <v>154</v>
      </c>
      <c r="F463" s="47">
        <v>79</v>
      </c>
      <c r="G463" s="47">
        <v>262</v>
      </c>
      <c r="H463" s="47">
        <v>192</v>
      </c>
      <c r="I463" s="48">
        <v>15</v>
      </c>
    </row>
    <row r="464" spans="1:9" x14ac:dyDescent="0.25">
      <c r="A464" s="32"/>
      <c r="B464" s="33"/>
      <c r="C464" s="35" t="s">
        <v>27</v>
      </c>
      <c r="D464" s="49">
        <v>22</v>
      </c>
      <c r="E464" s="50">
        <v>123</v>
      </c>
      <c r="F464" s="50">
        <v>145</v>
      </c>
      <c r="G464" s="50">
        <v>200</v>
      </c>
      <c r="H464" s="50">
        <v>150</v>
      </c>
      <c r="I464" s="51">
        <v>12</v>
      </c>
    </row>
    <row r="465" spans="1:9" x14ac:dyDescent="0.25">
      <c r="A465" s="36"/>
      <c r="B465" s="37"/>
      <c r="C465" s="38" t="s">
        <v>28</v>
      </c>
      <c r="D465" s="46">
        <v>22</v>
      </c>
      <c r="E465" s="47">
        <v>309</v>
      </c>
      <c r="F465" s="47">
        <v>100</v>
      </c>
      <c r="G465" s="47">
        <v>232</v>
      </c>
      <c r="H465" s="47">
        <v>215</v>
      </c>
      <c r="I465" s="48">
        <v>15</v>
      </c>
    </row>
    <row r="466" spans="1:9" x14ac:dyDescent="0.25">
      <c r="A466" s="32" t="s">
        <v>39</v>
      </c>
      <c r="B466" s="33">
        <v>2007</v>
      </c>
      <c r="C466" s="35" t="s">
        <v>28</v>
      </c>
      <c r="D466" s="49">
        <v>101</v>
      </c>
      <c r="E466" s="50">
        <v>48</v>
      </c>
      <c r="F466" s="50">
        <v>125</v>
      </c>
      <c r="G466" s="50">
        <v>47</v>
      </c>
      <c r="H466" s="50">
        <v>164</v>
      </c>
      <c r="I466" s="51">
        <v>8</v>
      </c>
    </row>
    <row r="467" spans="1:9" x14ac:dyDescent="0.25">
      <c r="A467" s="36" t="s">
        <v>44</v>
      </c>
      <c r="B467" s="37"/>
      <c r="C467" s="38" t="s">
        <v>29</v>
      </c>
      <c r="D467" s="46">
        <v>64</v>
      </c>
      <c r="E467" s="47">
        <v>8</v>
      </c>
      <c r="F467" s="47">
        <v>31</v>
      </c>
      <c r="G467" s="47">
        <v>85</v>
      </c>
      <c r="H467" s="47">
        <v>143</v>
      </c>
      <c r="I467" s="48">
        <v>129</v>
      </c>
    </row>
    <row r="468" spans="1:9" x14ac:dyDescent="0.25">
      <c r="A468" s="32"/>
      <c r="B468" s="33">
        <v>2008</v>
      </c>
      <c r="C468" s="35" t="s">
        <v>30</v>
      </c>
      <c r="D468" s="49">
        <v>27</v>
      </c>
      <c r="E468" s="50">
        <v>73</v>
      </c>
      <c r="F468" s="50">
        <v>81</v>
      </c>
      <c r="G468" s="50">
        <v>43</v>
      </c>
      <c r="H468" s="50">
        <v>237</v>
      </c>
      <c r="I468" s="51">
        <v>123</v>
      </c>
    </row>
    <row r="469" spans="1:9" x14ac:dyDescent="0.25">
      <c r="A469" s="36"/>
      <c r="B469" s="37"/>
      <c r="C469" s="38" t="s">
        <v>27</v>
      </c>
      <c r="D469" s="46">
        <v>3</v>
      </c>
      <c r="E469" s="47">
        <v>8</v>
      </c>
      <c r="F469" s="47">
        <v>19</v>
      </c>
      <c r="G469" s="47">
        <v>13</v>
      </c>
      <c r="H469" s="47">
        <v>89</v>
      </c>
      <c r="I469" s="48">
        <v>38</v>
      </c>
    </row>
    <row r="470" spans="1:9" x14ac:dyDescent="0.25">
      <c r="A470" s="32"/>
      <c r="B470" s="33"/>
      <c r="C470" s="35" t="s">
        <v>28</v>
      </c>
      <c r="D470" s="49">
        <v>13</v>
      </c>
      <c r="E470" s="50">
        <v>3</v>
      </c>
      <c r="F470" s="50">
        <v>107</v>
      </c>
      <c r="G470" s="50">
        <v>111</v>
      </c>
      <c r="H470" s="50">
        <v>47</v>
      </c>
      <c r="I470" s="51">
        <v>4</v>
      </c>
    </row>
    <row r="471" spans="1:9" x14ac:dyDescent="0.25">
      <c r="A471" s="36"/>
      <c r="B471" s="37"/>
      <c r="C471" s="38" t="s">
        <v>29</v>
      </c>
      <c r="D471" s="46">
        <v>16</v>
      </c>
      <c r="E471" s="47">
        <v>15</v>
      </c>
      <c r="F471" s="47">
        <v>26</v>
      </c>
      <c r="G471" s="47">
        <v>23</v>
      </c>
      <c r="H471" s="47">
        <v>61</v>
      </c>
      <c r="I471" s="48">
        <v>41</v>
      </c>
    </row>
    <row r="472" spans="1:9" x14ac:dyDescent="0.25">
      <c r="A472" s="32"/>
      <c r="B472" s="33">
        <v>2009</v>
      </c>
      <c r="C472" s="35" t="s">
        <v>30</v>
      </c>
      <c r="D472" s="49">
        <v>9</v>
      </c>
      <c r="E472" s="50">
        <v>3</v>
      </c>
      <c r="F472" s="50">
        <v>158</v>
      </c>
      <c r="G472" s="50">
        <v>54</v>
      </c>
      <c r="H472" s="50">
        <v>171</v>
      </c>
      <c r="I472" s="51">
        <v>23</v>
      </c>
    </row>
    <row r="473" spans="1:9" x14ac:dyDescent="0.25">
      <c r="A473" s="36"/>
      <c r="B473" s="37"/>
      <c r="C473" s="38" t="s">
        <v>27</v>
      </c>
      <c r="D473" s="46">
        <v>16</v>
      </c>
      <c r="E473" s="47">
        <v>15</v>
      </c>
      <c r="F473" s="47">
        <v>8</v>
      </c>
      <c r="G473" s="47">
        <v>23</v>
      </c>
      <c r="H473" s="47">
        <v>279</v>
      </c>
      <c r="I473" s="48">
        <v>115</v>
      </c>
    </row>
    <row r="474" spans="1:9" x14ac:dyDescent="0.25">
      <c r="A474" s="32"/>
      <c r="B474" s="33"/>
      <c r="C474" s="35" t="s">
        <v>28</v>
      </c>
      <c r="D474" s="49">
        <v>86</v>
      </c>
      <c r="E474" s="50">
        <v>156</v>
      </c>
      <c r="F474" s="50">
        <v>5</v>
      </c>
      <c r="G474" s="50">
        <v>61</v>
      </c>
      <c r="H474" s="50">
        <v>190</v>
      </c>
      <c r="I474" s="51">
        <v>6</v>
      </c>
    </row>
    <row r="475" spans="1:9" x14ac:dyDescent="0.25">
      <c r="A475" s="36"/>
      <c r="B475" s="37"/>
      <c r="C475" s="38" t="s">
        <v>29</v>
      </c>
      <c r="D475" s="46">
        <v>47</v>
      </c>
      <c r="E475" s="47">
        <v>21</v>
      </c>
      <c r="F475" s="47">
        <v>32</v>
      </c>
      <c r="G475" s="47">
        <v>117</v>
      </c>
      <c r="H475" s="47">
        <v>128</v>
      </c>
      <c r="I475" s="48">
        <v>49</v>
      </c>
    </row>
    <row r="476" spans="1:9" x14ac:dyDescent="0.25">
      <c r="A476" s="32"/>
      <c r="B476" s="33">
        <v>2010</v>
      </c>
      <c r="C476" s="35" t="s">
        <v>30</v>
      </c>
      <c r="D476" s="49">
        <v>49</v>
      </c>
      <c r="E476" s="50">
        <v>25</v>
      </c>
      <c r="F476" s="50">
        <v>83</v>
      </c>
      <c r="G476" s="50">
        <v>13</v>
      </c>
      <c r="H476" s="50">
        <v>190</v>
      </c>
      <c r="I476" s="51">
        <v>3</v>
      </c>
    </row>
    <row r="477" spans="1:9" x14ac:dyDescent="0.25">
      <c r="A477" s="36"/>
      <c r="B477" s="37"/>
      <c r="C477" s="38" t="s">
        <v>27</v>
      </c>
      <c r="D477" s="46">
        <v>47</v>
      </c>
      <c r="E477" s="47">
        <v>73</v>
      </c>
      <c r="F477" s="47">
        <v>23</v>
      </c>
      <c r="G477" s="47">
        <v>17</v>
      </c>
      <c r="H477" s="47">
        <v>283</v>
      </c>
      <c r="I477" s="48">
        <v>92</v>
      </c>
    </row>
    <row r="478" spans="1:9" x14ac:dyDescent="0.25">
      <c r="A478" s="32"/>
      <c r="B478" s="33"/>
      <c r="C478" s="35" t="s">
        <v>28</v>
      </c>
      <c r="D478" s="49">
        <v>39</v>
      </c>
      <c r="E478" s="50">
        <v>17</v>
      </c>
      <c r="F478" s="50">
        <v>19</v>
      </c>
      <c r="G478" s="50">
        <v>97</v>
      </c>
      <c r="H478" s="50">
        <v>39</v>
      </c>
      <c r="I478" s="51">
        <v>97</v>
      </c>
    </row>
    <row r="479" spans="1:9" x14ac:dyDescent="0.25">
      <c r="A479" s="36"/>
      <c r="B479" s="37"/>
      <c r="C479" s="38" t="s">
        <v>29</v>
      </c>
      <c r="D479" s="46">
        <v>68</v>
      </c>
      <c r="E479" s="47">
        <v>22</v>
      </c>
      <c r="F479" s="47">
        <v>29</v>
      </c>
      <c r="G479" s="47">
        <v>129</v>
      </c>
      <c r="H479" s="47">
        <v>297</v>
      </c>
      <c r="I479" s="48">
        <v>99</v>
      </c>
    </row>
    <row r="480" spans="1:9" x14ac:dyDescent="0.25">
      <c r="A480" s="32"/>
      <c r="B480" s="33">
        <v>2011</v>
      </c>
      <c r="C480" s="35" t="s">
        <v>30</v>
      </c>
      <c r="D480" s="49">
        <v>53</v>
      </c>
      <c r="E480" s="50">
        <v>15</v>
      </c>
      <c r="F480" s="50">
        <v>66</v>
      </c>
      <c r="G480" s="50">
        <v>106</v>
      </c>
      <c r="H480" s="50">
        <v>195</v>
      </c>
      <c r="I480" s="51">
        <v>61</v>
      </c>
    </row>
    <row r="481" spans="1:9" x14ac:dyDescent="0.25">
      <c r="A481" s="36"/>
      <c r="B481" s="37"/>
      <c r="C481" s="38" t="s">
        <v>27</v>
      </c>
      <c r="D481" s="46">
        <v>49</v>
      </c>
      <c r="E481" s="47">
        <v>12</v>
      </c>
      <c r="F481" s="47">
        <v>326</v>
      </c>
      <c r="G481" s="47">
        <v>67</v>
      </c>
      <c r="H481" s="47">
        <v>333</v>
      </c>
      <c r="I481" s="48">
        <v>9</v>
      </c>
    </row>
    <row r="482" spans="1:9" x14ac:dyDescent="0.25">
      <c r="A482" s="32"/>
      <c r="B482" s="33"/>
      <c r="C482" s="35" t="s">
        <v>28</v>
      </c>
      <c r="D482" s="49">
        <v>45</v>
      </c>
      <c r="E482" s="50">
        <v>8</v>
      </c>
      <c r="F482" s="50">
        <v>26</v>
      </c>
      <c r="G482" s="50">
        <v>154</v>
      </c>
      <c r="H482" s="50">
        <v>249</v>
      </c>
      <c r="I482" s="51">
        <v>9</v>
      </c>
    </row>
    <row r="483" spans="1:9" x14ac:dyDescent="0.25">
      <c r="A483" s="36"/>
      <c r="B483" s="37"/>
      <c r="C483" s="38" t="s">
        <v>29</v>
      </c>
      <c r="D483" s="46">
        <v>42</v>
      </c>
      <c r="E483" s="47">
        <v>13</v>
      </c>
      <c r="F483" s="47">
        <v>73</v>
      </c>
      <c r="G483" s="47">
        <v>63</v>
      </c>
      <c r="H483" s="47">
        <v>282</v>
      </c>
      <c r="I483" s="48">
        <v>74</v>
      </c>
    </row>
    <row r="484" spans="1:9" x14ac:dyDescent="0.25">
      <c r="A484" s="32"/>
      <c r="B484" s="33">
        <v>2012</v>
      </c>
      <c r="C484" s="35" t="s">
        <v>30</v>
      </c>
      <c r="D484" s="49">
        <v>79</v>
      </c>
      <c r="E484" s="50">
        <v>20</v>
      </c>
      <c r="F484" s="50">
        <v>31</v>
      </c>
      <c r="G484" s="50">
        <v>67</v>
      </c>
      <c r="H484" s="50">
        <v>278</v>
      </c>
      <c r="I484" s="51">
        <v>33</v>
      </c>
    </row>
    <row r="485" spans="1:9" x14ac:dyDescent="0.25">
      <c r="A485" s="36"/>
      <c r="B485" s="37"/>
      <c r="C485" s="38" t="s">
        <v>27</v>
      </c>
      <c r="D485" s="46">
        <v>36</v>
      </c>
      <c r="E485" s="47">
        <v>13</v>
      </c>
      <c r="F485" s="47">
        <v>46</v>
      </c>
      <c r="G485" s="47">
        <v>30</v>
      </c>
      <c r="H485" s="47">
        <v>201</v>
      </c>
      <c r="I485" s="48">
        <v>25</v>
      </c>
    </row>
    <row r="486" spans="1:9" x14ac:dyDescent="0.25">
      <c r="A486" s="32"/>
      <c r="B486" s="33"/>
      <c r="C486" s="35" t="s">
        <v>28</v>
      </c>
      <c r="D486" s="49">
        <v>53</v>
      </c>
      <c r="E486" s="50">
        <v>24</v>
      </c>
      <c r="F486" s="50">
        <v>40</v>
      </c>
      <c r="G486" s="50">
        <v>75</v>
      </c>
      <c r="H486" s="50">
        <v>62</v>
      </c>
      <c r="I486" s="51">
        <v>21</v>
      </c>
    </row>
    <row r="487" spans="1:9" x14ac:dyDescent="0.25">
      <c r="A487" s="36"/>
      <c r="B487" s="37"/>
      <c r="C487" s="38" t="s">
        <v>29</v>
      </c>
      <c r="D487" s="46">
        <v>42</v>
      </c>
      <c r="E487" s="47">
        <v>20</v>
      </c>
      <c r="F487" s="47">
        <v>17</v>
      </c>
      <c r="G487" s="47">
        <v>65</v>
      </c>
      <c r="H487" s="47">
        <v>175</v>
      </c>
      <c r="I487" s="48">
        <v>82</v>
      </c>
    </row>
    <row r="488" spans="1:9" x14ac:dyDescent="0.25">
      <c r="A488" s="32"/>
      <c r="B488" s="33">
        <v>2013</v>
      </c>
      <c r="C488" s="35" t="s">
        <v>30</v>
      </c>
      <c r="D488" s="49">
        <v>88</v>
      </c>
      <c r="E488" s="50">
        <v>36</v>
      </c>
      <c r="F488" s="50">
        <v>9</v>
      </c>
      <c r="G488" s="50">
        <v>181</v>
      </c>
      <c r="H488" s="50">
        <v>359</v>
      </c>
      <c r="I488" s="51">
        <v>245</v>
      </c>
    </row>
    <row r="489" spans="1:9" x14ac:dyDescent="0.25">
      <c r="A489" s="36"/>
      <c r="B489" s="37"/>
      <c r="C489" s="38" t="s">
        <v>27</v>
      </c>
      <c r="D489" s="46">
        <v>175</v>
      </c>
      <c r="E489" s="47">
        <v>16</v>
      </c>
      <c r="F489" s="47">
        <v>45</v>
      </c>
      <c r="G489" s="47">
        <v>132</v>
      </c>
      <c r="H489" s="47">
        <v>150</v>
      </c>
      <c r="I489" s="48">
        <v>68</v>
      </c>
    </row>
    <row r="490" spans="1:9" x14ac:dyDescent="0.25">
      <c r="A490" s="32"/>
      <c r="B490" s="33"/>
      <c r="C490" s="35" t="s">
        <v>28</v>
      </c>
      <c r="D490" s="49">
        <v>109</v>
      </c>
      <c r="E490" s="50">
        <v>22</v>
      </c>
      <c r="F490" s="50">
        <v>22</v>
      </c>
      <c r="G490" s="50">
        <v>83</v>
      </c>
      <c r="H490" s="50">
        <v>205</v>
      </c>
      <c r="I490" s="51">
        <v>343</v>
      </c>
    </row>
    <row r="491" spans="1:9" x14ac:dyDescent="0.25">
      <c r="A491" s="36"/>
      <c r="B491" s="37"/>
      <c r="C491" s="38" t="s">
        <v>29</v>
      </c>
      <c r="D491" s="46">
        <v>28</v>
      </c>
      <c r="E491" s="47">
        <v>6</v>
      </c>
      <c r="F491" s="47">
        <v>9</v>
      </c>
      <c r="G491" s="47">
        <v>83</v>
      </c>
      <c r="H491" s="47">
        <v>412</v>
      </c>
      <c r="I491" s="48">
        <v>72</v>
      </c>
    </row>
    <row r="492" spans="1:9" x14ac:dyDescent="0.25">
      <c r="A492" s="32"/>
      <c r="B492" s="33">
        <v>2014</v>
      </c>
      <c r="C492" s="35" t="s">
        <v>30</v>
      </c>
      <c r="D492" s="49">
        <v>22</v>
      </c>
      <c r="E492" s="50">
        <v>21</v>
      </c>
      <c r="F492" s="50">
        <v>74</v>
      </c>
      <c r="G492" s="50">
        <v>138</v>
      </c>
      <c r="H492" s="50">
        <v>389</v>
      </c>
      <c r="I492" s="51">
        <v>92</v>
      </c>
    </row>
    <row r="493" spans="1:9" x14ac:dyDescent="0.25">
      <c r="A493" s="36"/>
      <c r="B493" s="37"/>
      <c r="C493" s="38" t="s">
        <v>27</v>
      </c>
      <c r="D493" s="46">
        <v>74</v>
      </c>
      <c r="E493" s="47">
        <v>386</v>
      </c>
      <c r="F493" s="47">
        <v>20</v>
      </c>
      <c r="G493" s="47">
        <v>88</v>
      </c>
      <c r="H493" s="47">
        <v>270</v>
      </c>
      <c r="I493" s="48">
        <v>194</v>
      </c>
    </row>
    <row r="494" spans="1:9" x14ac:dyDescent="0.25">
      <c r="A494" s="32"/>
      <c r="B494" s="33"/>
      <c r="C494" s="35" t="s">
        <v>28</v>
      </c>
      <c r="D494" s="49">
        <v>54</v>
      </c>
      <c r="E494" s="50">
        <v>300</v>
      </c>
      <c r="F494" s="50">
        <v>197</v>
      </c>
      <c r="G494" s="50">
        <v>137</v>
      </c>
      <c r="H494" s="50">
        <v>101</v>
      </c>
      <c r="I494" s="51">
        <v>54</v>
      </c>
    </row>
    <row r="495" spans="1:9" x14ac:dyDescent="0.25">
      <c r="A495" s="36"/>
      <c r="B495" s="37"/>
      <c r="C495" s="38" t="s">
        <v>29</v>
      </c>
      <c r="D495" s="46">
        <v>37</v>
      </c>
      <c r="E495" s="47">
        <v>242</v>
      </c>
      <c r="F495" s="47">
        <v>81</v>
      </c>
      <c r="G495" s="47">
        <v>124</v>
      </c>
      <c r="H495" s="47">
        <v>142</v>
      </c>
      <c r="I495" s="48">
        <v>108</v>
      </c>
    </row>
    <row r="496" spans="1:9" x14ac:dyDescent="0.25">
      <c r="A496" s="32"/>
      <c r="B496" s="33">
        <v>2015</v>
      </c>
      <c r="C496" s="35" t="s">
        <v>30</v>
      </c>
      <c r="D496" s="49">
        <v>103</v>
      </c>
      <c r="E496" s="50">
        <v>21</v>
      </c>
      <c r="F496" s="50">
        <v>20</v>
      </c>
      <c r="G496" s="50">
        <v>71</v>
      </c>
      <c r="H496" s="50">
        <v>156</v>
      </c>
      <c r="I496" s="51">
        <v>124</v>
      </c>
    </row>
    <row r="497" spans="1:9" x14ac:dyDescent="0.25">
      <c r="A497" s="36"/>
      <c r="B497" s="37"/>
      <c r="C497" s="38" t="s">
        <v>27</v>
      </c>
      <c r="D497" s="46">
        <v>64</v>
      </c>
      <c r="E497" s="47">
        <v>27</v>
      </c>
      <c r="F497" s="47">
        <v>99</v>
      </c>
      <c r="G497" s="47">
        <v>37</v>
      </c>
      <c r="H497" s="47">
        <v>238</v>
      </c>
      <c r="I497" s="48">
        <v>118</v>
      </c>
    </row>
    <row r="498" spans="1:9" x14ac:dyDescent="0.25">
      <c r="A498" s="32"/>
      <c r="B498" s="33"/>
      <c r="C498" s="35" t="s">
        <v>28</v>
      </c>
      <c r="D498" s="49">
        <v>47</v>
      </c>
      <c r="E498" s="50">
        <v>37</v>
      </c>
      <c r="F498" s="50">
        <v>23</v>
      </c>
      <c r="G498" s="50">
        <v>59</v>
      </c>
      <c r="H498" s="50">
        <v>217</v>
      </c>
      <c r="I498" s="51">
        <v>32</v>
      </c>
    </row>
    <row r="499" spans="1:9" x14ac:dyDescent="0.25">
      <c r="A499" s="36"/>
      <c r="B499" s="37"/>
      <c r="C499" s="38" t="s">
        <v>29</v>
      </c>
      <c r="D499" s="46">
        <v>28</v>
      </c>
      <c r="E499" s="47">
        <v>117</v>
      </c>
      <c r="F499" s="47">
        <v>12</v>
      </c>
      <c r="G499" s="47">
        <v>125</v>
      </c>
      <c r="H499" s="47">
        <v>373</v>
      </c>
      <c r="I499" s="48">
        <v>191</v>
      </c>
    </row>
    <row r="500" spans="1:9" x14ac:dyDescent="0.25">
      <c r="A500" s="32"/>
      <c r="B500" s="33">
        <v>2016</v>
      </c>
      <c r="C500" s="35" t="s">
        <v>30</v>
      </c>
      <c r="D500" s="49">
        <v>25</v>
      </c>
      <c r="E500" s="50">
        <v>242</v>
      </c>
      <c r="F500" s="50">
        <v>31</v>
      </c>
      <c r="G500" s="50">
        <v>111</v>
      </c>
      <c r="H500" s="50">
        <v>524</v>
      </c>
      <c r="I500" s="51">
        <v>176</v>
      </c>
    </row>
    <row r="501" spans="1:9" x14ac:dyDescent="0.25">
      <c r="A501" s="36"/>
      <c r="B501" s="37"/>
      <c r="C501" s="38" t="s">
        <v>27</v>
      </c>
      <c r="D501" s="46">
        <v>26</v>
      </c>
      <c r="E501" s="47">
        <v>268</v>
      </c>
      <c r="F501" s="47">
        <v>16</v>
      </c>
      <c r="G501" s="47">
        <v>28</v>
      </c>
      <c r="H501" s="47">
        <v>306</v>
      </c>
      <c r="I501" s="48">
        <v>149</v>
      </c>
    </row>
    <row r="502" spans="1:9" x14ac:dyDescent="0.25">
      <c r="A502" s="32"/>
      <c r="B502" s="33"/>
      <c r="C502" s="35" t="s">
        <v>28</v>
      </c>
      <c r="D502" s="49">
        <v>16</v>
      </c>
      <c r="E502" s="50">
        <v>89</v>
      </c>
      <c r="F502" s="50">
        <v>45</v>
      </c>
      <c r="G502" s="50">
        <v>137</v>
      </c>
      <c r="H502" s="50">
        <v>262</v>
      </c>
      <c r="I502" s="51">
        <v>36</v>
      </c>
    </row>
    <row r="503" spans="1:9" x14ac:dyDescent="0.25">
      <c r="A503" s="36"/>
      <c r="B503" s="37"/>
      <c r="C503" s="38" t="s">
        <v>29</v>
      </c>
      <c r="D503" s="46">
        <v>14</v>
      </c>
      <c r="E503" s="47">
        <v>26</v>
      </c>
      <c r="F503" s="47">
        <v>41</v>
      </c>
      <c r="G503" s="47">
        <v>6</v>
      </c>
      <c r="H503" s="47">
        <v>156</v>
      </c>
      <c r="I503" s="48">
        <v>82</v>
      </c>
    </row>
    <row r="504" spans="1:9" x14ac:dyDescent="0.25">
      <c r="A504" s="32"/>
      <c r="B504" s="33">
        <v>2017</v>
      </c>
      <c r="C504" s="35" t="s">
        <v>30</v>
      </c>
      <c r="D504" s="49">
        <v>26</v>
      </c>
      <c r="E504" s="50">
        <v>31</v>
      </c>
      <c r="F504" s="50">
        <v>84</v>
      </c>
      <c r="G504" s="50">
        <v>168</v>
      </c>
      <c r="H504" s="50">
        <v>256</v>
      </c>
      <c r="I504" s="51">
        <v>115</v>
      </c>
    </row>
    <row r="505" spans="1:9" x14ac:dyDescent="0.25">
      <c r="A505" s="36"/>
      <c r="B505" s="37"/>
      <c r="C505" s="38" t="s">
        <v>27</v>
      </c>
      <c r="D505" s="46">
        <v>16</v>
      </c>
      <c r="E505" s="47">
        <v>23</v>
      </c>
      <c r="F505" s="47">
        <v>25</v>
      </c>
      <c r="G505" s="47">
        <v>15</v>
      </c>
      <c r="H505" s="47">
        <v>667</v>
      </c>
      <c r="I505" s="48">
        <v>216</v>
      </c>
    </row>
    <row r="506" spans="1:9" x14ac:dyDescent="0.25">
      <c r="A506" s="32"/>
      <c r="B506" s="33"/>
      <c r="C506" s="35" t="s">
        <v>28</v>
      </c>
      <c r="D506" s="49">
        <v>11</v>
      </c>
      <c r="E506" s="50">
        <v>13</v>
      </c>
      <c r="F506" s="50">
        <v>36</v>
      </c>
      <c r="G506" s="50">
        <v>56</v>
      </c>
      <c r="H506" s="50">
        <v>434</v>
      </c>
      <c r="I506" s="51">
        <v>182</v>
      </c>
    </row>
    <row r="507" spans="1:9" x14ac:dyDescent="0.25">
      <c r="A507" s="36"/>
      <c r="B507" s="37"/>
      <c r="C507" s="38" t="s">
        <v>29</v>
      </c>
      <c r="D507" s="46">
        <v>19</v>
      </c>
      <c r="E507" s="47">
        <v>23</v>
      </c>
      <c r="F507" s="47">
        <v>24</v>
      </c>
      <c r="G507" s="47">
        <v>137</v>
      </c>
      <c r="H507" s="47">
        <v>285</v>
      </c>
      <c r="I507" s="48">
        <v>36</v>
      </c>
    </row>
    <row r="508" spans="1:9" x14ac:dyDescent="0.25">
      <c r="A508" s="32"/>
      <c r="B508" s="33">
        <v>2018</v>
      </c>
      <c r="C508" s="35" t="s">
        <v>30</v>
      </c>
      <c r="D508" s="49">
        <v>7</v>
      </c>
      <c r="E508" s="50">
        <v>31</v>
      </c>
      <c r="F508" s="50">
        <v>14</v>
      </c>
      <c r="G508" s="50">
        <v>309</v>
      </c>
      <c r="H508" s="50">
        <v>141</v>
      </c>
      <c r="I508" s="51">
        <v>108</v>
      </c>
    </row>
    <row r="509" spans="1:9" x14ac:dyDescent="0.25">
      <c r="A509" s="36"/>
      <c r="B509" s="37"/>
      <c r="C509" s="38" t="s">
        <v>27</v>
      </c>
      <c r="D509" s="46">
        <v>5</v>
      </c>
      <c r="E509" s="47">
        <v>17</v>
      </c>
      <c r="F509" s="47">
        <v>26</v>
      </c>
      <c r="G509" s="47">
        <v>314</v>
      </c>
      <c r="H509" s="47">
        <v>149</v>
      </c>
      <c r="I509" s="48">
        <v>55</v>
      </c>
    </row>
    <row r="510" spans="1:9" x14ac:dyDescent="0.25">
      <c r="A510" s="32"/>
      <c r="B510" s="33"/>
      <c r="C510" s="35" t="s">
        <v>28</v>
      </c>
      <c r="D510" s="49">
        <v>4</v>
      </c>
      <c r="E510" s="50">
        <v>18</v>
      </c>
      <c r="F510" s="50">
        <v>14</v>
      </c>
      <c r="G510" s="50">
        <v>131</v>
      </c>
      <c r="H510" s="50">
        <v>84</v>
      </c>
      <c r="I510" s="51">
        <v>64</v>
      </c>
    </row>
    <row r="511" spans="1:9" x14ac:dyDescent="0.25">
      <c r="A511" s="36" t="s">
        <v>39</v>
      </c>
      <c r="B511" s="37">
        <v>2007</v>
      </c>
      <c r="C511" s="38" t="s">
        <v>28</v>
      </c>
      <c r="D511" s="46">
        <v>57</v>
      </c>
      <c r="E511" s="47">
        <v>14</v>
      </c>
      <c r="F511" s="47">
        <v>11</v>
      </c>
      <c r="G511" s="47">
        <v>16</v>
      </c>
      <c r="H511" s="47">
        <v>45</v>
      </c>
      <c r="I511" s="48">
        <v>1</v>
      </c>
    </row>
    <row r="512" spans="1:9" x14ac:dyDescent="0.25">
      <c r="A512" s="32" t="s">
        <v>45</v>
      </c>
      <c r="B512" s="33"/>
      <c r="C512" s="35" t="s">
        <v>29</v>
      </c>
      <c r="D512" s="49">
        <v>94</v>
      </c>
      <c r="E512" s="50">
        <v>24</v>
      </c>
      <c r="F512" s="50">
        <v>7</v>
      </c>
      <c r="G512" s="50">
        <v>25</v>
      </c>
      <c r="H512" s="50">
        <v>127</v>
      </c>
      <c r="I512" s="51">
        <v>44</v>
      </c>
    </row>
    <row r="513" spans="1:9" x14ac:dyDescent="0.25">
      <c r="A513" s="36"/>
      <c r="B513" s="37">
        <v>2008</v>
      </c>
      <c r="C513" s="38" t="s">
        <v>30</v>
      </c>
      <c r="D513" s="46">
        <v>45</v>
      </c>
      <c r="E513" s="47">
        <v>2</v>
      </c>
      <c r="F513" s="47">
        <v>0</v>
      </c>
      <c r="G513" s="47">
        <v>2</v>
      </c>
      <c r="H513" s="47">
        <v>58</v>
      </c>
      <c r="I513" s="48">
        <v>0</v>
      </c>
    </row>
    <row r="514" spans="1:9" x14ac:dyDescent="0.25">
      <c r="A514" s="32"/>
      <c r="B514" s="33"/>
      <c r="C514" s="35" t="s">
        <v>27</v>
      </c>
      <c r="D514" s="49">
        <v>565</v>
      </c>
      <c r="E514" s="50">
        <v>58</v>
      </c>
      <c r="F514" s="50">
        <v>8</v>
      </c>
      <c r="G514" s="50">
        <v>52</v>
      </c>
      <c r="H514" s="50">
        <v>6</v>
      </c>
      <c r="I514" s="51">
        <v>8</v>
      </c>
    </row>
    <row r="515" spans="1:9" x14ac:dyDescent="0.25">
      <c r="A515" s="36"/>
      <c r="B515" s="37"/>
      <c r="C515" s="38" t="s">
        <v>28</v>
      </c>
      <c r="D515" s="46">
        <v>388</v>
      </c>
      <c r="E515" s="47">
        <v>5</v>
      </c>
      <c r="F515" s="47">
        <v>157</v>
      </c>
      <c r="G515" s="47">
        <v>3</v>
      </c>
      <c r="H515" s="47">
        <v>53</v>
      </c>
      <c r="I515" s="48">
        <v>2</v>
      </c>
    </row>
    <row r="516" spans="1:9" x14ac:dyDescent="0.25">
      <c r="A516" s="32"/>
      <c r="B516" s="33"/>
      <c r="C516" s="35" t="s">
        <v>29</v>
      </c>
      <c r="D516" s="49">
        <v>56</v>
      </c>
      <c r="E516" s="50">
        <v>94</v>
      </c>
      <c r="F516" s="50">
        <v>127</v>
      </c>
      <c r="G516" s="50">
        <v>191</v>
      </c>
      <c r="H516" s="50">
        <v>245</v>
      </c>
      <c r="I516" s="51">
        <v>0</v>
      </c>
    </row>
    <row r="517" spans="1:9" x14ac:dyDescent="0.25">
      <c r="A517" s="36"/>
      <c r="B517" s="37">
        <v>2009</v>
      </c>
      <c r="C517" s="38" t="s">
        <v>30</v>
      </c>
      <c r="D517" s="46">
        <v>233</v>
      </c>
      <c r="E517" s="47">
        <v>97</v>
      </c>
      <c r="F517" s="47">
        <v>38</v>
      </c>
      <c r="G517" s="47">
        <v>3</v>
      </c>
      <c r="H517" s="47">
        <v>254</v>
      </c>
      <c r="I517" s="48">
        <v>0</v>
      </c>
    </row>
    <row r="518" spans="1:9" x14ac:dyDescent="0.25">
      <c r="A518" s="32"/>
      <c r="B518" s="33"/>
      <c r="C518" s="35" t="s">
        <v>27</v>
      </c>
      <c r="D518" s="49">
        <v>203</v>
      </c>
      <c r="E518" s="50">
        <v>10</v>
      </c>
      <c r="F518" s="50">
        <v>25</v>
      </c>
      <c r="G518" s="50">
        <v>50</v>
      </c>
      <c r="H518" s="50">
        <v>138</v>
      </c>
      <c r="I518" s="51">
        <v>0</v>
      </c>
    </row>
    <row r="519" spans="1:9" x14ac:dyDescent="0.25">
      <c r="A519" s="36"/>
      <c r="B519" s="37"/>
      <c r="C519" s="38" t="s">
        <v>28</v>
      </c>
      <c r="D519" s="46">
        <v>122</v>
      </c>
      <c r="E519" s="47">
        <v>13</v>
      </c>
      <c r="F519" s="47">
        <v>2</v>
      </c>
      <c r="G519" s="47">
        <v>369</v>
      </c>
      <c r="H519" s="47">
        <v>155</v>
      </c>
      <c r="I519" s="48">
        <v>0</v>
      </c>
    </row>
    <row r="520" spans="1:9" x14ac:dyDescent="0.25">
      <c r="A520" s="32"/>
      <c r="B520" s="33"/>
      <c r="C520" s="35" t="s">
        <v>29</v>
      </c>
      <c r="D520" s="49">
        <v>225</v>
      </c>
      <c r="E520" s="50">
        <v>6</v>
      </c>
      <c r="F520" s="50">
        <v>6</v>
      </c>
      <c r="G520" s="50">
        <v>374</v>
      </c>
      <c r="H520" s="50">
        <v>236</v>
      </c>
      <c r="I520" s="51">
        <v>73</v>
      </c>
    </row>
    <row r="521" spans="1:9" x14ac:dyDescent="0.25">
      <c r="A521" s="36"/>
      <c r="B521" s="37">
        <v>2010</v>
      </c>
      <c r="C521" s="38" t="s">
        <v>30</v>
      </c>
      <c r="D521" s="46">
        <v>91</v>
      </c>
      <c r="E521" s="47">
        <v>17</v>
      </c>
      <c r="F521" s="47">
        <v>22</v>
      </c>
      <c r="G521" s="47">
        <v>45</v>
      </c>
      <c r="H521" s="47">
        <v>311</v>
      </c>
      <c r="I521" s="48">
        <v>65</v>
      </c>
    </row>
    <row r="522" spans="1:9" x14ac:dyDescent="0.25">
      <c r="A522" s="32"/>
      <c r="B522" s="33"/>
      <c r="C522" s="35" t="s">
        <v>27</v>
      </c>
      <c r="D522" s="49">
        <v>136</v>
      </c>
      <c r="E522" s="50">
        <v>31</v>
      </c>
      <c r="F522" s="50">
        <v>24</v>
      </c>
      <c r="G522" s="50">
        <v>11</v>
      </c>
      <c r="H522" s="50">
        <v>291</v>
      </c>
      <c r="I522" s="51">
        <v>49</v>
      </c>
    </row>
    <row r="523" spans="1:9" x14ac:dyDescent="0.25">
      <c r="A523" s="36"/>
      <c r="B523" s="37"/>
      <c r="C523" s="38" t="s">
        <v>28</v>
      </c>
      <c r="D523" s="46">
        <v>86</v>
      </c>
      <c r="E523" s="47">
        <v>241</v>
      </c>
      <c r="F523" s="47">
        <v>67</v>
      </c>
      <c r="G523" s="47">
        <v>96</v>
      </c>
      <c r="H523" s="47">
        <v>270</v>
      </c>
      <c r="I523" s="48">
        <v>18</v>
      </c>
    </row>
    <row r="524" spans="1:9" x14ac:dyDescent="0.25">
      <c r="A524" s="32"/>
      <c r="B524" s="33"/>
      <c r="C524" s="35" t="s">
        <v>29</v>
      </c>
      <c r="D524" s="49">
        <v>728</v>
      </c>
      <c r="E524" s="50">
        <v>18</v>
      </c>
      <c r="F524" s="50">
        <v>99</v>
      </c>
      <c r="G524" s="50">
        <v>16</v>
      </c>
      <c r="H524" s="50">
        <v>253</v>
      </c>
      <c r="I524" s="51">
        <v>60</v>
      </c>
    </row>
    <row r="525" spans="1:9" x14ac:dyDescent="0.25">
      <c r="A525" s="36"/>
      <c r="B525" s="37">
        <v>2011</v>
      </c>
      <c r="C525" s="38" t="s">
        <v>30</v>
      </c>
      <c r="D525" s="46">
        <v>107</v>
      </c>
      <c r="E525" s="47">
        <v>34</v>
      </c>
      <c r="F525" s="47">
        <v>36</v>
      </c>
      <c r="G525" s="47">
        <v>82</v>
      </c>
      <c r="H525" s="47">
        <v>350</v>
      </c>
      <c r="I525" s="48">
        <v>54</v>
      </c>
    </row>
    <row r="526" spans="1:9" x14ac:dyDescent="0.25">
      <c r="A526" s="32"/>
      <c r="B526" s="33"/>
      <c r="C526" s="35" t="s">
        <v>27</v>
      </c>
      <c r="D526" s="49">
        <v>77</v>
      </c>
      <c r="E526" s="50">
        <v>44</v>
      </c>
      <c r="F526" s="50">
        <v>39</v>
      </c>
      <c r="G526" s="50">
        <v>23</v>
      </c>
      <c r="H526" s="50">
        <v>570</v>
      </c>
      <c r="I526" s="51">
        <v>105</v>
      </c>
    </row>
    <row r="527" spans="1:9" x14ac:dyDescent="0.25">
      <c r="A527" s="36"/>
      <c r="B527" s="37"/>
      <c r="C527" s="38" t="s">
        <v>28</v>
      </c>
      <c r="D527" s="46">
        <v>602</v>
      </c>
      <c r="E527" s="47">
        <v>150</v>
      </c>
      <c r="F527" s="47">
        <v>57</v>
      </c>
      <c r="G527" s="47">
        <v>50</v>
      </c>
      <c r="H527" s="47">
        <v>257</v>
      </c>
      <c r="I527" s="48">
        <v>21</v>
      </c>
    </row>
    <row r="528" spans="1:9" x14ac:dyDescent="0.25">
      <c r="A528" s="32"/>
      <c r="B528" s="33"/>
      <c r="C528" s="35" t="s">
        <v>29</v>
      </c>
      <c r="D528" s="49">
        <v>9</v>
      </c>
      <c r="E528" s="50">
        <v>13</v>
      </c>
      <c r="F528" s="50">
        <v>36</v>
      </c>
      <c r="G528" s="50">
        <v>54</v>
      </c>
      <c r="H528" s="50">
        <v>238</v>
      </c>
      <c r="I528" s="51">
        <v>25</v>
      </c>
    </row>
    <row r="529" spans="1:9" x14ac:dyDescent="0.25">
      <c r="A529" s="36"/>
      <c r="B529" s="37">
        <v>2012</v>
      </c>
      <c r="C529" s="38" t="s">
        <v>30</v>
      </c>
      <c r="D529" s="46">
        <v>5</v>
      </c>
      <c r="E529" s="47">
        <v>24</v>
      </c>
      <c r="F529" s="47">
        <v>32</v>
      </c>
      <c r="G529" s="47">
        <v>334</v>
      </c>
      <c r="H529" s="47">
        <v>177</v>
      </c>
      <c r="I529" s="48">
        <v>183</v>
      </c>
    </row>
    <row r="530" spans="1:9" x14ac:dyDescent="0.25">
      <c r="A530" s="32"/>
      <c r="B530" s="33"/>
      <c r="C530" s="35" t="s">
        <v>27</v>
      </c>
      <c r="D530" s="49">
        <v>549</v>
      </c>
      <c r="E530" s="50">
        <v>13</v>
      </c>
      <c r="F530" s="50">
        <v>43</v>
      </c>
      <c r="G530" s="50">
        <v>82</v>
      </c>
      <c r="H530" s="50">
        <v>323</v>
      </c>
      <c r="I530" s="51">
        <v>102</v>
      </c>
    </row>
    <row r="531" spans="1:9" x14ac:dyDescent="0.25">
      <c r="A531" s="36"/>
      <c r="B531" s="37"/>
      <c r="C531" s="38" t="s">
        <v>28</v>
      </c>
      <c r="D531" s="46">
        <v>2</v>
      </c>
      <c r="E531" s="47">
        <v>14</v>
      </c>
      <c r="F531" s="47">
        <v>208</v>
      </c>
      <c r="G531" s="47">
        <v>138</v>
      </c>
      <c r="H531" s="47">
        <v>236</v>
      </c>
      <c r="I531" s="48">
        <v>122</v>
      </c>
    </row>
    <row r="532" spans="1:9" x14ac:dyDescent="0.25">
      <c r="A532" s="32"/>
      <c r="B532" s="33"/>
      <c r="C532" s="35" t="s">
        <v>29</v>
      </c>
      <c r="D532" s="49">
        <v>18</v>
      </c>
      <c r="E532" s="50">
        <v>18</v>
      </c>
      <c r="F532" s="50">
        <v>68</v>
      </c>
      <c r="G532" s="50">
        <v>76</v>
      </c>
      <c r="H532" s="50">
        <v>145</v>
      </c>
      <c r="I532" s="51">
        <v>291</v>
      </c>
    </row>
    <row r="533" spans="1:9" x14ac:dyDescent="0.25">
      <c r="A533" s="36"/>
      <c r="B533" s="37">
        <v>2013</v>
      </c>
      <c r="C533" s="38" t="s">
        <v>30</v>
      </c>
      <c r="D533" s="46">
        <v>0</v>
      </c>
      <c r="E533" s="47">
        <v>67</v>
      </c>
      <c r="F533" s="47">
        <v>183</v>
      </c>
      <c r="G533" s="47">
        <v>43</v>
      </c>
      <c r="H533" s="47">
        <v>207</v>
      </c>
      <c r="I533" s="48">
        <v>107</v>
      </c>
    </row>
    <row r="534" spans="1:9" x14ac:dyDescent="0.25">
      <c r="A534" s="32"/>
      <c r="B534" s="33"/>
      <c r="C534" s="35" t="s">
        <v>27</v>
      </c>
      <c r="D534" s="49">
        <v>0</v>
      </c>
      <c r="E534" s="50">
        <v>1</v>
      </c>
      <c r="F534" s="50">
        <v>34</v>
      </c>
      <c r="G534" s="50">
        <v>57</v>
      </c>
      <c r="H534" s="50">
        <v>136</v>
      </c>
      <c r="I534" s="51">
        <v>294</v>
      </c>
    </row>
    <row r="535" spans="1:9" x14ac:dyDescent="0.25">
      <c r="A535" s="36"/>
      <c r="B535" s="37"/>
      <c r="C535" s="38" t="s">
        <v>28</v>
      </c>
      <c r="D535" s="46">
        <v>0</v>
      </c>
      <c r="E535" s="47">
        <v>240</v>
      </c>
      <c r="F535" s="47">
        <v>26</v>
      </c>
      <c r="G535" s="47">
        <v>50</v>
      </c>
      <c r="H535" s="47">
        <v>166</v>
      </c>
      <c r="I535" s="48">
        <v>195</v>
      </c>
    </row>
    <row r="536" spans="1:9" x14ac:dyDescent="0.25">
      <c r="A536" s="32"/>
      <c r="B536" s="33"/>
      <c r="C536" s="35" t="s">
        <v>29</v>
      </c>
      <c r="D536" s="49">
        <v>0</v>
      </c>
      <c r="E536" s="50">
        <v>340</v>
      </c>
      <c r="F536" s="50">
        <v>178</v>
      </c>
      <c r="G536" s="50">
        <v>27</v>
      </c>
      <c r="H536" s="50">
        <v>135</v>
      </c>
      <c r="I536" s="51">
        <v>212</v>
      </c>
    </row>
    <row r="537" spans="1:9" x14ac:dyDescent="0.25">
      <c r="A537" s="36"/>
      <c r="B537" s="37">
        <v>2014</v>
      </c>
      <c r="C537" s="38" t="s">
        <v>30</v>
      </c>
      <c r="D537" s="46">
        <v>0</v>
      </c>
      <c r="E537" s="47">
        <v>100</v>
      </c>
      <c r="F537" s="47">
        <v>207</v>
      </c>
      <c r="G537" s="47">
        <v>238</v>
      </c>
      <c r="H537" s="47">
        <v>394</v>
      </c>
      <c r="I537" s="48">
        <v>136</v>
      </c>
    </row>
    <row r="538" spans="1:9" x14ac:dyDescent="0.25">
      <c r="A538" s="32"/>
      <c r="B538" s="33"/>
      <c r="C538" s="35" t="s">
        <v>27</v>
      </c>
      <c r="D538" s="49">
        <v>0</v>
      </c>
      <c r="E538" s="50">
        <v>500</v>
      </c>
      <c r="F538" s="50">
        <v>14</v>
      </c>
      <c r="G538" s="50">
        <v>72</v>
      </c>
      <c r="H538" s="50">
        <v>136</v>
      </c>
      <c r="I538" s="51">
        <v>33</v>
      </c>
    </row>
    <row r="539" spans="1:9" x14ac:dyDescent="0.25">
      <c r="A539" s="36"/>
      <c r="B539" s="37"/>
      <c r="C539" s="38" t="s">
        <v>28</v>
      </c>
      <c r="D539" s="46">
        <v>6</v>
      </c>
      <c r="E539" s="47">
        <v>243</v>
      </c>
      <c r="F539" s="47">
        <v>25</v>
      </c>
      <c r="G539" s="47">
        <v>229</v>
      </c>
      <c r="H539" s="47">
        <v>248</v>
      </c>
      <c r="I539" s="48">
        <v>91</v>
      </c>
    </row>
    <row r="540" spans="1:9" x14ac:dyDescent="0.25">
      <c r="A540" s="32"/>
      <c r="B540" s="33"/>
      <c r="C540" s="35" t="s">
        <v>29</v>
      </c>
      <c r="D540" s="49">
        <v>23</v>
      </c>
      <c r="E540" s="50">
        <v>750</v>
      </c>
      <c r="F540" s="50">
        <v>32</v>
      </c>
      <c r="G540" s="50">
        <v>82</v>
      </c>
      <c r="H540" s="50">
        <v>171</v>
      </c>
      <c r="I540" s="51">
        <v>136</v>
      </c>
    </row>
    <row r="541" spans="1:9" x14ac:dyDescent="0.25">
      <c r="A541" s="36"/>
      <c r="B541" s="37">
        <v>2015</v>
      </c>
      <c r="C541" s="38" t="s">
        <v>30</v>
      </c>
      <c r="D541" s="46">
        <v>5</v>
      </c>
      <c r="E541" s="47">
        <v>150</v>
      </c>
      <c r="F541" s="47">
        <v>88</v>
      </c>
      <c r="G541" s="47">
        <v>58</v>
      </c>
      <c r="H541" s="47">
        <v>532</v>
      </c>
      <c r="I541" s="48">
        <v>49</v>
      </c>
    </row>
    <row r="542" spans="1:9" x14ac:dyDescent="0.25">
      <c r="A542" s="32"/>
      <c r="B542" s="33"/>
      <c r="C542" s="35" t="s">
        <v>27</v>
      </c>
      <c r="D542" s="49">
        <v>1</v>
      </c>
      <c r="E542" s="50">
        <v>65</v>
      </c>
      <c r="F542" s="50">
        <v>25</v>
      </c>
      <c r="G542" s="50">
        <v>195</v>
      </c>
      <c r="H542" s="50">
        <v>110</v>
      </c>
      <c r="I542" s="51">
        <v>7</v>
      </c>
    </row>
    <row r="543" spans="1:9" x14ac:dyDescent="0.25">
      <c r="A543" s="36"/>
      <c r="B543" s="37"/>
      <c r="C543" s="38" t="s">
        <v>28</v>
      </c>
      <c r="D543" s="46">
        <v>8</v>
      </c>
      <c r="E543" s="47">
        <v>69</v>
      </c>
      <c r="F543" s="47">
        <v>25</v>
      </c>
      <c r="G543" s="47">
        <v>130</v>
      </c>
      <c r="H543" s="47">
        <v>265</v>
      </c>
      <c r="I543" s="48">
        <v>152</v>
      </c>
    </row>
    <row r="544" spans="1:9" x14ac:dyDescent="0.25">
      <c r="A544" s="32"/>
      <c r="B544" s="33"/>
      <c r="C544" s="35" t="s">
        <v>29</v>
      </c>
      <c r="D544" s="49">
        <v>2</v>
      </c>
      <c r="E544" s="50">
        <v>81</v>
      </c>
      <c r="F544" s="50">
        <v>123</v>
      </c>
      <c r="G544" s="50">
        <v>106</v>
      </c>
      <c r="H544" s="50">
        <v>350</v>
      </c>
      <c r="I544" s="51">
        <v>358</v>
      </c>
    </row>
    <row r="545" spans="1:9" x14ac:dyDescent="0.25">
      <c r="A545" s="36"/>
      <c r="B545" s="37">
        <v>2016</v>
      </c>
      <c r="C545" s="38" t="s">
        <v>30</v>
      </c>
      <c r="D545" s="46">
        <v>2</v>
      </c>
      <c r="E545" s="47">
        <v>7</v>
      </c>
      <c r="F545" s="47">
        <v>19</v>
      </c>
      <c r="G545" s="47">
        <v>205</v>
      </c>
      <c r="H545" s="47">
        <v>113</v>
      </c>
      <c r="I545" s="48">
        <v>42</v>
      </c>
    </row>
    <row r="546" spans="1:9" x14ac:dyDescent="0.25">
      <c r="A546" s="32"/>
      <c r="B546" s="33"/>
      <c r="C546" s="35" t="s">
        <v>27</v>
      </c>
      <c r="D546" s="49">
        <v>15</v>
      </c>
      <c r="E546" s="50">
        <v>103</v>
      </c>
      <c r="F546" s="50">
        <v>14</v>
      </c>
      <c r="G546" s="50">
        <v>190</v>
      </c>
      <c r="H546" s="50">
        <v>168</v>
      </c>
      <c r="I546" s="51">
        <v>99</v>
      </c>
    </row>
    <row r="547" spans="1:9" x14ac:dyDescent="0.25">
      <c r="A547" s="36"/>
      <c r="B547" s="37"/>
      <c r="C547" s="38" t="s">
        <v>28</v>
      </c>
      <c r="D547" s="46">
        <v>13</v>
      </c>
      <c r="E547" s="47">
        <v>335</v>
      </c>
      <c r="F547" s="47">
        <v>16</v>
      </c>
      <c r="G547" s="47">
        <v>490</v>
      </c>
      <c r="H547" s="47">
        <v>95</v>
      </c>
      <c r="I547" s="48">
        <v>40</v>
      </c>
    </row>
    <row r="548" spans="1:9" x14ac:dyDescent="0.25">
      <c r="A548" s="32"/>
      <c r="B548" s="33"/>
      <c r="C548" s="35" t="s">
        <v>29</v>
      </c>
      <c r="D548" s="49">
        <v>3</v>
      </c>
      <c r="E548" s="50">
        <v>114</v>
      </c>
      <c r="F548" s="50">
        <v>15</v>
      </c>
      <c r="G548" s="50">
        <v>60</v>
      </c>
      <c r="H548" s="50">
        <v>388</v>
      </c>
      <c r="I548" s="51">
        <v>70</v>
      </c>
    </row>
    <row r="549" spans="1:9" x14ac:dyDescent="0.25">
      <c r="A549" s="36"/>
      <c r="B549" s="37">
        <v>2017</v>
      </c>
      <c r="C549" s="38" t="s">
        <v>30</v>
      </c>
      <c r="D549" s="46">
        <v>25</v>
      </c>
      <c r="E549" s="47">
        <v>44</v>
      </c>
      <c r="F549" s="47">
        <v>26</v>
      </c>
      <c r="G549" s="47">
        <v>41</v>
      </c>
      <c r="H549" s="47">
        <v>54</v>
      </c>
      <c r="I549" s="48">
        <v>20</v>
      </c>
    </row>
    <row r="550" spans="1:9" x14ac:dyDescent="0.25">
      <c r="A550" s="32"/>
      <c r="B550" s="33"/>
      <c r="C550" s="35" t="s">
        <v>27</v>
      </c>
      <c r="D550" s="49">
        <v>14</v>
      </c>
      <c r="E550" s="50">
        <v>497</v>
      </c>
      <c r="F550" s="50">
        <v>27</v>
      </c>
      <c r="G550" s="50">
        <v>295</v>
      </c>
      <c r="H550" s="50">
        <v>39</v>
      </c>
      <c r="I550" s="51">
        <v>225</v>
      </c>
    </row>
    <row r="551" spans="1:9" x14ac:dyDescent="0.25">
      <c r="A551" s="36"/>
      <c r="B551" s="37"/>
      <c r="C551" s="38" t="s">
        <v>28</v>
      </c>
      <c r="D551" s="46">
        <v>12</v>
      </c>
      <c r="E551" s="47">
        <v>51</v>
      </c>
      <c r="F551" s="47">
        <v>21</v>
      </c>
      <c r="G551" s="47">
        <v>303</v>
      </c>
      <c r="H551" s="47">
        <v>354</v>
      </c>
      <c r="I551" s="48">
        <v>5</v>
      </c>
    </row>
    <row r="552" spans="1:9" x14ac:dyDescent="0.25">
      <c r="A552" s="32"/>
      <c r="B552" s="33"/>
      <c r="C552" s="35" t="s">
        <v>29</v>
      </c>
      <c r="D552" s="49">
        <v>4</v>
      </c>
      <c r="E552" s="50">
        <v>142</v>
      </c>
      <c r="F552" s="50">
        <v>77</v>
      </c>
      <c r="G552" s="50">
        <v>365</v>
      </c>
      <c r="H552" s="50">
        <v>169</v>
      </c>
      <c r="I552" s="51">
        <v>70</v>
      </c>
    </row>
    <row r="553" spans="1:9" x14ac:dyDescent="0.25">
      <c r="A553" s="36"/>
      <c r="B553" s="37">
        <v>2018</v>
      </c>
      <c r="C553" s="38" t="s">
        <v>30</v>
      </c>
      <c r="D553" s="46">
        <v>28</v>
      </c>
      <c r="E553" s="47">
        <v>133</v>
      </c>
      <c r="F553" s="47">
        <v>403</v>
      </c>
      <c r="G553" s="47">
        <v>145</v>
      </c>
      <c r="H553" s="47">
        <v>243</v>
      </c>
      <c r="I553" s="48">
        <v>132</v>
      </c>
    </row>
    <row r="554" spans="1:9" x14ac:dyDescent="0.25">
      <c r="A554" s="32"/>
      <c r="B554" s="33"/>
      <c r="C554" s="35" t="s">
        <v>27</v>
      </c>
      <c r="D554" s="49">
        <v>38</v>
      </c>
      <c r="E554" s="50">
        <v>56</v>
      </c>
      <c r="F554" s="50">
        <v>103</v>
      </c>
      <c r="G554" s="50">
        <v>31</v>
      </c>
      <c r="H554" s="50">
        <v>66</v>
      </c>
      <c r="I554" s="51">
        <v>73</v>
      </c>
    </row>
    <row r="555" spans="1:9" x14ac:dyDescent="0.25">
      <c r="A555" s="36"/>
      <c r="B555" s="37"/>
      <c r="C555" s="38" t="s">
        <v>28</v>
      </c>
      <c r="D555" s="46">
        <v>14</v>
      </c>
      <c r="E555" s="47">
        <v>67</v>
      </c>
      <c r="F555" s="47">
        <v>62</v>
      </c>
      <c r="G555" s="47">
        <v>36</v>
      </c>
      <c r="H555" s="47">
        <v>38</v>
      </c>
      <c r="I555" s="48">
        <v>12</v>
      </c>
    </row>
    <row r="556" spans="1:9" x14ac:dyDescent="0.25">
      <c r="A556" s="32" t="s">
        <v>39</v>
      </c>
      <c r="B556" s="33">
        <v>2007</v>
      </c>
      <c r="C556" s="35" t="s">
        <v>28</v>
      </c>
      <c r="D556" s="49">
        <v>11</v>
      </c>
      <c r="E556" s="50">
        <v>13</v>
      </c>
      <c r="F556" s="50">
        <v>4</v>
      </c>
      <c r="G556" s="50">
        <v>16</v>
      </c>
      <c r="H556" s="50">
        <v>60</v>
      </c>
      <c r="I556" s="51">
        <v>8</v>
      </c>
    </row>
    <row r="557" spans="1:9" x14ac:dyDescent="0.25">
      <c r="A557" s="36" t="s">
        <v>46</v>
      </c>
      <c r="B557" s="37"/>
      <c r="C557" s="38" t="s">
        <v>29</v>
      </c>
      <c r="D557" s="46">
        <v>82</v>
      </c>
      <c r="E557" s="47">
        <v>111</v>
      </c>
      <c r="F557" s="47">
        <v>8</v>
      </c>
      <c r="G557" s="47">
        <v>9</v>
      </c>
      <c r="H557" s="47">
        <v>36</v>
      </c>
      <c r="I557" s="48">
        <v>97</v>
      </c>
    </row>
    <row r="558" spans="1:9" x14ac:dyDescent="0.25">
      <c r="A558" s="32"/>
      <c r="B558" s="33">
        <v>2008</v>
      </c>
      <c r="C558" s="35" t="s">
        <v>30</v>
      </c>
      <c r="D558" s="49">
        <v>392</v>
      </c>
      <c r="E558" s="50">
        <v>419</v>
      </c>
      <c r="F558" s="50">
        <v>84</v>
      </c>
      <c r="G558" s="50">
        <v>3</v>
      </c>
      <c r="H558" s="50">
        <v>141</v>
      </c>
      <c r="I558" s="51">
        <v>24</v>
      </c>
    </row>
    <row r="559" spans="1:9" x14ac:dyDescent="0.25">
      <c r="A559" s="36"/>
      <c r="B559" s="37"/>
      <c r="C559" s="38" t="s">
        <v>27</v>
      </c>
      <c r="D559" s="46">
        <v>46</v>
      </c>
      <c r="E559" s="47">
        <v>49</v>
      </c>
      <c r="F559" s="47">
        <v>10</v>
      </c>
      <c r="G559" s="47">
        <v>34</v>
      </c>
      <c r="H559" s="47">
        <v>70</v>
      </c>
      <c r="I559" s="48">
        <v>44</v>
      </c>
    </row>
    <row r="560" spans="1:9" x14ac:dyDescent="0.25">
      <c r="A560" s="32"/>
      <c r="B560" s="33"/>
      <c r="C560" s="35" t="s">
        <v>28</v>
      </c>
      <c r="D560" s="49">
        <v>280</v>
      </c>
      <c r="E560" s="50">
        <v>157</v>
      </c>
      <c r="F560" s="50">
        <v>83</v>
      </c>
      <c r="G560" s="50">
        <v>25</v>
      </c>
      <c r="H560" s="50">
        <v>100</v>
      </c>
      <c r="I560" s="51">
        <v>2</v>
      </c>
    </row>
    <row r="561" spans="1:9" x14ac:dyDescent="0.25">
      <c r="A561" s="36"/>
      <c r="B561" s="37"/>
      <c r="C561" s="38" t="s">
        <v>29</v>
      </c>
      <c r="D561" s="46">
        <v>256</v>
      </c>
      <c r="E561" s="47">
        <v>4</v>
      </c>
      <c r="F561" s="47">
        <v>8</v>
      </c>
      <c r="G561" s="47">
        <v>6</v>
      </c>
      <c r="H561" s="47">
        <v>259</v>
      </c>
      <c r="I561" s="48">
        <v>44</v>
      </c>
    </row>
    <row r="562" spans="1:9" x14ac:dyDescent="0.25">
      <c r="A562" s="32"/>
      <c r="B562" s="33">
        <v>2009</v>
      </c>
      <c r="C562" s="35" t="s">
        <v>30</v>
      </c>
      <c r="D562" s="49">
        <v>17</v>
      </c>
      <c r="E562" s="50">
        <v>64</v>
      </c>
      <c r="F562" s="50">
        <v>4</v>
      </c>
      <c r="G562" s="50">
        <v>76</v>
      </c>
      <c r="H562" s="50">
        <v>9</v>
      </c>
      <c r="I562" s="51">
        <v>0</v>
      </c>
    </row>
    <row r="563" spans="1:9" x14ac:dyDescent="0.25">
      <c r="A563" s="36"/>
      <c r="B563" s="37"/>
      <c r="C563" s="38" t="s">
        <v>27</v>
      </c>
      <c r="D563" s="46">
        <v>105</v>
      </c>
      <c r="E563" s="47">
        <v>8</v>
      </c>
      <c r="F563" s="47">
        <v>2</v>
      </c>
      <c r="G563" s="47">
        <v>22</v>
      </c>
      <c r="H563" s="47">
        <v>99</v>
      </c>
      <c r="I563" s="48">
        <v>52</v>
      </c>
    </row>
    <row r="564" spans="1:9" x14ac:dyDescent="0.25">
      <c r="A564" s="32"/>
      <c r="B564" s="33"/>
      <c r="C564" s="35" t="s">
        <v>28</v>
      </c>
      <c r="D564" s="49">
        <v>410</v>
      </c>
      <c r="E564" s="50">
        <v>245</v>
      </c>
      <c r="F564" s="50">
        <v>84</v>
      </c>
      <c r="G564" s="50">
        <v>80</v>
      </c>
      <c r="H564" s="50">
        <v>191</v>
      </c>
      <c r="I564" s="51">
        <v>35</v>
      </c>
    </row>
    <row r="565" spans="1:9" x14ac:dyDescent="0.25">
      <c r="A565" s="36"/>
      <c r="B565" s="37"/>
      <c r="C565" s="38" t="s">
        <v>29</v>
      </c>
      <c r="D565" s="46">
        <v>342</v>
      </c>
      <c r="E565" s="47">
        <v>16</v>
      </c>
      <c r="F565" s="47">
        <v>51</v>
      </c>
      <c r="G565" s="47">
        <v>14</v>
      </c>
      <c r="H565" s="47">
        <v>8</v>
      </c>
      <c r="I565" s="48">
        <v>108</v>
      </c>
    </row>
    <row r="566" spans="1:9" x14ac:dyDescent="0.25">
      <c r="A566" s="32"/>
      <c r="B566" s="33">
        <v>2010</v>
      </c>
      <c r="C566" s="35" t="s">
        <v>30</v>
      </c>
      <c r="D566" s="49">
        <v>77</v>
      </c>
      <c r="E566" s="50">
        <v>31</v>
      </c>
      <c r="F566" s="50">
        <v>22</v>
      </c>
      <c r="G566" s="50">
        <v>13</v>
      </c>
      <c r="H566" s="50">
        <v>102</v>
      </c>
      <c r="I566" s="51">
        <v>2</v>
      </c>
    </row>
    <row r="567" spans="1:9" x14ac:dyDescent="0.25">
      <c r="A567" s="36"/>
      <c r="B567" s="37"/>
      <c r="C567" s="38" t="s">
        <v>27</v>
      </c>
      <c r="D567" s="46">
        <v>229</v>
      </c>
      <c r="E567" s="47">
        <v>27</v>
      </c>
      <c r="F567" s="47">
        <v>85</v>
      </c>
      <c r="G567" s="47">
        <v>17</v>
      </c>
      <c r="H567" s="47">
        <v>13</v>
      </c>
      <c r="I567" s="48">
        <v>3</v>
      </c>
    </row>
    <row r="568" spans="1:9" x14ac:dyDescent="0.25">
      <c r="A568" s="32"/>
      <c r="B568" s="33"/>
      <c r="C568" s="35" t="s">
        <v>28</v>
      </c>
      <c r="D568" s="49">
        <v>120</v>
      </c>
      <c r="E568" s="50">
        <v>581</v>
      </c>
      <c r="F568" s="50">
        <v>47</v>
      </c>
      <c r="G568" s="50">
        <v>57</v>
      </c>
      <c r="H568" s="50">
        <v>213</v>
      </c>
      <c r="I568" s="51">
        <v>85</v>
      </c>
    </row>
    <row r="569" spans="1:9" x14ac:dyDescent="0.25">
      <c r="A569" s="36"/>
      <c r="B569" s="37"/>
      <c r="C569" s="38" t="s">
        <v>29</v>
      </c>
      <c r="D569" s="46">
        <v>66</v>
      </c>
      <c r="E569" s="47">
        <v>14</v>
      </c>
      <c r="F569" s="47">
        <v>15</v>
      </c>
      <c r="G569" s="47">
        <v>15</v>
      </c>
      <c r="H569" s="47">
        <v>112</v>
      </c>
      <c r="I569" s="48">
        <v>129</v>
      </c>
    </row>
    <row r="570" spans="1:9" x14ac:dyDescent="0.25">
      <c r="A570" s="32"/>
      <c r="B570" s="33">
        <v>2011</v>
      </c>
      <c r="C570" s="35" t="s">
        <v>30</v>
      </c>
      <c r="D570" s="49">
        <v>81</v>
      </c>
      <c r="E570" s="50">
        <v>49</v>
      </c>
      <c r="F570" s="50">
        <v>31</v>
      </c>
      <c r="G570" s="50">
        <v>20</v>
      </c>
      <c r="H570" s="50">
        <v>202</v>
      </c>
      <c r="I570" s="51">
        <v>27</v>
      </c>
    </row>
    <row r="571" spans="1:9" x14ac:dyDescent="0.25">
      <c r="A571" s="36"/>
      <c r="B571" s="37"/>
      <c r="C571" s="38" t="s">
        <v>27</v>
      </c>
      <c r="D571" s="46">
        <v>104</v>
      </c>
      <c r="E571" s="47">
        <v>85</v>
      </c>
      <c r="F571" s="47">
        <v>49</v>
      </c>
      <c r="G571" s="47">
        <v>91</v>
      </c>
      <c r="H571" s="47">
        <v>296</v>
      </c>
      <c r="I571" s="48">
        <v>452</v>
      </c>
    </row>
    <row r="572" spans="1:9" x14ac:dyDescent="0.25">
      <c r="A572" s="32"/>
      <c r="B572" s="33"/>
      <c r="C572" s="35" t="s">
        <v>28</v>
      </c>
      <c r="D572" s="49">
        <v>36</v>
      </c>
      <c r="E572" s="50">
        <v>21</v>
      </c>
      <c r="F572" s="50">
        <v>53</v>
      </c>
      <c r="G572" s="50">
        <v>6</v>
      </c>
      <c r="H572" s="50">
        <v>13</v>
      </c>
      <c r="I572" s="51">
        <v>8</v>
      </c>
    </row>
    <row r="573" spans="1:9" x14ac:dyDescent="0.25">
      <c r="A573" s="36"/>
      <c r="B573" s="37"/>
      <c r="C573" s="38" t="s">
        <v>29</v>
      </c>
      <c r="D573" s="46">
        <v>86</v>
      </c>
      <c r="E573" s="47">
        <v>55</v>
      </c>
      <c r="F573" s="47">
        <v>23</v>
      </c>
      <c r="G573" s="47">
        <v>160</v>
      </c>
      <c r="H573" s="47">
        <v>288</v>
      </c>
      <c r="I573" s="48">
        <v>232</v>
      </c>
    </row>
    <row r="574" spans="1:9" x14ac:dyDescent="0.25">
      <c r="A574" s="32"/>
      <c r="B574" s="33">
        <v>2012</v>
      </c>
      <c r="C574" s="35" t="s">
        <v>30</v>
      </c>
      <c r="D574" s="49">
        <v>55</v>
      </c>
      <c r="E574" s="50">
        <v>43</v>
      </c>
      <c r="F574" s="50">
        <v>45</v>
      </c>
      <c r="G574" s="50">
        <v>66</v>
      </c>
      <c r="H574" s="50">
        <v>175</v>
      </c>
      <c r="I574" s="51">
        <v>103</v>
      </c>
    </row>
    <row r="575" spans="1:9" x14ac:dyDescent="0.25">
      <c r="A575" s="36"/>
      <c r="B575" s="37"/>
      <c r="C575" s="38" t="s">
        <v>27</v>
      </c>
      <c r="D575" s="46">
        <v>94</v>
      </c>
      <c r="E575" s="47">
        <v>1218</v>
      </c>
      <c r="F575" s="47">
        <v>17</v>
      </c>
      <c r="G575" s="47">
        <v>91</v>
      </c>
      <c r="H575" s="47">
        <v>222</v>
      </c>
      <c r="I575" s="48">
        <v>318</v>
      </c>
    </row>
    <row r="576" spans="1:9" x14ac:dyDescent="0.25">
      <c r="A576" s="32"/>
      <c r="B576" s="33"/>
      <c r="C576" s="35" t="s">
        <v>28</v>
      </c>
      <c r="D576" s="49">
        <v>61</v>
      </c>
      <c r="E576" s="50">
        <v>57</v>
      </c>
      <c r="F576" s="50">
        <v>37</v>
      </c>
      <c r="G576" s="50">
        <v>15</v>
      </c>
      <c r="H576" s="50">
        <v>280</v>
      </c>
      <c r="I576" s="51">
        <v>46</v>
      </c>
    </row>
    <row r="577" spans="1:9" x14ac:dyDescent="0.25">
      <c r="A577" s="36"/>
      <c r="B577" s="37"/>
      <c r="C577" s="38" t="s">
        <v>29</v>
      </c>
      <c r="D577" s="46">
        <v>56</v>
      </c>
      <c r="E577" s="47">
        <v>28</v>
      </c>
      <c r="F577" s="47">
        <v>27</v>
      </c>
      <c r="G577" s="47">
        <v>56</v>
      </c>
      <c r="H577" s="47">
        <v>202</v>
      </c>
      <c r="I577" s="48">
        <v>77</v>
      </c>
    </row>
    <row r="578" spans="1:9" x14ac:dyDescent="0.25">
      <c r="A578" s="32"/>
      <c r="B578" s="33">
        <v>2013</v>
      </c>
      <c r="C578" s="35" t="s">
        <v>30</v>
      </c>
      <c r="D578" s="49">
        <v>67</v>
      </c>
      <c r="E578" s="50">
        <v>23</v>
      </c>
      <c r="F578" s="50">
        <v>32</v>
      </c>
      <c r="G578" s="50">
        <v>267</v>
      </c>
      <c r="H578" s="50">
        <v>346</v>
      </c>
      <c r="I578" s="51">
        <v>41</v>
      </c>
    </row>
    <row r="579" spans="1:9" x14ac:dyDescent="0.25">
      <c r="A579" s="36"/>
      <c r="B579" s="37"/>
      <c r="C579" s="38" t="s">
        <v>27</v>
      </c>
      <c r="D579" s="46">
        <v>202</v>
      </c>
      <c r="E579" s="47">
        <v>25</v>
      </c>
      <c r="F579" s="47">
        <v>43</v>
      </c>
      <c r="G579" s="47">
        <v>106</v>
      </c>
      <c r="H579" s="47">
        <v>239</v>
      </c>
      <c r="I579" s="48">
        <v>144</v>
      </c>
    </row>
    <row r="580" spans="1:9" x14ac:dyDescent="0.25">
      <c r="A580" s="32"/>
      <c r="B580" s="33"/>
      <c r="C580" s="35" t="s">
        <v>28</v>
      </c>
      <c r="D580" s="49">
        <v>41</v>
      </c>
      <c r="E580" s="50">
        <v>100</v>
      </c>
      <c r="F580" s="50">
        <v>14</v>
      </c>
      <c r="G580" s="50">
        <v>14</v>
      </c>
      <c r="H580" s="50">
        <v>284</v>
      </c>
      <c r="I580" s="51">
        <v>97</v>
      </c>
    </row>
    <row r="581" spans="1:9" x14ac:dyDescent="0.25">
      <c r="A581" s="36"/>
      <c r="B581" s="37"/>
      <c r="C581" s="38" t="s">
        <v>29</v>
      </c>
      <c r="D581" s="46">
        <v>42</v>
      </c>
      <c r="E581" s="47">
        <v>492</v>
      </c>
      <c r="F581" s="47">
        <v>44</v>
      </c>
      <c r="G581" s="47">
        <v>132</v>
      </c>
      <c r="H581" s="47">
        <v>279</v>
      </c>
      <c r="I581" s="48">
        <v>48</v>
      </c>
    </row>
    <row r="582" spans="1:9" x14ac:dyDescent="0.25">
      <c r="A582" s="32"/>
      <c r="B582" s="33">
        <v>2014</v>
      </c>
      <c r="C582" s="35" t="s">
        <v>30</v>
      </c>
      <c r="D582" s="49">
        <v>38</v>
      </c>
      <c r="E582" s="50">
        <v>14</v>
      </c>
      <c r="F582" s="50">
        <v>23</v>
      </c>
      <c r="G582" s="50">
        <v>53</v>
      </c>
      <c r="H582" s="50">
        <v>181</v>
      </c>
      <c r="I582" s="51">
        <v>150</v>
      </c>
    </row>
    <row r="583" spans="1:9" x14ac:dyDescent="0.25">
      <c r="A583" s="36"/>
      <c r="B583" s="37"/>
      <c r="C583" s="38" t="s">
        <v>27</v>
      </c>
      <c r="D583" s="46">
        <v>10</v>
      </c>
      <c r="E583" s="47">
        <v>394</v>
      </c>
      <c r="F583" s="47">
        <v>25</v>
      </c>
      <c r="G583" s="47">
        <v>108</v>
      </c>
      <c r="H583" s="47">
        <v>176</v>
      </c>
      <c r="I583" s="48">
        <v>169</v>
      </c>
    </row>
    <row r="584" spans="1:9" x14ac:dyDescent="0.25">
      <c r="A584" s="32"/>
      <c r="B584" s="33"/>
      <c r="C584" s="35" t="s">
        <v>28</v>
      </c>
      <c r="D584" s="49">
        <v>2</v>
      </c>
      <c r="E584" s="50">
        <v>393</v>
      </c>
      <c r="F584" s="50">
        <v>31</v>
      </c>
      <c r="G584" s="50">
        <v>48</v>
      </c>
      <c r="H584" s="50">
        <v>166</v>
      </c>
      <c r="I584" s="51">
        <v>19</v>
      </c>
    </row>
    <row r="585" spans="1:9" x14ac:dyDescent="0.25">
      <c r="A585" s="36"/>
      <c r="B585" s="37"/>
      <c r="C585" s="38" t="s">
        <v>29</v>
      </c>
      <c r="D585" s="46">
        <v>5</v>
      </c>
      <c r="E585" s="47">
        <v>43</v>
      </c>
      <c r="F585" s="47">
        <v>263</v>
      </c>
      <c r="G585" s="47">
        <v>77</v>
      </c>
      <c r="H585" s="47">
        <v>233</v>
      </c>
      <c r="I585" s="48">
        <v>104</v>
      </c>
    </row>
    <row r="586" spans="1:9" x14ac:dyDescent="0.25">
      <c r="A586" s="32"/>
      <c r="B586" s="33">
        <v>2015</v>
      </c>
      <c r="C586" s="35" t="s">
        <v>30</v>
      </c>
      <c r="D586" s="49">
        <v>3</v>
      </c>
      <c r="E586" s="50">
        <v>42</v>
      </c>
      <c r="F586" s="50">
        <v>163</v>
      </c>
      <c r="G586" s="50">
        <v>22</v>
      </c>
      <c r="H586" s="50">
        <v>219</v>
      </c>
      <c r="I586" s="51">
        <v>24</v>
      </c>
    </row>
    <row r="587" spans="1:9" x14ac:dyDescent="0.25">
      <c r="A587" s="36"/>
      <c r="B587" s="37"/>
      <c r="C587" s="38" t="s">
        <v>27</v>
      </c>
      <c r="D587" s="46">
        <v>5</v>
      </c>
      <c r="E587" s="47">
        <v>107</v>
      </c>
      <c r="F587" s="47">
        <v>330</v>
      </c>
      <c r="G587" s="47">
        <v>41</v>
      </c>
      <c r="H587" s="47">
        <v>254</v>
      </c>
      <c r="I587" s="48">
        <v>6</v>
      </c>
    </row>
    <row r="588" spans="1:9" x14ac:dyDescent="0.25">
      <c r="A588" s="32"/>
      <c r="B588" s="33"/>
      <c r="C588" s="35" t="s">
        <v>28</v>
      </c>
      <c r="D588" s="49">
        <v>10</v>
      </c>
      <c r="E588" s="50">
        <v>146</v>
      </c>
      <c r="F588" s="50">
        <v>41</v>
      </c>
      <c r="G588" s="50">
        <v>33</v>
      </c>
      <c r="H588" s="50">
        <v>361</v>
      </c>
      <c r="I588" s="51">
        <v>133</v>
      </c>
    </row>
    <row r="589" spans="1:9" x14ac:dyDescent="0.25">
      <c r="A589" s="36"/>
      <c r="B589" s="37"/>
      <c r="C589" s="38" t="s">
        <v>29</v>
      </c>
      <c r="D589" s="46">
        <v>13</v>
      </c>
      <c r="E589" s="47">
        <v>25</v>
      </c>
      <c r="F589" s="47">
        <v>38</v>
      </c>
      <c r="G589" s="47">
        <v>33</v>
      </c>
      <c r="H589" s="47">
        <v>945</v>
      </c>
      <c r="I589" s="48">
        <v>17</v>
      </c>
    </row>
    <row r="590" spans="1:9" x14ac:dyDescent="0.25">
      <c r="A590" s="32"/>
      <c r="B590" s="33">
        <v>2016</v>
      </c>
      <c r="C590" s="35" t="s">
        <v>30</v>
      </c>
      <c r="D590" s="49">
        <v>9</v>
      </c>
      <c r="E590" s="50">
        <v>26</v>
      </c>
      <c r="F590" s="50">
        <v>36</v>
      </c>
      <c r="G590" s="50">
        <v>62</v>
      </c>
      <c r="H590" s="50">
        <v>63</v>
      </c>
      <c r="I590" s="51">
        <v>44</v>
      </c>
    </row>
    <row r="591" spans="1:9" x14ac:dyDescent="0.25">
      <c r="A591" s="36"/>
      <c r="B591" s="37"/>
      <c r="C591" s="38" t="s">
        <v>27</v>
      </c>
      <c r="D591" s="46">
        <v>3</v>
      </c>
      <c r="E591" s="47">
        <v>87</v>
      </c>
      <c r="F591" s="47">
        <v>617</v>
      </c>
      <c r="G591" s="47">
        <v>19</v>
      </c>
      <c r="H591" s="47">
        <v>440</v>
      </c>
      <c r="I591" s="48">
        <v>196</v>
      </c>
    </row>
    <row r="592" spans="1:9" x14ac:dyDescent="0.25">
      <c r="A592" s="32"/>
      <c r="B592" s="33"/>
      <c r="C592" s="35" t="s">
        <v>28</v>
      </c>
      <c r="D592" s="49">
        <v>2</v>
      </c>
      <c r="E592" s="50">
        <v>16</v>
      </c>
      <c r="F592" s="50">
        <v>181</v>
      </c>
      <c r="G592" s="50">
        <v>209</v>
      </c>
      <c r="H592" s="50">
        <v>314</v>
      </c>
      <c r="I592" s="51">
        <v>13</v>
      </c>
    </row>
    <row r="593" spans="1:9" x14ac:dyDescent="0.25">
      <c r="A593" s="36"/>
      <c r="B593" s="37"/>
      <c r="C593" s="38" t="s">
        <v>29</v>
      </c>
      <c r="D593" s="46">
        <v>4</v>
      </c>
      <c r="E593" s="47">
        <v>10</v>
      </c>
      <c r="F593" s="47">
        <v>12</v>
      </c>
      <c r="G593" s="47">
        <v>37</v>
      </c>
      <c r="H593" s="47">
        <v>560</v>
      </c>
      <c r="I593" s="48">
        <v>71</v>
      </c>
    </row>
    <row r="594" spans="1:9" x14ac:dyDescent="0.25">
      <c r="A594" s="32"/>
      <c r="B594" s="33">
        <v>2017</v>
      </c>
      <c r="C594" s="35" t="s">
        <v>30</v>
      </c>
      <c r="D594" s="49">
        <v>1</v>
      </c>
      <c r="E594" s="50">
        <v>73</v>
      </c>
      <c r="F594" s="50">
        <v>25</v>
      </c>
      <c r="G594" s="50">
        <v>12</v>
      </c>
      <c r="H594" s="50">
        <v>161</v>
      </c>
      <c r="I594" s="51">
        <v>18</v>
      </c>
    </row>
    <row r="595" spans="1:9" x14ac:dyDescent="0.25">
      <c r="A595" s="36"/>
      <c r="B595" s="37"/>
      <c r="C595" s="38" t="s">
        <v>27</v>
      </c>
      <c r="D595" s="46">
        <v>1</v>
      </c>
      <c r="E595" s="47">
        <v>5</v>
      </c>
      <c r="F595" s="47">
        <v>16</v>
      </c>
      <c r="G595" s="47">
        <v>21</v>
      </c>
      <c r="H595" s="47">
        <v>271</v>
      </c>
      <c r="I595" s="48">
        <v>3</v>
      </c>
    </row>
    <row r="596" spans="1:9" x14ac:dyDescent="0.25">
      <c r="A596" s="32"/>
      <c r="B596" s="33"/>
      <c r="C596" s="35" t="s">
        <v>28</v>
      </c>
      <c r="D596" s="49">
        <v>1</v>
      </c>
      <c r="E596" s="50">
        <v>23</v>
      </c>
      <c r="F596" s="50">
        <v>12</v>
      </c>
      <c r="G596" s="50">
        <v>9</v>
      </c>
      <c r="H596" s="50">
        <v>207</v>
      </c>
      <c r="I596" s="51">
        <v>42</v>
      </c>
    </row>
    <row r="597" spans="1:9" x14ac:dyDescent="0.25">
      <c r="A597" s="36"/>
      <c r="B597" s="37"/>
      <c r="C597" s="38" t="s">
        <v>29</v>
      </c>
      <c r="D597" s="46">
        <v>3</v>
      </c>
      <c r="E597" s="47">
        <v>6</v>
      </c>
      <c r="F597" s="47">
        <v>250</v>
      </c>
      <c r="G597" s="47">
        <v>221</v>
      </c>
      <c r="H597" s="47">
        <v>75</v>
      </c>
      <c r="I597" s="48">
        <v>3</v>
      </c>
    </row>
    <row r="598" spans="1:9" x14ac:dyDescent="0.25">
      <c r="A598" s="32"/>
      <c r="B598" s="33">
        <v>2018</v>
      </c>
      <c r="C598" s="35" t="s">
        <v>30</v>
      </c>
      <c r="D598" s="49">
        <v>0</v>
      </c>
      <c r="E598" s="50">
        <v>11</v>
      </c>
      <c r="F598" s="50">
        <v>9</v>
      </c>
      <c r="G598" s="50">
        <v>14</v>
      </c>
      <c r="H598" s="50">
        <v>27</v>
      </c>
      <c r="I598" s="51">
        <v>112</v>
      </c>
    </row>
    <row r="599" spans="1:9" x14ac:dyDescent="0.25">
      <c r="A599" s="36"/>
      <c r="B599" s="37"/>
      <c r="C599" s="38" t="s">
        <v>27</v>
      </c>
      <c r="D599" s="46">
        <v>1</v>
      </c>
      <c r="E599" s="47">
        <v>9</v>
      </c>
      <c r="F599" s="47">
        <v>16</v>
      </c>
      <c r="G599" s="47">
        <v>4</v>
      </c>
      <c r="H599" s="47">
        <v>21</v>
      </c>
      <c r="I599" s="48">
        <v>1</v>
      </c>
    </row>
    <row r="600" spans="1:9" x14ac:dyDescent="0.25">
      <c r="A600" s="32"/>
      <c r="B600" s="33"/>
      <c r="C600" s="35" t="s">
        <v>28</v>
      </c>
      <c r="D600" s="49">
        <v>0</v>
      </c>
      <c r="E600" s="50">
        <v>120</v>
      </c>
      <c r="F600" s="50">
        <v>17</v>
      </c>
      <c r="G600" s="50">
        <v>57</v>
      </c>
      <c r="H600" s="50">
        <v>66</v>
      </c>
      <c r="I600" s="51">
        <v>133</v>
      </c>
    </row>
    <row r="601" spans="1:9" x14ac:dyDescent="0.25">
      <c r="A601" s="36" t="s">
        <v>39</v>
      </c>
      <c r="B601" s="37">
        <v>2007</v>
      </c>
      <c r="C601" s="38" t="s">
        <v>28</v>
      </c>
      <c r="D601" s="46">
        <v>267</v>
      </c>
      <c r="E601" s="47">
        <v>220</v>
      </c>
      <c r="F601" s="47">
        <v>20</v>
      </c>
      <c r="G601" s="47">
        <v>49</v>
      </c>
      <c r="H601" s="47">
        <v>199</v>
      </c>
      <c r="I601" s="48">
        <v>13</v>
      </c>
    </row>
    <row r="602" spans="1:9" x14ac:dyDescent="0.25">
      <c r="A602" s="32" t="s">
        <v>47</v>
      </c>
      <c r="B602" s="33"/>
      <c r="C602" s="35" t="s">
        <v>29</v>
      </c>
      <c r="D602" s="49">
        <v>90</v>
      </c>
      <c r="E602" s="50">
        <v>46</v>
      </c>
      <c r="F602" s="50">
        <v>49</v>
      </c>
      <c r="G602" s="50">
        <v>17</v>
      </c>
      <c r="H602" s="50">
        <v>83</v>
      </c>
      <c r="I602" s="51">
        <v>25</v>
      </c>
    </row>
    <row r="603" spans="1:9" x14ac:dyDescent="0.25">
      <c r="A603" s="36"/>
      <c r="B603" s="37">
        <v>2008</v>
      </c>
      <c r="C603" s="38" t="s">
        <v>30</v>
      </c>
      <c r="D603" s="46">
        <v>98</v>
      </c>
      <c r="E603" s="47">
        <v>11</v>
      </c>
      <c r="F603" s="47">
        <v>37</v>
      </c>
      <c r="G603" s="47">
        <v>84</v>
      </c>
      <c r="H603" s="47">
        <v>390</v>
      </c>
      <c r="I603" s="48">
        <v>82</v>
      </c>
    </row>
    <row r="604" spans="1:9" x14ac:dyDescent="0.25">
      <c r="A604" s="32"/>
      <c r="B604" s="33"/>
      <c r="C604" s="35" t="s">
        <v>27</v>
      </c>
      <c r="D604" s="49">
        <v>2</v>
      </c>
      <c r="E604" s="50">
        <v>6</v>
      </c>
      <c r="F604" s="50">
        <v>5</v>
      </c>
      <c r="G604" s="50">
        <v>24</v>
      </c>
      <c r="H604" s="50">
        <v>121</v>
      </c>
      <c r="I604" s="51">
        <v>9</v>
      </c>
    </row>
    <row r="605" spans="1:9" x14ac:dyDescent="0.25">
      <c r="A605" s="36"/>
      <c r="B605" s="37"/>
      <c r="C605" s="38" t="s">
        <v>28</v>
      </c>
      <c r="D605" s="46">
        <v>2</v>
      </c>
      <c r="E605" s="47">
        <v>5</v>
      </c>
      <c r="F605" s="47">
        <v>1</v>
      </c>
      <c r="G605" s="47">
        <v>7</v>
      </c>
      <c r="H605" s="47">
        <v>61</v>
      </c>
      <c r="I605" s="48">
        <v>13</v>
      </c>
    </row>
    <row r="606" spans="1:9" x14ac:dyDescent="0.25">
      <c r="A606" s="32"/>
      <c r="B606" s="33"/>
      <c r="C606" s="35" t="s">
        <v>29</v>
      </c>
      <c r="D606" s="49">
        <v>4</v>
      </c>
      <c r="E606" s="50">
        <v>1</v>
      </c>
      <c r="F606" s="50">
        <v>14</v>
      </c>
      <c r="G606" s="50">
        <v>23</v>
      </c>
      <c r="H606" s="50">
        <v>191</v>
      </c>
      <c r="I606" s="51">
        <v>51</v>
      </c>
    </row>
    <row r="607" spans="1:9" x14ac:dyDescent="0.25">
      <c r="A607" s="36"/>
      <c r="B607" s="37">
        <v>2009</v>
      </c>
      <c r="C607" s="38" t="s">
        <v>30</v>
      </c>
      <c r="D607" s="46">
        <v>0</v>
      </c>
      <c r="E607" s="47">
        <v>1</v>
      </c>
      <c r="F607" s="47">
        <v>8</v>
      </c>
      <c r="G607" s="47">
        <v>3</v>
      </c>
      <c r="H607" s="47">
        <v>117</v>
      </c>
      <c r="I607" s="48">
        <v>34</v>
      </c>
    </row>
    <row r="608" spans="1:9" x14ac:dyDescent="0.25">
      <c r="A608" s="32"/>
      <c r="B608" s="33"/>
      <c r="C608" s="35" t="s">
        <v>27</v>
      </c>
      <c r="D608" s="49">
        <v>50</v>
      </c>
      <c r="E608" s="50">
        <v>0</v>
      </c>
      <c r="F608" s="50">
        <v>396</v>
      </c>
      <c r="G608" s="50">
        <v>32</v>
      </c>
      <c r="H608" s="50">
        <v>71</v>
      </c>
      <c r="I608" s="51">
        <v>38</v>
      </c>
    </row>
    <row r="609" spans="1:9" x14ac:dyDescent="0.25">
      <c r="A609" s="36"/>
      <c r="B609" s="37"/>
      <c r="C609" s="38" t="s">
        <v>28</v>
      </c>
      <c r="D609" s="46">
        <v>0</v>
      </c>
      <c r="E609" s="47">
        <v>0</v>
      </c>
      <c r="F609" s="47">
        <v>10</v>
      </c>
      <c r="G609" s="47">
        <v>21</v>
      </c>
      <c r="H609" s="47">
        <v>123</v>
      </c>
      <c r="I609" s="48">
        <v>94</v>
      </c>
    </row>
    <row r="610" spans="1:9" x14ac:dyDescent="0.25">
      <c r="A610" s="32"/>
      <c r="B610" s="33"/>
      <c r="C610" s="35" t="s">
        <v>29</v>
      </c>
      <c r="D610" s="49">
        <v>15</v>
      </c>
      <c r="E610" s="50">
        <v>5</v>
      </c>
      <c r="F610" s="50">
        <v>317</v>
      </c>
      <c r="G610" s="50">
        <v>70</v>
      </c>
      <c r="H610" s="50">
        <v>451</v>
      </c>
      <c r="I610" s="51">
        <v>10</v>
      </c>
    </row>
    <row r="611" spans="1:9" x14ac:dyDescent="0.25">
      <c r="A611" s="36"/>
      <c r="B611" s="37">
        <v>2010</v>
      </c>
      <c r="C611" s="38" t="s">
        <v>30</v>
      </c>
      <c r="D611" s="46">
        <v>1</v>
      </c>
      <c r="E611" s="47">
        <v>2</v>
      </c>
      <c r="F611" s="47">
        <v>12</v>
      </c>
      <c r="G611" s="47">
        <v>6</v>
      </c>
      <c r="H611" s="47">
        <v>135</v>
      </c>
      <c r="I611" s="48">
        <v>40</v>
      </c>
    </row>
    <row r="612" spans="1:9" x14ac:dyDescent="0.25">
      <c r="A612" s="32"/>
      <c r="B612" s="33"/>
      <c r="C612" s="35" t="s">
        <v>27</v>
      </c>
      <c r="D612" s="49">
        <v>161</v>
      </c>
      <c r="E612" s="50">
        <v>7</v>
      </c>
      <c r="F612" s="50">
        <v>11</v>
      </c>
      <c r="G612" s="50">
        <v>13</v>
      </c>
      <c r="H612" s="50">
        <v>68</v>
      </c>
      <c r="I612" s="51">
        <v>23</v>
      </c>
    </row>
    <row r="613" spans="1:9" x14ac:dyDescent="0.25">
      <c r="A613" s="36"/>
      <c r="B613" s="37"/>
      <c r="C613" s="38" t="s">
        <v>28</v>
      </c>
      <c r="D613" s="46">
        <v>1</v>
      </c>
      <c r="E613" s="47">
        <v>3</v>
      </c>
      <c r="F613" s="47">
        <v>10</v>
      </c>
      <c r="G613" s="47">
        <v>177</v>
      </c>
      <c r="H613" s="47">
        <v>234</v>
      </c>
      <c r="I613" s="48">
        <v>83</v>
      </c>
    </row>
    <row r="614" spans="1:9" x14ac:dyDescent="0.25">
      <c r="A614" s="32"/>
      <c r="B614" s="33"/>
      <c r="C614" s="35" t="s">
        <v>29</v>
      </c>
      <c r="D614" s="49">
        <v>1</v>
      </c>
      <c r="E614" s="50">
        <v>13</v>
      </c>
      <c r="F614" s="50">
        <v>15</v>
      </c>
      <c r="G614" s="50">
        <v>68</v>
      </c>
      <c r="H614" s="50">
        <v>219</v>
      </c>
      <c r="I614" s="51">
        <v>28</v>
      </c>
    </row>
    <row r="615" spans="1:9" x14ac:dyDescent="0.25">
      <c r="A615" s="36"/>
      <c r="B615" s="37">
        <v>2011</v>
      </c>
      <c r="C615" s="38" t="s">
        <v>30</v>
      </c>
      <c r="D615" s="46">
        <v>47</v>
      </c>
      <c r="E615" s="47">
        <v>9</v>
      </c>
      <c r="F615" s="47">
        <v>101</v>
      </c>
      <c r="G615" s="47">
        <v>25</v>
      </c>
      <c r="H615" s="47">
        <v>245</v>
      </c>
      <c r="I615" s="48">
        <v>16</v>
      </c>
    </row>
    <row r="616" spans="1:9" x14ac:dyDescent="0.25">
      <c r="A616" s="32"/>
      <c r="B616" s="33"/>
      <c r="C616" s="35" t="s">
        <v>27</v>
      </c>
      <c r="D616" s="49">
        <v>5</v>
      </c>
      <c r="E616" s="50">
        <v>8</v>
      </c>
      <c r="F616" s="50">
        <v>21</v>
      </c>
      <c r="G616" s="50">
        <v>19</v>
      </c>
      <c r="H616" s="50">
        <v>227</v>
      </c>
      <c r="I616" s="51">
        <v>50</v>
      </c>
    </row>
    <row r="617" spans="1:9" x14ac:dyDescent="0.25">
      <c r="A617" s="36"/>
      <c r="B617" s="37"/>
      <c r="C617" s="38" t="s">
        <v>28</v>
      </c>
      <c r="D617" s="46">
        <v>8</v>
      </c>
      <c r="E617" s="47">
        <v>6</v>
      </c>
      <c r="F617" s="47">
        <v>52</v>
      </c>
      <c r="G617" s="47">
        <v>478</v>
      </c>
      <c r="H617" s="47">
        <v>163</v>
      </c>
      <c r="I617" s="48">
        <v>8</v>
      </c>
    </row>
    <row r="618" spans="1:9" x14ac:dyDescent="0.25">
      <c r="A618" s="32"/>
      <c r="B618" s="33"/>
      <c r="C618" s="35" t="s">
        <v>29</v>
      </c>
      <c r="D618" s="49">
        <v>6</v>
      </c>
      <c r="E618" s="50">
        <v>18</v>
      </c>
      <c r="F618" s="50">
        <v>84</v>
      </c>
      <c r="G618" s="50">
        <v>14</v>
      </c>
      <c r="H618" s="50">
        <v>240</v>
      </c>
      <c r="I618" s="51">
        <v>86</v>
      </c>
    </row>
    <row r="619" spans="1:9" x14ac:dyDescent="0.25">
      <c r="A619" s="36"/>
      <c r="B619" s="37">
        <v>2012</v>
      </c>
      <c r="C619" s="38" t="s">
        <v>30</v>
      </c>
      <c r="D619" s="46">
        <v>9</v>
      </c>
      <c r="E619" s="47">
        <v>14</v>
      </c>
      <c r="F619" s="47">
        <v>260</v>
      </c>
      <c r="G619" s="47">
        <v>72</v>
      </c>
      <c r="H619" s="47">
        <v>248</v>
      </c>
      <c r="I619" s="48">
        <v>9</v>
      </c>
    </row>
    <row r="620" spans="1:9" x14ac:dyDescent="0.25">
      <c r="A620" s="32"/>
      <c r="B620" s="33"/>
      <c r="C620" s="35" t="s">
        <v>27</v>
      </c>
      <c r="D620" s="49">
        <v>4</v>
      </c>
      <c r="E620" s="50">
        <v>17</v>
      </c>
      <c r="F620" s="50">
        <v>22</v>
      </c>
      <c r="G620" s="50">
        <v>91</v>
      </c>
      <c r="H620" s="50">
        <v>141</v>
      </c>
      <c r="I620" s="51">
        <v>21</v>
      </c>
    </row>
    <row r="621" spans="1:9" x14ac:dyDescent="0.25">
      <c r="A621" s="36"/>
      <c r="B621" s="37"/>
      <c r="C621" s="38" t="s">
        <v>28</v>
      </c>
      <c r="D621" s="46">
        <v>17</v>
      </c>
      <c r="E621" s="47">
        <v>27</v>
      </c>
      <c r="F621" s="47">
        <v>94</v>
      </c>
      <c r="G621" s="47">
        <v>131</v>
      </c>
      <c r="H621" s="47">
        <v>122</v>
      </c>
      <c r="I621" s="48">
        <v>35</v>
      </c>
    </row>
    <row r="622" spans="1:9" x14ac:dyDescent="0.25">
      <c r="A622" s="32"/>
      <c r="B622" s="33"/>
      <c r="C622" s="35" t="s">
        <v>29</v>
      </c>
      <c r="D622" s="49">
        <v>8</v>
      </c>
      <c r="E622" s="50">
        <v>147</v>
      </c>
      <c r="F622" s="50">
        <v>36</v>
      </c>
      <c r="G622" s="50">
        <v>142</v>
      </c>
      <c r="H622" s="50">
        <v>172</v>
      </c>
      <c r="I622" s="51">
        <v>61</v>
      </c>
    </row>
    <row r="623" spans="1:9" x14ac:dyDescent="0.25">
      <c r="A623" s="36"/>
      <c r="B623" s="37">
        <v>2013</v>
      </c>
      <c r="C623" s="38" t="s">
        <v>30</v>
      </c>
      <c r="D623" s="46">
        <v>16</v>
      </c>
      <c r="E623" s="47">
        <v>375</v>
      </c>
      <c r="F623" s="47">
        <v>19</v>
      </c>
      <c r="G623" s="47">
        <v>66</v>
      </c>
      <c r="H623" s="47">
        <v>179</v>
      </c>
      <c r="I623" s="48">
        <v>39</v>
      </c>
    </row>
    <row r="624" spans="1:9" x14ac:dyDescent="0.25">
      <c r="A624" s="32"/>
      <c r="B624" s="33"/>
      <c r="C624" s="35" t="s">
        <v>27</v>
      </c>
      <c r="D624" s="49">
        <v>34</v>
      </c>
      <c r="E624" s="50">
        <v>578</v>
      </c>
      <c r="F624" s="50">
        <v>36</v>
      </c>
      <c r="G624" s="50">
        <v>52</v>
      </c>
      <c r="H624" s="50">
        <v>462</v>
      </c>
      <c r="I624" s="51">
        <v>87</v>
      </c>
    </row>
    <row r="625" spans="1:9" x14ac:dyDescent="0.25">
      <c r="A625" s="36"/>
      <c r="B625" s="37"/>
      <c r="C625" s="38" t="s">
        <v>28</v>
      </c>
      <c r="D625" s="46">
        <v>9</v>
      </c>
      <c r="E625" s="47">
        <v>691</v>
      </c>
      <c r="F625" s="47">
        <v>119</v>
      </c>
      <c r="G625" s="47">
        <v>125</v>
      </c>
      <c r="H625" s="47">
        <v>437</v>
      </c>
      <c r="I625" s="48">
        <v>138</v>
      </c>
    </row>
    <row r="626" spans="1:9" x14ac:dyDescent="0.25">
      <c r="A626" s="32"/>
      <c r="B626" s="33"/>
      <c r="C626" s="35" t="s">
        <v>29</v>
      </c>
      <c r="D626" s="49">
        <v>12</v>
      </c>
      <c r="E626" s="50">
        <v>137</v>
      </c>
      <c r="F626" s="50">
        <v>19</v>
      </c>
      <c r="G626" s="50">
        <v>21</v>
      </c>
      <c r="H626" s="50">
        <v>215</v>
      </c>
      <c r="I626" s="51">
        <v>92</v>
      </c>
    </row>
    <row r="627" spans="1:9" x14ac:dyDescent="0.25">
      <c r="A627" s="36"/>
      <c r="B627" s="37">
        <v>2014</v>
      </c>
      <c r="C627" s="38" t="s">
        <v>30</v>
      </c>
      <c r="D627" s="46">
        <v>28</v>
      </c>
      <c r="E627" s="47">
        <v>22</v>
      </c>
      <c r="F627" s="47">
        <v>21</v>
      </c>
      <c r="G627" s="47">
        <v>130</v>
      </c>
      <c r="H627" s="47">
        <v>266</v>
      </c>
      <c r="I627" s="48">
        <v>114</v>
      </c>
    </row>
    <row r="628" spans="1:9" x14ac:dyDescent="0.25">
      <c r="A628" s="32"/>
      <c r="B628" s="33"/>
      <c r="C628" s="35" t="s">
        <v>27</v>
      </c>
      <c r="D628" s="49">
        <v>30</v>
      </c>
      <c r="E628" s="50">
        <v>26</v>
      </c>
      <c r="F628" s="50">
        <v>200</v>
      </c>
      <c r="G628" s="50">
        <v>88</v>
      </c>
      <c r="H628" s="50">
        <v>130</v>
      </c>
      <c r="I628" s="51">
        <v>134</v>
      </c>
    </row>
    <row r="629" spans="1:9" x14ac:dyDescent="0.25">
      <c r="A629" s="36"/>
      <c r="B629" s="37"/>
      <c r="C629" s="38" t="s">
        <v>28</v>
      </c>
      <c r="D629" s="46">
        <v>39</v>
      </c>
      <c r="E629" s="47">
        <v>23</v>
      </c>
      <c r="F629" s="47">
        <v>126</v>
      </c>
      <c r="G629" s="47">
        <v>162</v>
      </c>
      <c r="H629" s="47">
        <v>120</v>
      </c>
      <c r="I629" s="48">
        <v>22</v>
      </c>
    </row>
    <row r="630" spans="1:9" x14ac:dyDescent="0.25">
      <c r="A630" s="32"/>
      <c r="B630" s="33"/>
      <c r="C630" s="35" t="s">
        <v>29</v>
      </c>
      <c r="D630" s="49">
        <v>19</v>
      </c>
      <c r="E630" s="50">
        <v>158</v>
      </c>
      <c r="F630" s="50">
        <v>214</v>
      </c>
      <c r="G630" s="50">
        <v>85</v>
      </c>
      <c r="H630" s="50">
        <v>387</v>
      </c>
      <c r="I630" s="51">
        <v>78</v>
      </c>
    </row>
    <row r="631" spans="1:9" x14ac:dyDescent="0.25">
      <c r="A631" s="36"/>
      <c r="B631" s="37">
        <v>2015</v>
      </c>
      <c r="C631" s="38" t="s">
        <v>30</v>
      </c>
      <c r="D631" s="46">
        <v>21</v>
      </c>
      <c r="E631" s="47">
        <v>605</v>
      </c>
      <c r="F631" s="47">
        <v>50</v>
      </c>
      <c r="G631" s="47">
        <v>152</v>
      </c>
      <c r="H631" s="47">
        <v>210</v>
      </c>
      <c r="I631" s="48">
        <v>14</v>
      </c>
    </row>
    <row r="632" spans="1:9" x14ac:dyDescent="0.25">
      <c r="A632" s="32"/>
      <c r="B632" s="33"/>
      <c r="C632" s="35" t="s">
        <v>27</v>
      </c>
      <c r="D632" s="49">
        <v>15</v>
      </c>
      <c r="E632" s="50">
        <v>120</v>
      </c>
      <c r="F632" s="50">
        <v>79</v>
      </c>
      <c r="G632" s="50">
        <v>94</v>
      </c>
      <c r="H632" s="50">
        <v>153</v>
      </c>
      <c r="I632" s="51">
        <v>74</v>
      </c>
    </row>
    <row r="633" spans="1:9" x14ac:dyDescent="0.25">
      <c r="A633" s="36"/>
      <c r="B633" s="37"/>
      <c r="C633" s="38" t="s">
        <v>28</v>
      </c>
      <c r="D633" s="46">
        <v>12</v>
      </c>
      <c r="E633" s="47">
        <v>584</v>
      </c>
      <c r="F633" s="47">
        <v>28</v>
      </c>
      <c r="G633" s="47">
        <v>173</v>
      </c>
      <c r="H633" s="47">
        <v>251</v>
      </c>
      <c r="I633" s="48">
        <v>123</v>
      </c>
    </row>
    <row r="634" spans="1:9" x14ac:dyDescent="0.25">
      <c r="A634" s="32"/>
      <c r="B634" s="33"/>
      <c r="C634" s="35" t="s">
        <v>29</v>
      </c>
      <c r="D634" s="49">
        <v>12</v>
      </c>
      <c r="E634" s="50">
        <v>487</v>
      </c>
      <c r="F634" s="50">
        <v>52</v>
      </c>
      <c r="G634" s="50">
        <v>88</v>
      </c>
      <c r="H634" s="50">
        <v>144</v>
      </c>
      <c r="I634" s="51">
        <v>48</v>
      </c>
    </row>
    <row r="635" spans="1:9" x14ac:dyDescent="0.25">
      <c r="A635" s="36"/>
      <c r="B635" s="37">
        <v>2016</v>
      </c>
      <c r="C635" s="38" t="s">
        <v>30</v>
      </c>
      <c r="D635" s="46">
        <v>17</v>
      </c>
      <c r="E635" s="47">
        <v>35</v>
      </c>
      <c r="F635" s="47">
        <v>20</v>
      </c>
      <c r="G635" s="47">
        <v>210</v>
      </c>
      <c r="H635" s="47">
        <v>627</v>
      </c>
      <c r="I635" s="48">
        <v>82</v>
      </c>
    </row>
    <row r="636" spans="1:9" x14ac:dyDescent="0.25">
      <c r="A636" s="32"/>
      <c r="B636" s="33"/>
      <c r="C636" s="35" t="s">
        <v>27</v>
      </c>
      <c r="D636" s="49">
        <v>15</v>
      </c>
      <c r="E636" s="50">
        <v>140</v>
      </c>
      <c r="F636" s="50">
        <v>112</v>
      </c>
      <c r="G636" s="50">
        <v>354</v>
      </c>
      <c r="H636" s="50">
        <v>260</v>
      </c>
      <c r="I636" s="51">
        <v>262</v>
      </c>
    </row>
    <row r="637" spans="1:9" x14ac:dyDescent="0.25">
      <c r="A637" s="36"/>
      <c r="B637" s="37"/>
      <c r="C637" s="38" t="s">
        <v>28</v>
      </c>
      <c r="D637" s="46">
        <v>16</v>
      </c>
      <c r="E637" s="47">
        <v>98</v>
      </c>
      <c r="F637" s="47">
        <v>51</v>
      </c>
      <c r="G637" s="47">
        <v>43</v>
      </c>
      <c r="H637" s="47">
        <v>642</v>
      </c>
      <c r="I637" s="48">
        <v>173</v>
      </c>
    </row>
    <row r="638" spans="1:9" x14ac:dyDescent="0.25">
      <c r="A638" s="32"/>
      <c r="B638" s="33"/>
      <c r="C638" s="35" t="s">
        <v>29</v>
      </c>
      <c r="D638" s="49">
        <v>18</v>
      </c>
      <c r="E638" s="50">
        <v>40</v>
      </c>
      <c r="F638" s="50">
        <v>31</v>
      </c>
      <c r="G638" s="50">
        <v>22</v>
      </c>
      <c r="H638" s="50">
        <v>174</v>
      </c>
      <c r="I638" s="51">
        <v>93</v>
      </c>
    </row>
    <row r="639" spans="1:9" x14ac:dyDescent="0.25">
      <c r="A639" s="36"/>
      <c r="B639" s="37">
        <v>2017</v>
      </c>
      <c r="C639" s="38" t="s">
        <v>30</v>
      </c>
      <c r="D639" s="46">
        <v>35</v>
      </c>
      <c r="E639" s="47">
        <v>25</v>
      </c>
      <c r="F639" s="47">
        <v>22</v>
      </c>
      <c r="G639" s="47">
        <v>240</v>
      </c>
      <c r="H639" s="47">
        <v>463</v>
      </c>
      <c r="I639" s="48">
        <v>129</v>
      </c>
    </row>
    <row r="640" spans="1:9" x14ac:dyDescent="0.25">
      <c r="A640" s="32"/>
      <c r="B640" s="33"/>
      <c r="C640" s="35" t="s">
        <v>27</v>
      </c>
      <c r="D640" s="49">
        <v>30</v>
      </c>
      <c r="E640" s="50">
        <v>40</v>
      </c>
      <c r="F640" s="50">
        <v>35</v>
      </c>
      <c r="G640" s="50">
        <v>369</v>
      </c>
      <c r="H640" s="50">
        <v>111</v>
      </c>
      <c r="I640" s="51">
        <v>125</v>
      </c>
    </row>
    <row r="641" spans="1:9" x14ac:dyDescent="0.25">
      <c r="A641" s="36"/>
      <c r="B641" s="37"/>
      <c r="C641" s="38" t="s">
        <v>28</v>
      </c>
      <c r="D641" s="46">
        <v>29</v>
      </c>
      <c r="E641" s="47">
        <v>46</v>
      </c>
      <c r="F641" s="47">
        <v>21</v>
      </c>
      <c r="G641" s="47">
        <v>51</v>
      </c>
      <c r="H641" s="47">
        <v>424</v>
      </c>
      <c r="I641" s="48">
        <v>123</v>
      </c>
    </row>
    <row r="642" spans="1:9" x14ac:dyDescent="0.25">
      <c r="A642" s="32"/>
      <c r="B642" s="33"/>
      <c r="C642" s="35" t="s">
        <v>29</v>
      </c>
      <c r="D642" s="49">
        <v>23</v>
      </c>
      <c r="E642" s="50">
        <v>35</v>
      </c>
      <c r="F642" s="50">
        <v>34</v>
      </c>
      <c r="G642" s="50">
        <v>244</v>
      </c>
      <c r="H642" s="50">
        <v>156</v>
      </c>
      <c r="I642" s="51">
        <v>250</v>
      </c>
    </row>
    <row r="643" spans="1:9" x14ac:dyDescent="0.25">
      <c r="A643" s="36"/>
      <c r="B643" s="37">
        <v>2018</v>
      </c>
      <c r="C643" s="38" t="s">
        <v>30</v>
      </c>
      <c r="D643" s="46">
        <v>15</v>
      </c>
      <c r="E643" s="47">
        <v>131</v>
      </c>
      <c r="F643" s="47">
        <v>43</v>
      </c>
      <c r="G643" s="47">
        <v>153</v>
      </c>
      <c r="H643" s="47">
        <v>144</v>
      </c>
      <c r="I643" s="48">
        <v>245</v>
      </c>
    </row>
    <row r="644" spans="1:9" x14ac:dyDescent="0.25">
      <c r="A644" s="32"/>
      <c r="B644" s="33"/>
      <c r="C644" s="35" t="s">
        <v>27</v>
      </c>
      <c r="D644" s="49">
        <v>30</v>
      </c>
      <c r="E644" s="50">
        <v>31</v>
      </c>
      <c r="F644" s="50">
        <v>32</v>
      </c>
      <c r="G644" s="50">
        <v>144</v>
      </c>
      <c r="H644" s="50">
        <v>484</v>
      </c>
      <c r="I644" s="51">
        <v>50</v>
      </c>
    </row>
    <row r="645" spans="1:9" x14ac:dyDescent="0.25">
      <c r="A645" s="36"/>
      <c r="B645" s="37"/>
      <c r="C645" s="38" t="s">
        <v>28</v>
      </c>
      <c r="D645" s="46">
        <v>21</v>
      </c>
      <c r="E645" s="47">
        <v>42</v>
      </c>
      <c r="F645" s="47">
        <v>125</v>
      </c>
      <c r="G645" s="47">
        <v>24</v>
      </c>
      <c r="H645" s="47">
        <v>98</v>
      </c>
      <c r="I645" s="48">
        <v>72</v>
      </c>
    </row>
    <row r="646" spans="1:9" x14ac:dyDescent="0.25">
      <c r="A646" s="32" t="s">
        <v>39</v>
      </c>
      <c r="B646" s="33">
        <v>2007</v>
      </c>
      <c r="C646" s="35" t="s">
        <v>28</v>
      </c>
      <c r="D646" s="49">
        <v>22</v>
      </c>
      <c r="E646" s="50">
        <v>28</v>
      </c>
      <c r="F646" s="50">
        <v>14</v>
      </c>
      <c r="G646" s="50">
        <v>5</v>
      </c>
      <c r="H646" s="50">
        <v>24</v>
      </c>
      <c r="I646" s="51">
        <v>12</v>
      </c>
    </row>
    <row r="647" spans="1:9" x14ac:dyDescent="0.25">
      <c r="A647" s="36" t="s">
        <v>48</v>
      </c>
      <c r="B647" s="37"/>
      <c r="C647" s="38" t="s">
        <v>29</v>
      </c>
      <c r="D647" s="46">
        <v>165</v>
      </c>
      <c r="E647" s="47">
        <v>6</v>
      </c>
      <c r="F647" s="47">
        <v>13</v>
      </c>
      <c r="G647" s="47">
        <v>7</v>
      </c>
      <c r="H647" s="47">
        <v>153</v>
      </c>
      <c r="I647" s="48">
        <v>21</v>
      </c>
    </row>
    <row r="648" spans="1:9" x14ac:dyDescent="0.25">
      <c r="A648" s="32"/>
      <c r="B648" s="33">
        <v>2008</v>
      </c>
      <c r="C648" s="35" t="s">
        <v>30</v>
      </c>
      <c r="D648" s="49">
        <v>154</v>
      </c>
      <c r="E648" s="50">
        <v>20</v>
      </c>
      <c r="F648" s="50">
        <v>6</v>
      </c>
      <c r="G648" s="50">
        <v>12</v>
      </c>
      <c r="H648" s="50">
        <v>112</v>
      </c>
      <c r="I648" s="51">
        <v>6</v>
      </c>
    </row>
    <row r="649" spans="1:9" x14ac:dyDescent="0.25">
      <c r="A649" s="36"/>
      <c r="B649" s="37"/>
      <c r="C649" s="38" t="s">
        <v>27</v>
      </c>
      <c r="D649" s="46">
        <v>12</v>
      </c>
      <c r="E649" s="47">
        <v>4</v>
      </c>
      <c r="F649" s="47">
        <v>4</v>
      </c>
      <c r="G649" s="47">
        <v>5</v>
      </c>
      <c r="H649" s="47">
        <v>159</v>
      </c>
      <c r="I649" s="48">
        <v>15</v>
      </c>
    </row>
    <row r="650" spans="1:9" x14ac:dyDescent="0.25">
      <c r="A650" s="32"/>
      <c r="B650" s="33"/>
      <c r="C650" s="35" t="s">
        <v>28</v>
      </c>
      <c r="D650" s="49">
        <v>66</v>
      </c>
      <c r="E650" s="50">
        <v>6</v>
      </c>
      <c r="F650" s="50">
        <v>24</v>
      </c>
      <c r="G650" s="50">
        <v>4</v>
      </c>
      <c r="H650" s="50">
        <v>85</v>
      </c>
      <c r="I650" s="51">
        <v>10</v>
      </c>
    </row>
    <row r="651" spans="1:9" x14ac:dyDescent="0.25">
      <c r="A651" s="36"/>
      <c r="B651" s="37"/>
      <c r="C651" s="38" t="s">
        <v>29</v>
      </c>
      <c r="D651" s="46">
        <v>68</v>
      </c>
      <c r="E651" s="47">
        <v>8</v>
      </c>
      <c r="F651" s="47">
        <v>6</v>
      </c>
      <c r="G651" s="47">
        <v>9</v>
      </c>
      <c r="H651" s="47">
        <v>480</v>
      </c>
      <c r="I651" s="48">
        <v>33</v>
      </c>
    </row>
    <row r="652" spans="1:9" x14ac:dyDescent="0.25">
      <c r="A652" s="32"/>
      <c r="B652" s="33">
        <v>2009</v>
      </c>
      <c r="C652" s="35" t="s">
        <v>30</v>
      </c>
      <c r="D652" s="49">
        <v>14</v>
      </c>
      <c r="E652" s="50">
        <v>13</v>
      </c>
      <c r="F652" s="50">
        <v>9</v>
      </c>
      <c r="G652" s="50">
        <v>12</v>
      </c>
      <c r="H652" s="50">
        <v>85</v>
      </c>
      <c r="I652" s="51">
        <v>2</v>
      </c>
    </row>
    <row r="653" spans="1:9" x14ac:dyDescent="0.25">
      <c r="A653" s="36"/>
      <c r="B653" s="37"/>
      <c r="C653" s="38" t="s">
        <v>27</v>
      </c>
      <c r="D653" s="46">
        <v>24</v>
      </c>
      <c r="E653" s="47">
        <v>14</v>
      </c>
      <c r="F653" s="47">
        <v>12</v>
      </c>
      <c r="G653" s="47">
        <v>9</v>
      </c>
      <c r="H653" s="47">
        <v>103</v>
      </c>
      <c r="I653" s="48">
        <v>33</v>
      </c>
    </row>
    <row r="654" spans="1:9" x14ac:dyDescent="0.25">
      <c r="A654" s="32"/>
      <c r="B654" s="33"/>
      <c r="C654" s="35" t="s">
        <v>28</v>
      </c>
      <c r="D654" s="49">
        <v>32</v>
      </c>
      <c r="E654" s="50">
        <v>35</v>
      </c>
      <c r="F654" s="50">
        <v>32</v>
      </c>
      <c r="G654" s="50">
        <v>16</v>
      </c>
      <c r="H654" s="50">
        <v>146</v>
      </c>
      <c r="I654" s="51">
        <v>15</v>
      </c>
    </row>
    <row r="655" spans="1:9" x14ac:dyDescent="0.25">
      <c r="A655" s="36"/>
      <c r="B655" s="37"/>
      <c r="C655" s="38" t="s">
        <v>29</v>
      </c>
      <c r="D655" s="46">
        <v>35</v>
      </c>
      <c r="E655" s="47">
        <v>25</v>
      </c>
      <c r="F655" s="47">
        <v>25</v>
      </c>
      <c r="G655" s="47">
        <v>23</v>
      </c>
      <c r="H655" s="47">
        <v>107</v>
      </c>
      <c r="I655" s="48">
        <v>6</v>
      </c>
    </row>
    <row r="656" spans="1:9" x14ac:dyDescent="0.25">
      <c r="A656" s="32"/>
      <c r="B656" s="33">
        <v>2010</v>
      </c>
      <c r="C656" s="35" t="s">
        <v>30</v>
      </c>
      <c r="D656" s="49">
        <v>49</v>
      </c>
      <c r="E656" s="50">
        <v>23</v>
      </c>
      <c r="F656" s="50">
        <v>15</v>
      </c>
      <c r="G656" s="50">
        <v>5</v>
      </c>
      <c r="H656" s="50">
        <v>184</v>
      </c>
      <c r="I656" s="51">
        <v>46</v>
      </c>
    </row>
    <row r="657" spans="1:9" x14ac:dyDescent="0.25">
      <c r="A657" s="36"/>
      <c r="B657" s="37"/>
      <c r="C657" s="38" t="s">
        <v>27</v>
      </c>
      <c r="D657" s="46">
        <v>20</v>
      </c>
      <c r="E657" s="47">
        <v>17</v>
      </c>
      <c r="F657" s="47">
        <v>12</v>
      </c>
      <c r="G657" s="47">
        <v>29</v>
      </c>
      <c r="H657" s="47">
        <v>153</v>
      </c>
      <c r="I657" s="48">
        <v>68</v>
      </c>
    </row>
    <row r="658" spans="1:9" x14ac:dyDescent="0.25">
      <c r="A658" s="32"/>
      <c r="B658" s="33"/>
      <c r="C658" s="35" t="s">
        <v>28</v>
      </c>
      <c r="D658" s="49">
        <v>28</v>
      </c>
      <c r="E658" s="50">
        <v>22</v>
      </c>
      <c r="F658" s="50">
        <v>17</v>
      </c>
      <c r="G658" s="50">
        <v>24</v>
      </c>
      <c r="H658" s="50">
        <v>74</v>
      </c>
      <c r="I658" s="51">
        <v>10</v>
      </c>
    </row>
    <row r="659" spans="1:9" x14ac:dyDescent="0.25">
      <c r="A659" s="36"/>
      <c r="B659" s="37"/>
      <c r="C659" s="38" t="s">
        <v>29</v>
      </c>
      <c r="D659" s="46">
        <v>33</v>
      </c>
      <c r="E659" s="47">
        <v>24</v>
      </c>
      <c r="F659" s="47">
        <v>25</v>
      </c>
      <c r="G659" s="47">
        <v>8</v>
      </c>
      <c r="H659" s="47">
        <v>178</v>
      </c>
      <c r="I659" s="48">
        <v>23</v>
      </c>
    </row>
    <row r="660" spans="1:9" x14ac:dyDescent="0.25">
      <c r="A660" s="32"/>
      <c r="B660" s="33">
        <v>2011</v>
      </c>
      <c r="C660" s="35" t="s">
        <v>30</v>
      </c>
      <c r="D660" s="49">
        <v>15</v>
      </c>
      <c r="E660" s="50">
        <v>30</v>
      </c>
      <c r="F660" s="50">
        <v>29</v>
      </c>
      <c r="G660" s="50">
        <v>16</v>
      </c>
      <c r="H660" s="50">
        <v>90</v>
      </c>
      <c r="I660" s="51">
        <v>7</v>
      </c>
    </row>
    <row r="661" spans="1:9" x14ac:dyDescent="0.25">
      <c r="A661" s="36"/>
      <c r="B661" s="37"/>
      <c r="C661" s="38" t="s">
        <v>27</v>
      </c>
      <c r="D661" s="46">
        <v>51</v>
      </c>
      <c r="E661" s="47">
        <v>58</v>
      </c>
      <c r="F661" s="47">
        <v>42</v>
      </c>
      <c r="G661" s="47">
        <v>11</v>
      </c>
      <c r="H661" s="47">
        <v>123</v>
      </c>
      <c r="I661" s="48">
        <v>6</v>
      </c>
    </row>
    <row r="662" spans="1:9" x14ac:dyDescent="0.25">
      <c r="A662" s="32"/>
      <c r="B662" s="33"/>
      <c r="C662" s="35" t="s">
        <v>28</v>
      </c>
      <c r="D662" s="49">
        <v>19</v>
      </c>
      <c r="E662" s="50">
        <v>25</v>
      </c>
      <c r="F662" s="50">
        <v>60</v>
      </c>
      <c r="G662" s="50">
        <v>31</v>
      </c>
      <c r="H662" s="50">
        <v>83</v>
      </c>
      <c r="I662" s="51">
        <v>5</v>
      </c>
    </row>
    <row r="663" spans="1:9" x14ac:dyDescent="0.25">
      <c r="A663" s="36"/>
      <c r="B663" s="37"/>
      <c r="C663" s="38" t="s">
        <v>29</v>
      </c>
      <c r="D663" s="46">
        <v>42</v>
      </c>
      <c r="E663" s="47">
        <v>17</v>
      </c>
      <c r="F663" s="47">
        <v>22</v>
      </c>
      <c r="G663" s="47">
        <v>15</v>
      </c>
      <c r="H663" s="47">
        <v>256</v>
      </c>
      <c r="I663" s="48">
        <v>9</v>
      </c>
    </row>
    <row r="664" spans="1:9" x14ac:dyDescent="0.25">
      <c r="A664" s="32"/>
      <c r="B664" s="33">
        <v>2012</v>
      </c>
      <c r="C664" s="35" t="s">
        <v>30</v>
      </c>
      <c r="D664" s="49">
        <v>36</v>
      </c>
      <c r="E664" s="50">
        <v>34</v>
      </c>
      <c r="F664" s="50">
        <v>12</v>
      </c>
      <c r="G664" s="50">
        <v>43</v>
      </c>
      <c r="H664" s="50">
        <v>129</v>
      </c>
      <c r="I664" s="51">
        <v>109</v>
      </c>
    </row>
    <row r="665" spans="1:9" x14ac:dyDescent="0.25">
      <c r="A665" s="36"/>
      <c r="B665" s="37"/>
      <c r="C665" s="38" t="s">
        <v>27</v>
      </c>
      <c r="D665" s="46">
        <v>56</v>
      </c>
      <c r="E665" s="47">
        <v>27</v>
      </c>
      <c r="F665" s="47">
        <v>35</v>
      </c>
      <c r="G665" s="47">
        <v>20</v>
      </c>
      <c r="H665" s="47">
        <v>172</v>
      </c>
      <c r="I665" s="48">
        <v>10</v>
      </c>
    </row>
    <row r="666" spans="1:9" x14ac:dyDescent="0.25">
      <c r="A666" s="32"/>
      <c r="B666" s="33"/>
      <c r="C666" s="35" t="s">
        <v>28</v>
      </c>
      <c r="D666" s="49">
        <v>92</v>
      </c>
      <c r="E666" s="50">
        <v>50</v>
      </c>
      <c r="F666" s="50">
        <v>76</v>
      </c>
      <c r="G666" s="50">
        <v>109</v>
      </c>
      <c r="H666" s="50">
        <v>114</v>
      </c>
      <c r="I666" s="51">
        <v>21</v>
      </c>
    </row>
    <row r="667" spans="1:9" x14ac:dyDescent="0.25">
      <c r="A667" s="36"/>
      <c r="B667" s="37"/>
      <c r="C667" s="38" t="s">
        <v>29</v>
      </c>
      <c r="D667" s="46">
        <v>98</v>
      </c>
      <c r="E667" s="47">
        <v>68</v>
      </c>
      <c r="F667" s="47">
        <v>55</v>
      </c>
      <c r="G667" s="47">
        <v>50</v>
      </c>
      <c r="H667" s="47">
        <v>130</v>
      </c>
      <c r="I667" s="48">
        <v>10</v>
      </c>
    </row>
    <row r="668" spans="1:9" x14ac:dyDescent="0.25">
      <c r="A668" s="32"/>
      <c r="B668" s="33">
        <v>2013</v>
      </c>
      <c r="C668" s="35" t="s">
        <v>30</v>
      </c>
      <c r="D668" s="49">
        <v>143</v>
      </c>
      <c r="E668" s="50">
        <v>57</v>
      </c>
      <c r="F668" s="50">
        <v>28</v>
      </c>
      <c r="G668" s="50">
        <v>86</v>
      </c>
      <c r="H668" s="50">
        <v>219</v>
      </c>
      <c r="I668" s="51">
        <v>23</v>
      </c>
    </row>
    <row r="669" spans="1:9" x14ac:dyDescent="0.25">
      <c r="A669" s="36"/>
      <c r="B669" s="37"/>
      <c r="C669" s="38" t="s">
        <v>27</v>
      </c>
      <c r="D669" s="46">
        <v>244</v>
      </c>
      <c r="E669" s="47">
        <v>462</v>
      </c>
      <c r="F669" s="47">
        <v>85</v>
      </c>
      <c r="G669" s="47">
        <v>92</v>
      </c>
      <c r="H669" s="47">
        <v>151</v>
      </c>
      <c r="I669" s="48">
        <v>17</v>
      </c>
    </row>
    <row r="670" spans="1:9" x14ac:dyDescent="0.25">
      <c r="A670" s="32"/>
      <c r="B670" s="33"/>
      <c r="C670" s="35" t="s">
        <v>28</v>
      </c>
      <c r="D670" s="49">
        <v>74</v>
      </c>
      <c r="E670" s="50">
        <v>411</v>
      </c>
      <c r="F670" s="50">
        <v>52</v>
      </c>
      <c r="G670" s="50">
        <v>106</v>
      </c>
      <c r="H670" s="50">
        <v>244</v>
      </c>
      <c r="I670" s="51">
        <v>22</v>
      </c>
    </row>
    <row r="671" spans="1:9" x14ac:dyDescent="0.25">
      <c r="A671" s="36"/>
      <c r="B671" s="37"/>
      <c r="C671" s="38" t="s">
        <v>29</v>
      </c>
      <c r="D671" s="46">
        <v>64</v>
      </c>
      <c r="E671" s="47">
        <v>613</v>
      </c>
      <c r="F671" s="47">
        <v>52</v>
      </c>
      <c r="G671" s="47">
        <v>99</v>
      </c>
      <c r="H671" s="47">
        <v>153</v>
      </c>
      <c r="I671" s="48">
        <v>23</v>
      </c>
    </row>
    <row r="672" spans="1:9" x14ac:dyDescent="0.25">
      <c r="A672" s="32"/>
      <c r="B672" s="33">
        <v>2014</v>
      </c>
      <c r="C672" s="35" t="s">
        <v>30</v>
      </c>
      <c r="D672" s="49">
        <v>75</v>
      </c>
      <c r="E672" s="50">
        <v>393</v>
      </c>
      <c r="F672" s="50">
        <v>62</v>
      </c>
      <c r="G672" s="50">
        <v>30</v>
      </c>
      <c r="H672" s="50">
        <v>171</v>
      </c>
      <c r="I672" s="51">
        <v>53</v>
      </c>
    </row>
    <row r="673" spans="1:9" x14ac:dyDescent="0.25">
      <c r="A673" s="36"/>
      <c r="B673" s="37"/>
      <c r="C673" s="38" t="s">
        <v>27</v>
      </c>
      <c r="D673" s="46">
        <v>167</v>
      </c>
      <c r="E673" s="47">
        <v>78</v>
      </c>
      <c r="F673" s="47">
        <v>55</v>
      </c>
      <c r="G673" s="47">
        <v>38</v>
      </c>
      <c r="H673" s="47">
        <v>108</v>
      </c>
      <c r="I673" s="48">
        <v>90</v>
      </c>
    </row>
    <row r="674" spans="1:9" x14ac:dyDescent="0.25">
      <c r="A674" s="32"/>
      <c r="B674" s="33"/>
      <c r="C674" s="35" t="s">
        <v>28</v>
      </c>
      <c r="D674" s="49">
        <v>55</v>
      </c>
      <c r="E674" s="50">
        <v>69</v>
      </c>
      <c r="F674" s="50">
        <v>47</v>
      </c>
      <c r="G674" s="50">
        <v>35</v>
      </c>
      <c r="H674" s="50">
        <v>137</v>
      </c>
      <c r="I674" s="51">
        <v>50</v>
      </c>
    </row>
    <row r="675" spans="1:9" x14ac:dyDescent="0.25">
      <c r="A675" s="36"/>
      <c r="B675" s="37"/>
      <c r="C675" s="38" t="s">
        <v>29</v>
      </c>
      <c r="D675" s="46">
        <v>334</v>
      </c>
      <c r="E675" s="47">
        <v>66</v>
      </c>
      <c r="F675" s="47">
        <v>78</v>
      </c>
      <c r="G675" s="47">
        <v>42</v>
      </c>
      <c r="H675" s="47">
        <v>218</v>
      </c>
      <c r="I675" s="48">
        <v>69</v>
      </c>
    </row>
    <row r="676" spans="1:9" x14ac:dyDescent="0.25">
      <c r="A676" s="32"/>
      <c r="B676" s="33">
        <v>2015</v>
      </c>
      <c r="C676" s="35" t="s">
        <v>30</v>
      </c>
      <c r="D676" s="49">
        <v>92</v>
      </c>
      <c r="E676" s="50">
        <v>135</v>
      </c>
      <c r="F676" s="50">
        <v>51</v>
      </c>
      <c r="G676" s="50">
        <v>48</v>
      </c>
      <c r="H676" s="50">
        <v>175</v>
      </c>
      <c r="I676" s="51">
        <v>58</v>
      </c>
    </row>
    <row r="677" spans="1:9" x14ac:dyDescent="0.25">
      <c r="A677" s="36"/>
      <c r="B677" s="37"/>
      <c r="C677" s="38" t="s">
        <v>27</v>
      </c>
      <c r="D677" s="46">
        <v>51</v>
      </c>
      <c r="E677" s="47">
        <v>710</v>
      </c>
      <c r="F677" s="47">
        <v>58</v>
      </c>
      <c r="G677" s="47">
        <v>135</v>
      </c>
      <c r="H677" s="47">
        <v>213</v>
      </c>
      <c r="I677" s="48">
        <v>50</v>
      </c>
    </row>
    <row r="678" spans="1:9" x14ac:dyDescent="0.25">
      <c r="A678" s="32"/>
      <c r="B678" s="33"/>
      <c r="C678" s="35" t="s">
        <v>28</v>
      </c>
      <c r="D678" s="49">
        <v>65</v>
      </c>
      <c r="E678" s="50">
        <v>490</v>
      </c>
      <c r="F678" s="50">
        <v>88</v>
      </c>
      <c r="G678" s="50">
        <v>134</v>
      </c>
      <c r="H678" s="50">
        <v>154</v>
      </c>
      <c r="I678" s="51">
        <v>115</v>
      </c>
    </row>
    <row r="679" spans="1:9" x14ac:dyDescent="0.25">
      <c r="A679" s="36"/>
      <c r="B679" s="37"/>
      <c r="C679" s="38" t="s">
        <v>29</v>
      </c>
      <c r="D679" s="46">
        <v>8</v>
      </c>
      <c r="E679" s="47">
        <v>573</v>
      </c>
      <c r="F679" s="47">
        <v>101</v>
      </c>
      <c r="G679" s="47">
        <v>80</v>
      </c>
      <c r="H679" s="47">
        <v>150</v>
      </c>
      <c r="I679" s="48">
        <v>67</v>
      </c>
    </row>
    <row r="680" spans="1:9" x14ac:dyDescent="0.25">
      <c r="A680" s="32"/>
      <c r="B680" s="33">
        <v>2016</v>
      </c>
      <c r="C680" s="35" t="s">
        <v>30</v>
      </c>
      <c r="D680" s="49">
        <v>48</v>
      </c>
      <c r="E680" s="50">
        <v>413</v>
      </c>
      <c r="F680" s="50">
        <v>54</v>
      </c>
      <c r="G680" s="50">
        <v>63</v>
      </c>
      <c r="H680" s="50">
        <v>253</v>
      </c>
      <c r="I680" s="51">
        <v>118</v>
      </c>
    </row>
    <row r="681" spans="1:9" x14ac:dyDescent="0.25">
      <c r="A681" s="36"/>
      <c r="B681" s="37"/>
      <c r="C681" s="38" t="s">
        <v>27</v>
      </c>
      <c r="D681" s="46">
        <v>17</v>
      </c>
      <c r="E681" s="47">
        <v>443</v>
      </c>
      <c r="F681" s="47">
        <v>83</v>
      </c>
      <c r="G681" s="47">
        <v>245</v>
      </c>
      <c r="H681" s="47">
        <v>149</v>
      </c>
      <c r="I681" s="48">
        <v>63</v>
      </c>
    </row>
    <row r="682" spans="1:9" x14ac:dyDescent="0.25">
      <c r="A682" s="32"/>
      <c r="B682" s="33"/>
      <c r="C682" s="35" t="s">
        <v>28</v>
      </c>
      <c r="D682" s="49">
        <v>12</v>
      </c>
      <c r="E682" s="50">
        <v>199</v>
      </c>
      <c r="F682" s="50">
        <v>108</v>
      </c>
      <c r="G682" s="50">
        <v>94</v>
      </c>
      <c r="H682" s="50">
        <v>445</v>
      </c>
      <c r="I682" s="51">
        <v>32</v>
      </c>
    </row>
    <row r="683" spans="1:9" x14ac:dyDescent="0.25">
      <c r="A683" s="36"/>
      <c r="B683" s="37"/>
      <c r="C683" s="38" t="s">
        <v>29</v>
      </c>
      <c r="D683" s="46">
        <v>23</v>
      </c>
      <c r="E683" s="47">
        <v>53</v>
      </c>
      <c r="F683" s="47">
        <v>68</v>
      </c>
      <c r="G683" s="47">
        <v>72</v>
      </c>
      <c r="H683" s="47">
        <v>285</v>
      </c>
      <c r="I683" s="48">
        <v>50</v>
      </c>
    </row>
    <row r="684" spans="1:9" x14ac:dyDescent="0.25">
      <c r="A684" s="32"/>
      <c r="B684" s="33">
        <v>2017</v>
      </c>
      <c r="C684" s="35" t="s">
        <v>30</v>
      </c>
      <c r="D684" s="49">
        <v>5</v>
      </c>
      <c r="E684" s="50">
        <v>95</v>
      </c>
      <c r="F684" s="50">
        <v>167</v>
      </c>
      <c r="G684" s="50">
        <v>108</v>
      </c>
      <c r="H684" s="50">
        <v>132</v>
      </c>
      <c r="I684" s="51">
        <v>41</v>
      </c>
    </row>
    <row r="685" spans="1:9" x14ac:dyDescent="0.25">
      <c r="A685" s="36"/>
      <c r="B685" s="37"/>
      <c r="C685" s="38" t="s">
        <v>27</v>
      </c>
      <c r="D685" s="46">
        <v>7</v>
      </c>
      <c r="E685" s="47">
        <v>47</v>
      </c>
      <c r="F685" s="47">
        <v>125</v>
      </c>
      <c r="G685" s="47">
        <v>94</v>
      </c>
      <c r="H685" s="47">
        <v>341</v>
      </c>
      <c r="I685" s="48">
        <v>60</v>
      </c>
    </row>
    <row r="686" spans="1:9" x14ac:dyDescent="0.25">
      <c r="A686" s="32"/>
      <c r="B686" s="33"/>
      <c r="C686" s="35" t="s">
        <v>28</v>
      </c>
      <c r="D686" s="49">
        <v>3</v>
      </c>
      <c r="E686" s="50">
        <v>73</v>
      </c>
      <c r="F686" s="50">
        <v>70</v>
      </c>
      <c r="G686" s="50">
        <v>76</v>
      </c>
      <c r="H686" s="50">
        <v>137</v>
      </c>
      <c r="I686" s="51">
        <v>62</v>
      </c>
    </row>
    <row r="687" spans="1:9" x14ac:dyDescent="0.25">
      <c r="A687" s="36"/>
      <c r="B687" s="37"/>
      <c r="C687" s="38" t="s">
        <v>29</v>
      </c>
      <c r="D687" s="46">
        <v>4</v>
      </c>
      <c r="E687" s="47">
        <v>28</v>
      </c>
      <c r="F687" s="47">
        <v>149</v>
      </c>
      <c r="G687" s="47">
        <v>67</v>
      </c>
      <c r="H687" s="47">
        <v>154</v>
      </c>
      <c r="I687" s="48">
        <v>135</v>
      </c>
    </row>
    <row r="688" spans="1:9" x14ac:dyDescent="0.25">
      <c r="A688" s="32"/>
      <c r="B688" s="33">
        <v>2018</v>
      </c>
      <c r="C688" s="35" t="s">
        <v>30</v>
      </c>
      <c r="D688" s="49">
        <v>2</v>
      </c>
      <c r="E688" s="50">
        <v>35</v>
      </c>
      <c r="F688" s="50">
        <v>45</v>
      </c>
      <c r="G688" s="50">
        <v>59</v>
      </c>
      <c r="H688" s="50">
        <v>143</v>
      </c>
      <c r="I688" s="51">
        <v>48</v>
      </c>
    </row>
    <row r="689" spans="1:9" x14ac:dyDescent="0.25">
      <c r="A689" s="36"/>
      <c r="B689" s="37"/>
      <c r="C689" s="38" t="s">
        <v>27</v>
      </c>
      <c r="D689" s="46">
        <v>2</v>
      </c>
      <c r="E689" s="47">
        <v>28</v>
      </c>
      <c r="F689" s="47">
        <v>40</v>
      </c>
      <c r="G689" s="47">
        <v>47</v>
      </c>
      <c r="H689" s="47">
        <v>273</v>
      </c>
      <c r="I689" s="48">
        <v>24</v>
      </c>
    </row>
    <row r="690" spans="1:9" x14ac:dyDescent="0.25">
      <c r="A690" s="32"/>
      <c r="B690" s="33"/>
      <c r="C690" s="35" t="s">
        <v>28</v>
      </c>
      <c r="D690" s="49">
        <v>1</v>
      </c>
      <c r="E690" s="50">
        <v>18</v>
      </c>
      <c r="F690" s="50">
        <v>145</v>
      </c>
      <c r="G690" s="50">
        <v>154</v>
      </c>
      <c r="H690" s="50">
        <v>73</v>
      </c>
      <c r="I690" s="51">
        <v>32</v>
      </c>
    </row>
    <row r="691" spans="1:9" x14ac:dyDescent="0.25">
      <c r="A691" s="36" t="s">
        <v>96</v>
      </c>
      <c r="B691" s="37">
        <v>2007</v>
      </c>
      <c r="C691" s="38" t="s">
        <v>28</v>
      </c>
      <c r="D691" s="46">
        <v>3618</v>
      </c>
      <c r="E691" s="47">
        <v>2469</v>
      </c>
      <c r="F691" s="47">
        <v>2972</v>
      </c>
      <c r="G691" s="47">
        <v>2389</v>
      </c>
      <c r="H691" s="47">
        <v>8081</v>
      </c>
      <c r="I691" s="48">
        <v>7412</v>
      </c>
    </row>
    <row r="692" spans="1:9" x14ac:dyDescent="0.25">
      <c r="A692" s="32" t="s">
        <v>94</v>
      </c>
      <c r="B692" s="33"/>
      <c r="C692" s="35" t="s">
        <v>29</v>
      </c>
      <c r="D692" s="49">
        <v>1596</v>
      </c>
      <c r="E692" s="50">
        <v>3384</v>
      </c>
      <c r="F692" s="50">
        <v>3237</v>
      </c>
      <c r="G692" s="50">
        <v>1853</v>
      </c>
      <c r="H692" s="50">
        <v>8048</v>
      </c>
      <c r="I692" s="51">
        <v>6680</v>
      </c>
    </row>
    <row r="693" spans="1:9" x14ac:dyDescent="0.25">
      <c r="A693" s="36" t="s">
        <v>95</v>
      </c>
      <c r="B693" s="37">
        <v>2008</v>
      </c>
      <c r="C693" s="38" t="s">
        <v>30</v>
      </c>
      <c r="D693" s="46">
        <v>3395</v>
      </c>
      <c r="E693" s="47">
        <v>1982</v>
      </c>
      <c r="F693" s="47">
        <v>3555</v>
      </c>
      <c r="G693" s="47">
        <v>2617</v>
      </c>
      <c r="H693" s="47">
        <v>10150</v>
      </c>
      <c r="I693" s="48">
        <v>6778</v>
      </c>
    </row>
    <row r="694" spans="1:9" x14ac:dyDescent="0.25">
      <c r="A694" s="32"/>
      <c r="B694" s="33"/>
      <c r="C694" s="35" t="s">
        <v>27</v>
      </c>
      <c r="D694" s="49">
        <v>3277</v>
      </c>
      <c r="E694" s="50">
        <v>1728</v>
      </c>
      <c r="F694" s="50">
        <v>2058</v>
      </c>
      <c r="G694" s="50">
        <v>1987</v>
      </c>
      <c r="H694" s="50">
        <v>7154</v>
      </c>
      <c r="I694" s="51">
        <v>5465</v>
      </c>
    </row>
    <row r="695" spans="1:9" x14ac:dyDescent="0.25">
      <c r="A695" s="36"/>
      <c r="B695" s="37"/>
      <c r="C695" s="38" t="s">
        <v>28</v>
      </c>
      <c r="D695" s="46">
        <v>2509</v>
      </c>
      <c r="E695" s="47">
        <v>1581</v>
      </c>
      <c r="F695" s="47">
        <v>1978</v>
      </c>
      <c r="G695" s="47">
        <v>1335</v>
      </c>
      <c r="H695" s="47">
        <v>5921</v>
      </c>
      <c r="I695" s="48">
        <v>7007</v>
      </c>
    </row>
    <row r="696" spans="1:9" x14ac:dyDescent="0.25">
      <c r="A696" s="32"/>
      <c r="B696" s="33"/>
      <c r="C696" s="35" t="s">
        <v>29</v>
      </c>
      <c r="D696" s="49">
        <v>1350</v>
      </c>
      <c r="E696" s="50">
        <v>2237</v>
      </c>
      <c r="F696" s="50">
        <v>1774</v>
      </c>
      <c r="G696" s="50">
        <v>2335</v>
      </c>
      <c r="H696" s="50">
        <v>5364</v>
      </c>
      <c r="I696" s="51">
        <v>4660</v>
      </c>
    </row>
    <row r="697" spans="1:9" x14ac:dyDescent="0.25">
      <c r="A697" s="36"/>
      <c r="B697" s="37">
        <v>2009</v>
      </c>
      <c r="C697" s="38" t="s">
        <v>30</v>
      </c>
      <c r="D697" s="46">
        <v>1874</v>
      </c>
      <c r="E697" s="47">
        <v>1494</v>
      </c>
      <c r="F697" s="47">
        <v>2200</v>
      </c>
      <c r="G697" s="47">
        <v>2572</v>
      </c>
      <c r="H697" s="47">
        <v>5697</v>
      </c>
      <c r="I697" s="48">
        <v>3819</v>
      </c>
    </row>
    <row r="698" spans="1:9" x14ac:dyDescent="0.25">
      <c r="A698" s="32"/>
      <c r="B698" s="33"/>
      <c r="C698" s="35" t="s">
        <v>27</v>
      </c>
      <c r="D698" s="49">
        <v>3832</v>
      </c>
      <c r="E698" s="50">
        <v>2994</v>
      </c>
      <c r="F698" s="50">
        <v>3489</v>
      </c>
      <c r="G698" s="50">
        <v>3798</v>
      </c>
      <c r="H698" s="50">
        <v>5541</v>
      </c>
      <c r="I698" s="51">
        <v>3862</v>
      </c>
    </row>
    <row r="699" spans="1:9" x14ac:dyDescent="0.25">
      <c r="A699" s="36"/>
      <c r="B699" s="37"/>
      <c r="C699" s="38" t="s">
        <v>28</v>
      </c>
      <c r="D699" s="46">
        <v>1798</v>
      </c>
      <c r="E699" s="47">
        <v>1691</v>
      </c>
      <c r="F699" s="47">
        <v>2465</v>
      </c>
      <c r="G699" s="47">
        <v>3353</v>
      </c>
      <c r="H699" s="47">
        <v>6215</v>
      </c>
      <c r="I699" s="48">
        <v>3958</v>
      </c>
    </row>
    <row r="700" spans="1:9" x14ac:dyDescent="0.25">
      <c r="A700" s="32"/>
      <c r="B700" s="33"/>
      <c r="C700" s="35" t="s">
        <v>29</v>
      </c>
      <c r="D700" s="49">
        <v>1765</v>
      </c>
      <c r="E700" s="50">
        <v>2519</v>
      </c>
      <c r="F700" s="50">
        <v>3053</v>
      </c>
      <c r="G700" s="50">
        <v>3575</v>
      </c>
      <c r="H700" s="50">
        <v>7940</v>
      </c>
      <c r="I700" s="51">
        <v>4907</v>
      </c>
    </row>
    <row r="701" spans="1:9" x14ac:dyDescent="0.25">
      <c r="A701" s="36"/>
      <c r="B701" s="37">
        <v>2010</v>
      </c>
      <c r="C701" s="38" t="s">
        <v>30</v>
      </c>
      <c r="D701" s="46">
        <v>2418</v>
      </c>
      <c r="E701" s="47">
        <v>3609</v>
      </c>
      <c r="F701" s="47">
        <v>2608</v>
      </c>
      <c r="G701" s="47">
        <v>3498</v>
      </c>
      <c r="H701" s="47">
        <v>5857</v>
      </c>
      <c r="I701" s="48">
        <v>4755</v>
      </c>
    </row>
    <row r="702" spans="1:9" x14ac:dyDescent="0.25">
      <c r="A702" s="32"/>
      <c r="B702" s="33"/>
      <c r="C702" s="35" t="s">
        <v>27</v>
      </c>
      <c r="D702" s="49">
        <v>3528</v>
      </c>
      <c r="E702" s="50">
        <v>2486</v>
      </c>
      <c r="F702" s="50">
        <v>3982</v>
      </c>
      <c r="G702" s="50">
        <v>3910</v>
      </c>
      <c r="H702" s="50">
        <v>8275</v>
      </c>
      <c r="I702" s="51">
        <v>5376</v>
      </c>
    </row>
    <row r="703" spans="1:9" x14ac:dyDescent="0.25">
      <c r="A703" s="36"/>
      <c r="B703" s="37"/>
      <c r="C703" s="38" t="s">
        <v>28</v>
      </c>
      <c r="D703" s="46">
        <v>1114</v>
      </c>
      <c r="E703" s="47">
        <v>2416</v>
      </c>
      <c r="F703" s="47">
        <v>3342</v>
      </c>
      <c r="G703" s="47">
        <v>4463</v>
      </c>
      <c r="H703" s="47">
        <v>8414</v>
      </c>
      <c r="I703" s="48">
        <v>5952</v>
      </c>
    </row>
    <row r="704" spans="1:9" x14ac:dyDescent="0.25">
      <c r="A704" s="32"/>
      <c r="B704" s="33"/>
      <c r="C704" s="35" t="s">
        <v>29</v>
      </c>
      <c r="D704" s="49">
        <v>1441</v>
      </c>
      <c r="E704" s="50">
        <v>2635</v>
      </c>
      <c r="F704" s="50">
        <v>4784</v>
      </c>
      <c r="G704" s="50">
        <v>3943</v>
      </c>
      <c r="H704" s="50">
        <v>8129</v>
      </c>
      <c r="I704" s="51">
        <v>6620</v>
      </c>
    </row>
    <row r="705" spans="1:9" x14ac:dyDescent="0.25">
      <c r="A705" s="36"/>
      <c r="B705" s="37">
        <v>2011</v>
      </c>
      <c r="C705" s="38" t="s">
        <v>30</v>
      </c>
      <c r="D705" s="46">
        <v>1113</v>
      </c>
      <c r="E705" s="47">
        <v>1660</v>
      </c>
      <c r="F705" s="47">
        <v>5350</v>
      </c>
      <c r="G705" s="47">
        <v>4984</v>
      </c>
      <c r="H705" s="47">
        <v>6896</v>
      </c>
      <c r="I705" s="48">
        <v>4560</v>
      </c>
    </row>
    <row r="706" spans="1:9" x14ac:dyDescent="0.25">
      <c r="A706" s="32"/>
      <c r="B706" s="33"/>
      <c r="C706" s="35" t="s">
        <v>27</v>
      </c>
      <c r="D706" s="49">
        <v>894</v>
      </c>
      <c r="E706" s="50">
        <v>2506</v>
      </c>
      <c r="F706" s="50">
        <v>7410</v>
      </c>
      <c r="G706" s="50">
        <v>4549</v>
      </c>
      <c r="H706" s="50">
        <v>9975</v>
      </c>
      <c r="I706" s="51">
        <v>7788</v>
      </c>
    </row>
    <row r="707" spans="1:9" x14ac:dyDescent="0.25">
      <c r="A707" s="36"/>
      <c r="B707" s="37"/>
      <c r="C707" s="38" t="s">
        <v>28</v>
      </c>
      <c r="D707" s="46">
        <v>2695</v>
      </c>
      <c r="E707" s="47">
        <v>1332</v>
      </c>
      <c r="F707" s="47">
        <v>5911</v>
      </c>
      <c r="G707" s="47">
        <v>4656</v>
      </c>
      <c r="H707" s="47">
        <v>5456</v>
      </c>
      <c r="I707" s="48">
        <v>7496</v>
      </c>
    </row>
    <row r="708" spans="1:9" x14ac:dyDescent="0.25">
      <c r="A708" s="32"/>
      <c r="B708" s="33"/>
      <c r="C708" s="35" t="s">
        <v>29</v>
      </c>
      <c r="D708" s="49">
        <v>856</v>
      </c>
      <c r="E708" s="50">
        <v>1801</v>
      </c>
      <c r="F708" s="50">
        <v>4514</v>
      </c>
      <c r="G708" s="50">
        <v>6227</v>
      </c>
      <c r="H708" s="50">
        <v>12489</v>
      </c>
      <c r="I708" s="51">
        <v>8275</v>
      </c>
    </row>
    <row r="709" spans="1:9" x14ac:dyDescent="0.25">
      <c r="A709" s="36"/>
      <c r="B709" s="37">
        <v>2012</v>
      </c>
      <c r="C709" s="38" t="s">
        <v>30</v>
      </c>
      <c r="D709" s="46">
        <v>1262</v>
      </c>
      <c r="E709" s="47">
        <v>5776</v>
      </c>
      <c r="F709" s="47">
        <v>3928</v>
      </c>
      <c r="G709" s="47">
        <v>4540</v>
      </c>
      <c r="H709" s="47">
        <v>9361</v>
      </c>
      <c r="I709" s="48">
        <v>8265</v>
      </c>
    </row>
    <row r="710" spans="1:9" x14ac:dyDescent="0.25">
      <c r="A710" s="32"/>
      <c r="B710" s="33"/>
      <c r="C710" s="35" t="s">
        <v>27</v>
      </c>
      <c r="D710" s="49">
        <v>1161</v>
      </c>
      <c r="E710" s="50">
        <v>3347</v>
      </c>
      <c r="F710" s="50">
        <v>5433</v>
      </c>
      <c r="G710" s="50">
        <v>3584</v>
      </c>
      <c r="H710" s="50">
        <v>7490</v>
      </c>
      <c r="I710" s="51">
        <v>7076</v>
      </c>
    </row>
    <row r="711" spans="1:9" x14ac:dyDescent="0.25">
      <c r="A711" s="36"/>
      <c r="B711" s="37"/>
      <c r="C711" s="38" t="s">
        <v>28</v>
      </c>
      <c r="D711" s="46">
        <v>976</v>
      </c>
      <c r="E711" s="47">
        <v>1399</v>
      </c>
      <c r="F711" s="47">
        <v>2595</v>
      </c>
      <c r="G711" s="47">
        <v>4100</v>
      </c>
      <c r="H711" s="47">
        <v>9201</v>
      </c>
      <c r="I711" s="48">
        <v>6494</v>
      </c>
    </row>
    <row r="712" spans="1:9" x14ac:dyDescent="0.25">
      <c r="A712" s="32"/>
      <c r="B712" s="33"/>
      <c r="C712" s="35" t="s">
        <v>29</v>
      </c>
      <c r="D712" s="49">
        <v>668</v>
      </c>
      <c r="E712" s="50">
        <v>3348</v>
      </c>
      <c r="F712" s="50">
        <v>3752</v>
      </c>
      <c r="G712" s="50">
        <v>3544</v>
      </c>
      <c r="H712" s="50">
        <v>9060</v>
      </c>
      <c r="I712" s="51">
        <v>5553</v>
      </c>
    </row>
    <row r="713" spans="1:9" x14ac:dyDescent="0.25">
      <c r="A713" s="36"/>
      <c r="B713" s="37">
        <v>2013</v>
      </c>
      <c r="C713" s="38" t="s">
        <v>30</v>
      </c>
      <c r="D713" s="46">
        <v>4006</v>
      </c>
      <c r="E713" s="47">
        <v>6799</v>
      </c>
      <c r="F713" s="47">
        <v>3855</v>
      </c>
      <c r="G713" s="47">
        <v>5445</v>
      </c>
      <c r="H713" s="47">
        <v>9415</v>
      </c>
      <c r="I713" s="48">
        <v>7926</v>
      </c>
    </row>
    <row r="714" spans="1:9" x14ac:dyDescent="0.25">
      <c r="A714" s="32"/>
      <c r="B714" s="33"/>
      <c r="C714" s="35" t="s">
        <v>27</v>
      </c>
      <c r="D714" s="49">
        <v>2761</v>
      </c>
      <c r="E714" s="50">
        <v>8641</v>
      </c>
      <c r="F714" s="50">
        <v>3542</v>
      </c>
      <c r="G714" s="50">
        <v>4682</v>
      </c>
      <c r="H714" s="50">
        <v>9691</v>
      </c>
      <c r="I714" s="51">
        <v>8118</v>
      </c>
    </row>
    <row r="715" spans="1:9" x14ac:dyDescent="0.25">
      <c r="A715" s="36"/>
      <c r="B715" s="37"/>
      <c r="C715" s="38" t="s">
        <v>28</v>
      </c>
      <c r="D715" s="46">
        <v>2354</v>
      </c>
      <c r="E715" s="47">
        <v>8790</v>
      </c>
      <c r="F715" s="47">
        <v>6690</v>
      </c>
      <c r="G715" s="47">
        <v>5479</v>
      </c>
      <c r="H715" s="47">
        <v>12020</v>
      </c>
      <c r="I715" s="48">
        <v>7791</v>
      </c>
    </row>
    <row r="716" spans="1:9" x14ac:dyDescent="0.25">
      <c r="A716" s="32"/>
      <c r="B716" s="33"/>
      <c r="C716" s="35" t="s">
        <v>29</v>
      </c>
      <c r="D716" s="49">
        <v>1350</v>
      </c>
      <c r="E716" s="50">
        <v>6771</v>
      </c>
      <c r="F716" s="50">
        <v>4184</v>
      </c>
      <c r="G716" s="50">
        <v>3834</v>
      </c>
      <c r="H716" s="50">
        <v>12095</v>
      </c>
      <c r="I716" s="51">
        <v>7708</v>
      </c>
    </row>
    <row r="717" spans="1:9" x14ac:dyDescent="0.25">
      <c r="A717" s="36"/>
      <c r="B717" s="37">
        <v>2014</v>
      </c>
      <c r="C717" s="38" t="s">
        <v>30</v>
      </c>
      <c r="D717" s="46">
        <v>1064</v>
      </c>
      <c r="E717" s="47">
        <v>8176</v>
      </c>
      <c r="F717" s="47">
        <v>3751</v>
      </c>
      <c r="G717" s="47">
        <v>3754</v>
      </c>
      <c r="H717" s="47">
        <v>8117</v>
      </c>
      <c r="I717" s="48">
        <v>8434</v>
      </c>
    </row>
    <row r="718" spans="1:9" x14ac:dyDescent="0.25">
      <c r="A718" s="32"/>
      <c r="B718" s="33"/>
      <c r="C718" s="35" t="s">
        <v>27</v>
      </c>
      <c r="D718" s="49">
        <v>1393</v>
      </c>
      <c r="E718" s="50">
        <v>4114</v>
      </c>
      <c r="F718" s="50">
        <v>3945</v>
      </c>
      <c r="G718" s="50">
        <v>5580</v>
      </c>
      <c r="H718" s="50">
        <v>10439</v>
      </c>
      <c r="I718" s="51">
        <v>6159</v>
      </c>
    </row>
    <row r="719" spans="1:9" x14ac:dyDescent="0.25">
      <c r="A719" s="36"/>
      <c r="B719" s="37"/>
      <c r="C719" s="38" t="s">
        <v>28</v>
      </c>
      <c r="D719" s="46">
        <v>543</v>
      </c>
      <c r="E719" s="47">
        <v>7899</v>
      </c>
      <c r="F719" s="47">
        <v>4427</v>
      </c>
      <c r="G719" s="47">
        <v>6131</v>
      </c>
      <c r="H719" s="47">
        <v>7920</v>
      </c>
      <c r="I719" s="48">
        <v>5961</v>
      </c>
    </row>
    <row r="720" spans="1:9" x14ac:dyDescent="0.25">
      <c r="A720" s="32"/>
      <c r="B720" s="33"/>
      <c r="C720" s="35" t="s">
        <v>29</v>
      </c>
      <c r="D720" s="49">
        <v>766</v>
      </c>
      <c r="E720" s="50">
        <v>4702</v>
      </c>
      <c r="F720" s="50">
        <v>3573</v>
      </c>
      <c r="G720" s="50">
        <v>2997</v>
      </c>
      <c r="H720" s="50">
        <v>10402</v>
      </c>
      <c r="I720" s="51">
        <v>7715</v>
      </c>
    </row>
    <row r="721" spans="1:9" x14ac:dyDescent="0.25">
      <c r="A721" s="36"/>
      <c r="B721" s="37">
        <v>2015</v>
      </c>
      <c r="C721" s="38" t="s">
        <v>30</v>
      </c>
      <c r="D721" s="46">
        <v>710</v>
      </c>
      <c r="E721" s="47">
        <v>7382</v>
      </c>
      <c r="F721" s="47">
        <v>4278</v>
      </c>
      <c r="G721" s="47">
        <v>5498</v>
      </c>
      <c r="H721" s="47">
        <v>10485</v>
      </c>
      <c r="I721" s="48">
        <v>7784</v>
      </c>
    </row>
    <row r="722" spans="1:9" x14ac:dyDescent="0.25">
      <c r="A722" s="32"/>
      <c r="B722" s="33"/>
      <c r="C722" s="35" t="s">
        <v>27</v>
      </c>
      <c r="D722" s="49">
        <v>1601</v>
      </c>
      <c r="E722" s="50">
        <v>5520</v>
      </c>
      <c r="F722" s="50">
        <v>4641</v>
      </c>
      <c r="G722" s="50">
        <v>5043</v>
      </c>
      <c r="H722" s="50">
        <v>10408</v>
      </c>
      <c r="I722" s="51">
        <v>7872</v>
      </c>
    </row>
    <row r="723" spans="1:9" x14ac:dyDescent="0.25">
      <c r="A723" s="36"/>
      <c r="B723" s="37"/>
      <c r="C723" s="38" t="s">
        <v>28</v>
      </c>
      <c r="D723" s="46">
        <v>545</v>
      </c>
      <c r="E723" s="47">
        <v>5010</v>
      </c>
      <c r="F723" s="47">
        <v>3666</v>
      </c>
      <c r="G723" s="47">
        <v>4890</v>
      </c>
      <c r="H723" s="47">
        <v>11564</v>
      </c>
      <c r="I723" s="48">
        <v>8449</v>
      </c>
    </row>
    <row r="724" spans="1:9" x14ac:dyDescent="0.25">
      <c r="A724" s="32"/>
      <c r="B724" s="33"/>
      <c r="C724" s="35" t="s">
        <v>29</v>
      </c>
      <c r="D724" s="49">
        <v>332</v>
      </c>
      <c r="E724" s="50">
        <v>5153</v>
      </c>
      <c r="F724" s="50">
        <v>5895</v>
      </c>
      <c r="G724" s="50">
        <v>5031</v>
      </c>
      <c r="H724" s="50">
        <v>13179</v>
      </c>
      <c r="I724" s="51">
        <v>7532</v>
      </c>
    </row>
    <row r="725" spans="1:9" x14ac:dyDescent="0.25">
      <c r="A725" s="36"/>
      <c r="B725" s="37">
        <v>2016</v>
      </c>
      <c r="C725" s="38" t="s">
        <v>30</v>
      </c>
      <c r="D725" s="46">
        <v>572</v>
      </c>
      <c r="E725" s="47">
        <v>4710</v>
      </c>
      <c r="F725" s="47">
        <v>3276</v>
      </c>
      <c r="G725" s="47">
        <v>7033</v>
      </c>
      <c r="H725" s="47">
        <v>13959</v>
      </c>
      <c r="I725" s="48">
        <v>7339</v>
      </c>
    </row>
    <row r="726" spans="1:9" x14ac:dyDescent="0.25">
      <c r="A726" s="32"/>
      <c r="B726" s="33"/>
      <c r="C726" s="35" t="s">
        <v>27</v>
      </c>
      <c r="D726" s="49">
        <v>396</v>
      </c>
      <c r="E726" s="50">
        <v>3189</v>
      </c>
      <c r="F726" s="50">
        <v>4214</v>
      </c>
      <c r="G726" s="50">
        <v>7377</v>
      </c>
      <c r="H726" s="50">
        <v>11586</v>
      </c>
      <c r="I726" s="51">
        <v>7741</v>
      </c>
    </row>
    <row r="727" spans="1:9" x14ac:dyDescent="0.25">
      <c r="A727" s="36"/>
      <c r="B727" s="37"/>
      <c r="C727" s="38" t="s">
        <v>28</v>
      </c>
      <c r="D727" s="46">
        <v>352</v>
      </c>
      <c r="E727" s="47">
        <v>2193</v>
      </c>
      <c r="F727" s="47">
        <v>2999</v>
      </c>
      <c r="G727" s="47">
        <v>6525</v>
      </c>
      <c r="H727" s="47">
        <v>13473</v>
      </c>
      <c r="I727" s="48">
        <v>8476</v>
      </c>
    </row>
    <row r="728" spans="1:9" x14ac:dyDescent="0.25">
      <c r="A728" s="32"/>
      <c r="B728" s="33"/>
      <c r="C728" s="35" t="s">
        <v>29</v>
      </c>
      <c r="D728" s="49">
        <v>278</v>
      </c>
      <c r="E728" s="50">
        <v>2041</v>
      </c>
      <c r="F728" s="50">
        <v>1521</v>
      </c>
      <c r="G728" s="50">
        <v>4984</v>
      </c>
      <c r="H728" s="50">
        <v>10687</v>
      </c>
      <c r="I728" s="51">
        <v>7250</v>
      </c>
    </row>
    <row r="729" spans="1:9" x14ac:dyDescent="0.25">
      <c r="A729" s="36"/>
      <c r="B729" s="37">
        <v>2017</v>
      </c>
      <c r="C729" s="38" t="s">
        <v>30</v>
      </c>
      <c r="D729" s="46">
        <v>560</v>
      </c>
      <c r="E729" s="47">
        <v>6096</v>
      </c>
      <c r="F729" s="47">
        <v>2570</v>
      </c>
      <c r="G729" s="47">
        <v>8900</v>
      </c>
      <c r="H729" s="47">
        <v>13055</v>
      </c>
      <c r="I729" s="48">
        <v>7683</v>
      </c>
    </row>
    <row r="730" spans="1:9" x14ac:dyDescent="0.25">
      <c r="A730" s="32"/>
      <c r="B730" s="33"/>
      <c r="C730" s="35" t="s">
        <v>27</v>
      </c>
      <c r="D730" s="49">
        <v>388</v>
      </c>
      <c r="E730" s="50">
        <v>5165</v>
      </c>
      <c r="F730" s="50">
        <v>3858</v>
      </c>
      <c r="G730" s="50">
        <v>8821</v>
      </c>
      <c r="H730" s="50">
        <v>10529</v>
      </c>
      <c r="I730" s="51">
        <v>7868</v>
      </c>
    </row>
    <row r="731" spans="1:9" x14ac:dyDescent="0.25">
      <c r="A731" s="36"/>
      <c r="B731" s="37"/>
      <c r="C731" s="38" t="s">
        <v>28</v>
      </c>
      <c r="D731" s="46">
        <v>405</v>
      </c>
      <c r="E731" s="47">
        <v>3066</v>
      </c>
      <c r="F731" s="47">
        <v>1865</v>
      </c>
      <c r="G731" s="47">
        <v>6722</v>
      </c>
      <c r="H731" s="47">
        <v>10583</v>
      </c>
      <c r="I731" s="48">
        <v>6114</v>
      </c>
    </row>
    <row r="732" spans="1:9" x14ac:dyDescent="0.25">
      <c r="A732" s="32"/>
      <c r="B732" s="33"/>
      <c r="C732" s="35" t="s">
        <v>29</v>
      </c>
      <c r="D732" s="49">
        <v>224</v>
      </c>
      <c r="E732" s="50">
        <v>2964</v>
      </c>
      <c r="F732" s="50">
        <v>2036</v>
      </c>
      <c r="G732" s="50">
        <v>6431</v>
      </c>
      <c r="H732" s="50">
        <v>9197</v>
      </c>
      <c r="I732" s="51">
        <v>5551</v>
      </c>
    </row>
    <row r="733" spans="1:9" x14ac:dyDescent="0.25">
      <c r="A733" s="36"/>
      <c r="B733" s="37">
        <v>2018</v>
      </c>
      <c r="C733" s="38" t="s">
        <v>30</v>
      </c>
      <c r="D733" s="46">
        <v>299</v>
      </c>
      <c r="E733" s="47">
        <v>2420</v>
      </c>
      <c r="F733" s="47">
        <v>2843</v>
      </c>
      <c r="G733" s="47">
        <v>8183</v>
      </c>
      <c r="H733" s="47">
        <v>7608</v>
      </c>
      <c r="I733" s="48">
        <v>7531</v>
      </c>
    </row>
    <row r="734" spans="1:9" x14ac:dyDescent="0.25">
      <c r="A734" s="32"/>
      <c r="B734" s="33"/>
      <c r="C734" s="35" t="s">
        <v>27</v>
      </c>
      <c r="D734" s="49">
        <v>276</v>
      </c>
      <c r="E734" s="50">
        <v>3195</v>
      </c>
      <c r="F734" s="50">
        <v>1473</v>
      </c>
      <c r="G734" s="50">
        <v>8727</v>
      </c>
      <c r="H734" s="50">
        <v>7442</v>
      </c>
      <c r="I734" s="51">
        <v>5914</v>
      </c>
    </row>
    <row r="735" spans="1:9" x14ac:dyDescent="0.25">
      <c r="A735" s="69"/>
      <c r="B735" s="70"/>
      <c r="C735" s="71" t="s">
        <v>28</v>
      </c>
      <c r="D735" s="73">
        <v>380</v>
      </c>
      <c r="E735" s="74">
        <v>2863</v>
      </c>
      <c r="F735" s="74">
        <v>1515</v>
      </c>
      <c r="G735" s="74">
        <v>8512</v>
      </c>
      <c r="H735" s="74">
        <v>9256</v>
      </c>
      <c r="I735" s="75">
        <v>5825</v>
      </c>
    </row>
    <row r="737" spans="1:1" x14ac:dyDescent="0.25">
      <c r="A737" s="39" t="s">
        <v>49</v>
      </c>
    </row>
    <row r="738" spans="1:1" x14ac:dyDescent="0.25">
      <c r="A738" s="68" t="s">
        <v>92</v>
      </c>
    </row>
    <row r="739" spans="1:1" x14ac:dyDescent="0.25">
      <c r="A739" s="39" t="s">
        <v>50</v>
      </c>
    </row>
    <row r="740" spans="1:1" x14ac:dyDescent="0.25">
      <c r="A740" s="40" t="str">
        <f>'1. uni_vis'!$A$741</f>
        <v>Actualizado el 23 de noviembre de 2018</v>
      </c>
    </row>
  </sheetData>
  <mergeCells count="7">
    <mergeCell ref="A1:I3"/>
    <mergeCell ref="A4:I5"/>
    <mergeCell ref="A6:I11"/>
    <mergeCell ref="A14:A15"/>
    <mergeCell ref="B14:B15"/>
    <mergeCell ref="C14:C15"/>
    <mergeCell ref="D14:I14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0"/>
  <sheetViews>
    <sheetView showGridLines="0" zoomScale="115" zoomScaleNormal="115" workbookViewId="0">
      <selection sqref="A1:I3"/>
    </sheetView>
  </sheetViews>
  <sheetFormatPr baseColWidth="10" defaultRowHeight="15" x14ac:dyDescent="0.25"/>
  <cols>
    <col min="1" max="1" width="24.5703125" customWidth="1"/>
    <col min="4" max="6" width="12.7109375" customWidth="1"/>
    <col min="7" max="7" width="11.7109375" customWidth="1"/>
    <col min="8" max="9" width="12.7109375" customWidth="1"/>
  </cols>
  <sheetData>
    <row r="1" spans="1:9" x14ac:dyDescent="0.25">
      <c r="A1" s="113"/>
      <c r="B1" s="114"/>
      <c r="C1" s="114"/>
      <c r="D1" s="114"/>
      <c r="E1" s="114"/>
      <c r="F1" s="114"/>
      <c r="G1" s="114"/>
      <c r="H1" s="114"/>
      <c r="I1" s="115"/>
    </row>
    <row r="2" spans="1:9" x14ac:dyDescent="0.25">
      <c r="A2" s="116"/>
      <c r="B2" s="117"/>
      <c r="C2" s="117"/>
      <c r="D2" s="117"/>
      <c r="E2" s="117"/>
      <c r="F2" s="117"/>
      <c r="G2" s="117"/>
      <c r="H2" s="117"/>
      <c r="I2" s="118"/>
    </row>
    <row r="3" spans="1:9" ht="59.1" customHeight="1" x14ac:dyDescent="0.25">
      <c r="A3" s="140"/>
      <c r="B3" s="141"/>
      <c r="C3" s="141"/>
      <c r="D3" s="141"/>
      <c r="E3" s="141"/>
      <c r="F3" s="141"/>
      <c r="G3" s="141"/>
      <c r="H3" s="141"/>
      <c r="I3" s="142"/>
    </row>
    <row r="4" spans="1:9" x14ac:dyDescent="0.25">
      <c r="A4" s="119" t="s">
        <v>97</v>
      </c>
      <c r="B4" s="120"/>
      <c r="C4" s="120"/>
      <c r="D4" s="120"/>
      <c r="E4" s="120"/>
      <c r="F4" s="120"/>
      <c r="G4" s="120"/>
      <c r="H4" s="120"/>
      <c r="I4" s="120"/>
    </row>
    <row r="5" spans="1:9" x14ac:dyDescent="0.25">
      <c r="A5" s="119"/>
      <c r="B5" s="120"/>
      <c r="C5" s="120"/>
      <c r="D5" s="120"/>
      <c r="E5" s="120"/>
      <c r="F5" s="120"/>
      <c r="G5" s="120"/>
      <c r="H5" s="120"/>
      <c r="I5" s="120"/>
    </row>
    <row r="6" spans="1:9" ht="5.0999999999999996" customHeight="1" x14ac:dyDescent="0.25">
      <c r="A6" s="147" t="s">
        <v>109</v>
      </c>
      <c r="B6" s="148"/>
      <c r="C6" s="148"/>
      <c r="D6" s="148"/>
      <c r="E6" s="148"/>
      <c r="F6" s="148"/>
      <c r="G6" s="148"/>
      <c r="H6" s="148"/>
      <c r="I6" s="149"/>
    </row>
    <row r="7" spans="1:9" ht="5.0999999999999996" customHeight="1" x14ac:dyDescent="0.25">
      <c r="A7" s="122"/>
      <c r="B7" s="123"/>
      <c r="C7" s="123"/>
      <c r="D7" s="123"/>
      <c r="E7" s="123"/>
      <c r="F7" s="123"/>
      <c r="G7" s="123"/>
      <c r="H7" s="123"/>
      <c r="I7" s="124"/>
    </row>
    <row r="8" spans="1:9" x14ac:dyDescent="0.25">
      <c r="A8" s="122"/>
      <c r="B8" s="123"/>
      <c r="C8" s="123"/>
      <c r="D8" s="123"/>
      <c r="E8" s="123"/>
      <c r="F8" s="123"/>
      <c r="G8" s="123"/>
      <c r="H8" s="123"/>
      <c r="I8" s="124"/>
    </row>
    <row r="9" spans="1:9" x14ac:dyDescent="0.25">
      <c r="A9" s="122"/>
      <c r="B9" s="123"/>
      <c r="C9" s="123"/>
      <c r="D9" s="123"/>
      <c r="E9" s="123"/>
      <c r="F9" s="123"/>
      <c r="G9" s="123"/>
      <c r="H9" s="123"/>
      <c r="I9" s="124"/>
    </row>
    <row r="10" spans="1:9" x14ac:dyDescent="0.25">
      <c r="A10" s="122"/>
      <c r="B10" s="123"/>
      <c r="C10" s="123"/>
      <c r="D10" s="123"/>
      <c r="E10" s="123"/>
      <c r="F10" s="123"/>
      <c r="G10" s="123"/>
      <c r="H10" s="123"/>
      <c r="I10" s="124"/>
    </row>
    <row r="11" spans="1:9" ht="5.0999999999999996" customHeight="1" x14ac:dyDescent="0.25">
      <c r="A11" s="125"/>
      <c r="B11" s="126"/>
      <c r="C11" s="126"/>
      <c r="D11" s="126"/>
      <c r="E11" s="126"/>
      <c r="F11" s="126"/>
      <c r="G11" s="126"/>
      <c r="H11" s="126"/>
      <c r="I11" s="127"/>
    </row>
    <row r="13" spans="1:9" x14ac:dyDescent="0.25">
      <c r="I13" s="64" t="s">
        <v>53</v>
      </c>
    </row>
    <row r="14" spans="1:9" ht="15" customHeight="1" x14ac:dyDescent="0.25">
      <c r="A14" s="107" t="s">
        <v>14</v>
      </c>
      <c r="B14" s="109" t="s">
        <v>15</v>
      </c>
      <c r="C14" s="111" t="s">
        <v>16</v>
      </c>
      <c r="D14" s="138" t="s">
        <v>72</v>
      </c>
      <c r="E14" s="133"/>
      <c r="F14" s="133"/>
      <c r="G14" s="133"/>
      <c r="H14" s="133"/>
      <c r="I14" s="139"/>
    </row>
    <row r="15" spans="1:9" ht="30.75" customHeight="1" x14ac:dyDescent="0.25">
      <c r="A15" s="108"/>
      <c r="B15" s="110"/>
      <c r="C15" s="112"/>
      <c r="D15" s="28" t="s">
        <v>73</v>
      </c>
      <c r="E15" s="29" t="s">
        <v>74</v>
      </c>
      <c r="F15" s="29" t="s">
        <v>75</v>
      </c>
      <c r="G15" s="29" t="s">
        <v>76</v>
      </c>
      <c r="H15" s="29" t="s">
        <v>70</v>
      </c>
      <c r="I15" s="63" t="s">
        <v>71</v>
      </c>
    </row>
    <row r="16" spans="1:9" x14ac:dyDescent="0.25">
      <c r="A16" s="30" t="s">
        <v>33</v>
      </c>
      <c r="B16" s="31">
        <v>2007</v>
      </c>
      <c r="C16" s="34" t="s">
        <v>28</v>
      </c>
      <c r="D16" s="43">
        <v>16311</v>
      </c>
      <c r="E16" s="44">
        <v>72270</v>
      </c>
      <c r="F16" s="44">
        <v>125256</v>
      </c>
      <c r="G16" s="44">
        <v>69551</v>
      </c>
      <c r="H16" s="50">
        <v>234204</v>
      </c>
      <c r="I16" s="51">
        <v>608850</v>
      </c>
    </row>
    <row r="17" spans="1:9" x14ac:dyDescent="0.25">
      <c r="A17" s="36" t="s">
        <v>26</v>
      </c>
      <c r="B17" s="37"/>
      <c r="C17" s="38" t="s">
        <v>29</v>
      </c>
      <c r="D17" s="46">
        <v>1802</v>
      </c>
      <c r="E17" s="47">
        <v>106356</v>
      </c>
      <c r="F17" s="47">
        <v>108166</v>
      </c>
      <c r="G17" s="47">
        <v>62964</v>
      </c>
      <c r="H17" s="47">
        <v>325051</v>
      </c>
      <c r="I17" s="48">
        <v>508046</v>
      </c>
    </row>
    <row r="18" spans="1:9" x14ac:dyDescent="0.25">
      <c r="A18" s="32"/>
      <c r="B18" s="33">
        <v>2008</v>
      </c>
      <c r="C18" s="35" t="s">
        <v>30</v>
      </c>
      <c r="D18" s="49">
        <v>92664</v>
      </c>
      <c r="E18" s="50">
        <v>49824</v>
      </c>
      <c r="F18" s="50">
        <v>127932</v>
      </c>
      <c r="G18" s="50">
        <v>79405</v>
      </c>
      <c r="H18" s="50">
        <v>376120</v>
      </c>
      <c r="I18" s="51">
        <v>481601</v>
      </c>
    </row>
    <row r="19" spans="1:9" x14ac:dyDescent="0.25">
      <c r="A19" s="36"/>
      <c r="B19" s="37"/>
      <c r="C19" s="38" t="s">
        <v>27</v>
      </c>
      <c r="D19" s="46">
        <v>28640</v>
      </c>
      <c r="E19" s="47">
        <v>54825</v>
      </c>
      <c r="F19" s="47">
        <v>66546</v>
      </c>
      <c r="G19" s="47">
        <v>49621</v>
      </c>
      <c r="H19" s="47">
        <v>274455</v>
      </c>
      <c r="I19" s="48">
        <v>399748</v>
      </c>
    </row>
    <row r="20" spans="1:9" x14ac:dyDescent="0.25">
      <c r="A20" s="32"/>
      <c r="B20" s="33"/>
      <c r="C20" s="35" t="s">
        <v>28</v>
      </c>
      <c r="D20" s="49">
        <v>19996</v>
      </c>
      <c r="E20" s="50">
        <v>39561</v>
      </c>
      <c r="F20" s="50">
        <v>42156</v>
      </c>
      <c r="G20" s="50">
        <v>9873</v>
      </c>
      <c r="H20" s="50">
        <v>111213</v>
      </c>
      <c r="I20" s="51">
        <v>604761</v>
      </c>
    </row>
    <row r="21" spans="1:9" x14ac:dyDescent="0.25">
      <c r="A21" s="36"/>
      <c r="B21" s="37"/>
      <c r="C21" s="38" t="s">
        <v>29</v>
      </c>
      <c r="D21" s="46">
        <v>5098</v>
      </c>
      <c r="E21" s="47">
        <v>70175</v>
      </c>
      <c r="F21" s="47">
        <v>58040</v>
      </c>
      <c r="G21" s="47">
        <v>76065</v>
      </c>
      <c r="H21" s="47">
        <v>165334</v>
      </c>
      <c r="I21" s="48">
        <v>368604</v>
      </c>
    </row>
    <row r="22" spans="1:9" x14ac:dyDescent="0.25">
      <c r="A22" s="32"/>
      <c r="B22" s="33">
        <v>2009</v>
      </c>
      <c r="C22" s="35" t="s">
        <v>30</v>
      </c>
      <c r="D22" s="49">
        <v>1539</v>
      </c>
      <c r="E22" s="50">
        <v>36250</v>
      </c>
      <c r="F22" s="50">
        <v>49517</v>
      </c>
      <c r="G22" s="50">
        <v>59889</v>
      </c>
      <c r="H22" s="50">
        <v>194709</v>
      </c>
      <c r="I22" s="51">
        <v>226795</v>
      </c>
    </row>
    <row r="23" spans="1:9" x14ac:dyDescent="0.25">
      <c r="A23" s="36"/>
      <c r="B23" s="37"/>
      <c r="C23" s="38" t="s">
        <v>27</v>
      </c>
      <c r="D23" s="46">
        <v>29951</v>
      </c>
      <c r="E23" s="47">
        <v>125399</v>
      </c>
      <c r="F23" s="47">
        <v>52843</v>
      </c>
      <c r="G23" s="47">
        <v>119095</v>
      </c>
      <c r="H23" s="47">
        <v>137872</v>
      </c>
      <c r="I23" s="48">
        <v>224754</v>
      </c>
    </row>
    <row r="24" spans="1:9" x14ac:dyDescent="0.25">
      <c r="A24" s="32"/>
      <c r="B24" s="33"/>
      <c r="C24" s="35" t="s">
        <v>28</v>
      </c>
      <c r="D24" s="49">
        <v>5409</v>
      </c>
      <c r="E24" s="50">
        <v>10893</v>
      </c>
      <c r="F24" s="50">
        <v>69974</v>
      </c>
      <c r="G24" s="50">
        <v>90150</v>
      </c>
      <c r="H24" s="50">
        <v>137802</v>
      </c>
      <c r="I24" s="51">
        <v>262295</v>
      </c>
    </row>
    <row r="25" spans="1:9" x14ac:dyDescent="0.25">
      <c r="A25" s="36"/>
      <c r="B25" s="37"/>
      <c r="C25" s="38" t="s">
        <v>29</v>
      </c>
      <c r="D25" s="46">
        <v>10610</v>
      </c>
      <c r="E25" s="47">
        <v>55679</v>
      </c>
      <c r="F25" s="47">
        <v>97324</v>
      </c>
      <c r="G25" s="47">
        <v>96234</v>
      </c>
      <c r="H25" s="47">
        <v>281232</v>
      </c>
      <c r="I25" s="48">
        <v>364813</v>
      </c>
    </row>
    <row r="26" spans="1:9" x14ac:dyDescent="0.25">
      <c r="A26" s="32"/>
      <c r="B26" s="33">
        <v>2010</v>
      </c>
      <c r="C26" s="35" t="s">
        <v>30</v>
      </c>
      <c r="D26" s="49">
        <v>18324</v>
      </c>
      <c r="E26" s="50">
        <v>108944</v>
      </c>
      <c r="F26" s="50">
        <v>69132</v>
      </c>
      <c r="G26" s="50">
        <v>103452</v>
      </c>
      <c r="H26" s="50">
        <v>131288</v>
      </c>
      <c r="I26" s="51">
        <v>467511</v>
      </c>
    </row>
    <row r="27" spans="1:9" x14ac:dyDescent="0.25">
      <c r="A27" s="36"/>
      <c r="B27" s="37"/>
      <c r="C27" s="38" t="s">
        <v>27</v>
      </c>
      <c r="D27" s="46">
        <v>75933</v>
      </c>
      <c r="E27" s="47">
        <v>35743</v>
      </c>
      <c r="F27" s="47">
        <v>113639</v>
      </c>
      <c r="G27" s="47">
        <v>146744</v>
      </c>
      <c r="H27" s="47">
        <v>286495</v>
      </c>
      <c r="I27" s="48">
        <v>413504</v>
      </c>
    </row>
    <row r="28" spans="1:9" x14ac:dyDescent="0.25">
      <c r="A28" s="32"/>
      <c r="B28" s="33"/>
      <c r="C28" s="35" t="s">
        <v>28</v>
      </c>
      <c r="D28" s="49">
        <v>7701</v>
      </c>
      <c r="E28" s="50">
        <v>34419</v>
      </c>
      <c r="F28" s="50">
        <v>63672</v>
      </c>
      <c r="G28" s="50">
        <v>155940</v>
      </c>
      <c r="H28" s="50">
        <v>266740</v>
      </c>
      <c r="I28" s="51">
        <v>498739</v>
      </c>
    </row>
    <row r="29" spans="1:9" x14ac:dyDescent="0.25">
      <c r="A29" s="36"/>
      <c r="B29" s="37"/>
      <c r="C29" s="38" t="s">
        <v>29</v>
      </c>
      <c r="D29" s="46">
        <v>8221</v>
      </c>
      <c r="E29" s="47">
        <v>19458</v>
      </c>
      <c r="F29" s="47">
        <v>141876</v>
      </c>
      <c r="G29" s="47">
        <v>118390</v>
      </c>
      <c r="H29" s="47">
        <v>190669</v>
      </c>
      <c r="I29" s="48">
        <v>458381</v>
      </c>
    </row>
    <row r="30" spans="1:9" x14ac:dyDescent="0.25">
      <c r="A30" s="32"/>
      <c r="B30" s="33">
        <v>2011</v>
      </c>
      <c r="C30" s="35" t="s">
        <v>30</v>
      </c>
      <c r="D30" s="49">
        <v>10164</v>
      </c>
      <c r="E30" s="50">
        <v>37013</v>
      </c>
      <c r="F30" s="50">
        <v>168513</v>
      </c>
      <c r="G30" s="50">
        <v>136787</v>
      </c>
      <c r="H30" s="50">
        <v>198565</v>
      </c>
      <c r="I30" s="51">
        <v>286490</v>
      </c>
    </row>
    <row r="31" spans="1:9" x14ac:dyDescent="0.25">
      <c r="A31" s="36"/>
      <c r="B31" s="37"/>
      <c r="C31" s="38" t="s">
        <v>27</v>
      </c>
      <c r="D31" s="46">
        <v>12187</v>
      </c>
      <c r="E31" s="47">
        <v>53398</v>
      </c>
      <c r="F31" s="47">
        <v>268706</v>
      </c>
      <c r="G31" s="47">
        <v>165508</v>
      </c>
      <c r="H31" s="47">
        <v>306565</v>
      </c>
      <c r="I31" s="48">
        <v>566355</v>
      </c>
    </row>
    <row r="32" spans="1:9" x14ac:dyDescent="0.25">
      <c r="A32" s="32"/>
      <c r="B32" s="33"/>
      <c r="C32" s="35" t="s">
        <v>28</v>
      </c>
      <c r="D32" s="49">
        <v>29212</v>
      </c>
      <c r="E32" s="50">
        <v>14180</v>
      </c>
      <c r="F32" s="50">
        <v>188961</v>
      </c>
      <c r="G32" s="50">
        <v>145845</v>
      </c>
      <c r="H32" s="50">
        <v>186966</v>
      </c>
      <c r="I32" s="51">
        <v>738048</v>
      </c>
    </row>
    <row r="33" spans="1:9" x14ac:dyDescent="0.25">
      <c r="A33" s="36"/>
      <c r="B33" s="37"/>
      <c r="C33" s="38" t="s">
        <v>29</v>
      </c>
      <c r="D33" s="46">
        <v>8060</v>
      </c>
      <c r="E33" s="47">
        <v>23619</v>
      </c>
      <c r="F33" s="47">
        <v>126280</v>
      </c>
      <c r="G33" s="47">
        <v>168031</v>
      </c>
      <c r="H33" s="47">
        <v>233373</v>
      </c>
      <c r="I33" s="48">
        <v>470698</v>
      </c>
    </row>
    <row r="34" spans="1:9" x14ac:dyDescent="0.25">
      <c r="A34" s="32"/>
      <c r="B34" s="33">
        <v>2012</v>
      </c>
      <c r="C34" s="35" t="s">
        <v>30</v>
      </c>
      <c r="D34" s="49">
        <v>7127</v>
      </c>
      <c r="E34" s="50">
        <v>204049</v>
      </c>
      <c r="F34" s="50">
        <v>107101</v>
      </c>
      <c r="G34" s="50">
        <v>83571</v>
      </c>
      <c r="H34" s="50">
        <v>169193</v>
      </c>
      <c r="I34" s="51">
        <v>565275</v>
      </c>
    </row>
    <row r="35" spans="1:9" x14ac:dyDescent="0.25">
      <c r="A35" s="36"/>
      <c r="B35" s="37"/>
      <c r="C35" s="38" t="s">
        <v>27</v>
      </c>
      <c r="D35" s="46">
        <v>4172</v>
      </c>
      <c r="E35" s="47">
        <v>36087</v>
      </c>
      <c r="F35" s="47">
        <v>191998</v>
      </c>
      <c r="G35" s="47">
        <v>102508</v>
      </c>
      <c r="H35" s="47">
        <v>148180</v>
      </c>
      <c r="I35" s="48">
        <v>445665</v>
      </c>
    </row>
    <row r="36" spans="1:9" x14ac:dyDescent="0.25">
      <c r="A36" s="32"/>
      <c r="B36" s="33"/>
      <c r="C36" s="35" t="s">
        <v>28</v>
      </c>
      <c r="D36" s="49">
        <v>9240</v>
      </c>
      <c r="E36" s="50">
        <v>11837</v>
      </c>
      <c r="F36" s="50">
        <v>44544</v>
      </c>
      <c r="G36" s="50">
        <v>107884</v>
      </c>
      <c r="H36" s="50">
        <v>312181</v>
      </c>
      <c r="I36" s="51">
        <v>467740</v>
      </c>
    </row>
    <row r="37" spans="1:9" x14ac:dyDescent="0.25">
      <c r="A37" s="36"/>
      <c r="B37" s="37"/>
      <c r="C37" s="38" t="s">
        <v>29</v>
      </c>
      <c r="D37" s="46">
        <v>6344</v>
      </c>
      <c r="E37" s="47">
        <v>32285</v>
      </c>
      <c r="F37" s="47">
        <v>102087</v>
      </c>
      <c r="G37" s="47">
        <v>119640</v>
      </c>
      <c r="H37" s="47">
        <v>158034</v>
      </c>
      <c r="I37" s="48">
        <v>321655</v>
      </c>
    </row>
    <row r="38" spans="1:9" x14ac:dyDescent="0.25">
      <c r="A38" s="32"/>
      <c r="B38" s="33">
        <v>2013</v>
      </c>
      <c r="C38" s="35" t="s">
        <v>30</v>
      </c>
      <c r="D38" s="49">
        <v>35929</v>
      </c>
      <c r="E38" s="50">
        <v>63684</v>
      </c>
      <c r="F38" s="50">
        <v>69156</v>
      </c>
      <c r="G38" s="50">
        <v>127844</v>
      </c>
      <c r="H38" s="50">
        <v>150455</v>
      </c>
      <c r="I38" s="51">
        <v>371615</v>
      </c>
    </row>
    <row r="39" spans="1:9" x14ac:dyDescent="0.25">
      <c r="A39" s="36"/>
      <c r="B39" s="37"/>
      <c r="C39" s="38" t="s">
        <v>27</v>
      </c>
      <c r="D39" s="46">
        <v>4787</v>
      </c>
      <c r="E39" s="47">
        <v>99236</v>
      </c>
      <c r="F39" s="47">
        <v>89324</v>
      </c>
      <c r="G39" s="47">
        <v>116963</v>
      </c>
      <c r="H39" s="47">
        <v>174438</v>
      </c>
      <c r="I39" s="48">
        <v>491026</v>
      </c>
    </row>
    <row r="40" spans="1:9" x14ac:dyDescent="0.25">
      <c r="A40" s="32"/>
      <c r="B40" s="33"/>
      <c r="C40" s="35" t="s">
        <v>28</v>
      </c>
      <c r="D40" s="49">
        <v>7139</v>
      </c>
      <c r="E40" s="50">
        <v>69522</v>
      </c>
      <c r="F40" s="50">
        <v>214468</v>
      </c>
      <c r="G40" s="50">
        <v>163619</v>
      </c>
      <c r="H40" s="50">
        <v>249273</v>
      </c>
      <c r="I40" s="51">
        <v>550154</v>
      </c>
    </row>
    <row r="41" spans="1:9" x14ac:dyDescent="0.25">
      <c r="A41" s="36"/>
      <c r="B41" s="37"/>
      <c r="C41" s="38" t="s">
        <v>29</v>
      </c>
      <c r="D41" s="46">
        <v>5159</v>
      </c>
      <c r="E41" s="47">
        <v>43133</v>
      </c>
      <c r="F41" s="47">
        <v>116411</v>
      </c>
      <c r="G41" s="47">
        <v>86123</v>
      </c>
      <c r="H41" s="47">
        <v>253959</v>
      </c>
      <c r="I41" s="48">
        <v>476077</v>
      </c>
    </row>
    <row r="42" spans="1:9" x14ac:dyDescent="0.25">
      <c r="A42" s="32"/>
      <c r="B42" s="33">
        <v>2014</v>
      </c>
      <c r="C42" s="35" t="s">
        <v>30</v>
      </c>
      <c r="D42" s="49">
        <v>6592</v>
      </c>
      <c r="E42" s="50">
        <v>160967</v>
      </c>
      <c r="F42" s="50">
        <v>75634</v>
      </c>
      <c r="G42" s="50">
        <v>97817</v>
      </c>
      <c r="H42" s="50">
        <v>168929</v>
      </c>
      <c r="I42" s="51">
        <v>512323</v>
      </c>
    </row>
    <row r="43" spans="1:9" x14ac:dyDescent="0.25">
      <c r="A43" s="36"/>
      <c r="B43" s="37"/>
      <c r="C43" s="38" t="s">
        <v>27</v>
      </c>
      <c r="D43" s="46">
        <v>10269</v>
      </c>
      <c r="E43" s="47">
        <v>44717</v>
      </c>
      <c r="F43" s="47">
        <v>87095</v>
      </c>
      <c r="G43" s="47">
        <v>141091</v>
      </c>
      <c r="H43" s="47">
        <v>276680</v>
      </c>
      <c r="I43" s="48">
        <v>380831</v>
      </c>
    </row>
    <row r="44" spans="1:9" x14ac:dyDescent="0.25">
      <c r="A44" s="32"/>
      <c r="B44" s="33"/>
      <c r="C44" s="35" t="s">
        <v>28</v>
      </c>
      <c r="D44" s="49">
        <v>1299</v>
      </c>
      <c r="E44" s="50">
        <v>247505</v>
      </c>
      <c r="F44" s="50">
        <v>34759</v>
      </c>
      <c r="G44" s="50">
        <v>202517</v>
      </c>
      <c r="H44" s="50">
        <v>108550</v>
      </c>
      <c r="I44" s="51">
        <v>363106</v>
      </c>
    </row>
    <row r="45" spans="1:9" x14ac:dyDescent="0.25">
      <c r="A45" s="36"/>
      <c r="B45" s="37"/>
      <c r="C45" s="38" t="s">
        <v>29</v>
      </c>
      <c r="D45" s="46">
        <v>2813</v>
      </c>
      <c r="E45" s="47">
        <v>61881</v>
      </c>
      <c r="F45" s="47">
        <v>46557</v>
      </c>
      <c r="G45" s="47">
        <v>52275</v>
      </c>
      <c r="H45" s="47">
        <v>153077</v>
      </c>
      <c r="I45" s="48">
        <v>496072</v>
      </c>
    </row>
    <row r="46" spans="1:9" x14ac:dyDescent="0.25">
      <c r="A46" s="32"/>
      <c r="B46" s="33">
        <v>2015</v>
      </c>
      <c r="C46" s="35" t="s">
        <v>30</v>
      </c>
      <c r="D46" s="49">
        <v>3615</v>
      </c>
      <c r="E46" s="50">
        <v>91002</v>
      </c>
      <c r="F46" s="50">
        <v>109317</v>
      </c>
      <c r="G46" s="50">
        <v>159573</v>
      </c>
      <c r="H46" s="50">
        <v>189524</v>
      </c>
      <c r="I46" s="51">
        <v>463824</v>
      </c>
    </row>
    <row r="47" spans="1:9" x14ac:dyDescent="0.25">
      <c r="A47" s="36"/>
      <c r="B47" s="37"/>
      <c r="C47" s="38" t="s">
        <v>27</v>
      </c>
      <c r="D47" s="46">
        <v>60613</v>
      </c>
      <c r="E47" s="47">
        <v>38603</v>
      </c>
      <c r="F47" s="47">
        <v>109528</v>
      </c>
      <c r="G47" s="47">
        <v>137236</v>
      </c>
      <c r="H47" s="47">
        <v>217990</v>
      </c>
      <c r="I47" s="48">
        <v>397166</v>
      </c>
    </row>
    <row r="48" spans="1:9" x14ac:dyDescent="0.25">
      <c r="A48" s="32"/>
      <c r="B48" s="33"/>
      <c r="C48" s="35" t="s">
        <v>28</v>
      </c>
      <c r="D48" s="49">
        <v>7176</v>
      </c>
      <c r="E48" s="50">
        <v>78782</v>
      </c>
      <c r="F48" s="50">
        <v>68199</v>
      </c>
      <c r="G48" s="50">
        <v>85912</v>
      </c>
      <c r="H48" s="50">
        <v>202134</v>
      </c>
      <c r="I48" s="51">
        <v>359635</v>
      </c>
    </row>
    <row r="49" spans="1:9" x14ac:dyDescent="0.25">
      <c r="A49" s="36"/>
      <c r="B49" s="37"/>
      <c r="C49" s="38" t="s">
        <v>29</v>
      </c>
      <c r="D49" s="46">
        <v>1110</v>
      </c>
      <c r="E49" s="47">
        <v>23256</v>
      </c>
      <c r="F49" s="47">
        <v>136856</v>
      </c>
      <c r="G49" s="47">
        <v>132034</v>
      </c>
      <c r="H49" s="47">
        <v>135569</v>
      </c>
      <c r="I49" s="48">
        <v>269899</v>
      </c>
    </row>
    <row r="50" spans="1:9" x14ac:dyDescent="0.25">
      <c r="A50" s="32"/>
      <c r="B50" s="33">
        <v>2016</v>
      </c>
      <c r="C50" s="35" t="s">
        <v>30</v>
      </c>
      <c r="D50" s="49">
        <v>4328</v>
      </c>
      <c r="E50" s="50">
        <v>49653</v>
      </c>
      <c r="F50" s="50">
        <v>92593</v>
      </c>
      <c r="G50" s="50">
        <v>185052</v>
      </c>
      <c r="H50" s="50">
        <v>243716</v>
      </c>
      <c r="I50" s="51">
        <v>430294</v>
      </c>
    </row>
    <row r="51" spans="1:9" x14ac:dyDescent="0.25">
      <c r="A51" s="36"/>
      <c r="B51" s="37"/>
      <c r="C51" s="38" t="s">
        <v>27</v>
      </c>
      <c r="D51" s="46">
        <v>1639</v>
      </c>
      <c r="E51" s="47">
        <v>31778</v>
      </c>
      <c r="F51" s="47">
        <v>52037</v>
      </c>
      <c r="G51" s="47">
        <v>142594</v>
      </c>
      <c r="H51" s="47">
        <v>126332</v>
      </c>
      <c r="I51" s="48">
        <v>340848</v>
      </c>
    </row>
    <row r="52" spans="1:9" x14ac:dyDescent="0.25">
      <c r="A52" s="32"/>
      <c r="B52" s="33"/>
      <c r="C52" s="35" t="s">
        <v>28</v>
      </c>
      <c r="D52" s="49">
        <v>1106</v>
      </c>
      <c r="E52" s="50">
        <v>20336</v>
      </c>
      <c r="F52" s="50">
        <v>22266</v>
      </c>
      <c r="G52" s="50">
        <v>116637</v>
      </c>
      <c r="H52" s="50">
        <v>182617</v>
      </c>
      <c r="I52" s="51">
        <v>451574</v>
      </c>
    </row>
    <row r="53" spans="1:9" x14ac:dyDescent="0.25">
      <c r="A53" s="36"/>
      <c r="B53" s="37"/>
      <c r="C53" s="38" t="s">
        <v>29</v>
      </c>
      <c r="D53" s="46">
        <v>1721</v>
      </c>
      <c r="E53" s="47">
        <v>35679</v>
      </c>
      <c r="F53" s="47">
        <v>7419</v>
      </c>
      <c r="G53" s="47">
        <v>109526</v>
      </c>
      <c r="H53" s="47">
        <v>149950</v>
      </c>
      <c r="I53" s="48">
        <v>369846</v>
      </c>
    </row>
    <row r="54" spans="1:9" x14ac:dyDescent="0.25">
      <c r="A54" s="32"/>
      <c r="B54" s="33">
        <v>2017</v>
      </c>
      <c r="C54" s="35" t="s">
        <v>30</v>
      </c>
      <c r="D54" s="49">
        <v>1581</v>
      </c>
      <c r="E54" s="50">
        <v>235036</v>
      </c>
      <c r="F54" s="50">
        <v>40094</v>
      </c>
      <c r="G54" s="50">
        <v>195789</v>
      </c>
      <c r="H54" s="50">
        <v>200777</v>
      </c>
      <c r="I54" s="51">
        <v>416825</v>
      </c>
    </row>
    <row r="55" spans="1:9" x14ac:dyDescent="0.25">
      <c r="A55" s="36"/>
      <c r="B55" s="37"/>
      <c r="C55" s="38" t="s">
        <v>27</v>
      </c>
      <c r="D55" s="46">
        <v>1084</v>
      </c>
      <c r="E55" s="47">
        <v>72559</v>
      </c>
      <c r="F55" s="47">
        <v>87792</v>
      </c>
      <c r="G55" s="47">
        <v>169261</v>
      </c>
      <c r="H55" s="47">
        <v>169798</v>
      </c>
      <c r="I55" s="48">
        <v>379851</v>
      </c>
    </row>
    <row r="56" spans="1:9" x14ac:dyDescent="0.25">
      <c r="A56" s="32"/>
      <c r="B56" s="33"/>
      <c r="C56" s="35" t="s">
        <v>28</v>
      </c>
      <c r="D56" s="49">
        <v>1381</v>
      </c>
      <c r="E56" s="50">
        <v>41812</v>
      </c>
      <c r="F56" s="50">
        <v>9769</v>
      </c>
      <c r="G56" s="50">
        <v>135304</v>
      </c>
      <c r="H56" s="50">
        <v>174267</v>
      </c>
      <c r="I56" s="51">
        <v>339384</v>
      </c>
    </row>
    <row r="57" spans="1:9" x14ac:dyDescent="0.25">
      <c r="A57" s="36"/>
      <c r="B57" s="37"/>
      <c r="C57" s="38" t="s">
        <v>29</v>
      </c>
      <c r="D57" s="46">
        <v>266</v>
      </c>
      <c r="E57" s="47">
        <v>56666</v>
      </c>
      <c r="F57" s="47">
        <v>16046</v>
      </c>
      <c r="G57" s="47">
        <v>120783</v>
      </c>
      <c r="H57" s="47">
        <v>114625</v>
      </c>
      <c r="I57" s="48">
        <v>299052</v>
      </c>
    </row>
    <row r="58" spans="1:9" x14ac:dyDescent="0.25">
      <c r="A58" s="32"/>
      <c r="B58" s="33">
        <v>2018</v>
      </c>
      <c r="C58" s="35" t="s">
        <v>30</v>
      </c>
      <c r="D58" s="49">
        <v>202</v>
      </c>
      <c r="E58" s="50">
        <v>37434</v>
      </c>
      <c r="F58" s="50">
        <v>15650</v>
      </c>
      <c r="G58" s="50">
        <v>96684</v>
      </c>
      <c r="H58" s="50">
        <v>93024</v>
      </c>
      <c r="I58" s="51">
        <v>358094</v>
      </c>
    </row>
    <row r="59" spans="1:9" x14ac:dyDescent="0.25">
      <c r="A59" s="36"/>
      <c r="B59" s="37"/>
      <c r="C59" s="38" t="s">
        <v>27</v>
      </c>
      <c r="D59" s="46">
        <v>368</v>
      </c>
      <c r="E59" s="47">
        <v>40158</v>
      </c>
      <c r="F59" s="47">
        <v>5949</v>
      </c>
      <c r="G59" s="47">
        <v>185183</v>
      </c>
      <c r="H59" s="47">
        <v>154214</v>
      </c>
      <c r="I59" s="48">
        <v>244457</v>
      </c>
    </row>
    <row r="60" spans="1:9" x14ac:dyDescent="0.25">
      <c r="A60" s="32"/>
      <c r="B60" s="33"/>
      <c r="C60" s="35" t="s">
        <v>28</v>
      </c>
      <c r="D60" s="49">
        <v>445</v>
      </c>
      <c r="E60" s="50">
        <v>59751</v>
      </c>
      <c r="F60" s="50">
        <v>15058</v>
      </c>
      <c r="G60" s="50">
        <v>212542</v>
      </c>
      <c r="H60" s="50">
        <v>164729</v>
      </c>
      <c r="I60" s="51">
        <v>254092</v>
      </c>
    </row>
    <row r="61" spans="1:9" x14ac:dyDescent="0.25">
      <c r="A61" s="36" t="s">
        <v>31</v>
      </c>
      <c r="B61" s="37">
        <v>2007</v>
      </c>
      <c r="C61" s="38" t="s">
        <v>28</v>
      </c>
      <c r="D61" s="46">
        <v>83165</v>
      </c>
      <c r="E61" s="47">
        <v>9587</v>
      </c>
      <c r="F61" s="47">
        <v>12129</v>
      </c>
      <c r="G61" s="47">
        <v>26433</v>
      </c>
      <c r="H61" s="47">
        <v>109416</v>
      </c>
      <c r="I61" s="48">
        <v>330530</v>
      </c>
    </row>
    <row r="62" spans="1:9" x14ac:dyDescent="0.25">
      <c r="A62" s="32" t="s">
        <v>32</v>
      </c>
      <c r="B62" s="33"/>
      <c r="C62" s="35" t="s">
        <v>29</v>
      </c>
      <c r="D62" s="49">
        <v>12166</v>
      </c>
      <c r="E62" s="50">
        <v>3404</v>
      </c>
      <c r="F62" s="50">
        <v>25268</v>
      </c>
      <c r="G62" s="50">
        <v>21980</v>
      </c>
      <c r="H62" s="50">
        <v>103186</v>
      </c>
      <c r="I62" s="51">
        <v>219356</v>
      </c>
    </row>
    <row r="63" spans="1:9" x14ac:dyDescent="0.25">
      <c r="A63" s="36"/>
      <c r="B63" s="37">
        <v>2008</v>
      </c>
      <c r="C63" s="38" t="s">
        <v>30</v>
      </c>
      <c r="D63" s="46">
        <v>9186</v>
      </c>
      <c r="E63" s="47">
        <v>6048</v>
      </c>
      <c r="F63" s="47">
        <v>15379</v>
      </c>
      <c r="G63" s="47">
        <v>39921</v>
      </c>
      <c r="H63" s="47">
        <v>153948</v>
      </c>
      <c r="I63" s="48">
        <v>194067</v>
      </c>
    </row>
    <row r="64" spans="1:9" x14ac:dyDescent="0.25">
      <c r="A64" s="32"/>
      <c r="B64" s="33"/>
      <c r="C64" s="35" t="s">
        <v>27</v>
      </c>
      <c r="D64" s="49">
        <v>20279</v>
      </c>
      <c r="E64" s="50">
        <v>4677</v>
      </c>
      <c r="F64" s="50">
        <v>18334</v>
      </c>
      <c r="G64" s="50">
        <v>37255</v>
      </c>
      <c r="H64" s="50">
        <v>118936</v>
      </c>
      <c r="I64" s="51">
        <v>288072</v>
      </c>
    </row>
    <row r="65" spans="1:9" x14ac:dyDescent="0.25">
      <c r="A65" s="36"/>
      <c r="B65" s="37"/>
      <c r="C65" s="38" t="s">
        <v>28</v>
      </c>
      <c r="D65" s="46">
        <v>3902</v>
      </c>
      <c r="E65" s="47">
        <v>2744</v>
      </c>
      <c r="F65" s="47">
        <v>6207</v>
      </c>
      <c r="G65" s="47">
        <v>25611</v>
      </c>
      <c r="H65" s="47">
        <v>116932</v>
      </c>
      <c r="I65" s="48">
        <v>158567</v>
      </c>
    </row>
    <row r="66" spans="1:9" x14ac:dyDescent="0.25">
      <c r="A66" s="32"/>
      <c r="B66" s="33"/>
      <c r="C66" s="35" t="s">
        <v>29</v>
      </c>
      <c r="D66" s="49">
        <v>12157</v>
      </c>
      <c r="E66" s="50">
        <v>8947</v>
      </c>
      <c r="F66" s="50">
        <v>17737</v>
      </c>
      <c r="G66" s="50">
        <v>14461</v>
      </c>
      <c r="H66" s="50">
        <v>71746</v>
      </c>
      <c r="I66" s="51">
        <v>44105</v>
      </c>
    </row>
    <row r="67" spans="1:9" x14ac:dyDescent="0.25">
      <c r="A67" s="36"/>
      <c r="B67" s="37">
        <v>2009</v>
      </c>
      <c r="C67" s="38" t="s">
        <v>30</v>
      </c>
      <c r="D67" s="46">
        <v>19134</v>
      </c>
      <c r="E67" s="47">
        <v>11652</v>
      </c>
      <c r="F67" s="47">
        <v>30829</v>
      </c>
      <c r="G67" s="47">
        <v>35206</v>
      </c>
      <c r="H67" s="47">
        <v>98616</v>
      </c>
      <c r="I67" s="48">
        <v>159283</v>
      </c>
    </row>
    <row r="68" spans="1:9" x14ac:dyDescent="0.25">
      <c r="A68" s="32"/>
      <c r="B68" s="33"/>
      <c r="C68" s="35" t="s">
        <v>27</v>
      </c>
      <c r="D68" s="49">
        <v>27866</v>
      </c>
      <c r="E68" s="50">
        <v>9841</v>
      </c>
      <c r="F68" s="50">
        <v>72839</v>
      </c>
      <c r="G68" s="50">
        <v>17353</v>
      </c>
      <c r="H68" s="50">
        <v>113390</v>
      </c>
      <c r="I68" s="51">
        <v>183118</v>
      </c>
    </row>
    <row r="69" spans="1:9" x14ac:dyDescent="0.25">
      <c r="A69" s="36"/>
      <c r="B69" s="37"/>
      <c r="C69" s="38" t="s">
        <v>28</v>
      </c>
      <c r="D69" s="46">
        <v>653</v>
      </c>
      <c r="E69" s="47">
        <v>23038</v>
      </c>
      <c r="F69" s="47">
        <v>18946</v>
      </c>
      <c r="G69" s="47">
        <v>31125</v>
      </c>
      <c r="H69" s="47">
        <v>108988</v>
      </c>
      <c r="I69" s="48">
        <v>155084</v>
      </c>
    </row>
    <row r="70" spans="1:9" x14ac:dyDescent="0.25">
      <c r="A70" s="32"/>
      <c r="B70" s="33"/>
      <c r="C70" s="35" t="s">
        <v>29</v>
      </c>
      <c r="D70" s="49">
        <v>19177</v>
      </c>
      <c r="E70" s="50">
        <v>15334</v>
      </c>
      <c r="F70" s="50">
        <v>7684</v>
      </c>
      <c r="G70" s="50">
        <v>13027</v>
      </c>
      <c r="H70" s="50">
        <v>121593</v>
      </c>
      <c r="I70" s="51">
        <v>140544</v>
      </c>
    </row>
    <row r="71" spans="1:9" x14ac:dyDescent="0.25">
      <c r="A71" s="36"/>
      <c r="B71" s="37">
        <v>2010</v>
      </c>
      <c r="C71" s="38" t="s">
        <v>30</v>
      </c>
      <c r="D71" s="46">
        <v>19586</v>
      </c>
      <c r="E71" s="47">
        <v>33080</v>
      </c>
      <c r="F71" s="47">
        <v>26907</v>
      </c>
      <c r="G71" s="47">
        <v>49632</v>
      </c>
      <c r="H71" s="47">
        <v>153944</v>
      </c>
      <c r="I71" s="48">
        <v>94626</v>
      </c>
    </row>
    <row r="72" spans="1:9" x14ac:dyDescent="0.25">
      <c r="A72" s="32"/>
      <c r="B72" s="33"/>
      <c r="C72" s="35" t="s">
        <v>27</v>
      </c>
      <c r="D72" s="49">
        <v>3537</v>
      </c>
      <c r="E72" s="50">
        <v>43574</v>
      </c>
      <c r="F72" s="50">
        <v>30854</v>
      </c>
      <c r="G72" s="50">
        <v>15354</v>
      </c>
      <c r="H72" s="50">
        <v>103772</v>
      </c>
      <c r="I72" s="51">
        <v>73649</v>
      </c>
    </row>
    <row r="73" spans="1:9" x14ac:dyDescent="0.25">
      <c r="A73" s="36"/>
      <c r="B73" s="37"/>
      <c r="C73" s="38" t="s">
        <v>28</v>
      </c>
      <c r="D73" s="46">
        <v>2837</v>
      </c>
      <c r="E73" s="47">
        <v>12596</v>
      </c>
      <c r="F73" s="47">
        <v>59570</v>
      </c>
      <c r="G73" s="47">
        <v>51403</v>
      </c>
      <c r="H73" s="47">
        <v>105186</v>
      </c>
      <c r="I73" s="48">
        <v>87165</v>
      </c>
    </row>
    <row r="74" spans="1:9" x14ac:dyDescent="0.25">
      <c r="A74" s="32"/>
      <c r="B74" s="33"/>
      <c r="C74" s="35" t="s">
        <v>29</v>
      </c>
      <c r="D74" s="49">
        <v>1589</v>
      </c>
      <c r="E74" s="50">
        <v>65704</v>
      </c>
      <c r="F74" s="50">
        <v>67810</v>
      </c>
      <c r="G74" s="50">
        <v>52232</v>
      </c>
      <c r="H74" s="50">
        <v>167340</v>
      </c>
      <c r="I74" s="51">
        <v>237905</v>
      </c>
    </row>
    <row r="75" spans="1:9" x14ac:dyDescent="0.25">
      <c r="A75" s="36"/>
      <c r="B75" s="37">
        <v>2011</v>
      </c>
      <c r="C75" s="38" t="s">
        <v>30</v>
      </c>
      <c r="D75" s="46">
        <v>1213</v>
      </c>
      <c r="E75" s="47">
        <v>14524</v>
      </c>
      <c r="F75" s="47">
        <v>48617</v>
      </c>
      <c r="G75" s="47">
        <v>47043</v>
      </c>
      <c r="H75" s="47">
        <v>112318</v>
      </c>
      <c r="I75" s="48">
        <v>214851</v>
      </c>
    </row>
    <row r="76" spans="1:9" x14ac:dyDescent="0.25">
      <c r="A76" s="32"/>
      <c r="B76" s="33"/>
      <c r="C76" s="35" t="s">
        <v>27</v>
      </c>
      <c r="D76" s="49">
        <v>1021</v>
      </c>
      <c r="E76" s="50">
        <v>24029</v>
      </c>
      <c r="F76" s="50">
        <v>32133</v>
      </c>
      <c r="G76" s="50">
        <v>29410</v>
      </c>
      <c r="H76" s="50">
        <v>130304</v>
      </c>
      <c r="I76" s="51">
        <v>126513</v>
      </c>
    </row>
    <row r="77" spans="1:9" x14ac:dyDescent="0.25">
      <c r="A77" s="36"/>
      <c r="B77" s="37"/>
      <c r="C77" s="38" t="s">
        <v>28</v>
      </c>
      <c r="D77" s="46">
        <v>12912</v>
      </c>
      <c r="E77" s="47">
        <v>15850</v>
      </c>
      <c r="F77" s="47">
        <v>64099</v>
      </c>
      <c r="G77" s="47">
        <v>32642</v>
      </c>
      <c r="H77" s="47">
        <v>51395</v>
      </c>
      <c r="I77" s="48">
        <v>126875</v>
      </c>
    </row>
    <row r="78" spans="1:9" x14ac:dyDescent="0.25">
      <c r="A78" s="32"/>
      <c r="B78" s="33"/>
      <c r="C78" s="35" t="s">
        <v>29</v>
      </c>
      <c r="D78" s="49">
        <v>1228</v>
      </c>
      <c r="E78" s="50">
        <v>26437</v>
      </c>
      <c r="F78" s="50">
        <v>50365</v>
      </c>
      <c r="G78" s="50">
        <v>83017</v>
      </c>
      <c r="H78" s="50">
        <v>346754</v>
      </c>
      <c r="I78" s="51">
        <v>415572</v>
      </c>
    </row>
    <row r="79" spans="1:9" x14ac:dyDescent="0.25">
      <c r="A79" s="36"/>
      <c r="B79" s="37">
        <v>2012</v>
      </c>
      <c r="C79" s="38" t="s">
        <v>30</v>
      </c>
      <c r="D79" s="46">
        <v>4823</v>
      </c>
      <c r="E79" s="47">
        <v>30446</v>
      </c>
      <c r="F79" s="47">
        <v>36848</v>
      </c>
      <c r="G79" s="47">
        <v>75045</v>
      </c>
      <c r="H79" s="47">
        <v>226440</v>
      </c>
      <c r="I79" s="48">
        <v>265963</v>
      </c>
    </row>
    <row r="80" spans="1:9" x14ac:dyDescent="0.25">
      <c r="A80" s="32"/>
      <c r="B80" s="33"/>
      <c r="C80" s="35" t="s">
        <v>27</v>
      </c>
      <c r="D80" s="49">
        <v>538</v>
      </c>
      <c r="E80" s="50">
        <v>17400</v>
      </c>
      <c r="F80" s="50">
        <v>37045</v>
      </c>
      <c r="G80" s="50">
        <v>20730</v>
      </c>
      <c r="H80" s="50">
        <v>123784</v>
      </c>
      <c r="I80" s="51">
        <v>217200</v>
      </c>
    </row>
    <row r="81" spans="1:9" x14ac:dyDescent="0.25">
      <c r="A81" s="36"/>
      <c r="B81" s="37"/>
      <c r="C81" s="38" t="s">
        <v>28</v>
      </c>
      <c r="D81" s="46">
        <v>1865</v>
      </c>
      <c r="E81" s="47">
        <v>21736</v>
      </c>
      <c r="F81" s="47">
        <v>44290</v>
      </c>
      <c r="G81" s="47">
        <v>46250</v>
      </c>
      <c r="H81" s="47">
        <v>151820</v>
      </c>
      <c r="I81" s="48">
        <v>202248</v>
      </c>
    </row>
    <row r="82" spans="1:9" x14ac:dyDescent="0.25">
      <c r="A82" s="32"/>
      <c r="B82" s="33"/>
      <c r="C82" s="35" t="s">
        <v>29</v>
      </c>
      <c r="D82" s="49">
        <v>1824</v>
      </c>
      <c r="E82" s="50">
        <v>33546</v>
      </c>
      <c r="F82" s="50">
        <v>55972</v>
      </c>
      <c r="G82" s="50">
        <v>18402</v>
      </c>
      <c r="H82" s="50">
        <v>269424</v>
      </c>
      <c r="I82" s="51">
        <v>122362</v>
      </c>
    </row>
    <row r="83" spans="1:9" x14ac:dyDescent="0.25">
      <c r="A83" s="36"/>
      <c r="B83" s="37">
        <v>2013</v>
      </c>
      <c r="C83" s="38" t="s">
        <v>30</v>
      </c>
      <c r="D83" s="46">
        <v>2853</v>
      </c>
      <c r="E83" s="47">
        <v>54221</v>
      </c>
      <c r="F83" s="47">
        <v>25662</v>
      </c>
      <c r="G83" s="47">
        <v>45462</v>
      </c>
      <c r="H83" s="47">
        <v>260584</v>
      </c>
      <c r="I83" s="48">
        <v>385684</v>
      </c>
    </row>
    <row r="84" spans="1:9" x14ac:dyDescent="0.25">
      <c r="A84" s="32"/>
      <c r="B84" s="33"/>
      <c r="C84" s="35" t="s">
        <v>27</v>
      </c>
      <c r="D84" s="49">
        <v>2714</v>
      </c>
      <c r="E84" s="50">
        <v>79417</v>
      </c>
      <c r="F84" s="50">
        <v>31332</v>
      </c>
      <c r="G84" s="50">
        <v>53317</v>
      </c>
      <c r="H84" s="50">
        <v>237013</v>
      </c>
      <c r="I84" s="51">
        <v>213430</v>
      </c>
    </row>
    <row r="85" spans="1:9" x14ac:dyDescent="0.25">
      <c r="A85" s="36"/>
      <c r="B85" s="37"/>
      <c r="C85" s="38" t="s">
        <v>28</v>
      </c>
      <c r="D85" s="46">
        <v>1314</v>
      </c>
      <c r="E85" s="47">
        <v>131425</v>
      </c>
      <c r="F85" s="47">
        <v>36392</v>
      </c>
      <c r="G85" s="47">
        <v>38065</v>
      </c>
      <c r="H85" s="47">
        <v>291941</v>
      </c>
      <c r="I85" s="48">
        <v>202147</v>
      </c>
    </row>
    <row r="86" spans="1:9" x14ac:dyDescent="0.25">
      <c r="A86" s="32"/>
      <c r="B86" s="33"/>
      <c r="C86" s="35" t="s">
        <v>29</v>
      </c>
      <c r="D86" s="49">
        <v>1068</v>
      </c>
      <c r="E86" s="50">
        <v>91996</v>
      </c>
      <c r="F86" s="50">
        <v>18935</v>
      </c>
      <c r="G86" s="50">
        <v>18225</v>
      </c>
      <c r="H86" s="50">
        <v>193246</v>
      </c>
      <c r="I86" s="51">
        <v>199629</v>
      </c>
    </row>
    <row r="87" spans="1:9" x14ac:dyDescent="0.25">
      <c r="A87" s="36"/>
      <c r="B87" s="37">
        <v>2014</v>
      </c>
      <c r="C87" s="38" t="s">
        <v>30</v>
      </c>
      <c r="D87" s="46">
        <v>698</v>
      </c>
      <c r="E87" s="47">
        <v>50220</v>
      </c>
      <c r="F87" s="47">
        <v>36205</v>
      </c>
      <c r="G87" s="47">
        <v>17894</v>
      </c>
      <c r="H87" s="47">
        <v>149961</v>
      </c>
      <c r="I87" s="48">
        <v>259937</v>
      </c>
    </row>
    <row r="88" spans="1:9" x14ac:dyDescent="0.25">
      <c r="A88" s="32"/>
      <c r="B88" s="33"/>
      <c r="C88" s="35" t="s">
        <v>27</v>
      </c>
      <c r="D88" s="49">
        <v>6102</v>
      </c>
      <c r="E88" s="50">
        <v>27122</v>
      </c>
      <c r="F88" s="50">
        <v>18719</v>
      </c>
      <c r="G88" s="50">
        <v>50097</v>
      </c>
      <c r="H88" s="50">
        <v>182862</v>
      </c>
      <c r="I88" s="51">
        <v>156169</v>
      </c>
    </row>
    <row r="89" spans="1:9" x14ac:dyDescent="0.25">
      <c r="A89" s="36"/>
      <c r="B89" s="37"/>
      <c r="C89" s="38" t="s">
        <v>28</v>
      </c>
      <c r="D89" s="46">
        <v>750</v>
      </c>
      <c r="E89" s="47">
        <v>15618</v>
      </c>
      <c r="F89" s="47">
        <v>22043</v>
      </c>
      <c r="G89" s="47">
        <v>33787</v>
      </c>
      <c r="H89" s="47">
        <v>164960</v>
      </c>
      <c r="I89" s="48">
        <v>244307</v>
      </c>
    </row>
    <row r="90" spans="1:9" x14ac:dyDescent="0.25">
      <c r="A90" s="32"/>
      <c r="B90" s="33"/>
      <c r="C90" s="35" t="s">
        <v>29</v>
      </c>
      <c r="D90" s="49">
        <v>1371</v>
      </c>
      <c r="E90" s="50">
        <v>13417</v>
      </c>
      <c r="F90" s="50">
        <v>42988</v>
      </c>
      <c r="G90" s="50">
        <v>17533</v>
      </c>
      <c r="H90" s="50">
        <v>247532</v>
      </c>
      <c r="I90" s="51">
        <v>237773</v>
      </c>
    </row>
    <row r="91" spans="1:9" x14ac:dyDescent="0.25">
      <c r="A91" s="36"/>
      <c r="B91" s="37">
        <v>2015</v>
      </c>
      <c r="C91" s="38" t="s">
        <v>30</v>
      </c>
      <c r="D91" s="46">
        <v>953</v>
      </c>
      <c r="E91" s="47">
        <v>10884</v>
      </c>
      <c r="F91" s="47">
        <v>40939</v>
      </c>
      <c r="G91" s="47">
        <v>51433</v>
      </c>
      <c r="H91" s="47">
        <v>190924</v>
      </c>
      <c r="I91" s="48">
        <v>306847</v>
      </c>
    </row>
    <row r="92" spans="1:9" x14ac:dyDescent="0.25">
      <c r="A92" s="32"/>
      <c r="B92" s="33"/>
      <c r="C92" s="35" t="s">
        <v>27</v>
      </c>
      <c r="D92" s="49">
        <v>487</v>
      </c>
      <c r="E92" s="50">
        <v>18752</v>
      </c>
      <c r="F92" s="50">
        <v>37991</v>
      </c>
      <c r="G92" s="50">
        <v>27201</v>
      </c>
      <c r="H92" s="50">
        <v>209704</v>
      </c>
      <c r="I92" s="51">
        <v>263224</v>
      </c>
    </row>
    <row r="93" spans="1:9" x14ac:dyDescent="0.25">
      <c r="A93" s="36"/>
      <c r="B93" s="37"/>
      <c r="C93" s="38" t="s">
        <v>28</v>
      </c>
      <c r="D93" s="46">
        <v>121</v>
      </c>
      <c r="E93" s="47">
        <v>1336</v>
      </c>
      <c r="F93" s="47">
        <v>35313</v>
      </c>
      <c r="G93" s="47">
        <v>19856</v>
      </c>
      <c r="H93" s="47">
        <v>220709</v>
      </c>
      <c r="I93" s="48">
        <v>271320</v>
      </c>
    </row>
    <row r="94" spans="1:9" x14ac:dyDescent="0.25">
      <c r="A94" s="32"/>
      <c r="B94" s="33"/>
      <c r="C94" s="35" t="s">
        <v>29</v>
      </c>
      <c r="D94" s="49">
        <v>529</v>
      </c>
      <c r="E94" s="50">
        <v>4426</v>
      </c>
      <c r="F94" s="50">
        <v>28223</v>
      </c>
      <c r="G94" s="50">
        <v>40740</v>
      </c>
      <c r="H94" s="50">
        <v>261769</v>
      </c>
      <c r="I94" s="51">
        <v>301701</v>
      </c>
    </row>
    <row r="95" spans="1:9" x14ac:dyDescent="0.25">
      <c r="A95" s="36"/>
      <c r="B95" s="37">
        <v>2016</v>
      </c>
      <c r="C95" s="38" t="s">
        <v>30</v>
      </c>
      <c r="D95" s="46">
        <v>70</v>
      </c>
      <c r="E95" s="47">
        <v>22089</v>
      </c>
      <c r="F95" s="47">
        <v>17264</v>
      </c>
      <c r="G95" s="47">
        <v>39478</v>
      </c>
      <c r="H95" s="47">
        <v>286693</v>
      </c>
      <c r="I95" s="48">
        <v>274433</v>
      </c>
    </row>
    <row r="96" spans="1:9" x14ac:dyDescent="0.25">
      <c r="A96" s="32"/>
      <c r="B96" s="33"/>
      <c r="C96" s="35" t="s">
        <v>27</v>
      </c>
      <c r="D96" s="49">
        <v>131</v>
      </c>
      <c r="E96" s="50">
        <v>1867</v>
      </c>
      <c r="F96" s="50">
        <v>47972</v>
      </c>
      <c r="G96" s="50">
        <v>46429</v>
      </c>
      <c r="H96" s="50">
        <v>326139</v>
      </c>
      <c r="I96" s="51">
        <v>340589</v>
      </c>
    </row>
    <row r="97" spans="1:9" x14ac:dyDescent="0.25">
      <c r="A97" s="36"/>
      <c r="B97" s="37"/>
      <c r="C97" s="38" t="s">
        <v>28</v>
      </c>
      <c r="D97" s="46">
        <v>336</v>
      </c>
      <c r="E97" s="47">
        <v>5292</v>
      </c>
      <c r="F97" s="47">
        <v>39049</v>
      </c>
      <c r="G97" s="47">
        <v>27459</v>
      </c>
      <c r="H97" s="47">
        <v>294071</v>
      </c>
      <c r="I97" s="48">
        <v>308645</v>
      </c>
    </row>
    <row r="98" spans="1:9" x14ac:dyDescent="0.25">
      <c r="A98" s="32"/>
      <c r="B98" s="33"/>
      <c r="C98" s="35" t="s">
        <v>29</v>
      </c>
      <c r="D98" s="49">
        <v>357</v>
      </c>
      <c r="E98" s="50">
        <v>3177</v>
      </c>
      <c r="F98" s="50">
        <v>4348</v>
      </c>
      <c r="G98" s="50">
        <v>35685</v>
      </c>
      <c r="H98" s="50">
        <v>203307</v>
      </c>
      <c r="I98" s="51">
        <v>206865</v>
      </c>
    </row>
    <row r="99" spans="1:9" x14ac:dyDescent="0.25">
      <c r="A99" s="36"/>
      <c r="B99" s="37">
        <v>2017</v>
      </c>
      <c r="C99" s="38" t="s">
        <v>30</v>
      </c>
      <c r="D99" s="46">
        <v>1710</v>
      </c>
      <c r="E99" s="47">
        <v>5658</v>
      </c>
      <c r="F99" s="47">
        <v>6352</v>
      </c>
      <c r="G99" s="47">
        <v>96532</v>
      </c>
      <c r="H99" s="47">
        <v>369023</v>
      </c>
      <c r="I99" s="48">
        <v>156737</v>
      </c>
    </row>
    <row r="100" spans="1:9" x14ac:dyDescent="0.25">
      <c r="A100" s="32"/>
      <c r="B100" s="33"/>
      <c r="C100" s="35" t="s">
        <v>27</v>
      </c>
      <c r="D100" s="49">
        <v>426</v>
      </c>
      <c r="E100" s="50">
        <v>27814</v>
      </c>
      <c r="F100" s="50">
        <v>37768</v>
      </c>
      <c r="G100" s="50">
        <v>65020</v>
      </c>
      <c r="H100" s="50">
        <v>143619</v>
      </c>
      <c r="I100" s="51">
        <v>253627</v>
      </c>
    </row>
    <row r="101" spans="1:9" x14ac:dyDescent="0.25">
      <c r="A101" s="36"/>
      <c r="B101" s="37"/>
      <c r="C101" s="38" t="s">
        <v>28</v>
      </c>
      <c r="D101" s="46">
        <v>824</v>
      </c>
      <c r="E101" s="47">
        <v>13020</v>
      </c>
      <c r="F101" s="47">
        <v>15417</v>
      </c>
      <c r="G101" s="47">
        <v>97391</v>
      </c>
      <c r="H101" s="47">
        <v>224364</v>
      </c>
      <c r="I101" s="48">
        <v>263024</v>
      </c>
    </row>
    <row r="102" spans="1:9" x14ac:dyDescent="0.25">
      <c r="A102" s="32"/>
      <c r="B102" s="33"/>
      <c r="C102" s="35" t="s">
        <v>29</v>
      </c>
      <c r="D102" s="49">
        <v>75</v>
      </c>
      <c r="E102" s="50">
        <v>3006</v>
      </c>
      <c r="F102" s="50">
        <v>5674</v>
      </c>
      <c r="G102" s="50">
        <v>59830</v>
      </c>
      <c r="H102" s="50">
        <v>146197</v>
      </c>
      <c r="I102" s="51">
        <v>224547</v>
      </c>
    </row>
    <row r="103" spans="1:9" x14ac:dyDescent="0.25">
      <c r="A103" s="36"/>
      <c r="B103" s="37">
        <v>2018</v>
      </c>
      <c r="C103" s="38" t="s">
        <v>30</v>
      </c>
      <c r="D103" s="46">
        <v>771</v>
      </c>
      <c r="E103" s="47">
        <v>12119</v>
      </c>
      <c r="F103" s="47">
        <v>5583</v>
      </c>
      <c r="G103" s="47">
        <v>89161</v>
      </c>
      <c r="H103" s="47">
        <v>248555</v>
      </c>
      <c r="I103" s="48">
        <v>322606</v>
      </c>
    </row>
    <row r="104" spans="1:9" x14ac:dyDescent="0.25">
      <c r="A104" s="32"/>
      <c r="B104" s="33"/>
      <c r="C104" s="35" t="s">
        <v>27</v>
      </c>
      <c r="D104" s="49">
        <v>333</v>
      </c>
      <c r="E104" s="50">
        <v>915</v>
      </c>
      <c r="F104" s="50">
        <v>4884</v>
      </c>
      <c r="G104" s="50">
        <v>50364</v>
      </c>
      <c r="H104" s="50">
        <v>171183</v>
      </c>
      <c r="I104" s="51">
        <v>299199</v>
      </c>
    </row>
    <row r="105" spans="1:9" x14ac:dyDescent="0.25">
      <c r="A105" s="36"/>
      <c r="B105" s="37"/>
      <c r="C105" s="38" t="s">
        <v>28</v>
      </c>
      <c r="D105" s="46">
        <v>428</v>
      </c>
      <c r="E105" s="47">
        <v>1440</v>
      </c>
      <c r="F105" s="47">
        <v>3638</v>
      </c>
      <c r="G105" s="47">
        <v>45075</v>
      </c>
      <c r="H105" s="47">
        <v>222907</v>
      </c>
      <c r="I105" s="48">
        <v>376787</v>
      </c>
    </row>
    <row r="106" spans="1:9" x14ac:dyDescent="0.25">
      <c r="A106" s="32" t="s">
        <v>33</v>
      </c>
      <c r="B106" s="33">
        <v>2007</v>
      </c>
      <c r="C106" s="35" t="s">
        <v>28</v>
      </c>
      <c r="D106" s="49">
        <v>1061</v>
      </c>
      <c r="E106" s="50">
        <v>2663</v>
      </c>
      <c r="F106" s="50">
        <v>16012</v>
      </c>
      <c r="G106" s="50">
        <v>7171</v>
      </c>
      <c r="H106" s="50">
        <v>197439</v>
      </c>
      <c r="I106" s="51">
        <v>86606</v>
      </c>
    </row>
    <row r="107" spans="1:9" x14ac:dyDescent="0.25">
      <c r="A107" s="36" t="s">
        <v>34</v>
      </c>
      <c r="B107" s="37"/>
      <c r="C107" s="38" t="s">
        <v>29</v>
      </c>
      <c r="D107" s="46">
        <v>1525</v>
      </c>
      <c r="E107" s="47">
        <v>6851</v>
      </c>
      <c r="F107" s="47">
        <v>9823</v>
      </c>
      <c r="G107" s="47">
        <v>20175</v>
      </c>
      <c r="H107" s="47">
        <v>61215</v>
      </c>
      <c r="I107" s="48">
        <v>52961</v>
      </c>
    </row>
    <row r="108" spans="1:9" x14ac:dyDescent="0.25">
      <c r="A108" s="32"/>
      <c r="B108" s="33">
        <v>2008</v>
      </c>
      <c r="C108" s="35" t="s">
        <v>30</v>
      </c>
      <c r="D108" s="49">
        <v>8389</v>
      </c>
      <c r="E108" s="50">
        <v>6276</v>
      </c>
      <c r="F108" s="50">
        <v>12452</v>
      </c>
      <c r="G108" s="50">
        <v>13480</v>
      </c>
      <c r="H108" s="50">
        <v>103899</v>
      </c>
      <c r="I108" s="51">
        <v>91856</v>
      </c>
    </row>
    <row r="109" spans="1:9" x14ac:dyDescent="0.25">
      <c r="A109" s="36"/>
      <c r="B109" s="37"/>
      <c r="C109" s="38" t="s">
        <v>27</v>
      </c>
      <c r="D109" s="46">
        <v>4018</v>
      </c>
      <c r="E109" s="47">
        <v>4616</v>
      </c>
      <c r="F109" s="47">
        <v>13474</v>
      </c>
      <c r="G109" s="47">
        <v>13509</v>
      </c>
      <c r="H109" s="47">
        <v>66225</v>
      </c>
      <c r="I109" s="48">
        <v>33445</v>
      </c>
    </row>
    <row r="110" spans="1:9" x14ac:dyDescent="0.25">
      <c r="A110" s="32"/>
      <c r="B110" s="33"/>
      <c r="C110" s="35" t="s">
        <v>28</v>
      </c>
      <c r="D110" s="49">
        <v>32721</v>
      </c>
      <c r="E110" s="50">
        <v>7610</v>
      </c>
      <c r="F110" s="50">
        <v>9977</v>
      </c>
      <c r="G110" s="50">
        <v>26545</v>
      </c>
      <c r="H110" s="50">
        <v>97823</v>
      </c>
      <c r="I110" s="51">
        <v>63902</v>
      </c>
    </row>
    <row r="111" spans="1:9" x14ac:dyDescent="0.25">
      <c r="A111" s="36"/>
      <c r="B111" s="37"/>
      <c r="C111" s="38" t="s">
        <v>29</v>
      </c>
      <c r="D111" s="46">
        <v>1061</v>
      </c>
      <c r="E111" s="47">
        <v>3034</v>
      </c>
      <c r="F111" s="47">
        <v>6172</v>
      </c>
      <c r="G111" s="47">
        <v>14891</v>
      </c>
      <c r="H111" s="47">
        <v>54654</v>
      </c>
      <c r="I111" s="48">
        <v>62452</v>
      </c>
    </row>
    <row r="112" spans="1:9" x14ac:dyDescent="0.25">
      <c r="A112" s="32"/>
      <c r="B112" s="33">
        <v>2009</v>
      </c>
      <c r="C112" s="35" t="s">
        <v>30</v>
      </c>
      <c r="D112" s="49">
        <v>2254</v>
      </c>
      <c r="E112" s="50">
        <v>5871</v>
      </c>
      <c r="F112" s="50">
        <v>14534</v>
      </c>
      <c r="G112" s="50">
        <v>34027</v>
      </c>
      <c r="H112" s="50">
        <v>24284</v>
      </c>
      <c r="I112" s="51">
        <v>59941</v>
      </c>
    </row>
    <row r="113" spans="1:9" x14ac:dyDescent="0.25">
      <c r="A113" s="36"/>
      <c r="B113" s="37"/>
      <c r="C113" s="38" t="s">
        <v>27</v>
      </c>
      <c r="D113" s="46">
        <v>12619</v>
      </c>
      <c r="E113" s="47">
        <v>13957</v>
      </c>
      <c r="F113" s="47">
        <v>6983</v>
      </c>
      <c r="G113" s="47">
        <v>28991</v>
      </c>
      <c r="H113" s="47">
        <v>59869</v>
      </c>
      <c r="I113" s="48">
        <v>39675</v>
      </c>
    </row>
    <row r="114" spans="1:9" x14ac:dyDescent="0.25">
      <c r="A114" s="32"/>
      <c r="B114" s="33"/>
      <c r="C114" s="35" t="s">
        <v>28</v>
      </c>
      <c r="D114" s="49">
        <v>2699</v>
      </c>
      <c r="E114" s="50">
        <v>12616</v>
      </c>
      <c r="F114" s="50">
        <v>7706</v>
      </c>
      <c r="G114" s="50">
        <v>15352</v>
      </c>
      <c r="H114" s="50">
        <v>45088</v>
      </c>
      <c r="I114" s="51">
        <v>28364</v>
      </c>
    </row>
    <row r="115" spans="1:9" x14ac:dyDescent="0.25">
      <c r="A115" s="36"/>
      <c r="B115" s="37"/>
      <c r="C115" s="38" t="s">
        <v>29</v>
      </c>
      <c r="D115" s="46">
        <v>2885</v>
      </c>
      <c r="E115" s="47">
        <v>28638</v>
      </c>
      <c r="F115" s="47">
        <v>19991</v>
      </c>
      <c r="G115" s="47">
        <v>37894</v>
      </c>
      <c r="H115" s="47">
        <v>77507</v>
      </c>
      <c r="I115" s="48">
        <v>72829</v>
      </c>
    </row>
    <row r="116" spans="1:9" x14ac:dyDescent="0.25">
      <c r="A116" s="32"/>
      <c r="B116" s="33">
        <v>2010</v>
      </c>
      <c r="C116" s="35" t="s">
        <v>30</v>
      </c>
      <c r="D116" s="49">
        <v>8016</v>
      </c>
      <c r="E116" s="50">
        <v>6843</v>
      </c>
      <c r="F116" s="50">
        <v>9968</v>
      </c>
      <c r="G116" s="50">
        <v>43969</v>
      </c>
      <c r="H116" s="50">
        <v>45925</v>
      </c>
      <c r="I116" s="51">
        <v>38326</v>
      </c>
    </row>
    <row r="117" spans="1:9" x14ac:dyDescent="0.25">
      <c r="A117" s="36"/>
      <c r="B117" s="37"/>
      <c r="C117" s="38" t="s">
        <v>27</v>
      </c>
      <c r="D117" s="46">
        <v>5995</v>
      </c>
      <c r="E117" s="47">
        <v>5240</v>
      </c>
      <c r="F117" s="47">
        <v>18031</v>
      </c>
      <c r="G117" s="47">
        <v>26822</v>
      </c>
      <c r="H117" s="47">
        <v>67482</v>
      </c>
      <c r="I117" s="48">
        <v>87676</v>
      </c>
    </row>
    <row r="118" spans="1:9" x14ac:dyDescent="0.25">
      <c r="A118" s="32"/>
      <c r="B118" s="33"/>
      <c r="C118" s="35" t="s">
        <v>28</v>
      </c>
      <c r="D118" s="49">
        <v>5971</v>
      </c>
      <c r="E118" s="50">
        <v>4217</v>
      </c>
      <c r="F118" s="50">
        <v>9401</v>
      </c>
      <c r="G118" s="50">
        <v>16198</v>
      </c>
      <c r="H118" s="50">
        <v>83253</v>
      </c>
      <c r="I118" s="51">
        <v>67427</v>
      </c>
    </row>
    <row r="119" spans="1:9" x14ac:dyDescent="0.25">
      <c r="A119" s="36"/>
      <c r="B119" s="37"/>
      <c r="C119" s="38" t="s">
        <v>29</v>
      </c>
      <c r="D119" s="46">
        <v>4720</v>
      </c>
      <c r="E119" s="47">
        <v>5451</v>
      </c>
      <c r="F119" s="47">
        <v>11105</v>
      </c>
      <c r="G119" s="47">
        <v>11308</v>
      </c>
      <c r="H119" s="47">
        <v>88738</v>
      </c>
      <c r="I119" s="48">
        <v>47765</v>
      </c>
    </row>
    <row r="120" spans="1:9" x14ac:dyDescent="0.25">
      <c r="A120" s="32"/>
      <c r="B120" s="33">
        <v>2011</v>
      </c>
      <c r="C120" s="35" t="s">
        <v>30</v>
      </c>
      <c r="D120" s="49">
        <v>2465</v>
      </c>
      <c r="E120" s="50">
        <v>9711</v>
      </c>
      <c r="F120" s="50">
        <v>13577</v>
      </c>
      <c r="G120" s="50">
        <v>48356</v>
      </c>
      <c r="H120" s="50">
        <v>69271</v>
      </c>
      <c r="I120" s="51">
        <v>61951</v>
      </c>
    </row>
    <row r="121" spans="1:9" x14ac:dyDescent="0.25">
      <c r="A121" s="36"/>
      <c r="B121" s="37"/>
      <c r="C121" s="38" t="s">
        <v>27</v>
      </c>
      <c r="D121" s="46">
        <v>3476</v>
      </c>
      <c r="E121" s="47">
        <v>10992</v>
      </c>
      <c r="F121" s="47">
        <v>9945</v>
      </c>
      <c r="G121" s="47">
        <v>49340</v>
      </c>
      <c r="H121" s="47">
        <v>76633</v>
      </c>
      <c r="I121" s="48">
        <v>27326</v>
      </c>
    </row>
    <row r="122" spans="1:9" x14ac:dyDescent="0.25">
      <c r="A122" s="32"/>
      <c r="B122" s="33"/>
      <c r="C122" s="35" t="s">
        <v>28</v>
      </c>
      <c r="D122" s="49">
        <v>14523</v>
      </c>
      <c r="E122" s="50">
        <v>8894</v>
      </c>
      <c r="F122" s="50">
        <v>8126</v>
      </c>
      <c r="G122" s="50">
        <v>11763</v>
      </c>
      <c r="H122" s="50">
        <v>41708</v>
      </c>
      <c r="I122" s="51">
        <v>33729</v>
      </c>
    </row>
    <row r="123" spans="1:9" x14ac:dyDescent="0.25">
      <c r="A123" s="36"/>
      <c r="B123" s="37"/>
      <c r="C123" s="38" t="s">
        <v>29</v>
      </c>
      <c r="D123" s="46">
        <v>6587</v>
      </c>
      <c r="E123" s="47">
        <v>5913</v>
      </c>
      <c r="F123" s="47">
        <v>22271</v>
      </c>
      <c r="G123" s="47">
        <v>21850</v>
      </c>
      <c r="H123" s="47">
        <v>83041</v>
      </c>
      <c r="I123" s="48">
        <v>51699</v>
      </c>
    </row>
    <row r="124" spans="1:9" x14ac:dyDescent="0.25">
      <c r="A124" s="32"/>
      <c r="B124" s="33">
        <v>2012</v>
      </c>
      <c r="C124" s="35" t="s">
        <v>30</v>
      </c>
      <c r="D124" s="49">
        <v>9987</v>
      </c>
      <c r="E124" s="50">
        <v>6595</v>
      </c>
      <c r="F124" s="50">
        <v>9983</v>
      </c>
      <c r="G124" s="50">
        <v>46155</v>
      </c>
      <c r="H124" s="50">
        <v>100336</v>
      </c>
      <c r="I124" s="51">
        <v>126926</v>
      </c>
    </row>
    <row r="125" spans="1:9" x14ac:dyDescent="0.25">
      <c r="A125" s="36"/>
      <c r="B125" s="37"/>
      <c r="C125" s="38" t="s">
        <v>27</v>
      </c>
      <c r="D125" s="46">
        <v>6304</v>
      </c>
      <c r="E125" s="47">
        <v>21220</v>
      </c>
      <c r="F125" s="47">
        <v>13019</v>
      </c>
      <c r="G125" s="47">
        <v>34398</v>
      </c>
      <c r="H125" s="47">
        <v>120202</v>
      </c>
      <c r="I125" s="48">
        <v>82465</v>
      </c>
    </row>
    <row r="126" spans="1:9" x14ac:dyDescent="0.25">
      <c r="A126" s="32"/>
      <c r="B126" s="33"/>
      <c r="C126" s="35" t="s">
        <v>28</v>
      </c>
      <c r="D126" s="49">
        <v>11791</v>
      </c>
      <c r="E126" s="50">
        <v>8103</v>
      </c>
      <c r="F126" s="50">
        <v>13636</v>
      </c>
      <c r="G126" s="50">
        <v>32279</v>
      </c>
      <c r="H126" s="50">
        <v>59419</v>
      </c>
      <c r="I126" s="51">
        <v>42822</v>
      </c>
    </row>
    <row r="127" spans="1:9" x14ac:dyDescent="0.25">
      <c r="A127" s="36"/>
      <c r="B127" s="37"/>
      <c r="C127" s="38" t="s">
        <v>29</v>
      </c>
      <c r="D127" s="46">
        <v>6464</v>
      </c>
      <c r="E127" s="47">
        <v>34383</v>
      </c>
      <c r="F127" s="47">
        <v>11648</v>
      </c>
      <c r="G127" s="47">
        <v>19360</v>
      </c>
      <c r="H127" s="47">
        <v>51895</v>
      </c>
      <c r="I127" s="48">
        <v>33443</v>
      </c>
    </row>
    <row r="128" spans="1:9" x14ac:dyDescent="0.25">
      <c r="A128" s="32"/>
      <c r="B128" s="33">
        <v>2013</v>
      </c>
      <c r="C128" s="35" t="s">
        <v>30</v>
      </c>
      <c r="D128" s="49">
        <v>9426</v>
      </c>
      <c r="E128" s="50">
        <v>140543</v>
      </c>
      <c r="F128" s="50">
        <v>32197</v>
      </c>
      <c r="G128" s="50">
        <v>15759</v>
      </c>
      <c r="H128" s="50">
        <v>64757</v>
      </c>
      <c r="I128" s="51">
        <v>57939</v>
      </c>
    </row>
    <row r="129" spans="1:9" x14ac:dyDescent="0.25">
      <c r="A129" s="36"/>
      <c r="B129" s="37"/>
      <c r="C129" s="38" t="s">
        <v>27</v>
      </c>
      <c r="D129" s="46">
        <v>8876</v>
      </c>
      <c r="E129" s="47">
        <v>60452</v>
      </c>
      <c r="F129" s="47">
        <v>21594</v>
      </c>
      <c r="G129" s="47">
        <v>15322</v>
      </c>
      <c r="H129" s="47">
        <v>76077</v>
      </c>
      <c r="I129" s="48">
        <v>76514</v>
      </c>
    </row>
    <row r="130" spans="1:9" x14ac:dyDescent="0.25">
      <c r="A130" s="32"/>
      <c r="B130" s="33"/>
      <c r="C130" s="35" t="s">
        <v>28</v>
      </c>
      <c r="D130" s="49">
        <v>4966</v>
      </c>
      <c r="E130" s="50">
        <v>35228</v>
      </c>
      <c r="F130" s="50">
        <v>14984</v>
      </c>
      <c r="G130" s="50">
        <v>9437</v>
      </c>
      <c r="H130" s="50">
        <v>53943</v>
      </c>
      <c r="I130" s="51">
        <v>86083</v>
      </c>
    </row>
    <row r="131" spans="1:9" x14ac:dyDescent="0.25">
      <c r="A131" s="36"/>
      <c r="B131" s="37"/>
      <c r="C131" s="38" t="s">
        <v>29</v>
      </c>
      <c r="D131" s="46">
        <v>15630</v>
      </c>
      <c r="E131" s="47">
        <v>47165</v>
      </c>
      <c r="F131" s="47">
        <v>9763</v>
      </c>
      <c r="G131" s="47">
        <v>9735</v>
      </c>
      <c r="H131" s="47">
        <v>51350</v>
      </c>
      <c r="I131" s="48">
        <v>55741</v>
      </c>
    </row>
    <row r="132" spans="1:9" x14ac:dyDescent="0.25">
      <c r="A132" s="32"/>
      <c r="B132" s="33">
        <v>2014</v>
      </c>
      <c r="C132" s="35" t="s">
        <v>30</v>
      </c>
      <c r="D132" s="49">
        <v>18730</v>
      </c>
      <c r="E132" s="50">
        <v>9277</v>
      </c>
      <c r="F132" s="50">
        <v>11431</v>
      </c>
      <c r="G132" s="50">
        <v>11899</v>
      </c>
      <c r="H132" s="50">
        <v>54571</v>
      </c>
      <c r="I132" s="51">
        <v>78892</v>
      </c>
    </row>
    <row r="133" spans="1:9" x14ac:dyDescent="0.25">
      <c r="A133" s="36"/>
      <c r="B133" s="37"/>
      <c r="C133" s="38" t="s">
        <v>27</v>
      </c>
      <c r="D133" s="46">
        <v>5983</v>
      </c>
      <c r="E133" s="47">
        <v>9519</v>
      </c>
      <c r="F133" s="47">
        <v>18070</v>
      </c>
      <c r="G133" s="47">
        <v>12168</v>
      </c>
      <c r="H133" s="47">
        <v>75618</v>
      </c>
      <c r="I133" s="48">
        <v>53139</v>
      </c>
    </row>
    <row r="134" spans="1:9" x14ac:dyDescent="0.25">
      <c r="A134" s="32"/>
      <c r="B134" s="33"/>
      <c r="C134" s="35" t="s">
        <v>28</v>
      </c>
      <c r="D134" s="49">
        <v>6136</v>
      </c>
      <c r="E134" s="50">
        <v>9110</v>
      </c>
      <c r="F134" s="50">
        <v>31558</v>
      </c>
      <c r="G134" s="50">
        <v>18355</v>
      </c>
      <c r="H134" s="50">
        <v>46267</v>
      </c>
      <c r="I134" s="51">
        <v>43346</v>
      </c>
    </row>
    <row r="135" spans="1:9" x14ac:dyDescent="0.25">
      <c r="A135" s="36"/>
      <c r="B135" s="37"/>
      <c r="C135" s="38" t="s">
        <v>29</v>
      </c>
      <c r="D135" s="46">
        <v>6062</v>
      </c>
      <c r="E135" s="47">
        <v>21987</v>
      </c>
      <c r="F135" s="47">
        <v>12820</v>
      </c>
      <c r="G135" s="47">
        <v>10672</v>
      </c>
      <c r="H135" s="47">
        <v>23688</v>
      </c>
      <c r="I135" s="48">
        <v>54121</v>
      </c>
    </row>
    <row r="136" spans="1:9" x14ac:dyDescent="0.25">
      <c r="A136" s="32"/>
      <c r="B136" s="33">
        <v>2015</v>
      </c>
      <c r="C136" s="35" t="s">
        <v>30</v>
      </c>
      <c r="D136" s="49">
        <v>7229</v>
      </c>
      <c r="E136" s="50">
        <v>15522</v>
      </c>
      <c r="F136" s="50">
        <v>17854</v>
      </c>
      <c r="G136" s="50">
        <v>17180</v>
      </c>
      <c r="H136" s="50">
        <v>31651</v>
      </c>
      <c r="I136" s="51">
        <v>51294</v>
      </c>
    </row>
    <row r="137" spans="1:9" x14ac:dyDescent="0.25">
      <c r="A137" s="36"/>
      <c r="B137" s="37"/>
      <c r="C137" s="38" t="s">
        <v>27</v>
      </c>
      <c r="D137" s="46">
        <v>8251</v>
      </c>
      <c r="E137" s="47">
        <v>8878</v>
      </c>
      <c r="F137" s="47">
        <v>13067</v>
      </c>
      <c r="G137" s="47">
        <v>22792</v>
      </c>
      <c r="H137" s="47">
        <v>58858</v>
      </c>
      <c r="I137" s="48">
        <v>67242</v>
      </c>
    </row>
    <row r="138" spans="1:9" x14ac:dyDescent="0.25">
      <c r="A138" s="32"/>
      <c r="B138" s="33"/>
      <c r="C138" s="35" t="s">
        <v>28</v>
      </c>
      <c r="D138" s="49">
        <v>6708</v>
      </c>
      <c r="E138" s="50">
        <v>9089</v>
      </c>
      <c r="F138" s="50">
        <v>14303</v>
      </c>
      <c r="G138" s="50">
        <v>22171</v>
      </c>
      <c r="H138" s="50">
        <v>39729</v>
      </c>
      <c r="I138" s="51">
        <v>30464</v>
      </c>
    </row>
    <row r="139" spans="1:9" x14ac:dyDescent="0.25">
      <c r="A139" s="36"/>
      <c r="B139" s="37"/>
      <c r="C139" s="38" t="s">
        <v>29</v>
      </c>
      <c r="D139" s="46">
        <v>5612</v>
      </c>
      <c r="E139" s="47">
        <v>9234</v>
      </c>
      <c r="F139" s="47">
        <v>12303</v>
      </c>
      <c r="G139" s="47">
        <v>22586</v>
      </c>
      <c r="H139" s="47">
        <v>56478</v>
      </c>
      <c r="I139" s="48">
        <v>42367</v>
      </c>
    </row>
    <row r="140" spans="1:9" x14ac:dyDescent="0.25">
      <c r="A140" s="32"/>
      <c r="B140" s="33">
        <v>2016</v>
      </c>
      <c r="C140" s="35" t="s">
        <v>30</v>
      </c>
      <c r="D140" s="49">
        <v>8323</v>
      </c>
      <c r="E140" s="50">
        <v>28354</v>
      </c>
      <c r="F140" s="50">
        <v>15666</v>
      </c>
      <c r="G140" s="50">
        <v>17142</v>
      </c>
      <c r="H140" s="50">
        <v>65181</v>
      </c>
      <c r="I140" s="51">
        <v>30330</v>
      </c>
    </row>
    <row r="141" spans="1:9" x14ac:dyDescent="0.25">
      <c r="A141" s="36"/>
      <c r="B141" s="37"/>
      <c r="C141" s="38" t="s">
        <v>27</v>
      </c>
      <c r="D141" s="46">
        <v>7013</v>
      </c>
      <c r="E141" s="47">
        <v>30397</v>
      </c>
      <c r="F141" s="47">
        <v>22121</v>
      </c>
      <c r="G141" s="47">
        <v>21650</v>
      </c>
      <c r="H141" s="47">
        <v>84801</v>
      </c>
      <c r="I141" s="48">
        <v>27447</v>
      </c>
    </row>
    <row r="142" spans="1:9" x14ac:dyDescent="0.25">
      <c r="A142" s="32"/>
      <c r="B142" s="33"/>
      <c r="C142" s="35" t="s">
        <v>28</v>
      </c>
      <c r="D142" s="49">
        <v>6911</v>
      </c>
      <c r="E142" s="50">
        <v>15963</v>
      </c>
      <c r="F142" s="50">
        <v>25705</v>
      </c>
      <c r="G142" s="50">
        <v>12927</v>
      </c>
      <c r="H142" s="50">
        <v>47475</v>
      </c>
      <c r="I142" s="51">
        <v>131262</v>
      </c>
    </row>
    <row r="143" spans="1:9" x14ac:dyDescent="0.25">
      <c r="A143" s="36"/>
      <c r="B143" s="37"/>
      <c r="C143" s="38" t="s">
        <v>29</v>
      </c>
      <c r="D143" s="46">
        <v>3143</v>
      </c>
      <c r="E143" s="47">
        <v>6372</v>
      </c>
      <c r="F143" s="47">
        <v>15392</v>
      </c>
      <c r="G143" s="47">
        <v>10542</v>
      </c>
      <c r="H143" s="47">
        <v>84710</v>
      </c>
      <c r="I143" s="48">
        <v>70011</v>
      </c>
    </row>
    <row r="144" spans="1:9" x14ac:dyDescent="0.25">
      <c r="A144" s="32"/>
      <c r="B144" s="33">
        <v>2017</v>
      </c>
      <c r="C144" s="35" t="s">
        <v>30</v>
      </c>
      <c r="D144" s="49">
        <v>11387</v>
      </c>
      <c r="E144" s="50">
        <v>9872</v>
      </c>
      <c r="F144" s="50">
        <v>13208</v>
      </c>
      <c r="G144" s="50">
        <v>43063</v>
      </c>
      <c r="H144" s="50">
        <v>18635</v>
      </c>
      <c r="I144" s="51">
        <v>129233</v>
      </c>
    </row>
    <row r="145" spans="1:9" x14ac:dyDescent="0.25">
      <c r="A145" s="36"/>
      <c r="B145" s="37"/>
      <c r="C145" s="38" t="s">
        <v>27</v>
      </c>
      <c r="D145" s="46">
        <v>5372</v>
      </c>
      <c r="E145" s="47">
        <v>15347</v>
      </c>
      <c r="F145" s="47">
        <v>17154</v>
      </c>
      <c r="G145" s="47">
        <v>66410</v>
      </c>
      <c r="H145" s="47">
        <v>69007</v>
      </c>
      <c r="I145" s="48">
        <v>138781</v>
      </c>
    </row>
    <row r="146" spans="1:9" x14ac:dyDescent="0.25">
      <c r="A146" s="32"/>
      <c r="B146" s="33"/>
      <c r="C146" s="35" t="s">
        <v>28</v>
      </c>
      <c r="D146" s="49">
        <v>6982</v>
      </c>
      <c r="E146" s="50">
        <v>9198</v>
      </c>
      <c r="F146" s="50">
        <v>13981</v>
      </c>
      <c r="G146" s="50">
        <v>26529</v>
      </c>
      <c r="H146" s="50">
        <v>41537</v>
      </c>
      <c r="I146" s="51">
        <v>82122</v>
      </c>
    </row>
    <row r="147" spans="1:9" x14ac:dyDescent="0.25">
      <c r="A147" s="36"/>
      <c r="B147" s="37"/>
      <c r="C147" s="38" t="s">
        <v>29</v>
      </c>
      <c r="D147" s="46">
        <v>2033</v>
      </c>
      <c r="E147" s="47">
        <v>6897</v>
      </c>
      <c r="F147" s="47">
        <v>19085</v>
      </c>
      <c r="G147" s="47">
        <v>33301</v>
      </c>
      <c r="H147" s="47">
        <v>149819</v>
      </c>
      <c r="I147" s="48">
        <v>44470</v>
      </c>
    </row>
    <row r="148" spans="1:9" x14ac:dyDescent="0.25">
      <c r="A148" s="32"/>
      <c r="B148" s="33">
        <v>2018</v>
      </c>
      <c r="C148" s="35" t="s">
        <v>30</v>
      </c>
      <c r="D148" s="49">
        <v>3334</v>
      </c>
      <c r="E148" s="50">
        <v>11883</v>
      </c>
      <c r="F148" s="50">
        <v>16815</v>
      </c>
      <c r="G148" s="50">
        <v>93146</v>
      </c>
      <c r="H148" s="50">
        <v>34854</v>
      </c>
      <c r="I148" s="51">
        <v>113097</v>
      </c>
    </row>
    <row r="149" spans="1:9" x14ac:dyDescent="0.25">
      <c r="A149" s="36"/>
      <c r="B149" s="37"/>
      <c r="C149" s="38" t="s">
        <v>27</v>
      </c>
      <c r="D149" s="46">
        <v>2450</v>
      </c>
      <c r="E149" s="47">
        <v>16021</v>
      </c>
      <c r="F149" s="47">
        <v>16887</v>
      </c>
      <c r="G149" s="47">
        <v>68334</v>
      </c>
      <c r="H149" s="47">
        <v>24320</v>
      </c>
      <c r="I149" s="48">
        <v>136097</v>
      </c>
    </row>
    <row r="150" spans="1:9" x14ac:dyDescent="0.25">
      <c r="A150" s="32"/>
      <c r="B150" s="33"/>
      <c r="C150" s="35" t="s">
        <v>28</v>
      </c>
      <c r="D150" s="49">
        <v>1360</v>
      </c>
      <c r="E150" s="50">
        <v>5115</v>
      </c>
      <c r="F150" s="50">
        <v>10295</v>
      </c>
      <c r="G150" s="50">
        <v>67152</v>
      </c>
      <c r="H150" s="50">
        <v>44276</v>
      </c>
      <c r="I150" s="51">
        <v>22595</v>
      </c>
    </row>
    <row r="151" spans="1:9" x14ac:dyDescent="0.25">
      <c r="A151" s="36" t="s">
        <v>33</v>
      </c>
      <c r="B151" s="37">
        <v>2007</v>
      </c>
      <c r="C151" s="38" t="s">
        <v>28</v>
      </c>
      <c r="D151" s="46">
        <v>16346</v>
      </c>
      <c r="E151" s="47">
        <v>2687</v>
      </c>
      <c r="F151" s="47">
        <v>4585</v>
      </c>
      <c r="G151" s="47">
        <v>560</v>
      </c>
      <c r="H151" s="47">
        <v>40010</v>
      </c>
      <c r="I151" s="48">
        <v>21790</v>
      </c>
    </row>
    <row r="152" spans="1:9" x14ac:dyDescent="0.25">
      <c r="A152" s="32" t="s">
        <v>35</v>
      </c>
      <c r="B152" s="33"/>
      <c r="C152" s="35" t="s">
        <v>29</v>
      </c>
      <c r="D152" s="49">
        <v>11057</v>
      </c>
      <c r="E152" s="50">
        <v>4163</v>
      </c>
      <c r="F152" s="50">
        <v>17251</v>
      </c>
      <c r="G152" s="50">
        <v>4095</v>
      </c>
      <c r="H152" s="50">
        <v>28150</v>
      </c>
      <c r="I152" s="51">
        <v>16659</v>
      </c>
    </row>
    <row r="153" spans="1:9" x14ac:dyDescent="0.25">
      <c r="A153" s="36"/>
      <c r="B153" s="37">
        <v>2008</v>
      </c>
      <c r="C153" s="38" t="s">
        <v>30</v>
      </c>
      <c r="D153" s="46">
        <v>9447</v>
      </c>
      <c r="E153" s="47">
        <v>3226</v>
      </c>
      <c r="F153" s="47">
        <v>3141</v>
      </c>
      <c r="G153" s="47">
        <v>5816</v>
      </c>
      <c r="H153" s="47">
        <v>33018</v>
      </c>
      <c r="I153" s="48">
        <v>54621</v>
      </c>
    </row>
    <row r="154" spans="1:9" x14ac:dyDescent="0.25">
      <c r="A154" s="32"/>
      <c r="B154" s="33"/>
      <c r="C154" s="35" t="s">
        <v>27</v>
      </c>
      <c r="D154" s="49">
        <v>5954</v>
      </c>
      <c r="E154" s="50">
        <v>8616</v>
      </c>
      <c r="F154" s="50">
        <v>2726</v>
      </c>
      <c r="G154" s="50">
        <v>9567</v>
      </c>
      <c r="H154" s="50">
        <v>39558</v>
      </c>
      <c r="I154" s="51">
        <v>11756</v>
      </c>
    </row>
    <row r="155" spans="1:9" x14ac:dyDescent="0.25">
      <c r="A155" s="36"/>
      <c r="B155" s="37"/>
      <c r="C155" s="38" t="s">
        <v>28</v>
      </c>
      <c r="D155" s="46">
        <v>4432</v>
      </c>
      <c r="E155" s="47">
        <v>1594</v>
      </c>
      <c r="F155" s="47">
        <v>6793</v>
      </c>
      <c r="G155" s="47">
        <v>3202</v>
      </c>
      <c r="H155" s="47">
        <v>12815</v>
      </c>
      <c r="I155" s="48">
        <v>31807</v>
      </c>
    </row>
    <row r="156" spans="1:9" x14ac:dyDescent="0.25">
      <c r="A156" s="32"/>
      <c r="B156" s="33"/>
      <c r="C156" s="35" t="s">
        <v>29</v>
      </c>
      <c r="D156" s="49">
        <v>1114</v>
      </c>
      <c r="E156" s="50">
        <v>5724</v>
      </c>
      <c r="F156" s="50">
        <v>2377</v>
      </c>
      <c r="G156" s="50">
        <v>2908</v>
      </c>
      <c r="H156" s="50">
        <v>16908</v>
      </c>
      <c r="I156" s="51">
        <v>36308</v>
      </c>
    </row>
    <row r="157" spans="1:9" x14ac:dyDescent="0.25">
      <c r="A157" s="36"/>
      <c r="B157" s="37">
        <v>2009</v>
      </c>
      <c r="C157" s="38" t="s">
        <v>30</v>
      </c>
      <c r="D157" s="46">
        <v>6967</v>
      </c>
      <c r="E157" s="47">
        <v>4728</v>
      </c>
      <c r="F157" s="47">
        <v>2514</v>
      </c>
      <c r="G157" s="47">
        <v>2003</v>
      </c>
      <c r="H157" s="47">
        <v>22509</v>
      </c>
      <c r="I157" s="48">
        <v>7455</v>
      </c>
    </row>
    <row r="158" spans="1:9" x14ac:dyDescent="0.25">
      <c r="A158" s="32"/>
      <c r="B158" s="33"/>
      <c r="C158" s="35" t="s">
        <v>27</v>
      </c>
      <c r="D158" s="49">
        <v>6971</v>
      </c>
      <c r="E158" s="50">
        <v>2606</v>
      </c>
      <c r="F158" s="50">
        <v>2939</v>
      </c>
      <c r="G158" s="50">
        <v>2861</v>
      </c>
      <c r="H158" s="50">
        <v>21195</v>
      </c>
      <c r="I158" s="51">
        <v>27104</v>
      </c>
    </row>
    <row r="159" spans="1:9" x14ac:dyDescent="0.25">
      <c r="A159" s="36"/>
      <c r="B159" s="37"/>
      <c r="C159" s="38" t="s">
        <v>28</v>
      </c>
      <c r="D159" s="46">
        <v>4669</v>
      </c>
      <c r="E159" s="47">
        <v>1842</v>
      </c>
      <c r="F159" s="47">
        <v>1753</v>
      </c>
      <c r="G159" s="47">
        <v>3967</v>
      </c>
      <c r="H159" s="47">
        <v>39177</v>
      </c>
      <c r="I159" s="48">
        <v>31951</v>
      </c>
    </row>
    <row r="160" spans="1:9" x14ac:dyDescent="0.25">
      <c r="A160" s="32"/>
      <c r="B160" s="33"/>
      <c r="C160" s="35" t="s">
        <v>29</v>
      </c>
      <c r="D160" s="49">
        <v>3238</v>
      </c>
      <c r="E160" s="50">
        <v>3490</v>
      </c>
      <c r="F160" s="50">
        <v>3179</v>
      </c>
      <c r="G160" s="50">
        <v>6251</v>
      </c>
      <c r="H160" s="50">
        <v>17196</v>
      </c>
      <c r="I160" s="51">
        <v>24254</v>
      </c>
    </row>
    <row r="161" spans="1:9" x14ac:dyDescent="0.25">
      <c r="A161" s="36"/>
      <c r="B161" s="37">
        <v>2010</v>
      </c>
      <c r="C161" s="38" t="s">
        <v>30</v>
      </c>
      <c r="D161" s="46">
        <v>8547</v>
      </c>
      <c r="E161" s="47">
        <v>15675</v>
      </c>
      <c r="F161" s="47">
        <v>7001</v>
      </c>
      <c r="G161" s="47">
        <v>5544</v>
      </c>
      <c r="H161" s="47">
        <v>19431</v>
      </c>
      <c r="I161" s="48">
        <v>11191</v>
      </c>
    </row>
    <row r="162" spans="1:9" x14ac:dyDescent="0.25">
      <c r="A162" s="32"/>
      <c r="B162" s="33"/>
      <c r="C162" s="35" t="s">
        <v>27</v>
      </c>
      <c r="D162" s="49">
        <v>4762</v>
      </c>
      <c r="E162" s="50">
        <v>6029</v>
      </c>
      <c r="F162" s="50">
        <v>9576</v>
      </c>
      <c r="G162" s="50">
        <v>3151</v>
      </c>
      <c r="H162" s="50">
        <v>21188</v>
      </c>
      <c r="I162" s="51">
        <v>16851</v>
      </c>
    </row>
    <row r="163" spans="1:9" x14ac:dyDescent="0.25">
      <c r="A163" s="36"/>
      <c r="B163" s="37"/>
      <c r="C163" s="38" t="s">
        <v>28</v>
      </c>
      <c r="D163" s="46">
        <v>8786</v>
      </c>
      <c r="E163" s="47">
        <v>4698</v>
      </c>
      <c r="F163" s="47">
        <v>5477</v>
      </c>
      <c r="G163" s="47">
        <v>8326</v>
      </c>
      <c r="H163" s="47">
        <v>22506</v>
      </c>
      <c r="I163" s="48">
        <v>31566</v>
      </c>
    </row>
    <row r="164" spans="1:9" x14ac:dyDescent="0.25">
      <c r="A164" s="32"/>
      <c r="B164" s="33"/>
      <c r="C164" s="35" t="s">
        <v>29</v>
      </c>
      <c r="D164" s="49">
        <v>4329</v>
      </c>
      <c r="E164" s="50">
        <v>11699</v>
      </c>
      <c r="F164" s="50">
        <v>3838</v>
      </c>
      <c r="G164" s="50">
        <v>3629</v>
      </c>
      <c r="H164" s="50">
        <v>46653</v>
      </c>
      <c r="I164" s="51">
        <v>47122</v>
      </c>
    </row>
    <row r="165" spans="1:9" x14ac:dyDescent="0.25">
      <c r="A165" s="36"/>
      <c r="B165" s="37">
        <v>2011</v>
      </c>
      <c r="C165" s="38" t="s">
        <v>30</v>
      </c>
      <c r="D165" s="46">
        <v>7268</v>
      </c>
      <c r="E165" s="47">
        <v>3139</v>
      </c>
      <c r="F165" s="47">
        <v>7535</v>
      </c>
      <c r="G165" s="47">
        <v>6104</v>
      </c>
      <c r="H165" s="47">
        <v>38726</v>
      </c>
      <c r="I165" s="48">
        <v>17112</v>
      </c>
    </row>
    <row r="166" spans="1:9" x14ac:dyDescent="0.25">
      <c r="A166" s="32"/>
      <c r="B166" s="33"/>
      <c r="C166" s="35" t="s">
        <v>27</v>
      </c>
      <c r="D166" s="49">
        <v>4423</v>
      </c>
      <c r="E166" s="50">
        <v>1869</v>
      </c>
      <c r="F166" s="50">
        <v>24771</v>
      </c>
      <c r="G166" s="50">
        <v>6509</v>
      </c>
      <c r="H166" s="50">
        <v>24721</v>
      </c>
      <c r="I166" s="51">
        <v>56874</v>
      </c>
    </row>
    <row r="167" spans="1:9" x14ac:dyDescent="0.25">
      <c r="A167" s="36"/>
      <c r="B167" s="37"/>
      <c r="C167" s="38" t="s">
        <v>28</v>
      </c>
      <c r="D167" s="46">
        <v>3128</v>
      </c>
      <c r="E167" s="47">
        <v>4928</v>
      </c>
      <c r="F167" s="47">
        <v>3491</v>
      </c>
      <c r="G167" s="47">
        <v>9534</v>
      </c>
      <c r="H167" s="47">
        <v>16759</v>
      </c>
      <c r="I167" s="48">
        <v>42074</v>
      </c>
    </row>
    <row r="168" spans="1:9" x14ac:dyDescent="0.25">
      <c r="A168" s="32"/>
      <c r="B168" s="33"/>
      <c r="C168" s="35" t="s">
        <v>29</v>
      </c>
      <c r="D168" s="49">
        <v>2090</v>
      </c>
      <c r="E168" s="50">
        <v>1853</v>
      </c>
      <c r="F168" s="50">
        <v>14841</v>
      </c>
      <c r="G168" s="50">
        <v>2422</v>
      </c>
      <c r="H168" s="50">
        <v>42432</v>
      </c>
      <c r="I168" s="51">
        <v>41514</v>
      </c>
    </row>
    <row r="169" spans="1:9" x14ac:dyDescent="0.25">
      <c r="A169" s="36"/>
      <c r="B169" s="37">
        <v>2012</v>
      </c>
      <c r="C169" s="38" t="s">
        <v>30</v>
      </c>
      <c r="D169" s="46">
        <v>4720</v>
      </c>
      <c r="E169" s="47">
        <v>7237</v>
      </c>
      <c r="F169" s="47">
        <v>5702</v>
      </c>
      <c r="G169" s="47">
        <v>14084</v>
      </c>
      <c r="H169" s="47">
        <v>29641</v>
      </c>
      <c r="I169" s="48">
        <v>130632</v>
      </c>
    </row>
    <row r="170" spans="1:9" x14ac:dyDescent="0.25">
      <c r="A170" s="32"/>
      <c r="B170" s="33"/>
      <c r="C170" s="35" t="s">
        <v>27</v>
      </c>
      <c r="D170" s="49">
        <v>3512</v>
      </c>
      <c r="E170" s="50">
        <v>3867</v>
      </c>
      <c r="F170" s="50">
        <v>2755</v>
      </c>
      <c r="G170" s="50">
        <v>11648</v>
      </c>
      <c r="H170" s="50">
        <v>35948</v>
      </c>
      <c r="I170" s="51">
        <v>57420</v>
      </c>
    </row>
    <row r="171" spans="1:9" x14ac:dyDescent="0.25">
      <c r="A171" s="36"/>
      <c r="B171" s="37"/>
      <c r="C171" s="38" t="s">
        <v>28</v>
      </c>
      <c r="D171" s="46">
        <v>6307</v>
      </c>
      <c r="E171" s="47">
        <v>2512</v>
      </c>
      <c r="F171" s="47">
        <v>2675</v>
      </c>
      <c r="G171" s="47">
        <v>7066</v>
      </c>
      <c r="H171" s="47">
        <v>28853</v>
      </c>
      <c r="I171" s="48">
        <v>120039</v>
      </c>
    </row>
    <row r="172" spans="1:9" x14ac:dyDescent="0.25">
      <c r="A172" s="32"/>
      <c r="B172" s="33"/>
      <c r="C172" s="35" t="s">
        <v>29</v>
      </c>
      <c r="D172" s="49">
        <v>3428</v>
      </c>
      <c r="E172" s="50">
        <v>22907</v>
      </c>
      <c r="F172" s="50">
        <v>6120</v>
      </c>
      <c r="G172" s="50">
        <v>7243</v>
      </c>
      <c r="H172" s="50">
        <v>46933</v>
      </c>
      <c r="I172" s="51">
        <v>101287</v>
      </c>
    </row>
    <row r="173" spans="1:9" x14ac:dyDescent="0.25">
      <c r="A173" s="36"/>
      <c r="B173" s="37">
        <v>2013</v>
      </c>
      <c r="C173" s="38" t="s">
        <v>30</v>
      </c>
      <c r="D173" s="46">
        <v>12782</v>
      </c>
      <c r="E173" s="47">
        <v>7535</v>
      </c>
      <c r="F173" s="47">
        <v>17940</v>
      </c>
      <c r="G173" s="47">
        <v>6171</v>
      </c>
      <c r="H173" s="47">
        <v>73601</v>
      </c>
      <c r="I173" s="48">
        <v>106146</v>
      </c>
    </row>
    <row r="174" spans="1:9" x14ac:dyDescent="0.25">
      <c r="A174" s="32"/>
      <c r="B174" s="33"/>
      <c r="C174" s="35" t="s">
        <v>27</v>
      </c>
      <c r="D174" s="49">
        <v>23308</v>
      </c>
      <c r="E174" s="50">
        <v>102803</v>
      </c>
      <c r="F174" s="50">
        <v>5190</v>
      </c>
      <c r="G174" s="50">
        <v>11941</v>
      </c>
      <c r="H174" s="50">
        <v>29555</v>
      </c>
      <c r="I174" s="51">
        <v>113840</v>
      </c>
    </row>
    <row r="175" spans="1:9" x14ac:dyDescent="0.25">
      <c r="A175" s="36"/>
      <c r="B175" s="37"/>
      <c r="C175" s="38" t="s">
        <v>28</v>
      </c>
      <c r="D175" s="46">
        <v>21812</v>
      </c>
      <c r="E175" s="47">
        <v>49310</v>
      </c>
      <c r="F175" s="47">
        <v>7199</v>
      </c>
      <c r="G175" s="47">
        <v>7409</v>
      </c>
      <c r="H175" s="47">
        <v>40042</v>
      </c>
      <c r="I175" s="48">
        <v>61038</v>
      </c>
    </row>
    <row r="176" spans="1:9" x14ac:dyDescent="0.25">
      <c r="A176" s="32"/>
      <c r="B176" s="33"/>
      <c r="C176" s="35" t="s">
        <v>29</v>
      </c>
      <c r="D176" s="49">
        <v>2593</v>
      </c>
      <c r="E176" s="50">
        <v>4343</v>
      </c>
      <c r="F176" s="50">
        <v>6626</v>
      </c>
      <c r="G176" s="50">
        <v>6245</v>
      </c>
      <c r="H176" s="50">
        <v>48924</v>
      </c>
      <c r="I176" s="51">
        <v>97098</v>
      </c>
    </row>
    <row r="177" spans="1:9" x14ac:dyDescent="0.25">
      <c r="A177" s="36"/>
      <c r="B177" s="37">
        <v>2014</v>
      </c>
      <c r="C177" s="38" t="s">
        <v>30</v>
      </c>
      <c r="D177" s="46">
        <v>6949</v>
      </c>
      <c r="E177" s="47">
        <v>108394</v>
      </c>
      <c r="F177" s="47">
        <v>18765</v>
      </c>
      <c r="G177" s="47">
        <v>8223</v>
      </c>
      <c r="H177" s="47">
        <v>20115</v>
      </c>
      <c r="I177" s="48">
        <v>113434</v>
      </c>
    </row>
    <row r="178" spans="1:9" x14ac:dyDescent="0.25">
      <c r="A178" s="32"/>
      <c r="B178" s="33"/>
      <c r="C178" s="35" t="s">
        <v>27</v>
      </c>
      <c r="D178" s="49">
        <v>6049</v>
      </c>
      <c r="E178" s="50">
        <v>17468</v>
      </c>
      <c r="F178" s="50">
        <v>7620</v>
      </c>
      <c r="G178" s="50">
        <v>12970</v>
      </c>
      <c r="H178" s="50">
        <v>52544</v>
      </c>
      <c r="I178" s="51">
        <v>83255</v>
      </c>
    </row>
    <row r="179" spans="1:9" x14ac:dyDescent="0.25">
      <c r="A179" s="36"/>
      <c r="B179" s="37"/>
      <c r="C179" s="38" t="s">
        <v>28</v>
      </c>
      <c r="D179" s="46">
        <v>2205</v>
      </c>
      <c r="E179" s="47">
        <v>14225</v>
      </c>
      <c r="F179" s="47">
        <v>6985</v>
      </c>
      <c r="G179" s="47">
        <v>7648</v>
      </c>
      <c r="H179" s="47">
        <v>36039</v>
      </c>
      <c r="I179" s="48">
        <v>112644</v>
      </c>
    </row>
    <row r="180" spans="1:9" x14ac:dyDescent="0.25">
      <c r="A180" s="32"/>
      <c r="B180" s="33"/>
      <c r="C180" s="35" t="s">
        <v>29</v>
      </c>
      <c r="D180" s="49">
        <v>1442</v>
      </c>
      <c r="E180" s="50">
        <v>17796</v>
      </c>
      <c r="F180" s="50">
        <v>6819</v>
      </c>
      <c r="G180" s="50">
        <v>20574</v>
      </c>
      <c r="H180" s="50">
        <v>49603</v>
      </c>
      <c r="I180" s="51">
        <v>200643</v>
      </c>
    </row>
    <row r="181" spans="1:9" x14ac:dyDescent="0.25">
      <c r="A181" s="36"/>
      <c r="B181" s="37">
        <v>2015</v>
      </c>
      <c r="C181" s="38" t="s">
        <v>30</v>
      </c>
      <c r="D181" s="46">
        <v>3565</v>
      </c>
      <c r="E181" s="47">
        <v>54802</v>
      </c>
      <c r="F181" s="47">
        <v>8925</v>
      </c>
      <c r="G181" s="47">
        <v>12780</v>
      </c>
      <c r="H181" s="47">
        <v>76678</v>
      </c>
      <c r="I181" s="48">
        <v>176948</v>
      </c>
    </row>
    <row r="182" spans="1:9" x14ac:dyDescent="0.25">
      <c r="A182" s="32"/>
      <c r="B182" s="33"/>
      <c r="C182" s="35" t="s">
        <v>27</v>
      </c>
      <c r="D182" s="49">
        <v>695</v>
      </c>
      <c r="E182" s="50">
        <v>77333</v>
      </c>
      <c r="F182" s="50">
        <v>18995</v>
      </c>
      <c r="G182" s="50">
        <v>14450</v>
      </c>
      <c r="H182" s="50">
        <v>39405</v>
      </c>
      <c r="I182" s="51">
        <v>94196</v>
      </c>
    </row>
    <row r="183" spans="1:9" x14ac:dyDescent="0.25">
      <c r="A183" s="36"/>
      <c r="B183" s="37"/>
      <c r="C183" s="38" t="s">
        <v>28</v>
      </c>
      <c r="D183" s="46">
        <v>1069</v>
      </c>
      <c r="E183" s="47">
        <v>42599</v>
      </c>
      <c r="F183" s="47">
        <v>9026</v>
      </c>
      <c r="G183" s="47">
        <v>22649</v>
      </c>
      <c r="H183" s="47">
        <v>54439</v>
      </c>
      <c r="I183" s="48">
        <v>102175</v>
      </c>
    </row>
    <row r="184" spans="1:9" x14ac:dyDescent="0.25">
      <c r="A184" s="32"/>
      <c r="B184" s="33"/>
      <c r="C184" s="35" t="s">
        <v>29</v>
      </c>
      <c r="D184" s="49">
        <v>168</v>
      </c>
      <c r="E184" s="50">
        <v>73662</v>
      </c>
      <c r="F184" s="50">
        <v>14663</v>
      </c>
      <c r="G184" s="50">
        <v>11055</v>
      </c>
      <c r="H184" s="50">
        <v>64184</v>
      </c>
      <c r="I184" s="51">
        <v>237642</v>
      </c>
    </row>
    <row r="185" spans="1:9" x14ac:dyDescent="0.25">
      <c r="A185" s="36"/>
      <c r="B185" s="37">
        <v>2016</v>
      </c>
      <c r="C185" s="38" t="s">
        <v>30</v>
      </c>
      <c r="D185" s="46">
        <v>674</v>
      </c>
      <c r="E185" s="47">
        <v>45689</v>
      </c>
      <c r="F185" s="47">
        <v>12713</v>
      </c>
      <c r="G185" s="47">
        <v>15961</v>
      </c>
      <c r="H185" s="47">
        <v>54042</v>
      </c>
      <c r="I185" s="48">
        <v>86702</v>
      </c>
    </row>
    <row r="186" spans="1:9" x14ac:dyDescent="0.25">
      <c r="A186" s="32"/>
      <c r="B186" s="33"/>
      <c r="C186" s="35" t="s">
        <v>27</v>
      </c>
      <c r="D186" s="49">
        <v>637</v>
      </c>
      <c r="E186" s="50">
        <v>9388</v>
      </c>
      <c r="F186" s="50">
        <v>10879</v>
      </c>
      <c r="G186" s="50">
        <v>38733</v>
      </c>
      <c r="H186" s="50">
        <v>51933</v>
      </c>
      <c r="I186" s="51">
        <v>172436</v>
      </c>
    </row>
    <row r="187" spans="1:9" x14ac:dyDescent="0.25">
      <c r="A187" s="36"/>
      <c r="B187" s="37"/>
      <c r="C187" s="38" t="s">
        <v>28</v>
      </c>
      <c r="D187" s="46">
        <v>408</v>
      </c>
      <c r="E187" s="47">
        <v>5295</v>
      </c>
      <c r="F187" s="47">
        <v>9398</v>
      </c>
      <c r="G187" s="47">
        <v>25588</v>
      </c>
      <c r="H187" s="47">
        <v>51158</v>
      </c>
      <c r="I187" s="48">
        <v>37555</v>
      </c>
    </row>
    <row r="188" spans="1:9" x14ac:dyDescent="0.25">
      <c r="A188" s="32"/>
      <c r="B188" s="33"/>
      <c r="C188" s="35" t="s">
        <v>29</v>
      </c>
      <c r="D188" s="49">
        <v>448</v>
      </c>
      <c r="E188" s="50">
        <v>2724</v>
      </c>
      <c r="F188" s="50">
        <v>11629</v>
      </c>
      <c r="G188" s="50">
        <v>44722</v>
      </c>
      <c r="H188" s="50">
        <v>28141</v>
      </c>
      <c r="I188" s="51">
        <v>71183</v>
      </c>
    </row>
    <row r="189" spans="1:9" x14ac:dyDescent="0.25">
      <c r="A189" s="36"/>
      <c r="B189" s="37">
        <v>2017</v>
      </c>
      <c r="C189" s="38" t="s">
        <v>30</v>
      </c>
      <c r="D189" s="46">
        <v>540</v>
      </c>
      <c r="E189" s="47">
        <v>19103</v>
      </c>
      <c r="F189" s="47">
        <v>19958</v>
      </c>
      <c r="G189" s="47">
        <v>37536</v>
      </c>
      <c r="H189" s="47">
        <v>85757</v>
      </c>
      <c r="I189" s="48">
        <v>120144</v>
      </c>
    </row>
    <row r="190" spans="1:9" x14ac:dyDescent="0.25">
      <c r="A190" s="32"/>
      <c r="B190" s="33"/>
      <c r="C190" s="35" t="s">
        <v>27</v>
      </c>
      <c r="D190" s="49">
        <v>636</v>
      </c>
      <c r="E190" s="50">
        <v>91573</v>
      </c>
      <c r="F190" s="50">
        <v>7675</v>
      </c>
      <c r="G190" s="50">
        <v>53794</v>
      </c>
      <c r="H190" s="50">
        <v>57016</v>
      </c>
      <c r="I190" s="51">
        <v>97453</v>
      </c>
    </row>
    <row r="191" spans="1:9" x14ac:dyDescent="0.25">
      <c r="A191" s="36"/>
      <c r="B191" s="37"/>
      <c r="C191" s="38" t="s">
        <v>28</v>
      </c>
      <c r="D191" s="46">
        <v>696</v>
      </c>
      <c r="E191" s="47">
        <v>21650</v>
      </c>
      <c r="F191" s="47">
        <v>10752</v>
      </c>
      <c r="G191" s="47">
        <v>19560</v>
      </c>
      <c r="H191" s="47">
        <v>38241</v>
      </c>
      <c r="I191" s="48">
        <v>33395</v>
      </c>
    </row>
    <row r="192" spans="1:9" x14ac:dyDescent="0.25">
      <c r="A192" s="32"/>
      <c r="B192" s="33"/>
      <c r="C192" s="35" t="s">
        <v>29</v>
      </c>
      <c r="D192" s="49">
        <v>746</v>
      </c>
      <c r="E192" s="50">
        <v>30934</v>
      </c>
      <c r="F192" s="50">
        <v>8761</v>
      </c>
      <c r="G192" s="50">
        <v>35292</v>
      </c>
      <c r="H192" s="50">
        <v>27881</v>
      </c>
      <c r="I192" s="51">
        <v>29709</v>
      </c>
    </row>
    <row r="193" spans="1:9" x14ac:dyDescent="0.25">
      <c r="A193" s="36"/>
      <c r="B193" s="37">
        <v>2018</v>
      </c>
      <c r="C193" s="38" t="s">
        <v>30</v>
      </c>
      <c r="D193" s="46">
        <v>750</v>
      </c>
      <c r="E193" s="47">
        <v>15201</v>
      </c>
      <c r="F193" s="47">
        <v>32920</v>
      </c>
      <c r="G193" s="47">
        <v>70052</v>
      </c>
      <c r="H193" s="47">
        <v>27192</v>
      </c>
      <c r="I193" s="48">
        <v>26265</v>
      </c>
    </row>
    <row r="194" spans="1:9" x14ac:dyDescent="0.25">
      <c r="A194" s="32"/>
      <c r="B194" s="33"/>
      <c r="C194" s="35" t="s">
        <v>27</v>
      </c>
      <c r="D194" s="49">
        <v>585</v>
      </c>
      <c r="E194" s="50">
        <v>82357</v>
      </c>
      <c r="F194" s="50">
        <v>17131</v>
      </c>
      <c r="G194" s="50">
        <v>52812</v>
      </c>
      <c r="H194" s="50">
        <v>15824</v>
      </c>
      <c r="I194" s="51">
        <v>45032</v>
      </c>
    </row>
    <row r="195" spans="1:9" x14ac:dyDescent="0.25">
      <c r="A195" s="36"/>
      <c r="B195" s="37"/>
      <c r="C195" s="38" t="s">
        <v>28</v>
      </c>
      <c r="D195" s="46">
        <v>189</v>
      </c>
      <c r="E195" s="47">
        <v>36807</v>
      </c>
      <c r="F195" s="47">
        <v>9665</v>
      </c>
      <c r="G195" s="47">
        <v>64648</v>
      </c>
      <c r="H195" s="47">
        <v>17323</v>
      </c>
      <c r="I195" s="48">
        <v>4464</v>
      </c>
    </row>
    <row r="196" spans="1:9" x14ac:dyDescent="0.25">
      <c r="A196" s="32" t="s">
        <v>31</v>
      </c>
      <c r="B196" s="33">
        <v>2007</v>
      </c>
      <c r="C196" s="35" t="s">
        <v>28</v>
      </c>
      <c r="D196" s="49">
        <v>16867</v>
      </c>
      <c r="E196" s="50">
        <v>5925</v>
      </c>
      <c r="F196" s="50">
        <v>15667</v>
      </c>
      <c r="G196" s="50">
        <v>6797</v>
      </c>
      <c r="H196" s="50">
        <v>48685</v>
      </c>
      <c r="I196" s="51">
        <v>34984</v>
      </c>
    </row>
    <row r="197" spans="1:9" x14ac:dyDescent="0.25">
      <c r="A197" s="36" t="s">
        <v>36</v>
      </c>
      <c r="B197" s="37"/>
      <c r="C197" s="38" t="s">
        <v>29</v>
      </c>
      <c r="D197" s="46">
        <v>14494</v>
      </c>
      <c r="E197" s="47">
        <v>29109</v>
      </c>
      <c r="F197" s="47">
        <v>3582</v>
      </c>
      <c r="G197" s="47">
        <v>6550</v>
      </c>
      <c r="H197" s="47">
        <v>80679</v>
      </c>
      <c r="I197" s="48">
        <v>82017</v>
      </c>
    </row>
    <row r="198" spans="1:9" x14ac:dyDescent="0.25">
      <c r="A198" s="32"/>
      <c r="B198" s="33">
        <v>2008</v>
      </c>
      <c r="C198" s="35" t="s">
        <v>30</v>
      </c>
      <c r="D198" s="49">
        <v>6584</v>
      </c>
      <c r="E198" s="50">
        <v>5438</v>
      </c>
      <c r="F198" s="50">
        <v>28024</v>
      </c>
      <c r="G198" s="50">
        <v>8842</v>
      </c>
      <c r="H198" s="50">
        <v>96907</v>
      </c>
      <c r="I198" s="51">
        <v>135825</v>
      </c>
    </row>
    <row r="199" spans="1:9" x14ac:dyDescent="0.25">
      <c r="A199" s="36"/>
      <c r="B199" s="37"/>
      <c r="C199" s="38" t="s">
        <v>27</v>
      </c>
      <c r="D199" s="46">
        <v>1373</v>
      </c>
      <c r="E199" s="47">
        <v>4098</v>
      </c>
      <c r="F199" s="47">
        <v>9039</v>
      </c>
      <c r="G199" s="47">
        <v>3443</v>
      </c>
      <c r="H199" s="47">
        <v>52268</v>
      </c>
      <c r="I199" s="48">
        <v>39782</v>
      </c>
    </row>
    <row r="200" spans="1:9" x14ac:dyDescent="0.25">
      <c r="A200" s="32"/>
      <c r="B200" s="33"/>
      <c r="C200" s="35" t="s">
        <v>28</v>
      </c>
      <c r="D200" s="49">
        <v>2892</v>
      </c>
      <c r="E200" s="50">
        <v>7337</v>
      </c>
      <c r="F200" s="50">
        <v>12828</v>
      </c>
      <c r="G200" s="50">
        <v>10303</v>
      </c>
      <c r="H200" s="50">
        <v>49752</v>
      </c>
      <c r="I200" s="51">
        <v>76143</v>
      </c>
    </row>
    <row r="201" spans="1:9" x14ac:dyDescent="0.25">
      <c r="A201" s="36"/>
      <c r="B201" s="37"/>
      <c r="C201" s="38" t="s">
        <v>29</v>
      </c>
      <c r="D201" s="46">
        <v>1043</v>
      </c>
      <c r="E201" s="47">
        <v>3807</v>
      </c>
      <c r="F201" s="47">
        <v>2624</v>
      </c>
      <c r="G201" s="47">
        <v>4086</v>
      </c>
      <c r="H201" s="47">
        <v>14154</v>
      </c>
      <c r="I201" s="48">
        <v>27691</v>
      </c>
    </row>
    <row r="202" spans="1:9" x14ac:dyDescent="0.25">
      <c r="A202" s="32"/>
      <c r="B202" s="33">
        <v>2009</v>
      </c>
      <c r="C202" s="35" t="s">
        <v>30</v>
      </c>
      <c r="D202" s="49">
        <v>2921</v>
      </c>
      <c r="E202" s="50">
        <v>4140</v>
      </c>
      <c r="F202" s="50">
        <v>9958</v>
      </c>
      <c r="G202" s="50">
        <v>13844</v>
      </c>
      <c r="H202" s="50">
        <v>61734</v>
      </c>
      <c r="I202" s="51">
        <v>46184</v>
      </c>
    </row>
    <row r="203" spans="1:9" x14ac:dyDescent="0.25">
      <c r="A203" s="36"/>
      <c r="B203" s="37"/>
      <c r="C203" s="38" t="s">
        <v>27</v>
      </c>
      <c r="D203" s="46">
        <v>4883</v>
      </c>
      <c r="E203" s="47">
        <v>4660</v>
      </c>
      <c r="F203" s="47">
        <v>4486</v>
      </c>
      <c r="G203" s="47">
        <v>13649</v>
      </c>
      <c r="H203" s="47">
        <v>67347</v>
      </c>
      <c r="I203" s="48">
        <v>26915</v>
      </c>
    </row>
    <row r="204" spans="1:9" x14ac:dyDescent="0.25">
      <c r="A204" s="32"/>
      <c r="B204" s="33"/>
      <c r="C204" s="35" t="s">
        <v>28</v>
      </c>
      <c r="D204" s="49">
        <v>2284</v>
      </c>
      <c r="E204" s="50">
        <v>5966</v>
      </c>
      <c r="F204" s="50">
        <v>8903</v>
      </c>
      <c r="G204" s="50">
        <v>10679</v>
      </c>
      <c r="H204" s="50">
        <v>74473</v>
      </c>
      <c r="I204" s="51">
        <v>12857</v>
      </c>
    </row>
    <row r="205" spans="1:9" x14ac:dyDescent="0.25">
      <c r="A205" s="36"/>
      <c r="B205" s="37"/>
      <c r="C205" s="38" t="s">
        <v>29</v>
      </c>
      <c r="D205" s="46">
        <v>2151</v>
      </c>
      <c r="E205" s="47">
        <v>5044</v>
      </c>
      <c r="F205" s="47">
        <v>4408</v>
      </c>
      <c r="G205" s="47">
        <v>9483</v>
      </c>
      <c r="H205" s="47">
        <v>62076</v>
      </c>
      <c r="I205" s="48">
        <v>59897</v>
      </c>
    </row>
    <row r="206" spans="1:9" x14ac:dyDescent="0.25">
      <c r="A206" s="32"/>
      <c r="B206" s="33">
        <v>2010</v>
      </c>
      <c r="C206" s="35" t="s">
        <v>30</v>
      </c>
      <c r="D206" s="49">
        <v>1893</v>
      </c>
      <c r="E206" s="50">
        <v>4384</v>
      </c>
      <c r="F206" s="50">
        <v>5074</v>
      </c>
      <c r="G206" s="50">
        <v>4655</v>
      </c>
      <c r="H206" s="50">
        <v>52837</v>
      </c>
      <c r="I206" s="51">
        <v>39368</v>
      </c>
    </row>
    <row r="207" spans="1:9" x14ac:dyDescent="0.25">
      <c r="A207" s="36"/>
      <c r="B207" s="37"/>
      <c r="C207" s="38" t="s">
        <v>27</v>
      </c>
      <c r="D207" s="46">
        <v>28895</v>
      </c>
      <c r="E207" s="47">
        <v>4887</v>
      </c>
      <c r="F207" s="47">
        <v>3078</v>
      </c>
      <c r="G207" s="47">
        <v>9337</v>
      </c>
      <c r="H207" s="47">
        <v>70376</v>
      </c>
      <c r="I207" s="48">
        <v>70253</v>
      </c>
    </row>
    <row r="208" spans="1:9" x14ac:dyDescent="0.25">
      <c r="A208" s="32"/>
      <c r="B208" s="33"/>
      <c r="C208" s="35" t="s">
        <v>28</v>
      </c>
      <c r="D208" s="49">
        <v>3029</v>
      </c>
      <c r="E208" s="50">
        <v>3084</v>
      </c>
      <c r="F208" s="50">
        <v>5434</v>
      </c>
      <c r="G208" s="50">
        <v>5466</v>
      </c>
      <c r="H208" s="50">
        <v>73075</v>
      </c>
      <c r="I208" s="51">
        <v>90410</v>
      </c>
    </row>
    <row r="209" spans="1:9" x14ac:dyDescent="0.25">
      <c r="A209" s="36"/>
      <c r="B209" s="37"/>
      <c r="C209" s="38" t="s">
        <v>29</v>
      </c>
      <c r="D209" s="46">
        <v>3080</v>
      </c>
      <c r="E209" s="47">
        <v>4823</v>
      </c>
      <c r="F209" s="47">
        <v>9072</v>
      </c>
      <c r="G209" s="47">
        <v>12255</v>
      </c>
      <c r="H209" s="47">
        <v>39695</v>
      </c>
      <c r="I209" s="48">
        <v>58685</v>
      </c>
    </row>
    <row r="210" spans="1:9" x14ac:dyDescent="0.25">
      <c r="A210" s="32"/>
      <c r="B210" s="33">
        <v>2011</v>
      </c>
      <c r="C210" s="35" t="s">
        <v>30</v>
      </c>
      <c r="D210" s="49">
        <v>3655</v>
      </c>
      <c r="E210" s="50">
        <v>11390</v>
      </c>
      <c r="F210" s="50">
        <v>8837</v>
      </c>
      <c r="G210" s="50">
        <v>14899</v>
      </c>
      <c r="H210" s="50">
        <v>57075</v>
      </c>
      <c r="I210" s="51">
        <v>33770</v>
      </c>
    </row>
    <row r="211" spans="1:9" x14ac:dyDescent="0.25">
      <c r="A211" s="36"/>
      <c r="B211" s="37"/>
      <c r="C211" s="38" t="s">
        <v>27</v>
      </c>
      <c r="D211" s="46">
        <v>5295</v>
      </c>
      <c r="E211" s="47">
        <v>9219</v>
      </c>
      <c r="F211" s="47">
        <v>11080</v>
      </c>
      <c r="G211" s="47">
        <v>8497</v>
      </c>
      <c r="H211" s="47">
        <v>70096</v>
      </c>
      <c r="I211" s="48">
        <v>155217</v>
      </c>
    </row>
    <row r="212" spans="1:9" x14ac:dyDescent="0.25">
      <c r="A212" s="32"/>
      <c r="B212" s="33"/>
      <c r="C212" s="35" t="s">
        <v>28</v>
      </c>
      <c r="D212" s="49">
        <v>2624</v>
      </c>
      <c r="E212" s="50">
        <v>3994</v>
      </c>
      <c r="F212" s="50">
        <v>15145</v>
      </c>
      <c r="G212" s="50">
        <v>17655</v>
      </c>
      <c r="H212" s="50">
        <v>53208</v>
      </c>
      <c r="I212" s="51">
        <v>138689</v>
      </c>
    </row>
    <row r="213" spans="1:9" x14ac:dyDescent="0.25">
      <c r="A213" s="36"/>
      <c r="B213" s="37"/>
      <c r="C213" s="38" t="s">
        <v>29</v>
      </c>
      <c r="D213" s="46">
        <v>3482</v>
      </c>
      <c r="E213" s="47">
        <v>6043</v>
      </c>
      <c r="F213" s="47">
        <v>5750</v>
      </c>
      <c r="G213" s="47">
        <v>26788</v>
      </c>
      <c r="H213" s="47">
        <v>96130</v>
      </c>
      <c r="I213" s="48">
        <v>126472</v>
      </c>
    </row>
    <row r="214" spans="1:9" x14ac:dyDescent="0.25">
      <c r="A214" s="32"/>
      <c r="B214" s="33">
        <v>2012</v>
      </c>
      <c r="C214" s="35" t="s">
        <v>30</v>
      </c>
      <c r="D214" s="49">
        <v>9614</v>
      </c>
      <c r="E214" s="50">
        <v>4920</v>
      </c>
      <c r="F214" s="50">
        <v>10479</v>
      </c>
      <c r="G214" s="50">
        <v>15896</v>
      </c>
      <c r="H214" s="50">
        <v>93032</v>
      </c>
      <c r="I214" s="51">
        <v>79746</v>
      </c>
    </row>
    <row r="215" spans="1:9" x14ac:dyDescent="0.25">
      <c r="A215" s="36"/>
      <c r="B215" s="37"/>
      <c r="C215" s="38" t="s">
        <v>27</v>
      </c>
      <c r="D215" s="46">
        <v>1577</v>
      </c>
      <c r="E215" s="47">
        <v>3406</v>
      </c>
      <c r="F215" s="47">
        <v>4077</v>
      </c>
      <c r="G215" s="47">
        <v>7328</v>
      </c>
      <c r="H215" s="47">
        <v>67299</v>
      </c>
      <c r="I215" s="48">
        <v>50304</v>
      </c>
    </row>
    <row r="216" spans="1:9" x14ac:dyDescent="0.25">
      <c r="A216" s="32"/>
      <c r="B216" s="33"/>
      <c r="C216" s="35" t="s">
        <v>28</v>
      </c>
      <c r="D216" s="49">
        <v>1358</v>
      </c>
      <c r="E216" s="50">
        <v>1564</v>
      </c>
      <c r="F216" s="50">
        <v>5892</v>
      </c>
      <c r="G216" s="50">
        <v>8374</v>
      </c>
      <c r="H216" s="50">
        <v>13110</v>
      </c>
      <c r="I216" s="51">
        <v>66808</v>
      </c>
    </row>
    <row r="217" spans="1:9" x14ac:dyDescent="0.25">
      <c r="A217" s="36"/>
      <c r="B217" s="37"/>
      <c r="C217" s="38" t="s">
        <v>29</v>
      </c>
      <c r="D217" s="46">
        <v>537</v>
      </c>
      <c r="E217" s="47">
        <v>1778</v>
      </c>
      <c r="F217" s="47">
        <v>4579</v>
      </c>
      <c r="G217" s="47">
        <v>13225</v>
      </c>
      <c r="H217" s="47">
        <v>70978</v>
      </c>
      <c r="I217" s="48">
        <v>79823</v>
      </c>
    </row>
    <row r="218" spans="1:9" x14ac:dyDescent="0.25">
      <c r="A218" s="32"/>
      <c r="B218" s="33">
        <v>2013</v>
      </c>
      <c r="C218" s="35" t="s">
        <v>30</v>
      </c>
      <c r="D218" s="49">
        <v>757</v>
      </c>
      <c r="E218" s="50">
        <v>3425</v>
      </c>
      <c r="F218" s="50">
        <v>7210</v>
      </c>
      <c r="G218" s="50">
        <v>11903</v>
      </c>
      <c r="H218" s="50">
        <v>58385</v>
      </c>
      <c r="I218" s="51">
        <v>158765</v>
      </c>
    </row>
    <row r="219" spans="1:9" x14ac:dyDescent="0.25">
      <c r="A219" s="36"/>
      <c r="B219" s="37"/>
      <c r="C219" s="38" t="s">
        <v>27</v>
      </c>
      <c r="D219" s="46">
        <v>565</v>
      </c>
      <c r="E219" s="47">
        <v>3727</v>
      </c>
      <c r="F219" s="47">
        <v>8552</v>
      </c>
      <c r="G219" s="47">
        <v>17326</v>
      </c>
      <c r="H219" s="47">
        <v>80931</v>
      </c>
      <c r="I219" s="48">
        <v>101929</v>
      </c>
    </row>
    <row r="220" spans="1:9" x14ac:dyDescent="0.25">
      <c r="A220" s="32"/>
      <c r="B220" s="33"/>
      <c r="C220" s="35" t="s">
        <v>28</v>
      </c>
      <c r="D220" s="49">
        <v>539</v>
      </c>
      <c r="E220" s="50">
        <v>17251</v>
      </c>
      <c r="F220" s="50">
        <v>14896</v>
      </c>
      <c r="G220" s="50">
        <v>22322</v>
      </c>
      <c r="H220" s="50">
        <v>87125</v>
      </c>
      <c r="I220" s="51">
        <v>112354</v>
      </c>
    </row>
    <row r="221" spans="1:9" x14ac:dyDescent="0.25">
      <c r="A221" s="36"/>
      <c r="B221" s="37"/>
      <c r="C221" s="38" t="s">
        <v>29</v>
      </c>
      <c r="D221" s="46">
        <v>294</v>
      </c>
      <c r="E221" s="47">
        <v>6220</v>
      </c>
      <c r="F221" s="47">
        <v>7068</v>
      </c>
      <c r="G221" s="47">
        <v>14060</v>
      </c>
      <c r="H221" s="47">
        <v>173686</v>
      </c>
      <c r="I221" s="48">
        <v>172638</v>
      </c>
    </row>
    <row r="222" spans="1:9" x14ac:dyDescent="0.25">
      <c r="A222" s="32"/>
      <c r="B222" s="33">
        <v>2014</v>
      </c>
      <c r="C222" s="35" t="s">
        <v>30</v>
      </c>
      <c r="D222" s="49">
        <v>698</v>
      </c>
      <c r="E222" s="50">
        <v>8520</v>
      </c>
      <c r="F222" s="50">
        <v>8461</v>
      </c>
      <c r="G222" s="50">
        <v>18793</v>
      </c>
      <c r="H222" s="50">
        <v>79984</v>
      </c>
      <c r="I222" s="51">
        <v>142655</v>
      </c>
    </row>
    <row r="223" spans="1:9" x14ac:dyDescent="0.25">
      <c r="A223" s="36"/>
      <c r="B223" s="37"/>
      <c r="C223" s="38" t="s">
        <v>27</v>
      </c>
      <c r="D223" s="46">
        <v>144</v>
      </c>
      <c r="E223" s="47">
        <v>17117</v>
      </c>
      <c r="F223" s="47">
        <v>9475</v>
      </c>
      <c r="G223" s="47">
        <v>20896</v>
      </c>
      <c r="H223" s="47">
        <v>64819</v>
      </c>
      <c r="I223" s="48">
        <v>67618</v>
      </c>
    </row>
    <row r="224" spans="1:9" x14ac:dyDescent="0.25">
      <c r="A224" s="32"/>
      <c r="B224" s="33"/>
      <c r="C224" s="35" t="s">
        <v>28</v>
      </c>
      <c r="D224" s="49">
        <v>444</v>
      </c>
      <c r="E224" s="50">
        <v>23426</v>
      </c>
      <c r="F224" s="50">
        <v>8463</v>
      </c>
      <c r="G224" s="50">
        <v>10415</v>
      </c>
      <c r="H224" s="50">
        <v>86611</v>
      </c>
      <c r="I224" s="51">
        <v>59306</v>
      </c>
    </row>
    <row r="225" spans="1:9" x14ac:dyDescent="0.25">
      <c r="A225" s="36"/>
      <c r="B225" s="37"/>
      <c r="C225" s="38" t="s">
        <v>29</v>
      </c>
      <c r="D225" s="46">
        <v>269</v>
      </c>
      <c r="E225" s="47">
        <v>35448</v>
      </c>
      <c r="F225" s="47">
        <v>12852</v>
      </c>
      <c r="G225" s="47">
        <v>10980</v>
      </c>
      <c r="H225" s="47">
        <v>95518</v>
      </c>
      <c r="I225" s="48">
        <v>103922</v>
      </c>
    </row>
    <row r="226" spans="1:9" x14ac:dyDescent="0.25">
      <c r="A226" s="32"/>
      <c r="B226" s="33">
        <v>2015</v>
      </c>
      <c r="C226" s="35" t="s">
        <v>30</v>
      </c>
      <c r="D226" s="49">
        <v>65</v>
      </c>
      <c r="E226" s="50">
        <v>29138</v>
      </c>
      <c r="F226" s="50">
        <v>10336</v>
      </c>
      <c r="G226" s="50">
        <v>18401</v>
      </c>
      <c r="H226" s="50">
        <v>100091</v>
      </c>
      <c r="I226" s="51">
        <v>124957</v>
      </c>
    </row>
    <row r="227" spans="1:9" x14ac:dyDescent="0.25">
      <c r="A227" s="36"/>
      <c r="B227" s="37"/>
      <c r="C227" s="38" t="s">
        <v>27</v>
      </c>
      <c r="D227" s="46">
        <v>231</v>
      </c>
      <c r="E227" s="47">
        <v>9089</v>
      </c>
      <c r="F227" s="47">
        <v>11608</v>
      </c>
      <c r="G227" s="47">
        <v>11059</v>
      </c>
      <c r="H227" s="47">
        <v>116106</v>
      </c>
      <c r="I227" s="48">
        <v>141470</v>
      </c>
    </row>
    <row r="228" spans="1:9" x14ac:dyDescent="0.25">
      <c r="A228" s="32"/>
      <c r="B228" s="33"/>
      <c r="C228" s="35" t="s">
        <v>28</v>
      </c>
      <c r="D228" s="49">
        <v>421</v>
      </c>
      <c r="E228" s="50">
        <v>12817</v>
      </c>
      <c r="F228" s="50">
        <v>11362</v>
      </c>
      <c r="G228" s="50">
        <v>15883</v>
      </c>
      <c r="H228" s="50">
        <v>122065</v>
      </c>
      <c r="I228" s="51">
        <v>196494</v>
      </c>
    </row>
    <row r="229" spans="1:9" x14ac:dyDescent="0.25">
      <c r="A229" s="36"/>
      <c r="B229" s="37"/>
      <c r="C229" s="38" t="s">
        <v>29</v>
      </c>
      <c r="D229" s="46">
        <v>233</v>
      </c>
      <c r="E229" s="47">
        <v>9815</v>
      </c>
      <c r="F229" s="47">
        <v>4950</v>
      </c>
      <c r="G229" s="47">
        <v>7112</v>
      </c>
      <c r="H229" s="47">
        <v>122912</v>
      </c>
      <c r="I229" s="48">
        <v>89067</v>
      </c>
    </row>
    <row r="230" spans="1:9" x14ac:dyDescent="0.25">
      <c r="A230" s="32"/>
      <c r="B230" s="33">
        <v>2016</v>
      </c>
      <c r="C230" s="35" t="s">
        <v>30</v>
      </c>
      <c r="D230" s="49">
        <v>301</v>
      </c>
      <c r="E230" s="50">
        <v>13564</v>
      </c>
      <c r="F230" s="50">
        <v>8925</v>
      </c>
      <c r="G230" s="50">
        <v>12153</v>
      </c>
      <c r="H230" s="50">
        <v>92550</v>
      </c>
      <c r="I230" s="51">
        <v>60691</v>
      </c>
    </row>
    <row r="231" spans="1:9" x14ac:dyDescent="0.25">
      <c r="A231" s="36"/>
      <c r="B231" s="37"/>
      <c r="C231" s="38" t="s">
        <v>27</v>
      </c>
      <c r="D231" s="46">
        <v>314</v>
      </c>
      <c r="E231" s="47">
        <v>17190</v>
      </c>
      <c r="F231" s="47">
        <v>7312</v>
      </c>
      <c r="G231" s="47">
        <v>10328</v>
      </c>
      <c r="H231" s="47">
        <v>106977</v>
      </c>
      <c r="I231" s="48">
        <v>41518</v>
      </c>
    </row>
    <row r="232" spans="1:9" x14ac:dyDescent="0.25">
      <c r="A232" s="32"/>
      <c r="B232" s="33"/>
      <c r="C232" s="35" t="s">
        <v>28</v>
      </c>
      <c r="D232" s="49">
        <v>345</v>
      </c>
      <c r="E232" s="50">
        <v>3459</v>
      </c>
      <c r="F232" s="50">
        <v>11052</v>
      </c>
      <c r="G232" s="50">
        <v>39483</v>
      </c>
      <c r="H232" s="50">
        <v>115514</v>
      </c>
      <c r="I232" s="51">
        <v>96760</v>
      </c>
    </row>
    <row r="233" spans="1:9" x14ac:dyDescent="0.25">
      <c r="A233" s="36"/>
      <c r="B233" s="37"/>
      <c r="C233" s="38" t="s">
        <v>29</v>
      </c>
      <c r="D233" s="46">
        <v>261</v>
      </c>
      <c r="E233" s="47">
        <v>970</v>
      </c>
      <c r="F233" s="47">
        <v>5385</v>
      </c>
      <c r="G233" s="47">
        <v>23334</v>
      </c>
      <c r="H233" s="47">
        <v>86152</v>
      </c>
      <c r="I233" s="48">
        <v>168254</v>
      </c>
    </row>
    <row r="234" spans="1:9" x14ac:dyDescent="0.25">
      <c r="A234" s="32"/>
      <c r="B234" s="33">
        <v>2017</v>
      </c>
      <c r="C234" s="35" t="s">
        <v>30</v>
      </c>
      <c r="D234" s="49">
        <v>85</v>
      </c>
      <c r="E234" s="50">
        <v>2551</v>
      </c>
      <c r="F234" s="50">
        <v>7376</v>
      </c>
      <c r="G234" s="50">
        <v>22805</v>
      </c>
      <c r="H234" s="50">
        <v>32025</v>
      </c>
      <c r="I234" s="51">
        <v>26677</v>
      </c>
    </row>
    <row r="235" spans="1:9" x14ac:dyDescent="0.25">
      <c r="A235" s="36"/>
      <c r="B235" s="37"/>
      <c r="C235" s="38" t="s">
        <v>27</v>
      </c>
      <c r="D235" s="46">
        <v>112</v>
      </c>
      <c r="E235" s="47">
        <v>1671</v>
      </c>
      <c r="F235" s="47">
        <v>9678</v>
      </c>
      <c r="G235" s="47">
        <v>25172</v>
      </c>
      <c r="H235" s="47">
        <v>55780</v>
      </c>
      <c r="I235" s="48">
        <v>30220</v>
      </c>
    </row>
    <row r="236" spans="1:9" x14ac:dyDescent="0.25">
      <c r="A236" s="32"/>
      <c r="B236" s="33"/>
      <c r="C236" s="35" t="s">
        <v>28</v>
      </c>
      <c r="D236" s="49">
        <v>123</v>
      </c>
      <c r="E236" s="50">
        <v>2161</v>
      </c>
      <c r="F236" s="50">
        <v>7084</v>
      </c>
      <c r="G236" s="50">
        <v>13539</v>
      </c>
      <c r="H236" s="50">
        <v>82215</v>
      </c>
      <c r="I236" s="51">
        <v>7357</v>
      </c>
    </row>
    <row r="237" spans="1:9" x14ac:dyDescent="0.25">
      <c r="A237" s="36"/>
      <c r="B237" s="37"/>
      <c r="C237" s="38" t="s">
        <v>29</v>
      </c>
      <c r="D237" s="46">
        <v>0</v>
      </c>
      <c r="E237" s="47">
        <v>418</v>
      </c>
      <c r="F237" s="47">
        <v>4430</v>
      </c>
      <c r="G237" s="47">
        <v>26221</v>
      </c>
      <c r="H237" s="47">
        <v>75138</v>
      </c>
      <c r="I237" s="48">
        <v>30453</v>
      </c>
    </row>
    <row r="238" spans="1:9" x14ac:dyDescent="0.25">
      <c r="A238" s="32"/>
      <c r="B238" s="33">
        <v>2018</v>
      </c>
      <c r="C238" s="35" t="s">
        <v>30</v>
      </c>
      <c r="D238" s="49">
        <v>38</v>
      </c>
      <c r="E238" s="50">
        <v>510</v>
      </c>
      <c r="F238" s="50">
        <v>9292</v>
      </c>
      <c r="G238" s="50">
        <v>9568</v>
      </c>
      <c r="H238" s="50">
        <v>44820</v>
      </c>
      <c r="I238" s="51">
        <v>4702</v>
      </c>
    </row>
    <row r="239" spans="1:9" x14ac:dyDescent="0.25">
      <c r="A239" s="36"/>
      <c r="B239" s="37"/>
      <c r="C239" s="38" t="s">
        <v>27</v>
      </c>
      <c r="D239" s="46">
        <v>203</v>
      </c>
      <c r="E239" s="47">
        <v>1457</v>
      </c>
      <c r="F239" s="47">
        <v>6106</v>
      </c>
      <c r="G239" s="47">
        <v>28180</v>
      </c>
      <c r="H239" s="47">
        <v>25965</v>
      </c>
      <c r="I239" s="48">
        <v>20320</v>
      </c>
    </row>
    <row r="240" spans="1:9" x14ac:dyDescent="0.25">
      <c r="A240" s="32"/>
      <c r="B240" s="33"/>
      <c r="C240" s="35" t="s">
        <v>28</v>
      </c>
      <c r="D240" s="49">
        <v>0</v>
      </c>
      <c r="E240" s="50">
        <v>3056</v>
      </c>
      <c r="F240" s="50">
        <v>4592</v>
      </c>
      <c r="G240" s="50">
        <v>8553</v>
      </c>
      <c r="H240" s="50">
        <v>104095</v>
      </c>
      <c r="I240" s="51">
        <v>44886</v>
      </c>
    </row>
    <row r="241" spans="1:9" x14ac:dyDescent="0.25">
      <c r="A241" s="36" t="s">
        <v>33</v>
      </c>
      <c r="B241" s="37">
        <v>2007</v>
      </c>
      <c r="C241" s="38" t="s">
        <v>28</v>
      </c>
      <c r="D241" s="46">
        <v>550</v>
      </c>
      <c r="E241" s="47">
        <v>240</v>
      </c>
      <c r="F241" s="47">
        <v>1601</v>
      </c>
      <c r="G241" s="47">
        <v>9212</v>
      </c>
      <c r="H241" s="47">
        <v>63964</v>
      </c>
      <c r="I241" s="48">
        <v>24522</v>
      </c>
    </row>
    <row r="242" spans="1:9" x14ac:dyDescent="0.25">
      <c r="A242" s="32" t="s">
        <v>37</v>
      </c>
      <c r="B242" s="33"/>
      <c r="C242" s="35" t="s">
        <v>29</v>
      </c>
      <c r="D242" s="49">
        <v>480</v>
      </c>
      <c r="E242" s="50">
        <v>55</v>
      </c>
      <c r="F242" s="50">
        <v>473</v>
      </c>
      <c r="G242" s="50">
        <v>1154</v>
      </c>
      <c r="H242" s="50">
        <v>1990</v>
      </c>
      <c r="I242" s="51">
        <v>34672</v>
      </c>
    </row>
    <row r="243" spans="1:9" x14ac:dyDescent="0.25">
      <c r="A243" s="36"/>
      <c r="B243" s="37">
        <v>2008</v>
      </c>
      <c r="C243" s="38" t="s">
        <v>30</v>
      </c>
      <c r="D243" s="46">
        <v>617</v>
      </c>
      <c r="E243" s="47">
        <v>2882</v>
      </c>
      <c r="F243" s="47">
        <v>8703</v>
      </c>
      <c r="G243" s="47">
        <v>1385</v>
      </c>
      <c r="H243" s="47">
        <v>48073</v>
      </c>
      <c r="I243" s="48">
        <v>22170</v>
      </c>
    </row>
    <row r="244" spans="1:9" x14ac:dyDescent="0.25">
      <c r="A244" s="32"/>
      <c r="B244" s="33"/>
      <c r="C244" s="35" t="s">
        <v>27</v>
      </c>
      <c r="D244" s="49">
        <v>7548</v>
      </c>
      <c r="E244" s="50">
        <v>438</v>
      </c>
      <c r="F244" s="50">
        <v>1769</v>
      </c>
      <c r="G244" s="50">
        <v>1355</v>
      </c>
      <c r="H244" s="50">
        <v>25802</v>
      </c>
      <c r="I244" s="51">
        <v>31975</v>
      </c>
    </row>
    <row r="245" spans="1:9" x14ac:dyDescent="0.25">
      <c r="A245" s="36"/>
      <c r="B245" s="37"/>
      <c r="C245" s="38" t="s">
        <v>28</v>
      </c>
      <c r="D245" s="46">
        <v>11513</v>
      </c>
      <c r="E245" s="47">
        <v>109</v>
      </c>
      <c r="F245" s="47">
        <v>3678</v>
      </c>
      <c r="G245" s="47">
        <v>910</v>
      </c>
      <c r="H245" s="47">
        <v>90706</v>
      </c>
      <c r="I245" s="48">
        <v>33361</v>
      </c>
    </row>
    <row r="246" spans="1:9" x14ac:dyDescent="0.25">
      <c r="A246" s="32"/>
      <c r="B246" s="33"/>
      <c r="C246" s="35" t="s">
        <v>29</v>
      </c>
      <c r="D246" s="49">
        <v>0</v>
      </c>
      <c r="E246" s="50">
        <v>60</v>
      </c>
      <c r="F246" s="50">
        <v>273</v>
      </c>
      <c r="G246" s="50">
        <v>8526</v>
      </c>
      <c r="H246" s="50">
        <v>1855</v>
      </c>
      <c r="I246" s="51">
        <v>20215</v>
      </c>
    </row>
    <row r="247" spans="1:9" x14ac:dyDescent="0.25">
      <c r="A247" s="36"/>
      <c r="B247" s="37">
        <v>2009</v>
      </c>
      <c r="C247" s="38" t="s">
        <v>30</v>
      </c>
      <c r="D247" s="46">
        <v>56</v>
      </c>
      <c r="E247" s="47">
        <v>65</v>
      </c>
      <c r="F247" s="47">
        <v>308</v>
      </c>
      <c r="G247" s="47">
        <v>9221</v>
      </c>
      <c r="H247" s="47">
        <v>21673</v>
      </c>
      <c r="I247" s="48">
        <v>0</v>
      </c>
    </row>
    <row r="248" spans="1:9" x14ac:dyDescent="0.25">
      <c r="A248" s="32"/>
      <c r="B248" s="33"/>
      <c r="C248" s="35" t="s">
        <v>27</v>
      </c>
      <c r="D248" s="49">
        <v>28000</v>
      </c>
      <c r="E248" s="50">
        <v>220</v>
      </c>
      <c r="F248" s="50">
        <v>20807</v>
      </c>
      <c r="G248" s="50">
        <v>46882</v>
      </c>
      <c r="H248" s="50">
        <v>9647</v>
      </c>
      <c r="I248" s="51">
        <v>10047</v>
      </c>
    </row>
    <row r="249" spans="1:9" x14ac:dyDescent="0.25">
      <c r="A249" s="36"/>
      <c r="B249" s="37"/>
      <c r="C249" s="38" t="s">
        <v>28</v>
      </c>
      <c r="D249" s="46">
        <v>5236</v>
      </c>
      <c r="E249" s="47">
        <v>0</v>
      </c>
      <c r="F249" s="47">
        <v>682</v>
      </c>
      <c r="G249" s="47">
        <v>5120</v>
      </c>
      <c r="H249" s="47">
        <v>27803</v>
      </c>
      <c r="I249" s="48">
        <v>5335</v>
      </c>
    </row>
    <row r="250" spans="1:9" x14ac:dyDescent="0.25">
      <c r="A250" s="32"/>
      <c r="B250" s="33"/>
      <c r="C250" s="35" t="s">
        <v>29</v>
      </c>
      <c r="D250" s="49">
        <v>0</v>
      </c>
      <c r="E250" s="50">
        <v>47</v>
      </c>
      <c r="F250" s="50">
        <v>515</v>
      </c>
      <c r="G250" s="50">
        <v>5363</v>
      </c>
      <c r="H250" s="50">
        <v>6349</v>
      </c>
      <c r="I250" s="51">
        <v>11632</v>
      </c>
    </row>
    <row r="251" spans="1:9" x14ac:dyDescent="0.25">
      <c r="A251" s="36"/>
      <c r="B251" s="37">
        <v>2010</v>
      </c>
      <c r="C251" s="38" t="s">
        <v>30</v>
      </c>
      <c r="D251" s="46">
        <v>91</v>
      </c>
      <c r="E251" s="47">
        <v>592</v>
      </c>
      <c r="F251" s="47">
        <v>5418</v>
      </c>
      <c r="G251" s="47">
        <v>3213</v>
      </c>
      <c r="H251" s="47">
        <v>9305</v>
      </c>
      <c r="I251" s="48">
        <v>1398</v>
      </c>
    </row>
    <row r="252" spans="1:9" x14ac:dyDescent="0.25">
      <c r="A252" s="32"/>
      <c r="B252" s="33"/>
      <c r="C252" s="35" t="s">
        <v>27</v>
      </c>
      <c r="D252" s="49">
        <v>0</v>
      </c>
      <c r="E252" s="50">
        <v>12140</v>
      </c>
      <c r="F252" s="50">
        <v>24120</v>
      </c>
      <c r="G252" s="50">
        <v>21070</v>
      </c>
      <c r="H252" s="50">
        <v>65354</v>
      </c>
      <c r="I252" s="51">
        <v>1581</v>
      </c>
    </row>
    <row r="253" spans="1:9" x14ac:dyDescent="0.25">
      <c r="A253" s="36"/>
      <c r="B253" s="37"/>
      <c r="C253" s="38" t="s">
        <v>28</v>
      </c>
      <c r="D253" s="46">
        <v>0</v>
      </c>
      <c r="E253" s="47">
        <v>600</v>
      </c>
      <c r="F253" s="47">
        <v>14121</v>
      </c>
      <c r="G253" s="47">
        <v>1541</v>
      </c>
      <c r="H253" s="47">
        <v>19663</v>
      </c>
      <c r="I253" s="48">
        <v>1030</v>
      </c>
    </row>
    <row r="254" spans="1:9" x14ac:dyDescent="0.25">
      <c r="A254" s="32"/>
      <c r="B254" s="33"/>
      <c r="C254" s="35" t="s">
        <v>29</v>
      </c>
      <c r="D254" s="49">
        <v>0</v>
      </c>
      <c r="E254" s="50">
        <v>60</v>
      </c>
      <c r="F254" s="50">
        <v>531</v>
      </c>
      <c r="G254" s="50">
        <v>7368</v>
      </c>
      <c r="H254" s="50">
        <v>34905</v>
      </c>
      <c r="I254" s="51">
        <v>14694</v>
      </c>
    </row>
    <row r="255" spans="1:9" x14ac:dyDescent="0.25">
      <c r="A255" s="36"/>
      <c r="B255" s="37">
        <v>2011</v>
      </c>
      <c r="C255" s="38" t="s">
        <v>30</v>
      </c>
      <c r="D255" s="46">
        <v>0</v>
      </c>
      <c r="E255" s="47">
        <v>0</v>
      </c>
      <c r="F255" s="47">
        <v>442</v>
      </c>
      <c r="G255" s="47">
        <v>18867</v>
      </c>
      <c r="H255" s="47">
        <v>11407</v>
      </c>
      <c r="I255" s="48">
        <v>6796</v>
      </c>
    </row>
    <row r="256" spans="1:9" x14ac:dyDescent="0.25">
      <c r="A256" s="32"/>
      <c r="B256" s="33"/>
      <c r="C256" s="35" t="s">
        <v>27</v>
      </c>
      <c r="D256" s="49">
        <v>0</v>
      </c>
      <c r="E256" s="50">
        <v>5820</v>
      </c>
      <c r="F256" s="50">
        <v>3865</v>
      </c>
      <c r="G256" s="50">
        <v>811</v>
      </c>
      <c r="H256" s="50">
        <v>47557</v>
      </c>
      <c r="I256" s="51">
        <v>34140</v>
      </c>
    </row>
    <row r="257" spans="1:9" x14ac:dyDescent="0.25">
      <c r="A257" s="36"/>
      <c r="B257" s="37"/>
      <c r="C257" s="38" t="s">
        <v>28</v>
      </c>
      <c r="D257" s="46">
        <v>60</v>
      </c>
      <c r="E257" s="47">
        <v>335</v>
      </c>
      <c r="F257" s="47">
        <v>5033</v>
      </c>
      <c r="G257" s="47">
        <v>4323</v>
      </c>
      <c r="H257" s="47">
        <v>7490</v>
      </c>
      <c r="I257" s="48">
        <v>2192</v>
      </c>
    </row>
    <row r="258" spans="1:9" x14ac:dyDescent="0.25">
      <c r="A258" s="32"/>
      <c r="B258" s="33"/>
      <c r="C258" s="35" t="s">
        <v>29</v>
      </c>
      <c r="D258" s="49">
        <v>192</v>
      </c>
      <c r="E258" s="50">
        <v>7431</v>
      </c>
      <c r="F258" s="50">
        <v>6864</v>
      </c>
      <c r="G258" s="50">
        <v>40020</v>
      </c>
      <c r="H258" s="50">
        <v>55904</v>
      </c>
      <c r="I258" s="51">
        <v>57753</v>
      </c>
    </row>
    <row r="259" spans="1:9" x14ac:dyDescent="0.25">
      <c r="A259" s="36"/>
      <c r="B259" s="37">
        <v>2012</v>
      </c>
      <c r="C259" s="38" t="s">
        <v>30</v>
      </c>
      <c r="D259" s="46">
        <v>367</v>
      </c>
      <c r="E259" s="47">
        <v>498</v>
      </c>
      <c r="F259" s="47">
        <v>4013</v>
      </c>
      <c r="G259" s="47">
        <v>9787</v>
      </c>
      <c r="H259" s="47">
        <v>23218</v>
      </c>
      <c r="I259" s="48">
        <v>4874</v>
      </c>
    </row>
    <row r="260" spans="1:9" x14ac:dyDescent="0.25">
      <c r="A260" s="32"/>
      <c r="B260" s="33"/>
      <c r="C260" s="35" t="s">
        <v>27</v>
      </c>
      <c r="D260" s="49">
        <v>455</v>
      </c>
      <c r="E260" s="50">
        <v>600</v>
      </c>
      <c r="F260" s="50">
        <v>4207</v>
      </c>
      <c r="G260" s="50">
        <v>4918</v>
      </c>
      <c r="H260" s="50">
        <v>17806</v>
      </c>
      <c r="I260" s="51">
        <v>1199</v>
      </c>
    </row>
    <row r="261" spans="1:9" x14ac:dyDescent="0.25">
      <c r="A261" s="36"/>
      <c r="B261" s="37"/>
      <c r="C261" s="38" t="s">
        <v>28</v>
      </c>
      <c r="D261" s="46">
        <v>313</v>
      </c>
      <c r="E261" s="47">
        <v>4363</v>
      </c>
      <c r="F261" s="47">
        <v>831</v>
      </c>
      <c r="G261" s="47">
        <v>10840</v>
      </c>
      <c r="H261" s="47">
        <v>34288</v>
      </c>
      <c r="I261" s="48">
        <v>157</v>
      </c>
    </row>
    <row r="262" spans="1:9" x14ac:dyDescent="0.25">
      <c r="A262" s="32"/>
      <c r="B262" s="33"/>
      <c r="C262" s="35" t="s">
        <v>29</v>
      </c>
      <c r="D262" s="49">
        <v>213</v>
      </c>
      <c r="E262" s="50">
        <v>2243</v>
      </c>
      <c r="F262" s="50">
        <v>2539</v>
      </c>
      <c r="G262" s="50">
        <v>10715</v>
      </c>
      <c r="H262" s="50">
        <v>22435</v>
      </c>
      <c r="I262" s="51">
        <v>16604</v>
      </c>
    </row>
    <row r="263" spans="1:9" x14ac:dyDescent="0.25">
      <c r="A263" s="36"/>
      <c r="B263" s="37">
        <v>2013</v>
      </c>
      <c r="C263" s="38" t="s">
        <v>30</v>
      </c>
      <c r="D263" s="46">
        <v>13399</v>
      </c>
      <c r="E263" s="47">
        <v>2292</v>
      </c>
      <c r="F263" s="47">
        <v>9345</v>
      </c>
      <c r="G263" s="47">
        <v>27463</v>
      </c>
      <c r="H263" s="47">
        <v>25347</v>
      </c>
      <c r="I263" s="48">
        <v>11005</v>
      </c>
    </row>
    <row r="264" spans="1:9" x14ac:dyDescent="0.25">
      <c r="A264" s="32"/>
      <c r="B264" s="33"/>
      <c r="C264" s="35" t="s">
        <v>27</v>
      </c>
      <c r="D264" s="49">
        <v>14864</v>
      </c>
      <c r="E264" s="50">
        <v>7801</v>
      </c>
      <c r="F264" s="50">
        <v>5280</v>
      </c>
      <c r="G264" s="50">
        <v>10286</v>
      </c>
      <c r="H264" s="50">
        <v>37124</v>
      </c>
      <c r="I264" s="51">
        <v>18621</v>
      </c>
    </row>
    <row r="265" spans="1:9" x14ac:dyDescent="0.25">
      <c r="A265" s="36"/>
      <c r="B265" s="37"/>
      <c r="C265" s="38" t="s">
        <v>28</v>
      </c>
      <c r="D265" s="46">
        <v>25874</v>
      </c>
      <c r="E265" s="47">
        <v>22526</v>
      </c>
      <c r="F265" s="47">
        <v>308</v>
      </c>
      <c r="G265" s="47">
        <v>6769</v>
      </c>
      <c r="H265" s="47">
        <v>52743</v>
      </c>
      <c r="I265" s="48">
        <v>6526</v>
      </c>
    </row>
    <row r="266" spans="1:9" x14ac:dyDescent="0.25">
      <c r="A266" s="32"/>
      <c r="B266" s="33"/>
      <c r="C266" s="35" t="s">
        <v>29</v>
      </c>
      <c r="D266" s="49">
        <v>11614</v>
      </c>
      <c r="E266" s="50">
        <v>1664</v>
      </c>
      <c r="F266" s="50">
        <v>6458</v>
      </c>
      <c r="G266" s="50">
        <v>7552</v>
      </c>
      <c r="H266" s="50">
        <v>34897</v>
      </c>
      <c r="I266" s="51">
        <v>2136</v>
      </c>
    </row>
    <row r="267" spans="1:9" x14ac:dyDescent="0.25">
      <c r="A267" s="36"/>
      <c r="B267" s="37">
        <v>2014</v>
      </c>
      <c r="C267" s="38" t="s">
        <v>30</v>
      </c>
      <c r="D267" s="46">
        <v>229</v>
      </c>
      <c r="E267" s="47">
        <v>3872</v>
      </c>
      <c r="F267" s="47">
        <v>602</v>
      </c>
      <c r="G267" s="47">
        <v>24896</v>
      </c>
      <c r="H267" s="47">
        <v>12552</v>
      </c>
      <c r="I267" s="48">
        <v>5507</v>
      </c>
    </row>
    <row r="268" spans="1:9" x14ac:dyDescent="0.25">
      <c r="A268" s="32"/>
      <c r="B268" s="33"/>
      <c r="C268" s="35" t="s">
        <v>27</v>
      </c>
      <c r="D268" s="49">
        <v>50</v>
      </c>
      <c r="E268" s="50">
        <v>230</v>
      </c>
      <c r="F268" s="50">
        <v>23131</v>
      </c>
      <c r="G268" s="50">
        <v>6024</v>
      </c>
      <c r="H268" s="50">
        <v>19229</v>
      </c>
      <c r="I268" s="51">
        <v>21480</v>
      </c>
    </row>
    <row r="269" spans="1:9" x14ac:dyDescent="0.25">
      <c r="A269" s="36"/>
      <c r="B269" s="37"/>
      <c r="C269" s="38" t="s">
        <v>28</v>
      </c>
      <c r="D269" s="46">
        <v>1977</v>
      </c>
      <c r="E269" s="47">
        <v>18568</v>
      </c>
      <c r="F269" s="47">
        <v>13171</v>
      </c>
      <c r="G269" s="47">
        <v>3038</v>
      </c>
      <c r="H269" s="47">
        <v>33379</v>
      </c>
      <c r="I269" s="48">
        <v>15795</v>
      </c>
    </row>
    <row r="270" spans="1:9" x14ac:dyDescent="0.25">
      <c r="A270" s="32"/>
      <c r="B270" s="33"/>
      <c r="C270" s="35" t="s">
        <v>29</v>
      </c>
      <c r="D270" s="49">
        <v>2428</v>
      </c>
      <c r="E270" s="50">
        <v>2495</v>
      </c>
      <c r="F270" s="50">
        <v>7288</v>
      </c>
      <c r="G270" s="50">
        <v>13890</v>
      </c>
      <c r="H270" s="50">
        <v>74961</v>
      </c>
      <c r="I270" s="51">
        <v>6982</v>
      </c>
    </row>
    <row r="271" spans="1:9" x14ac:dyDescent="0.25">
      <c r="A271" s="36"/>
      <c r="B271" s="37">
        <v>2015</v>
      </c>
      <c r="C271" s="38" t="s">
        <v>30</v>
      </c>
      <c r="D271" s="46">
        <v>2893</v>
      </c>
      <c r="E271" s="47">
        <v>12732</v>
      </c>
      <c r="F271" s="47">
        <v>17798</v>
      </c>
      <c r="G271" s="47">
        <v>10311</v>
      </c>
      <c r="H271" s="47">
        <v>24896</v>
      </c>
      <c r="I271" s="48">
        <v>840</v>
      </c>
    </row>
    <row r="272" spans="1:9" x14ac:dyDescent="0.25">
      <c r="A272" s="32"/>
      <c r="B272" s="33"/>
      <c r="C272" s="35" t="s">
        <v>27</v>
      </c>
      <c r="D272" s="49">
        <v>3818</v>
      </c>
      <c r="E272" s="50">
        <v>27446</v>
      </c>
      <c r="F272" s="50">
        <v>7203</v>
      </c>
      <c r="G272" s="50">
        <v>16277</v>
      </c>
      <c r="H272" s="50">
        <v>44739</v>
      </c>
      <c r="I272" s="51">
        <v>16101</v>
      </c>
    </row>
    <row r="273" spans="1:9" x14ac:dyDescent="0.25">
      <c r="A273" s="36"/>
      <c r="B273" s="37"/>
      <c r="C273" s="38" t="s">
        <v>28</v>
      </c>
      <c r="D273" s="46">
        <v>1406</v>
      </c>
      <c r="E273" s="47">
        <v>1696</v>
      </c>
      <c r="F273" s="47">
        <v>2973</v>
      </c>
      <c r="G273" s="47">
        <v>11859</v>
      </c>
      <c r="H273" s="47">
        <v>31083</v>
      </c>
      <c r="I273" s="48">
        <v>12208</v>
      </c>
    </row>
    <row r="274" spans="1:9" x14ac:dyDescent="0.25">
      <c r="A274" s="32"/>
      <c r="B274" s="33"/>
      <c r="C274" s="35" t="s">
        <v>29</v>
      </c>
      <c r="D274" s="49">
        <v>2517</v>
      </c>
      <c r="E274" s="50">
        <v>13492</v>
      </c>
      <c r="F274" s="50">
        <v>6472</v>
      </c>
      <c r="G274" s="50">
        <v>21952</v>
      </c>
      <c r="H274" s="50">
        <v>62835</v>
      </c>
      <c r="I274" s="51">
        <v>20400</v>
      </c>
    </row>
    <row r="275" spans="1:9" x14ac:dyDescent="0.25">
      <c r="A275" s="36"/>
      <c r="B275" s="37">
        <v>2016</v>
      </c>
      <c r="C275" s="38" t="s">
        <v>30</v>
      </c>
      <c r="D275" s="46">
        <v>2349</v>
      </c>
      <c r="E275" s="47">
        <v>11309</v>
      </c>
      <c r="F275" s="47">
        <v>17179</v>
      </c>
      <c r="G275" s="47">
        <v>28667</v>
      </c>
      <c r="H275" s="47">
        <v>45432</v>
      </c>
      <c r="I275" s="48">
        <v>758</v>
      </c>
    </row>
    <row r="276" spans="1:9" x14ac:dyDescent="0.25">
      <c r="A276" s="32"/>
      <c r="B276" s="33"/>
      <c r="C276" s="35" t="s">
        <v>27</v>
      </c>
      <c r="D276" s="49">
        <v>2874</v>
      </c>
      <c r="E276" s="50">
        <v>6424</v>
      </c>
      <c r="F276" s="50">
        <v>14618</v>
      </c>
      <c r="G276" s="50">
        <v>22681</v>
      </c>
      <c r="H276" s="50">
        <v>54211</v>
      </c>
      <c r="I276" s="51">
        <v>6457</v>
      </c>
    </row>
    <row r="277" spans="1:9" x14ac:dyDescent="0.25">
      <c r="A277" s="36"/>
      <c r="B277" s="37"/>
      <c r="C277" s="38" t="s">
        <v>28</v>
      </c>
      <c r="D277" s="46">
        <v>1411</v>
      </c>
      <c r="E277" s="47">
        <v>7264</v>
      </c>
      <c r="F277" s="47">
        <v>7930</v>
      </c>
      <c r="G277" s="47">
        <v>38443</v>
      </c>
      <c r="H277" s="47">
        <v>55647</v>
      </c>
      <c r="I277" s="48">
        <v>2828</v>
      </c>
    </row>
    <row r="278" spans="1:9" x14ac:dyDescent="0.25">
      <c r="A278" s="32"/>
      <c r="B278" s="33"/>
      <c r="C278" s="35" t="s">
        <v>29</v>
      </c>
      <c r="D278" s="49">
        <v>1874</v>
      </c>
      <c r="E278" s="50">
        <v>6965</v>
      </c>
      <c r="F278" s="50">
        <v>20514</v>
      </c>
      <c r="G278" s="50">
        <v>22158</v>
      </c>
      <c r="H278" s="50">
        <v>43741</v>
      </c>
      <c r="I278" s="51">
        <v>12845</v>
      </c>
    </row>
    <row r="279" spans="1:9" x14ac:dyDescent="0.25">
      <c r="A279" s="36"/>
      <c r="B279" s="37">
        <v>2017</v>
      </c>
      <c r="C279" s="38" t="s">
        <v>30</v>
      </c>
      <c r="D279" s="46">
        <v>3579</v>
      </c>
      <c r="E279" s="47">
        <v>5299</v>
      </c>
      <c r="F279" s="47">
        <v>19292</v>
      </c>
      <c r="G279" s="47">
        <v>15556</v>
      </c>
      <c r="H279" s="47">
        <v>49753</v>
      </c>
      <c r="I279" s="48">
        <v>17321</v>
      </c>
    </row>
    <row r="280" spans="1:9" x14ac:dyDescent="0.25">
      <c r="A280" s="32"/>
      <c r="B280" s="33"/>
      <c r="C280" s="35" t="s">
        <v>27</v>
      </c>
      <c r="D280" s="49">
        <v>3758</v>
      </c>
      <c r="E280" s="50">
        <v>6073</v>
      </c>
      <c r="F280" s="50">
        <v>9472</v>
      </c>
      <c r="G280" s="50">
        <v>22750</v>
      </c>
      <c r="H280" s="50">
        <v>40443</v>
      </c>
      <c r="I280" s="51">
        <v>44162</v>
      </c>
    </row>
    <row r="281" spans="1:9" x14ac:dyDescent="0.25">
      <c r="A281" s="36"/>
      <c r="B281" s="37"/>
      <c r="C281" s="38" t="s">
        <v>28</v>
      </c>
      <c r="D281" s="46">
        <v>2326</v>
      </c>
      <c r="E281" s="47">
        <v>7141</v>
      </c>
      <c r="F281" s="47">
        <v>7424</v>
      </c>
      <c r="G281" s="47">
        <v>20850</v>
      </c>
      <c r="H281" s="47">
        <v>35445</v>
      </c>
      <c r="I281" s="48">
        <v>27209</v>
      </c>
    </row>
    <row r="282" spans="1:9" x14ac:dyDescent="0.25">
      <c r="A282" s="32"/>
      <c r="B282" s="33"/>
      <c r="C282" s="35" t="s">
        <v>29</v>
      </c>
      <c r="D282" s="49">
        <v>1842</v>
      </c>
      <c r="E282" s="50">
        <v>9623</v>
      </c>
      <c r="F282" s="50">
        <v>2057</v>
      </c>
      <c r="G282" s="50">
        <v>31285</v>
      </c>
      <c r="H282" s="50">
        <v>32422</v>
      </c>
      <c r="I282" s="51">
        <v>6947</v>
      </c>
    </row>
    <row r="283" spans="1:9" x14ac:dyDescent="0.25">
      <c r="A283" s="36"/>
      <c r="B283" s="37">
        <v>2018</v>
      </c>
      <c r="C283" s="38" t="s">
        <v>30</v>
      </c>
      <c r="D283" s="46">
        <v>3312</v>
      </c>
      <c r="E283" s="47">
        <v>4142</v>
      </c>
      <c r="F283" s="47">
        <v>885</v>
      </c>
      <c r="G283" s="47">
        <v>26327</v>
      </c>
      <c r="H283" s="47">
        <v>20770</v>
      </c>
      <c r="I283" s="48">
        <v>12747</v>
      </c>
    </row>
    <row r="284" spans="1:9" x14ac:dyDescent="0.25">
      <c r="A284" s="32"/>
      <c r="B284" s="33"/>
      <c r="C284" s="35" t="s">
        <v>27</v>
      </c>
      <c r="D284" s="49">
        <v>3018</v>
      </c>
      <c r="E284" s="50">
        <v>2088</v>
      </c>
      <c r="F284" s="50">
        <v>2416</v>
      </c>
      <c r="G284" s="50">
        <v>49923</v>
      </c>
      <c r="H284" s="50">
        <v>64636</v>
      </c>
      <c r="I284" s="51">
        <v>1072</v>
      </c>
    </row>
    <row r="285" spans="1:9" x14ac:dyDescent="0.25">
      <c r="A285" s="36"/>
      <c r="B285" s="37"/>
      <c r="C285" s="38" t="s">
        <v>28</v>
      </c>
      <c r="D285" s="46">
        <v>8369</v>
      </c>
      <c r="E285" s="47">
        <v>6664</v>
      </c>
      <c r="F285" s="47">
        <v>10806</v>
      </c>
      <c r="G285" s="47">
        <v>26617</v>
      </c>
      <c r="H285" s="47">
        <v>42714</v>
      </c>
      <c r="I285" s="48">
        <v>5379</v>
      </c>
    </row>
    <row r="286" spans="1:9" x14ac:dyDescent="0.25">
      <c r="A286" s="32" t="s">
        <v>33</v>
      </c>
      <c r="B286" s="33">
        <v>2007</v>
      </c>
      <c r="C286" s="35" t="s">
        <v>28</v>
      </c>
      <c r="D286" s="49">
        <v>1112</v>
      </c>
      <c r="E286" s="50">
        <v>981</v>
      </c>
      <c r="F286" s="50">
        <v>1654</v>
      </c>
      <c r="G286" s="50">
        <v>1504</v>
      </c>
      <c r="H286" s="50">
        <v>12639</v>
      </c>
      <c r="I286" s="51">
        <v>8978</v>
      </c>
    </row>
    <row r="287" spans="1:9" x14ac:dyDescent="0.25">
      <c r="A287" s="36" t="s">
        <v>38</v>
      </c>
      <c r="B287" s="37"/>
      <c r="C287" s="38" t="s">
        <v>29</v>
      </c>
      <c r="D287" s="46">
        <v>1117</v>
      </c>
      <c r="E287" s="47">
        <v>1298</v>
      </c>
      <c r="F287" s="47">
        <v>1003</v>
      </c>
      <c r="G287" s="47">
        <v>204</v>
      </c>
      <c r="H287" s="47">
        <v>2931</v>
      </c>
      <c r="I287" s="48">
        <v>8375</v>
      </c>
    </row>
    <row r="288" spans="1:9" x14ac:dyDescent="0.25">
      <c r="A288" s="32"/>
      <c r="B288" s="33">
        <v>2008</v>
      </c>
      <c r="C288" s="35" t="s">
        <v>30</v>
      </c>
      <c r="D288" s="49">
        <v>2937</v>
      </c>
      <c r="E288" s="50">
        <v>1159</v>
      </c>
      <c r="F288" s="50">
        <v>1155</v>
      </c>
      <c r="G288" s="50">
        <v>707</v>
      </c>
      <c r="H288" s="50">
        <v>12254</v>
      </c>
      <c r="I288" s="51">
        <v>12338</v>
      </c>
    </row>
    <row r="289" spans="1:9" x14ac:dyDescent="0.25">
      <c r="A289" s="36"/>
      <c r="B289" s="37"/>
      <c r="C289" s="38" t="s">
        <v>27</v>
      </c>
      <c r="D289" s="46">
        <v>1200</v>
      </c>
      <c r="E289" s="47">
        <v>1470</v>
      </c>
      <c r="F289" s="47">
        <v>468</v>
      </c>
      <c r="G289" s="47">
        <v>126</v>
      </c>
      <c r="H289" s="47">
        <v>2374</v>
      </c>
      <c r="I289" s="48">
        <v>8696</v>
      </c>
    </row>
    <row r="290" spans="1:9" x14ac:dyDescent="0.25">
      <c r="A290" s="32"/>
      <c r="B290" s="33"/>
      <c r="C290" s="35" t="s">
        <v>28</v>
      </c>
      <c r="D290" s="49">
        <v>2010</v>
      </c>
      <c r="E290" s="50">
        <v>1127</v>
      </c>
      <c r="F290" s="50">
        <v>1438</v>
      </c>
      <c r="G290" s="50">
        <v>404</v>
      </c>
      <c r="H290" s="50">
        <v>1976</v>
      </c>
      <c r="I290" s="51">
        <v>4155</v>
      </c>
    </row>
    <row r="291" spans="1:9" x14ac:dyDescent="0.25">
      <c r="A291" s="36"/>
      <c r="B291" s="37"/>
      <c r="C291" s="38" t="s">
        <v>29</v>
      </c>
      <c r="D291" s="46">
        <v>1646</v>
      </c>
      <c r="E291" s="47">
        <v>1343</v>
      </c>
      <c r="F291" s="47">
        <v>755</v>
      </c>
      <c r="G291" s="47">
        <v>980</v>
      </c>
      <c r="H291" s="47">
        <v>2315</v>
      </c>
      <c r="I291" s="48">
        <v>6063</v>
      </c>
    </row>
    <row r="292" spans="1:9" x14ac:dyDescent="0.25">
      <c r="A292" s="32"/>
      <c r="B292" s="33">
        <v>2009</v>
      </c>
      <c r="C292" s="35" t="s">
        <v>30</v>
      </c>
      <c r="D292" s="49">
        <v>1431</v>
      </c>
      <c r="E292" s="50">
        <v>1096</v>
      </c>
      <c r="F292" s="50">
        <v>714</v>
      </c>
      <c r="G292" s="50">
        <v>304</v>
      </c>
      <c r="H292" s="50">
        <v>875</v>
      </c>
      <c r="I292" s="51">
        <v>2827</v>
      </c>
    </row>
    <row r="293" spans="1:9" x14ac:dyDescent="0.25">
      <c r="A293" s="36"/>
      <c r="B293" s="37"/>
      <c r="C293" s="38" t="s">
        <v>27</v>
      </c>
      <c r="D293" s="46">
        <v>448</v>
      </c>
      <c r="E293" s="47">
        <v>253</v>
      </c>
      <c r="F293" s="47">
        <v>3480</v>
      </c>
      <c r="G293" s="47">
        <v>690</v>
      </c>
      <c r="H293" s="47">
        <v>4818</v>
      </c>
      <c r="I293" s="48">
        <v>7071</v>
      </c>
    </row>
    <row r="294" spans="1:9" x14ac:dyDescent="0.25">
      <c r="A294" s="32"/>
      <c r="B294" s="33"/>
      <c r="C294" s="35" t="s">
        <v>28</v>
      </c>
      <c r="D294" s="49">
        <v>1326</v>
      </c>
      <c r="E294" s="50">
        <v>4086</v>
      </c>
      <c r="F294" s="50">
        <v>1409</v>
      </c>
      <c r="G294" s="50">
        <v>775</v>
      </c>
      <c r="H294" s="50">
        <v>16153</v>
      </c>
      <c r="I294" s="51">
        <v>21113</v>
      </c>
    </row>
    <row r="295" spans="1:9" x14ac:dyDescent="0.25">
      <c r="A295" s="36"/>
      <c r="B295" s="37"/>
      <c r="C295" s="38" t="s">
        <v>29</v>
      </c>
      <c r="D295" s="46">
        <v>554</v>
      </c>
      <c r="E295" s="47">
        <v>680</v>
      </c>
      <c r="F295" s="47">
        <v>1203</v>
      </c>
      <c r="G295" s="47">
        <v>606</v>
      </c>
      <c r="H295" s="47">
        <v>3491</v>
      </c>
      <c r="I295" s="48">
        <v>6004</v>
      </c>
    </row>
    <row r="296" spans="1:9" x14ac:dyDescent="0.25">
      <c r="A296" s="32"/>
      <c r="B296" s="33">
        <v>2010</v>
      </c>
      <c r="C296" s="35" t="s">
        <v>30</v>
      </c>
      <c r="D296" s="49">
        <v>1250</v>
      </c>
      <c r="E296" s="50">
        <v>297</v>
      </c>
      <c r="F296" s="50">
        <v>9186</v>
      </c>
      <c r="G296" s="50">
        <v>2337</v>
      </c>
      <c r="H296" s="50">
        <v>8820</v>
      </c>
      <c r="I296" s="51">
        <v>16218</v>
      </c>
    </row>
    <row r="297" spans="1:9" x14ac:dyDescent="0.25">
      <c r="A297" s="36"/>
      <c r="B297" s="37"/>
      <c r="C297" s="38" t="s">
        <v>27</v>
      </c>
      <c r="D297" s="46">
        <v>874</v>
      </c>
      <c r="E297" s="47">
        <v>8792</v>
      </c>
      <c r="F297" s="47">
        <v>689</v>
      </c>
      <c r="G297" s="47">
        <v>3853</v>
      </c>
      <c r="H297" s="47">
        <v>6038</v>
      </c>
      <c r="I297" s="48">
        <v>810</v>
      </c>
    </row>
    <row r="298" spans="1:9" x14ac:dyDescent="0.25">
      <c r="A298" s="32"/>
      <c r="B298" s="33"/>
      <c r="C298" s="35" t="s">
        <v>28</v>
      </c>
      <c r="D298" s="49">
        <v>2158</v>
      </c>
      <c r="E298" s="50">
        <v>6180</v>
      </c>
      <c r="F298" s="50">
        <v>1505</v>
      </c>
      <c r="G298" s="50">
        <v>276</v>
      </c>
      <c r="H298" s="50">
        <v>14593</v>
      </c>
      <c r="I298" s="51">
        <v>13676</v>
      </c>
    </row>
    <row r="299" spans="1:9" x14ac:dyDescent="0.25">
      <c r="A299" s="36"/>
      <c r="B299" s="37"/>
      <c r="C299" s="38" t="s">
        <v>29</v>
      </c>
      <c r="D299" s="46">
        <v>2461</v>
      </c>
      <c r="E299" s="47">
        <v>3615</v>
      </c>
      <c r="F299" s="47">
        <v>3897</v>
      </c>
      <c r="G299" s="47">
        <v>8587</v>
      </c>
      <c r="H299" s="47">
        <v>4891</v>
      </c>
      <c r="I299" s="48">
        <v>393</v>
      </c>
    </row>
    <row r="300" spans="1:9" x14ac:dyDescent="0.25">
      <c r="A300" s="32"/>
      <c r="B300" s="33">
        <v>2011</v>
      </c>
      <c r="C300" s="35" t="s">
        <v>30</v>
      </c>
      <c r="D300" s="49">
        <v>2444</v>
      </c>
      <c r="E300" s="50">
        <v>1132</v>
      </c>
      <c r="F300" s="50">
        <v>4750</v>
      </c>
      <c r="G300" s="50">
        <v>11664</v>
      </c>
      <c r="H300" s="50">
        <v>1392</v>
      </c>
      <c r="I300" s="51">
        <v>9272</v>
      </c>
    </row>
    <row r="301" spans="1:9" x14ac:dyDescent="0.25">
      <c r="A301" s="36"/>
      <c r="B301" s="37"/>
      <c r="C301" s="38" t="s">
        <v>27</v>
      </c>
      <c r="D301" s="46">
        <v>2330</v>
      </c>
      <c r="E301" s="47">
        <v>3529</v>
      </c>
      <c r="F301" s="47">
        <v>8829</v>
      </c>
      <c r="G301" s="47">
        <v>1823</v>
      </c>
      <c r="H301" s="47">
        <v>7439</v>
      </c>
      <c r="I301" s="48">
        <v>5913</v>
      </c>
    </row>
    <row r="302" spans="1:9" x14ac:dyDescent="0.25">
      <c r="A302" s="32"/>
      <c r="B302" s="33"/>
      <c r="C302" s="35" t="s">
        <v>28</v>
      </c>
      <c r="D302" s="49">
        <v>1988</v>
      </c>
      <c r="E302" s="50">
        <v>1191</v>
      </c>
      <c r="F302" s="50">
        <v>4204</v>
      </c>
      <c r="G302" s="50">
        <v>610</v>
      </c>
      <c r="H302" s="50">
        <v>14798</v>
      </c>
      <c r="I302" s="51">
        <v>1225</v>
      </c>
    </row>
    <row r="303" spans="1:9" x14ac:dyDescent="0.25">
      <c r="A303" s="36"/>
      <c r="B303" s="37"/>
      <c r="C303" s="38" t="s">
        <v>29</v>
      </c>
      <c r="D303" s="46">
        <v>1992</v>
      </c>
      <c r="E303" s="47">
        <v>711</v>
      </c>
      <c r="F303" s="47">
        <v>4939</v>
      </c>
      <c r="G303" s="47">
        <v>5786</v>
      </c>
      <c r="H303" s="47">
        <v>24526</v>
      </c>
      <c r="I303" s="48">
        <v>36693</v>
      </c>
    </row>
    <row r="304" spans="1:9" x14ac:dyDescent="0.25">
      <c r="A304" s="32"/>
      <c r="B304" s="33">
        <v>2012</v>
      </c>
      <c r="C304" s="35" t="s">
        <v>30</v>
      </c>
      <c r="D304" s="49">
        <v>2752</v>
      </c>
      <c r="E304" s="50">
        <v>888</v>
      </c>
      <c r="F304" s="50">
        <v>10581</v>
      </c>
      <c r="G304" s="50">
        <v>4853</v>
      </c>
      <c r="H304" s="50">
        <v>10343</v>
      </c>
      <c r="I304" s="51">
        <v>11735</v>
      </c>
    </row>
    <row r="305" spans="1:9" x14ac:dyDescent="0.25">
      <c r="A305" s="36"/>
      <c r="B305" s="37"/>
      <c r="C305" s="38" t="s">
        <v>27</v>
      </c>
      <c r="D305" s="46">
        <v>1158</v>
      </c>
      <c r="E305" s="47">
        <v>2293</v>
      </c>
      <c r="F305" s="47">
        <v>4602</v>
      </c>
      <c r="G305" s="47">
        <v>5511</v>
      </c>
      <c r="H305" s="47">
        <v>3597</v>
      </c>
      <c r="I305" s="48">
        <v>1087</v>
      </c>
    </row>
    <row r="306" spans="1:9" x14ac:dyDescent="0.25">
      <c r="A306" s="32"/>
      <c r="B306" s="33"/>
      <c r="C306" s="35" t="s">
        <v>28</v>
      </c>
      <c r="D306" s="49">
        <v>1950</v>
      </c>
      <c r="E306" s="50">
        <v>132</v>
      </c>
      <c r="F306" s="50">
        <v>604</v>
      </c>
      <c r="G306" s="50">
        <v>5249</v>
      </c>
      <c r="H306" s="50">
        <v>10116</v>
      </c>
      <c r="I306" s="51">
        <v>10284</v>
      </c>
    </row>
    <row r="307" spans="1:9" x14ac:dyDescent="0.25">
      <c r="A307" s="36"/>
      <c r="B307" s="37"/>
      <c r="C307" s="38" t="s">
        <v>29</v>
      </c>
      <c r="D307" s="46">
        <v>1314</v>
      </c>
      <c r="E307" s="47">
        <v>2411</v>
      </c>
      <c r="F307" s="47">
        <v>3421</v>
      </c>
      <c r="G307" s="47">
        <v>1801</v>
      </c>
      <c r="H307" s="47">
        <v>24055</v>
      </c>
      <c r="I307" s="48">
        <v>9186</v>
      </c>
    </row>
    <row r="308" spans="1:9" x14ac:dyDescent="0.25">
      <c r="A308" s="32"/>
      <c r="B308" s="33">
        <v>2013</v>
      </c>
      <c r="C308" s="35" t="s">
        <v>30</v>
      </c>
      <c r="D308" s="49">
        <v>1696</v>
      </c>
      <c r="E308" s="50">
        <v>984</v>
      </c>
      <c r="F308" s="50">
        <v>19266</v>
      </c>
      <c r="G308" s="50">
        <v>889</v>
      </c>
      <c r="H308" s="50">
        <v>5872</v>
      </c>
      <c r="I308" s="51">
        <v>24169</v>
      </c>
    </row>
    <row r="309" spans="1:9" x14ac:dyDescent="0.25">
      <c r="A309" s="36"/>
      <c r="B309" s="37"/>
      <c r="C309" s="38" t="s">
        <v>27</v>
      </c>
      <c r="D309" s="46">
        <v>1604</v>
      </c>
      <c r="E309" s="47">
        <v>916</v>
      </c>
      <c r="F309" s="47">
        <v>6696</v>
      </c>
      <c r="G309" s="47">
        <v>4218</v>
      </c>
      <c r="H309" s="47">
        <v>9666</v>
      </c>
      <c r="I309" s="48">
        <v>2980</v>
      </c>
    </row>
    <row r="310" spans="1:9" x14ac:dyDescent="0.25">
      <c r="A310" s="32"/>
      <c r="B310" s="33"/>
      <c r="C310" s="35" t="s">
        <v>28</v>
      </c>
      <c r="D310" s="49">
        <v>1667</v>
      </c>
      <c r="E310" s="50">
        <v>1447</v>
      </c>
      <c r="F310" s="50">
        <v>1146</v>
      </c>
      <c r="G310" s="50">
        <v>6540</v>
      </c>
      <c r="H310" s="50">
        <v>35089</v>
      </c>
      <c r="I310" s="51">
        <v>19542</v>
      </c>
    </row>
    <row r="311" spans="1:9" x14ac:dyDescent="0.25">
      <c r="A311" s="36"/>
      <c r="B311" s="37"/>
      <c r="C311" s="38" t="s">
        <v>29</v>
      </c>
      <c r="D311" s="46">
        <v>1221</v>
      </c>
      <c r="E311" s="47">
        <v>4737</v>
      </c>
      <c r="F311" s="47">
        <v>5304</v>
      </c>
      <c r="G311" s="47">
        <v>20171</v>
      </c>
      <c r="H311" s="47">
        <v>12642</v>
      </c>
      <c r="I311" s="48">
        <v>5032</v>
      </c>
    </row>
    <row r="312" spans="1:9" x14ac:dyDescent="0.25">
      <c r="A312" s="32"/>
      <c r="B312" s="33">
        <v>2014</v>
      </c>
      <c r="C312" s="35" t="s">
        <v>30</v>
      </c>
      <c r="D312" s="49">
        <v>1216</v>
      </c>
      <c r="E312" s="50">
        <v>334</v>
      </c>
      <c r="F312" s="50">
        <v>6122</v>
      </c>
      <c r="G312" s="50">
        <v>1864</v>
      </c>
      <c r="H312" s="50">
        <v>5742</v>
      </c>
      <c r="I312" s="51">
        <v>17671</v>
      </c>
    </row>
    <row r="313" spans="1:9" x14ac:dyDescent="0.25">
      <c r="A313" s="36"/>
      <c r="B313" s="37"/>
      <c r="C313" s="38" t="s">
        <v>27</v>
      </c>
      <c r="D313" s="46">
        <v>1143</v>
      </c>
      <c r="E313" s="47">
        <v>6417</v>
      </c>
      <c r="F313" s="47">
        <v>9684</v>
      </c>
      <c r="G313" s="47">
        <v>777</v>
      </c>
      <c r="H313" s="47">
        <v>22382</v>
      </c>
      <c r="I313" s="48">
        <v>16099</v>
      </c>
    </row>
    <row r="314" spans="1:9" x14ac:dyDescent="0.25">
      <c r="A314" s="32"/>
      <c r="B314" s="33"/>
      <c r="C314" s="35" t="s">
        <v>28</v>
      </c>
      <c r="D314" s="49">
        <v>1361</v>
      </c>
      <c r="E314" s="50">
        <v>2916</v>
      </c>
      <c r="F314" s="50">
        <v>1021</v>
      </c>
      <c r="G314" s="50">
        <v>10602</v>
      </c>
      <c r="H314" s="50">
        <v>38392</v>
      </c>
      <c r="I314" s="51">
        <v>3480</v>
      </c>
    </row>
    <row r="315" spans="1:9" x14ac:dyDescent="0.25">
      <c r="A315" s="36"/>
      <c r="B315" s="37"/>
      <c r="C315" s="38" t="s">
        <v>29</v>
      </c>
      <c r="D315" s="46">
        <v>1108</v>
      </c>
      <c r="E315" s="47">
        <v>9171</v>
      </c>
      <c r="F315" s="47">
        <v>19304</v>
      </c>
      <c r="G315" s="47">
        <v>12356</v>
      </c>
      <c r="H315" s="47">
        <v>27847</v>
      </c>
      <c r="I315" s="48">
        <v>2810</v>
      </c>
    </row>
    <row r="316" spans="1:9" x14ac:dyDescent="0.25">
      <c r="A316" s="32"/>
      <c r="B316" s="33">
        <v>2015</v>
      </c>
      <c r="C316" s="35" t="s">
        <v>30</v>
      </c>
      <c r="D316" s="49">
        <v>1449</v>
      </c>
      <c r="E316" s="50">
        <v>26797</v>
      </c>
      <c r="F316" s="50">
        <v>9065</v>
      </c>
      <c r="G316" s="50">
        <v>8283</v>
      </c>
      <c r="H316" s="50">
        <v>31618</v>
      </c>
      <c r="I316" s="51">
        <v>5247</v>
      </c>
    </row>
    <row r="317" spans="1:9" x14ac:dyDescent="0.25">
      <c r="A317" s="36"/>
      <c r="B317" s="37"/>
      <c r="C317" s="38" t="s">
        <v>27</v>
      </c>
      <c r="D317" s="46">
        <v>714</v>
      </c>
      <c r="E317" s="47">
        <v>10863</v>
      </c>
      <c r="F317" s="47">
        <v>3899</v>
      </c>
      <c r="G317" s="47">
        <v>4205</v>
      </c>
      <c r="H317" s="47">
        <v>9449</v>
      </c>
      <c r="I317" s="48">
        <v>44632</v>
      </c>
    </row>
    <row r="318" spans="1:9" x14ac:dyDescent="0.25">
      <c r="A318" s="32"/>
      <c r="B318" s="33"/>
      <c r="C318" s="35" t="s">
        <v>28</v>
      </c>
      <c r="D318" s="49">
        <v>737</v>
      </c>
      <c r="E318" s="50">
        <v>15544</v>
      </c>
      <c r="F318" s="50">
        <v>31366</v>
      </c>
      <c r="G318" s="50">
        <v>13347</v>
      </c>
      <c r="H318" s="50">
        <v>49378</v>
      </c>
      <c r="I318" s="51">
        <v>34367</v>
      </c>
    </row>
    <row r="319" spans="1:9" x14ac:dyDescent="0.25">
      <c r="A319" s="36"/>
      <c r="B319" s="37"/>
      <c r="C319" s="38" t="s">
        <v>29</v>
      </c>
      <c r="D319" s="46">
        <v>881</v>
      </c>
      <c r="E319" s="47">
        <v>1384</v>
      </c>
      <c r="F319" s="47">
        <v>43423</v>
      </c>
      <c r="G319" s="47">
        <v>16028</v>
      </c>
      <c r="H319" s="47">
        <v>54376</v>
      </c>
      <c r="I319" s="48">
        <v>21810</v>
      </c>
    </row>
    <row r="320" spans="1:9" x14ac:dyDescent="0.25">
      <c r="A320" s="32"/>
      <c r="B320" s="33">
        <v>2016</v>
      </c>
      <c r="C320" s="35" t="s">
        <v>30</v>
      </c>
      <c r="D320" s="49">
        <v>1249</v>
      </c>
      <c r="E320" s="50">
        <v>11505</v>
      </c>
      <c r="F320" s="50">
        <v>1718</v>
      </c>
      <c r="G320" s="50">
        <v>15099</v>
      </c>
      <c r="H320" s="50">
        <v>37244</v>
      </c>
      <c r="I320" s="51">
        <v>5796</v>
      </c>
    </row>
    <row r="321" spans="1:9" x14ac:dyDescent="0.25">
      <c r="A321" s="36"/>
      <c r="B321" s="37"/>
      <c r="C321" s="38" t="s">
        <v>27</v>
      </c>
      <c r="D321" s="46">
        <v>959</v>
      </c>
      <c r="E321" s="47">
        <v>1653</v>
      </c>
      <c r="F321" s="47">
        <v>5998</v>
      </c>
      <c r="G321" s="47">
        <v>17896</v>
      </c>
      <c r="H321" s="47">
        <v>18790</v>
      </c>
      <c r="I321" s="48">
        <v>37138</v>
      </c>
    </row>
    <row r="322" spans="1:9" x14ac:dyDescent="0.25">
      <c r="A322" s="32"/>
      <c r="B322" s="33"/>
      <c r="C322" s="35" t="s">
        <v>28</v>
      </c>
      <c r="D322" s="49">
        <v>1114</v>
      </c>
      <c r="E322" s="50">
        <v>1550</v>
      </c>
      <c r="F322" s="50">
        <v>16425</v>
      </c>
      <c r="G322" s="50">
        <v>44884</v>
      </c>
      <c r="H322" s="50">
        <v>38126</v>
      </c>
      <c r="I322" s="51">
        <v>38959</v>
      </c>
    </row>
    <row r="323" spans="1:9" x14ac:dyDescent="0.25">
      <c r="A323" s="36"/>
      <c r="B323" s="37"/>
      <c r="C323" s="38" t="s">
        <v>29</v>
      </c>
      <c r="D323" s="46">
        <v>654</v>
      </c>
      <c r="E323" s="47">
        <v>2071</v>
      </c>
      <c r="F323" s="47">
        <v>3254</v>
      </c>
      <c r="G323" s="47">
        <v>3916</v>
      </c>
      <c r="H323" s="47">
        <v>37981</v>
      </c>
      <c r="I323" s="48">
        <v>3048</v>
      </c>
    </row>
    <row r="324" spans="1:9" x14ac:dyDescent="0.25">
      <c r="A324" s="32"/>
      <c r="B324" s="33">
        <v>2017</v>
      </c>
      <c r="C324" s="35" t="s">
        <v>30</v>
      </c>
      <c r="D324" s="49">
        <v>777</v>
      </c>
      <c r="E324" s="50">
        <v>13711</v>
      </c>
      <c r="F324" s="50">
        <v>3638</v>
      </c>
      <c r="G324" s="50">
        <v>38972</v>
      </c>
      <c r="H324" s="50">
        <v>65791</v>
      </c>
      <c r="I324" s="51">
        <v>27434</v>
      </c>
    </row>
    <row r="325" spans="1:9" x14ac:dyDescent="0.25">
      <c r="A325" s="36"/>
      <c r="B325" s="37"/>
      <c r="C325" s="38" t="s">
        <v>27</v>
      </c>
      <c r="D325" s="46">
        <v>1947</v>
      </c>
      <c r="E325" s="47">
        <v>10291</v>
      </c>
      <c r="F325" s="47">
        <v>1720</v>
      </c>
      <c r="G325" s="47">
        <v>18621</v>
      </c>
      <c r="H325" s="47">
        <v>11940</v>
      </c>
      <c r="I325" s="48">
        <v>15493</v>
      </c>
    </row>
    <row r="326" spans="1:9" x14ac:dyDescent="0.25">
      <c r="A326" s="32"/>
      <c r="B326" s="33"/>
      <c r="C326" s="35" t="s">
        <v>28</v>
      </c>
      <c r="D326" s="49">
        <v>1122</v>
      </c>
      <c r="E326" s="50">
        <v>2278</v>
      </c>
      <c r="F326" s="50">
        <v>3004</v>
      </c>
      <c r="G326" s="50">
        <v>7860</v>
      </c>
      <c r="H326" s="50">
        <v>22134</v>
      </c>
      <c r="I326" s="51">
        <v>28980</v>
      </c>
    </row>
    <row r="327" spans="1:9" x14ac:dyDescent="0.25">
      <c r="A327" s="36"/>
      <c r="B327" s="37"/>
      <c r="C327" s="38" t="s">
        <v>29</v>
      </c>
      <c r="D327" s="46">
        <v>1621</v>
      </c>
      <c r="E327" s="47">
        <v>2093</v>
      </c>
      <c r="F327" s="47">
        <v>2147</v>
      </c>
      <c r="G327" s="47">
        <v>5510</v>
      </c>
      <c r="H327" s="47">
        <v>50592</v>
      </c>
      <c r="I327" s="48">
        <v>1614</v>
      </c>
    </row>
    <row r="328" spans="1:9" x14ac:dyDescent="0.25">
      <c r="A328" s="32"/>
      <c r="B328" s="33">
        <v>2018</v>
      </c>
      <c r="C328" s="35" t="s">
        <v>30</v>
      </c>
      <c r="D328" s="49">
        <v>1004</v>
      </c>
      <c r="E328" s="50">
        <v>2444</v>
      </c>
      <c r="F328" s="50">
        <v>7822</v>
      </c>
      <c r="G328" s="50">
        <v>10001</v>
      </c>
      <c r="H328" s="50">
        <v>39909</v>
      </c>
      <c r="I328" s="51">
        <v>2267</v>
      </c>
    </row>
    <row r="329" spans="1:9" x14ac:dyDescent="0.25">
      <c r="A329" s="36"/>
      <c r="B329" s="37"/>
      <c r="C329" s="38" t="s">
        <v>27</v>
      </c>
      <c r="D329" s="46">
        <v>784</v>
      </c>
      <c r="E329" s="47">
        <v>1788</v>
      </c>
      <c r="F329" s="47">
        <v>6413</v>
      </c>
      <c r="G329" s="47">
        <v>23437</v>
      </c>
      <c r="H329" s="47">
        <v>25879</v>
      </c>
      <c r="I329" s="48">
        <v>2004</v>
      </c>
    </row>
    <row r="330" spans="1:9" x14ac:dyDescent="0.25">
      <c r="A330" s="32"/>
      <c r="B330" s="33"/>
      <c r="C330" s="35" t="s">
        <v>28</v>
      </c>
      <c r="D330" s="49">
        <v>543</v>
      </c>
      <c r="E330" s="50">
        <v>1169</v>
      </c>
      <c r="F330" s="50">
        <v>1214</v>
      </c>
      <c r="G330" s="50">
        <v>13245</v>
      </c>
      <c r="H330" s="50">
        <v>40999</v>
      </c>
      <c r="I330" s="51">
        <v>18105</v>
      </c>
    </row>
    <row r="331" spans="1:9" x14ac:dyDescent="0.25">
      <c r="A331" s="36" t="s">
        <v>39</v>
      </c>
      <c r="B331" s="37">
        <v>2007</v>
      </c>
      <c r="C331" s="38" t="s">
        <v>28</v>
      </c>
      <c r="D331" s="46">
        <v>0</v>
      </c>
      <c r="E331" s="47">
        <v>350</v>
      </c>
      <c r="F331" s="47">
        <v>923</v>
      </c>
      <c r="G331" s="47">
        <v>536</v>
      </c>
      <c r="H331" s="47">
        <v>11000</v>
      </c>
      <c r="I331" s="48">
        <v>60995</v>
      </c>
    </row>
    <row r="332" spans="1:9" x14ac:dyDescent="0.25">
      <c r="A332" s="32" t="s">
        <v>40</v>
      </c>
      <c r="B332" s="33"/>
      <c r="C332" s="35" t="s">
        <v>29</v>
      </c>
      <c r="D332" s="49">
        <v>180</v>
      </c>
      <c r="E332" s="50">
        <v>5201</v>
      </c>
      <c r="F332" s="50">
        <v>0</v>
      </c>
      <c r="G332" s="50">
        <v>468</v>
      </c>
      <c r="H332" s="50">
        <v>48446</v>
      </c>
      <c r="I332" s="51">
        <v>25605</v>
      </c>
    </row>
    <row r="333" spans="1:9" x14ac:dyDescent="0.25">
      <c r="A333" s="36"/>
      <c r="B333" s="37">
        <v>2008</v>
      </c>
      <c r="C333" s="38" t="s">
        <v>30</v>
      </c>
      <c r="D333" s="46">
        <v>1079</v>
      </c>
      <c r="E333" s="47">
        <v>1088</v>
      </c>
      <c r="F333" s="47">
        <v>1294</v>
      </c>
      <c r="G333" s="47">
        <v>1227</v>
      </c>
      <c r="H333" s="47">
        <v>5372</v>
      </c>
      <c r="I333" s="48">
        <v>73128</v>
      </c>
    </row>
    <row r="334" spans="1:9" x14ac:dyDescent="0.25">
      <c r="A334" s="32"/>
      <c r="B334" s="33"/>
      <c r="C334" s="35" t="s">
        <v>27</v>
      </c>
      <c r="D334" s="49">
        <v>80</v>
      </c>
      <c r="E334" s="50">
        <v>470</v>
      </c>
      <c r="F334" s="50">
        <v>712</v>
      </c>
      <c r="G334" s="50">
        <v>1064</v>
      </c>
      <c r="H334" s="50">
        <v>2878</v>
      </c>
      <c r="I334" s="51">
        <v>81541</v>
      </c>
    </row>
    <row r="335" spans="1:9" x14ac:dyDescent="0.25">
      <c r="A335" s="36"/>
      <c r="B335" s="37"/>
      <c r="C335" s="38" t="s">
        <v>28</v>
      </c>
      <c r="D335" s="46">
        <v>72</v>
      </c>
      <c r="E335" s="47">
        <v>632</v>
      </c>
      <c r="F335" s="47">
        <v>747</v>
      </c>
      <c r="G335" s="47">
        <v>1233</v>
      </c>
      <c r="H335" s="47">
        <v>13263</v>
      </c>
      <c r="I335" s="48">
        <v>33543</v>
      </c>
    </row>
    <row r="336" spans="1:9" x14ac:dyDescent="0.25">
      <c r="A336" s="32"/>
      <c r="B336" s="33"/>
      <c r="C336" s="35" t="s">
        <v>29</v>
      </c>
      <c r="D336" s="49">
        <v>485</v>
      </c>
      <c r="E336" s="50">
        <v>882</v>
      </c>
      <c r="F336" s="50">
        <v>1145</v>
      </c>
      <c r="G336" s="50">
        <v>2225</v>
      </c>
      <c r="H336" s="50">
        <v>1630</v>
      </c>
      <c r="I336" s="51">
        <v>43600</v>
      </c>
    </row>
    <row r="337" spans="1:9" x14ac:dyDescent="0.25">
      <c r="A337" s="36"/>
      <c r="B337" s="37">
        <v>2009</v>
      </c>
      <c r="C337" s="38" t="s">
        <v>30</v>
      </c>
      <c r="D337" s="46">
        <v>11372</v>
      </c>
      <c r="E337" s="47">
        <v>1292</v>
      </c>
      <c r="F337" s="47">
        <v>2598</v>
      </c>
      <c r="G337" s="47">
        <v>2466</v>
      </c>
      <c r="H337" s="47">
        <v>4018</v>
      </c>
      <c r="I337" s="48">
        <v>476</v>
      </c>
    </row>
    <row r="338" spans="1:9" x14ac:dyDescent="0.25">
      <c r="A338" s="32"/>
      <c r="B338" s="33"/>
      <c r="C338" s="35" t="s">
        <v>27</v>
      </c>
      <c r="D338" s="49">
        <v>21435</v>
      </c>
      <c r="E338" s="50">
        <v>2079</v>
      </c>
      <c r="F338" s="50">
        <v>5545</v>
      </c>
      <c r="G338" s="50">
        <v>1266</v>
      </c>
      <c r="H338" s="50">
        <v>6804</v>
      </c>
      <c r="I338" s="51">
        <v>7400</v>
      </c>
    </row>
    <row r="339" spans="1:9" x14ac:dyDescent="0.25">
      <c r="A339" s="36"/>
      <c r="B339" s="37"/>
      <c r="C339" s="38" t="s">
        <v>28</v>
      </c>
      <c r="D339" s="46">
        <v>1701</v>
      </c>
      <c r="E339" s="47">
        <v>935</v>
      </c>
      <c r="F339" s="47">
        <v>2583</v>
      </c>
      <c r="G339" s="47">
        <v>1347</v>
      </c>
      <c r="H339" s="47">
        <v>12194</v>
      </c>
      <c r="I339" s="48">
        <v>8633</v>
      </c>
    </row>
    <row r="340" spans="1:9" x14ac:dyDescent="0.25">
      <c r="A340" s="32"/>
      <c r="B340" s="33"/>
      <c r="C340" s="35" t="s">
        <v>29</v>
      </c>
      <c r="D340" s="49">
        <v>738</v>
      </c>
      <c r="E340" s="50">
        <v>605</v>
      </c>
      <c r="F340" s="50">
        <v>3027</v>
      </c>
      <c r="G340" s="50">
        <v>1456</v>
      </c>
      <c r="H340" s="50">
        <v>11835</v>
      </c>
      <c r="I340" s="51">
        <v>1532</v>
      </c>
    </row>
    <row r="341" spans="1:9" x14ac:dyDescent="0.25">
      <c r="A341" s="36"/>
      <c r="B341" s="37">
        <v>2010</v>
      </c>
      <c r="C341" s="38" t="s">
        <v>30</v>
      </c>
      <c r="D341" s="46">
        <v>953</v>
      </c>
      <c r="E341" s="47">
        <v>2039</v>
      </c>
      <c r="F341" s="47">
        <v>1998</v>
      </c>
      <c r="G341" s="47">
        <v>1896</v>
      </c>
      <c r="H341" s="47">
        <v>2553</v>
      </c>
      <c r="I341" s="48">
        <v>4484</v>
      </c>
    </row>
    <row r="342" spans="1:9" x14ac:dyDescent="0.25">
      <c r="A342" s="32"/>
      <c r="B342" s="33"/>
      <c r="C342" s="35" t="s">
        <v>27</v>
      </c>
      <c r="D342" s="49">
        <v>1889</v>
      </c>
      <c r="E342" s="50">
        <v>3181</v>
      </c>
      <c r="F342" s="50">
        <v>1498</v>
      </c>
      <c r="G342" s="50">
        <v>3320</v>
      </c>
      <c r="H342" s="50">
        <v>2400</v>
      </c>
      <c r="I342" s="51">
        <v>10058</v>
      </c>
    </row>
    <row r="343" spans="1:9" x14ac:dyDescent="0.25">
      <c r="A343" s="36"/>
      <c r="B343" s="37"/>
      <c r="C343" s="38" t="s">
        <v>28</v>
      </c>
      <c r="D343" s="46">
        <v>183</v>
      </c>
      <c r="E343" s="47">
        <v>821</v>
      </c>
      <c r="F343" s="47">
        <v>602</v>
      </c>
      <c r="G343" s="47">
        <v>1811</v>
      </c>
      <c r="H343" s="47">
        <v>1518</v>
      </c>
      <c r="I343" s="48">
        <v>11667</v>
      </c>
    </row>
    <row r="344" spans="1:9" x14ac:dyDescent="0.25">
      <c r="A344" s="32"/>
      <c r="B344" s="33"/>
      <c r="C344" s="35" t="s">
        <v>29</v>
      </c>
      <c r="D344" s="49">
        <v>534</v>
      </c>
      <c r="E344" s="50">
        <v>563</v>
      </c>
      <c r="F344" s="50">
        <v>1169</v>
      </c>
      <c r="G344" s="50">
        <v>1418</v>
      </c>
      <c r="H344" s="50">
        <v>6647</v>
      </c>
      <c r="I344" s="51">
        <v>14375</v>
      </c>
    </row>
    <row r="345" spans="1:9" x14ac:dyDescent="0.25">
      <c r="A345" s="36"/>
      <c r="B345" s="37">
        <v>2011</v>
      </c>
      <c r="C345" s="38" t="s">
        <v>30</v>
      </c>
      <c r="D345" s="46">
        <v>1342</v>
      </c>
      <c r="E345" s="47">
        <v>968</v>
      </c>
      <c r="F345" s="47">
        <v>2360</v>
      </c>
      <c r="G345" s="47">
        <v>21834</v>
      </c>
      <c r="H345" s="47">
        <v>2166</v>
      </c>
      <c r="I345" s="48">
        <v>0</v>
      </c>
    </row>
    <row r="346" spans="1:9" x14ac:dyDescent="0.25">
      <c r="A346" s="32"/>
      <c r="B346" s="33"/>
      <c r="C346" s="35" t="s">
        <v>27</v>
      </c>
      <c r="D346" s="49">
        <v>206</v>
      </c>
      <c r="E346" s="50">
        <v>262</v>
      </c>
      <c r="F346" s="50">
        <v>2130</v>
      </c>
      <c r="G346" s="50">
        <v>2452</v>
      </c>
      <c r="H346" s="50">
        <v>10980</v>
      </c>
      <c r="I346" s="51">
        <v>10185</v>
      </c>
    </row>
    <row r="347" spans="1:9" x14ac:dyDescent="0.25">
      <c r="A347" s="36"/>
      <c r="B347" s="37"/>
      <c r="C347" s="38" t="s">
        <v>28</v>
      </c>
      <c r="D347" s="46">
        <v>436</v>
      </c>
      <c r="E347" s="47">
        <v>574</v>
      </c>
      <c r="F347" s="47">
        <v>2741</v>
      </c>
      <c r="G347" s="47">
        <v>8070</v>
      </c>
      <c r="H347" s="47">
        <v>8096</v>
      </c>
      <c r="I347" s="48">
        <v>15670</v>
      </c>
    </row>
    <row r="348" spans="1:9" x14ac:dyDescent="0.25">
      <c r="A348" s="32"/>
      <c r="B348" s="33"/>
      <c r="C348" s="35" t="s">
        <v>29</v>
      </c>
      <c r="D348" s="49">
        <v>897</v>
      </c>
      <c r="E348" s="50">
        <v>1428</v>
      </c>
      <c r="F348" s="50">
        <v>2671</v>
      </c>
      <c r="G348" s="50">
        <v>5388</v>
      </c>
      <c r="H348" s="50">
        <v>9384</v>
      </c>
      <c r="I348" s="51">
        <v>14204</v>
      </c>
    </row>
    <row r="349" spans="1:9" x14ac:dyDescent="0.25">
      <c r="A349" s="36"/>
      <c r="B349" s="37">
        <v>2012</v>
      </c>
      <c r="C349" s="38" t="s">
        <v>30</v>
      </c>
      <c r="D349" s="46">
        <v>884</v>
      </c>
      <c r="E349" s="47">
        <v>7815</v>
      </c>
      <c r="F349" s="47">
        <v>3263</v>
      </c>
      <c r="G349" s="47">
        <v>1818</v>
      </c>
      <c r="H349" s="47">
        <v>26396</v>
      </c>
      <c r="I349" s="48">
        <v>37922</v>
      </c>
    </row>
    <row r="350" spans="1:9" x14ac:dyDescent="0.25">
      <c r="A350" s="32"/>
      <c r="B350" s="33"/>
      <c r="C350" s="35" t="s">
        <v>27</v>
      </c>
      <c r="D350" s="49">
        <v>197</v>
      </c>
      <c r="E350" s="50">
        <v>1067</v>
      </c>
      <c r="F350" s="50">
        <v>12842</v>
      </c>
      <c r="G350" s="50">
        <v>4596</v>
      </c>
      <c r="H350" s="50">
        <v>11803</v>
      </c>
      <c r="I350" s="51">
        <v>45430</v>
      </c>
    </row>
    <row r="351" spans="1:9" x14ac:dyDescent="0.25">
      <c r="A351" s="36"/>
      <c r="B351" s="37"/>
      <c r="C351" s="38" t="s">
        <v>28</v>
      </c>
      <c r="D351" s="46">
        <v>508</v>
      </c>
      <c r="E351" s="47">
        <v>1903</v>
      </c>
      <c r="F351" s="47">
        <v>4348</v>
      </c>
      <c r="G351" s="47">
        <v>2840</v>
      </c>
      <c r="H351" s="47">
        <v>3512</v>
      </c>
      <c r="I351" s="48">
        <v>17389</v>
      </c>
    </row>
    <row r="352" spans="1:9" x14ac:dyDescent="0.25">
      <c r="A352" s="32"/>
      <c r="B352" s="33"/>
      <c r="C352" s="35" t="s">
        <v>29</v>
      </c>
      <c r="D352" s="49">
        <v>55</v>
      </c>
      <c r="E352" s="50">
        <v>2100</v>
      </c>
      <c r="F352" s="50">
        <v>1854</v>
      </c>
      <c r="G352" s="50">
        <v>1764</v>
      </c>
      <c r="H352" s="50">
        <v>3858</v>
      </c>
      <c r="I352" s="51">
        <v>24429</v>
      </c>
    </row>
    <row r="353" spans="1:9" x14ac:dyDescent="0.25">
      <c r="A353" s="36"/>
      <c r="B353" s="37">
        <v>2013</v>
      </c>
      <c r="C353" s="38" t="s">
        <v>30</v>
      </c>
      <c r="D353" s="46">
        <v>65072</v>
      </c>
      <c r="E353" s="47">
        <v>2066</v>
      </c>
      <c r="F353" s="47">
        <v>3485</v>
      </c>
      <c r="G353" s="47">
        <v>4368</v>
      </c>
      <c r="H353" s="47">
        <v>11541</v>
      </c>
      <c r="I353" s="48">
        <v>64669</v>
      </c>
    </row>
    <row r="354" spans="1:9" x14ac:dyDescent="0.25">
      <c r="A354" s="32"/>
      <c r="B354" s="33"/>
      <c r="C354" s="35" t="s">
        <v>27</v>
      </c>
      <c r="D354" s="49">
        <v>26552</v>
      </c>
      <c r="E354" s="50">
        <v>1650</v>
      </c>
      <c r="F354" s="50">
        <v>3280</v>
      </c>
      <c r="G354" s="50">
        <v>2196</v>
      </c>
      <c r="H354" s="50">
        <v>14842</v>
      </c>
      <c r="I354" s="51">
        <v>61270</v>
      </c>
    </row>
    <row r="355" spans="1:9" x14ac:dyDescent="0.25">
      <c r="A355" s="36"/>
      <c r="B355" s="37"/>
      <c r="C355" s="38" t="s">
        <v>28</v>
      </c>
      <c r="D355" s="46">
        <v>33095</v>
      </c>
      <c r="E355" s="47">
        <v>1832</v>
      </c>
      <c r="F355" s="47">
        <v>4123</v>
      </c>
      <c r="G355" s="47">
        <v>3716</v>
      </c>
      <c r="H355" s="47">
        <v>18524</v>
      </c>
      <c r="I355" s="48">
        <v>38419</v>
      </c>
    </row>
    <row r="356" spans="1:9" x14ac:dyDescent="0.25">
      <c r="A356" s="32"/>
      <c r="B356" s="33"/>
      <c r="C356" s="35" t="s">
        <v>29</v>
      </c>
      <c r="D356" s="49">
        <v>12733</v>
      </c>
      <c r="E356" s="50">
        <v>10879</v>
      </c>
      <c r="F356" s="50">
        <v>3358</v>
      </c>
      <c r="G356" s="50">
        <v>4220</v>
      </c>
      <c r="H356" s="50">
        <v>63467</v>
      </c>
      <c r="I356" s="51">
        <v>55830</v>
      </c>
    </row>
    <row r="357" spans="1:9" x14ac:dyDescent="0.25">
      <c r="A357" s="36"/>
      <c r="B357" s="37">
        <v>2014</v>
      </c>
      <c r="C357" s="38" t="s">
        <v>30</v>
      </c>
      <c r="D357" s="46">
        <v>3544</v>
      </c>
      <c r="E357" s="47">
        <v>1687</v>
      </c>
      <c r="F357" s="47">
        <v>2068</v>
      </c>
      <c r="G357" s="47">
        <v>12766</v>
      </c>
      <c r="H357" s="47">
        <v>18130</v>
      </c>
      <c r="I357" s="48">
        <v>38928</v>
      </c>
    </row>
    <row r="358" spans="1:9" x14ac:dyDescent="0.25">
      <c r="A358" s="32"/>
      <c r="B358" s="33"/>
      <c r="C358" s="35" t="s">
        <v>27</v>
      </c>
      <c r="D358" s="49">
        <v>15487</v>
      </c>
      <c r="E358" s="50">
        <v>824</v>
      </c>
      <c r="F358" s="50">
        <v>770</v>
      </c>
      <c r="G358" s="50">
        <v>39300</v>
      </c>
      <c r="H358" s="50">
        <v>13772</v>
      </c>
      <c r="I358" s="51">
        <v>78494</v>
      </c>
    </row>
    <row r="359" spans="1:9" x14ac:dyDescent="0.25">
      <c r="A359" s="36"/>
      <c r="B359" s="37"/>
      <c r="C359" s="38" t="s">
        <v>28</v>
      </c>
      <c r="D359" s="46">
        <v>3088</v>
      </c>
      <c r="E359" s="47">
        <v>15829</v>
      </c>
      <c r="F359" s="47">
        <v>819</v>
      </c>
      <c r="G359" s="47">
        <v>1910</v>
      </c>
      <c r="H359" s="47">
        <v>29155</v>
      </c>
      <c r="I359" s="48">
        <v>60705</v>
      </c>
    </row>
    <row r="360" spans="1:9" x14ac:dyDescent="0.25">
      <c r="A360" s="32"/>
      <c r="B360" s="33"/>
      <c r="C360" s="35" t="s">
        <v>29</v>
      </c>
      <c r="D360" s="49">
        <v>33</v>
      </c>
      <c r="E360" s="50">
        <v>3354</v>
      </c>
      <c r="F360" s="50">
        <v>1663</v>
      </c>
      <c r="G360" s="50">
        <v>5752</v>
      </c>
      <c r="H360" s="50">
        <v>7072</v>
      </c>
      <c r="I360" s="51">
        <v>53907</v>
      </c>
    </row>
    <row r="361" spans="1:9" x14ac:dyDescent="0.25">
      <c r="A361" s="36"/>
      <c r="B361" s="37">
        <v>2015</v>
      </c>
      <c r="C361" s="38" t="s">
        <v>30</v>
      </c>
      <c r="D361" s="46">
        <v>156</v>
      </c>
      <c r="E361" s="47">
        <v>31319</v>
      </c>
      <c r="F361" s="47">
        <v>1962</v>
      </c>
      <c r="G361" s="47">
        <v>2776</v>
      </c>
      <c r="H361" s="47">
        <v>23484</v>
      </c>
      <c r="I361" s="48">
        <v>28934</v>
      </c>
    </row>
    <row r="362" spans="1:9" x14ac:dyDescent="0.25">
      <c r="A362" s="32"/>
      <c r="B362" s="33"/>
      <c r="C362" s="35" t="s">
        <v>27</v>
      </c>
      <c r="D362" s="49">
        <v>388</v>
      </c>
      <c r="E362" s="50">
        <v>16651</v>
      </c>
      <c r="F362" s="50">
        <v>12351</v>
      </c>
      <c r="G362" s="50">
        <v>15995</v>
      </c>
      <c r="H362" s="50">
        <v>14539</v>
      </c>
      <c r="I362" s="51">
        <v>68055</v>
      </c>
    </row>
    <row r="363" spans="1:9" x14ac:dyDescent="0.25">
      <c r="A363" s="36"/>
      <c r="B363" s="37"/>
      <c r="C363" s="38" t="s">
        <v>28</v>
      </c>
      <c r="D363" s="46">
        <v>0</v>
      </c>
      <c r="E363" s="47">
        <v>632</v>
      </c>
      <c r="F363" s="47">
        <v>1693</v>
      </c>
      <c r="G363" s="47">
        <v>4517</v>
      </c>
      <c r="H363" s="47">
        <v>32460</v>
      </c>
      <c r="I363" s="48">
        <v>123598</v>
      </c>
    </row>
    <row r="364" spans="1:9" x14ac:dyDescent="0.25">
      <c r="A364" s="32"/>
      <c r="B364" s="33"/>
      <c r="C364" s="35" t="s">
        <v>29</v>
      </c>
      <c r="D364" s="49">
        <v>127</v>
      </c>
      <c r="E364" s="50">
        <v>25981</v>
      </c>
      <c r="F364" s="50">
        <v>12851</v>
      </c>
      <c r="G364" s="50">
        <v>1275</v>
      </c>
      <c r="H364" s="50">
        <v>70231</v>
      </c>
      <c r="I364" s="51">
        <v>34115</v>
      </c>
    </row>
    <row r="365" spans="1:9" x14ac:dyDescent="0.25">
      <c r="A365" s="36"/>
      <c r="B365" s="37">
        <v>2016</v>
      </c>
      <c r="C365" s="38" t="s">
        <v>30</v>
      </c>
      <c r="D365" s="46">
        <v>45</v>
      </c>
      <c r="E365" s="47">
        <v>12868</v>
      </c>
      <c r="F365" s="47">
        <v>1148</v>
      </c>
      <c r="G365" s="47">
        <v>21503</v>
      </c>
      <c r="H365" s="47">
        <v>61393</v>
      </c>
      <c r="I365" s="48">
        <v>39153</v>
      </c>
    </row>
    <row r="366" spans="1:9" x14ac:dyDescent="0.25">
      <c r="A366" s="32"/>
      <c r="B366" s="33"/>
      <c r="C366" s="35" t="s">
        <v>27</v>
      </c>
      <c r="D366" s="49">
        <v>0</v>
      </c>
      <c r="E366" s="50">
        <v>9700</v>
      </c>
      <c r="F366" s="50">
        <v>309</v>
      </c>
      <c r="G366" s="50">
        <v>31997</v>
      </c>
      <c r="H366" s="50">
        <v>29594</v>
      </c>
      <c r="I366" s="51">
        <v>73829</v>
      </c>
    </row>
    <row r="367" spans="1:9" x14ac:dyDescent="0.25">
      <c r="A367" s="36"/>
      <c r="B367" s="37"/>
      <c r="C367" s="38" t="s">
        <v>28</v>
      </c>
      <c r="D367" s="46">
        <v>0</v>
      </c>
      <c r="E367" s="47">
        <v>311</v>
      </c>
      <c r="F367" s="47">
        <v>449</v>
      </c>
      <c r="G367" s="47">
        <v>11430</v>
      </c>
      <c r="H367" s="47">
        <v>63198</v>
      </c>
      <c r="I367" s="48">
        <v>98481</v>
      </c>
    </row>
    <row r="368" spans="1:9" x14ac:dyDescent="0.25">
      <c r="A368" s="32"/>
      <c r="B368" s="33"/>
      <c r="C368" s="35" t="s">
        <v>29</v>
      </c>
      <c r="D368" s="49">
        <v>0</v>
      </c>
      <c r="E368" s="50">
        <v>10646</v>
      </c>
      <c r="F368" s="50">
        <v>479</v>
      </c>
      <c r="G368" s="50">
        <v>14586</v>
      </c>
      <c r="H368" s="50">
        <v>48993</v>
      </c>
      <c r="I368" s="51">
        <v>139395</v>
      </c>
    </row>
    <row r="369" spans="1:9" x14ac:dyDescent="0.25">
      <c r="A369" s="36"/>
      <c r="B369" s="37">
        <v>2017</v>
      </c>
      <c r="C369" s="38" t="s">
        <v>30</v>
      </c>
      <c r="D369" s="46">
        <v>0</v>
      </c>
      <c r="E369" s="47">
        <v>157</v>
      </c>
      <c r="F369" s="47">
        <v>295</v>
      </c>
      <c r="G369" s="47">
        <v>19649</v>
      </c>
      <c r="H369" s="47">
        <v>81838</v>
      </c>
      <c r="I369" s="48">
        <v>156805</v>
      </c>
    </row>
    <row r="370" spans="1:9" x14ac:dyDescent="0.25">
      <c r="A370" s="32"/>
      <c r="B370" s="33"/>
      <c r="C370" s="35" t="s">
        <v>27</v>
      </c>
      <c r="D370" s="49">
        <v>0</v>
      </c>
      <c r="E370" s="50">
        <v>88</v>
      </c>
      <c r="F370" s="50">
        <v>1442</v>
      </c>
      <c r="G370" s="50">
        <v>17332</v>
      </c>
      <c r="H370" s="50">
        <v>55590</v>
      </c>
      <c r="I370" s="51">
        <v>74075</v>
      </c>
    </row>
    <row r="371" spans="1:9" x14ac:dyDescent="0.25">
      <c r="A371" s="36"/>
      <c r="B371" s="37"/>
      <c r="C371" s="38" t="s">
        <v>28</v>
      </c>
      <c r="D371" s="46">
        <v>0</v>
      </c>
      <c r="E371" s="47">
        <v>16368</v>
      </c>
      <c r="F371" s="47">
        <v>390</v>
      </c>
      <c r="G371" s="47">
        <v>57175</v>
      </c>
      <c r="H371" s="47">
        <v>11588</v>
      </c>
      <c r="I371" s="48">
        <v>31212</v>
      </c>
    </row>
    <row r="372" spans="1:9" x14ac:dyDescent="0.25">
      <c r="A372" s="32"/>
      <c r="B372" s="33"/>
      <c r="C372" s="35" t="s">
        <v>29</v>
      </c>
      <c r="D372" s="49">
        <v>0</v>
      </c>
      <c r="E372" s="50">
        <v>0</v>
      </c>
      <c r="F372" s="50">
        <v>258</v>
      </c>
      <c r="G372" s="50">
        <v>210</v>
      </c>
      <c r="H372" s="50">
        <v>7192</v>
      </c>
      <c r="I372" s="51">
        <v>54224</v>
      </c>
    </row>
    <row r="373" spans="1:9" x14ac:dyDescent="0.25">
      <c r="A373" s="36"/>
      <c r="B373" s="37">
        <v>2018</v>
      </c>
      <c r="C373" s="38" t="s">
        <v>30</v>
      </c>
      <c r="D373" s="46">
        <v>0</v>
      </c>
      <c r="E373" s="47">
        <v>658</v>
      </c>
      <c r="F373" s="47">
        <v>574</v>
      </c>
      <c r="G373" s="47">
        <v>10035</v>
      </c>
      <c r="H373" s="47">
        <v>8267</v>
      </c>
      <c r="I373" s="48">
        <v>37074</v>
      </c>
    </row>
    <row r="374" spans="1:9" x14ac:dyDescent="0.25">
      <c r="A374" s="32"/>
      <c r="B374" s="33"/>
      <c r="C374" s="35" t="s">
        <v>27</v>
      </c>
      <c r="D374" s="49">
        <v>0</v>
      </c>
      <c r="E374" s="50">
        <v>0</v>
      </c>
      <c r="F374" s="50">
        <v>490</v>
      </c>
      <c r="G374" s="50">
        <v>20590</v>
      </c>
      <c r="H374" s="50">
        <v>4604</v>
      </c>
      <c r="I374" s="51">
        <v>24461</v>
      </c>
    </row>
    <row r="375" spans="1:9" x14ac:dyDescent="0.25">
      <c r="A375" s="36"/>
      <c r="B375" s="37"/>
      <c r="C375" s="38" t="s">
        <v>28</v>
      </c>
      <c r="D375" s="46">
        <v>0</v>
      </c>
      <c r="E375" s="47">
        <v>120</v>
      </c>
      <c r="F375" s="47">
        <v>139</v>
      </c>
      <c r="G375" s="47">
        <v>16217</v>
      </c>
      <c r="H375" s="47">
        <v>16579</v>
      </c>
      <c r="I375" s="48">
        <v>92038</v>
      </c>
    </row>
    <row r="376" spans="1:9" x14ac:dyDescent="0.25">
      <c r="A376" s="32" t="s">
        <v>39</v>
      </c>
      <c r="B376" s="33">
        <v>2007</v>
      </c>
      <c r="C376" s="35" t="s">
        <v>28</v>
      </c>
      <c r="D376" s="49">
        <v>199</v>
      </c>
      <c r="E376" s="50">
        <v>1154</v>
      </c>
      <c r="F376" s="50">
        <v>2114</v>
      </c>
      <c r="G376" s="50">
        <v>1278</v>
      </c>
      <c r="H376" s="50">
        <v>16160</v>
      </c>
      <c r="I376" s="51">
        <v>14331</v>
      </c>
    </row>
    <row r="377" spans="1:9" x14ac:dyDescent="0.25">
      <c r="A377" s="36" t="s">
        <v>41</v>
      </c>
      <c r="B377" s="37"/>
      <c r="C377" s="38" t="s">
        <v>29</v>
      </c>
      <c r="D377" s="46">
        <v>374</v>
      </c>
      <c r="E377" s="47">
        <v>182</v>
      </c>
      <c r="F377" s="47">
        <v>1116</v>
      </c>
      <c r="G377" s="47">
        <v>2122</v>
      </c>
      <c r="H377" s="47">
        <v>8380</v>
      </c>
      <c r="I377" s="48">
        <v>1840</v>
      </c>
    </row>
    <row r="378" spans="1:9" x14ac:dyDescent="0.25">
      <c r="A378" s="32"/>
      <c r="B378" s="33">
        <v>2008</v>
      </c>
      <c r="C378" s="35" t="s">
        <v>30</v>
      </c>
      <c r="D378" s="49">
        <v>68</v>
      </c>
      <c r="E378" s="50">
        <v>666</v>
      </c>
      <c r="F378" s="50">
        <v>1360</v>
      </c>
      <c r="G378" s="50">
        <v>1195</v>
      </c>
      <c r="H378" s="50">
        <v>6976</v>
      </c>
      <c r="I378" s="51">
        <v>1105</v>
      </c>
    </row>
    <row r="379" spans="1:9" x14ac:dyDescent="0.25">
      <c r="A379" s="36"/>
      <c r="B379" s="37"/>
      <c r="C379" s="38" t="s">
        <v>27</v>
      </c>
      <c r="D379" s="46">
        <v>22001</v>
      </c>
      <c r="E379" s="47">
        <v>1655</v>
      </c>
      <c r="F379" s="47">
        <v>1521</v>
      </c>
      <c r="G379" s="47">
        <v>3753</v>
      </c>
      <c r="H379" s="47">
        <v>23103</v>
      </c>
      <c r="I379" s="48">
        <v>1643</v>
      </c>
    </row>
    <row r="380" spans="1:9" x14ac:dyDescent="0.25">
      <c r="A380" s="32"/>
      <c r="B380" s="33"/>
      <c r="C380" s="35" t="s">
        <v>28</v>
      </c>
      <c r="D380" s="49">
        <v>6664</v>
      </c>
      <c r="E380" s="50">
        <v>1360</v>
      </c>
      <c r="F380" s="50">
        <v>725</v>
      </c>
      <c r="G380" s="50">
        <v>2849</v>
      </c>
      <c r="H380" s="50">
        <v>32642</v>
      </c>
      <c r="I380" s="51">
        <v>19050</v>
      </c>
    </row>
    <row r="381" spans="1:9" x14ac:dyDescent="0.25">
      <c r="A381" s="36"/>
      <c r="B381" s="37"/>
      <c r="C381" s="38" t="s">
        <v>29</v>
      </c>
      <c r="D381" s="46">
        <v>13656</v>
      </c>
      <c r="E381" s="47">
        <v>6400</v>
      </c>
      <c r="F381" s="47">
        <v>475</v>
      </c>
      <c r="G381" s="47">
        <v>330</v>
      </c>
      <c r="H381" s="47">
        <v>36066</v>
      </c>
      <c r="I381" s="48">
        <v>22204</v>
      </c>
    </row>
    <row r="382" spans="1:9" x14ac:dyDescent="0.25">
      <c r="A382" s="32"/>
      <c r="B382" s="33">
        <v>2009</v>
      </c>
      <c r="C382" s="35" t="s">
        <v>30</v>
      </c>
      <c r="D382" s="49">
        <v>12060</v>
      </c>
      <c r="E382" s="50">
        <v>498</v>
      </c>
      <c r="F382" s="50">
        <v>4810</v>
      </c>
      <c r="G382" s="50">
        <v>1377</v>
      </c>
      <c r="H382" s="50">
        <v>3183</v>
      </c>
      <c r="I382" s="51">
        <v>14273</v>
      </c>
    </row>
    <row r="383" spans="1:9" x14ac:dyDescent="0.25">
      <c r="A383" s="36"/>
      <c r="B383" s="37"/>
      <c r="C383" s="38" t="s">
        <v>27</v>
      </c>
      <c r="D383" s="46">
        <v>10116</v>
      </c>
      <c r="E383" s="47">
        <v>600</v>
      </c>
      <c r="F383" s="47">
        <v>890</v>
      </c>
      <c r="G383" s="47">
        <v>5335</v>
      </c>
      <c r="H383" s="47">
        <v>11992</v>
      </c>
      <c r="I383" s="48">
        <v>11330</v>
      </c>
    </row>
    <row r="384" spans="1:9" x14ac:dyDescent="0.25">
      <c r="A384" s="32"/>
      <c r="B384" s="33"/>
      <c r="C384" s="35" t="s">
        <v>28</v>
      </c>
      <c r="D384" s="49">
        <v>11623</v>
      </c>
      <c r="E384" s="50">
        <v>2286</v>
      </c>
      <c r="F384" s="50">
        <v>4212</v>
      </c>
      <c r="G384" s="50">
        <v>19448</v>
      </c>
      <c r="H384" s="50">
        <v>18476</v>
      </c>
      <c r="I384" s="51">
        <v>22975</v>
      </c>
    </row>
    <row r="385" spans="1:9" x14ac:dyDescent="0.25">
      <c r="A385" s="36"/>
      <c r="B385" s="37"/>
      <c r="C385" s="38" t="s">
        <v>29</v>
      </c>
      <c r="D385" s="46">
        <v>4833</v>
      </c>
      <c r="E385" s="47">
        <v>3172</v>
      </c>
      <c r="F385" s="47">
        <v>5153</v>
      </c>
      <c r="G385" s="47">
        <v>10379</v>
      </c>
      <c r="H385" s="47">
        <v>27074</v>
      </c>
      <c r="I385" s="48">
        <v>1302</v>
      </c>
    </row>
    <row r="386" spans="1:9" x14ac:dyDescent="0.25">
      <c r="A386" s="32"/>
      <c r="B386" s="33">
        <v>2010</v>
      </c>
      <c r="C386" s="35" t="s">
        <v>30</v>
      </c>
      <c r="D386" s="49">
        <v>12990</v>
      </c>
      <c r="E386" s="50">
        <v>5409</v>
      </c>
      <c r="F386" s="50">
        <v>7053</v>
      </c>
      <c r="G386" s="50">
        <v>3382</v>
      </c>
      <c r="H386" s="50">
        <v>17336</v>
      </c>
      <c r="I386" s="51">
        <v>3574</v>
      </c>
    </row>
    <row r="387" spans="1:9" x14ac:dyDescent="0.25">
      <c r="A387" s="36"/>
      <c r="B387" s="37"/>
      <c r="C387" s="38" t="s">
        <v>27</v>
      </c>
      <c r="D387" s="46">
        <v>2689</v>
      </c>
      <c r="E387" s="47">
        <v>2234</v>
      </c>
      <c r="F387" s="47">
        <v>8978</v>
      </c>
      <c r="G387" s="47">
        <v>10533</v>
      </c>
      <c r="H387" s="47">
        <v>21895</v>
      </c>
      <c r="I387" s="48">
        <v>14829</v>
      </c>
    </row>
    <row r="388" spans="1:9" x14ac:dyDescent="0.25">
      <c r="A388" s="32"/>
      <c r="B388" s="33"/>
      <c r="C388" s="35" t="s">
        <v>28</v>
      </c>
      <c r="D388" s="49">
        <v>4214</v>
      </c>
      <c r="E388" s="50">
        <v>3027</v>
      </c>
      <c r="F388" s="50">
        <v>2736</v>
      </c>
      <c r="G388" s="50">
        <v>3724</v>
      </c>
      <c r="H388" s="50">
        <v>26292</v>
      </c>
      <c r="I388" s="51">
        <v>10878</v>
      </c>
    </row>
    <row r="389" spans="1:9" x14ac:dyDescent="0.25">
      <c r="A389" s="36"/>
      <c r="B389" s="37"/>
      <c r="C389" s="38" t="s">
        <v>29</v>
      </c>
      <c r="D389" s="46">
        <v>1281</v>
      </c>
      <c r="E389" s="47">
        <v>3167</v>
      </c>
      <c r="F389" s="47">
        <v>2798</v>
      </c>
      <c r="G389" s="47">
        <v>7764</v>
      </c>
      <c r="H389" s="47">
        <v>30776</v>
      </c>
      <c r="I389" s="48">
        <v>31309</v>
      </c>
    </row>
    <row r="390" spans="1:9" x14ac:dyDescent="0.25">
      <c r="A390" s="32"/>
      <c r="B390" s="33">
        <v>2011</v>
      </c>
      <c r="C390" s="35" t="s">
        <v>30</v>
      </c>
      <c r="D390" s="49">
        <v>7468</v>
      </c>
      <c r="E390" s="50">
        <v>3346</v>
      </c>
      <c r="F390" s="50">
        <v>14673</v>
      </c>
      <c r="G390" s="50">
        <v>12062</v>
      </c>
      <c r="H390" s="50">
        <v>15902</v>
      </c>
      <c r="I390" s="51">
        <v>4403</v>
      </c>
    </row>
    <row r="391" spans="1:9" x14ac:dyDescent="0.25">
      <c r="A391" s="36"/>
      <c r="B391" s="37"/>
      <c r="C391" s="38" t="s">
        <v>27</v>
      </c>
      <c r="D391" s="46">
        <v>1707</v>
      </c>
      <c r="E391" s="47">
        <v>4989</v>
      </c>
      <c r="F391" s="47">
        <v>8448</v>
      </c>
      <c r="G391" s="47">
        <v>11534</v>
      </c>
      <c r="H391" s="47">
        <v>15487</v>
      </c>
      <c r="I391" s="48">
        <v>11863</v>
      </c>
    </row>
    <row r="392" spans="1:9" x14ac:dyDescent="0.25">
      <c r="A392" s="32"/>
      <c r="B392" s="33"/>
      <c r="C392" s="35" t="s">
        <v>28</v>
      </c>
      <c r="D392" s="49">
        <v>3240</v>
      </c>
      <c r="E392" s="50">
        <v>1723</v>
      </c>
      <c r="F392" s="50">
        <v>4815</v>
      </c>
      <c r="G392" s="50">
        <v>2307</v>
      </c>
      <c r="H392" s="50">
        <v>6967</v>
      </c>
      <c r="I392" s="51">
        <v>4566</v>
      </c>
    </row>
    <row r="393" spans="1:9" x14ac:dyDescent="0.25">
      <c r="A393" s="36"/>
      <c r="B393" s="37"/>
      <c r="C393" s="38" t="s">
        <v>29</v>
      </c>
      <c r="D393" s="46">
        <v>5378</v>
      </c>
      <c r="E393" s="47">
        <v>6589</v>
      </c>
      <c r="F393" s="47">
        <v>2125</v>
      </c>
      <c r="G393" s="47">
        <v>3184</v>
      </c>
      <c r="H393" s="47">
        <v>28295</v>
      </c>
      <c r="I393" s="48">
        <v>7191</v>
      </c>
    </row>
    <row r="394" spans="1:9" x14ac:dyDescent="0.25">
      <c r="A394" s="32"/>
      <c r="B394" s="33">
        <v>2012</v>
      </c>
      <c r="C394" s="35" t="s">
        <v>30</v>
      </c>
      <c r="D394" s="49">
        <v>1311</v>
      </c>
      <c r="E394" s="50">
        <v>13921</v>
      </c>
      <c r="F394" s="50">
        <v>6232</v>
      </c>
      <c r="G394" s="50">
        <v>4998</v>
      </c>
      <c r="H394" s="50">
        <v>8679</v>
      </c>
      <c r="I394" s="51">
        <v>5320</v>
      </c>
    </row>
    <row r="395" spans="1:9" x14ac:dyDescent="0.25">
      <c r="A395" s="36"/>
      <c r="B395" s="37"/>
      <c r="C395" s="38" t="s">
        <v>27</v>
      </c>
      <c r="D395" s="46">
        <v>422</v>
      </c>
      <c r="E395" s="47">
        <v>978</v>
      </c>
      <c r="F395" s="47">
        <v>17163</v>
      </c>
      <c r="G395" s="47">
        <v>13975</v>
      </c>
      <c r="H395" s="47">
        <v>23366</v>
      </c>
      <c r="I395" s="48">
        <v>37222</v>
      </c>
    </row>
    <row r="396" spans="1:9" x14ac:dyDescent="0.25">
      <c r="A396" s="32"/>
      <c r="B396" s="33"/>
      <c r="C396" s="35" t="s">
        <v>28</v>
      </c>
      <c r="D396" s="49">
        <v>1844</v>
      </c>
      <c r="E396" s="50">
        <v>3187</v>
      </c>
      <c r="F396" s="50">
        <v>3982</v>
      </c>
      <c r="G396" s="50">
        <v>9201</v>
      </c>
      <c r="H396" s="50">
        <v>11402</v>
      </c>
      <c r="I396" s="51">
        <v>32789</v>
      </c>
    </row>
    <row r="397" spans="1:9" x14ac:dyDescent="0.25">
      <c r="A397" s="36"/>
      <c r="B397" s="37"/>
      <c r="C397" s="38" t="s">
        <v>29</v>
      </c>
      <c r="D397" s="46">
        <v>1434</v>
      </c>
      <c r="E397" s="47">
        <v>1914</v>
      </c>
      <c r="F397" s="47">
        <v>2984</v>
      </c>
      <c r="G397" s="47">
        <v>2871</v>
      </c>
      <c r="H397" s="47">
        <v>37331</v>
      </c>
      <c r="I397" s="48">
        <v>32469</v>
      </c>
    </row>
    <row r="398" spans="1:9" x14ac:dyDescent="0.25">
      <c r="A398" s="32"/>
      <c r="B398" s="33">
        <v>2013</v>
      </c>
      <c r="C398" s="35" t="s">
        <v>30</v>
      </c>
      <c r="D398" s="49">
        <v>3380</v>
      </c>
      <c r="E398" s="50">
        <v>3416</v>
      </c>
      <c r="F398" s="50">
        <v>4247</v>
      </c>
      <c r="G398" s="50">
        <v>60994</v>
      </c>
      <c r="H398" s="50">
        <v>16458</v>
      </c>
      <c r="I398" s="51">
        <v>13718</v>
      </c>
    </row>
    <row r="399" spans="1:9" x14ac:dyDescent="0.25">
      <c r="A399" s="36"/>
      <c r="B399" s="37"/>
      <c r="C399" s="38" t="s">
        <v>27</v>
      </c>
      <c r="D399" s="46">
        <v>344</v>
      </c>
      <c r="E399" s="47">
        <v>2821</v>
      </c>
      <c r="F399" s="47">
        <v>5654</v>
      </c>
      <c r="G399" s="47">
        <v>22217</v>
      </c>
      <c r="H399" s="47">
        <v>43098</v>
      </c>
      <c r="I399" s="48">
        <v>22878</v>
      </c>
    </row>
    <row r="400" spans="1:9" x14ac:dyDescent="0.25">
      <c r="A400" s="32"/>
      <c r="B400" s="33"/>
      <c r="C400" s="35" t="s">
        <v>28</v>
      </c>
      <c r="D400" s="49">
        <v>743</v>
      </c>
      <c r="E400" s="50">
        <v>2051</v>
      </c>
      <c r="F400" s="50">
        <v>3357</v>
      </c>
      <c r="G400" s="50">
        <v>40082</v>
      </c>
      <c r="H400" s="50">
        <v>18571</v>
      </c>
      <c r="I400" s="51">
        <v>5778</v>
      </c>
    </row>
    <row r="401" spans="1:9" x14ac:dyDescent="0.25">
      <c r="A401" s="36"/>
      <c r="B401" s="37"/>
      <c r="C401" s="38" t="s">
        <v>29</v>
      </c>
      <c r="D401" s="46">
        <v>313</v>
      </c>
      <c r="E401" s="47">
        <v>1136</v>
      </c>
      <c r="F401" s="47">
        <v>31049</v>
      </c>
      <c r="G401" s="47">
        <v>15253</v>
      </c>
      <c r="H401" s="47">
        <v>28812</v>
      </c>
      <c r="I401" s="48">
        <v>35571</v>
      </c>
    </row>
    <row r="402" spans="1:9" x14ac:dyDescent="0.25">
      <c r="A402" s="32"/>
      <c r="B402" s="33">
        <v>2014</v>
      </c>
      <c r="C402" s="35" t="s">
        <v>30</v>
      </c>
      <c r="D402" s="49">
        <v>316</v>
      </c>
      <c r="E402" s="50">
        <v>10631</v>
      </c>
      <c r="F402" s="50">
        <v>6816</v>
      </c>
      <c r="G402" s="50">
        <v>4885</v>
      </c>
      <c r="H402" s="50">
        <v>33271</v>
      </c>
      <c r="I402" s="51">
        <v>6944</v>
      </c>
    </row>
    <row r="403" spans="1:9" x14ac:dyDescent="0.25">
      <c r="A403" s="36"/>
      <c r="B403" s="37"/>
      <c r="C403" s="38" t="s">
        <v>27</v>
      </c>
      <c r="D403" s="46">
        <v>48</v>
      </c>
      <c r="E403" s="47">
        <v>4365</v>
      </c>
      <c r="F403" s="47">
        <v>16856</v>
      </c>
      <c r="G403" s="47">
        <v>14524</v>
      </c>
      <c r="H403" s="47">
        <v>33907</v>
      </c>
      <c r="I403" s="48">
        <v>29102</v>
      </c>
    </row>
    <row r="404" spans="1:9" x14ac:dyDescent="0.25">
      <c r="A404" s="32"/>
      <c r="B404" s="33"/>
      <c r="C404" s="35" t="s">
        <v>28</v>
      </c>
      <c r="D404" s="49">
        <v>45</v>
      </c>
      <c r="E404" s="50">
        <v>1421</v>
      </c>
      <c r="F404" s="50">
        <v>92463</v>
      </c>
      <c r="G404" s="50">
        <v>17158</v>
      </c>
      <c r="H404" s="50">
        <v>54265</v>
      </c>
      <c r="I404" s="51">
        <v>13396</v>
      </c>
    </row>
    <row r="405" spans="1:9" x14ac:dyDescent="0.25">
      <c r="A405" s="36"/>
      <c r="B405" s="37"/>
      <c r="C405" s="38" t="s">
        <v>29</v>
      </c>
      <c r="D405" s="46">
        <v>66</v>
      </c>
      <c r="E405" s="47">
        <v>580</v>
      </c>
      <c r="F405" s="47">
        <v>1505</v>
      </c>
      <c r="G405" s="47">
        <v>3834</v>
      </c>
      <c r="H405" s="47">
        <v>42905</v>
      </c>
      <c r="I405" s="48">
        <v>4269</v>
      </c>
    </row>
    <row r="406" spans="1:9" x14ac:dyDescent="0.25">
      <c r="A406" s="32"/>
      <c r="B406" s="33">
        <v>2015</v>
      </c>
      <c r="C406" s="35" t="s">
        <v>30</v>
      </c>
      <c r="D406" s="49">
        <v>36</v>
      </c>
      <c r="E406" s="50">
        <v>650</v>
      </c>
      <c r="F406" s="50">
        <v>1270</v>
      </c>
      <c r="G406" s="50">
        <v>20505</v>
      </c>
      <c r="H406" s="50">
        <v>57728</v>
      </c>
      <c r="I406" s="51">
        <v>11659</v>
      </c>
    </row>
    <row r="407" spans="1:9" x14ac:dyDescent="0.25">
      <c r="A407" s="36"/>
      <c r="B407" s="37"/>
      <c r="C407" s="38" t="s">
        <v>27</v>
      </c>
      <c r="D407" s="46">
        <v>90</v>
      </c>
      <c r="E407" s="47">
        <v>834</v>
      </c>
      <c r="F407" s="47">
        <v>2220</v>
      </c>
      <c r="G407" s="47">
        <v>11616</v>
      </c>
      <c r="H407" s="47">
        <v>26835</v>
      </c>
      <c r="I407" s="48">
        <v>54335</v>
      </c>
    </row>
    <row r="408" spans="1:9" x14ac:dyDescent="0.25">
      <c r="A408" s="32"/>
      <c r="B408" s="33"/>
      <c r="C408" s="35" t="s">
        <v>28</v>
      </c>
      <c r="D408" s="49">
        <v>60</v>
      </c>
      <c r="E408" s="50">
        <v>1280</v>
      </c>
      <c r="F408" s="50">
        <v>6933</v>
      </c>
      <c r="G408" s="50">
        <v>42404</v>
      </c>
      <c r="H408" s="50">
        <v>39317</v>
      </c>
      <c r="I408" s="51">
        <v>76810</v>
      </c>
    </row>
    <row r="409" spans="1:9" x14ac:dyDescent="0.25">
      <c r="A409" s="36"/>
      <c r="B409" s="37"/>
      <c r="C409" s="38" t="s">
        <v>29</v>
      </c>
      <c r="D409" s="46">
        <v>261</v>
      </c>
      <c r="E409" s="47">
        <v>1152</v>
      </c>
      <c r="F409" s="47">
        <v>6050</v>
      </c>
      <c r="G409" s="47">
        <v>6270</v>
      </c>
      <c r="H409" s="47">
        <v>36155</v>
      </c>
      <c r="I409" s="48">
        <v>21804</v>
      </c>
    </row>
    <row r="410" spans="1:9" x14ac:dyDescent="0.25">
      <c r="A410" s="32"/>
      <c r="B410" s="33">
        <v>2016</v>
      </c>
      <c r="C410" s="35" t="s">
        <v>30</v>
      </c>
      <c r="D410" s="49">
        <v>293</v>
      </c>
      <c r="E410" s="50">
        <v>1622</v>
      </c>
      <c r="F410" s="50">
        <v>4698</v>
      </c>
      <c r="G410" s="50">
        <v>40632</v>
      </c>
      <c r="H410" s="50">
        <v>78292</v>
      </c>
      <c r="I410" s="51">
        <v>40497</v>
      </c>
    </row>
    <row r="411" spans="1:9" x14ac:dyDescent="0.25">
      <c r="A411" s="36"/>
      <c r="B411" s="37"/>
      <c r="C411" s="38" t="s">
        <v>27</v>
      </c>
      <c r="D411" s="46">
        <v>328</v>
      </c>
      <c r="E411" s="47">
        <v>1454</v>
      </c>
      <c r="F411" s="47">
        <v>18613</v>
      </c>
      <c r="G411" s="47">
        <v>50972</v>
      </c>
      <c r="H411" s="47">
        <v>30029</v>
      </c>
      <c r="I411" s="48">
        <v>26046</v>
      </c>
    </row>
    <row r="412" spans="1:9" x14ac:dyDescent="0.25">
      <c r="A412" s="32"/>
      <c r="B412" s="33"/>
      <c r="C412" s="35" t="s">
        <v>28</v>
      </c>
      <c r="D412" s="49">
        <v>0</v>
      </c>
      <c r="E412" s="50">
        <v>1172</v>
      </c>
      <c r="F412" s="50">
        <v>7388</v>
      </c>
      <c r="G412" s="50">
        <v>22029</v>
      </c>
      <c r="H412" s="50">
        <v>86767</v>
      </c>
      <c r="I412" s="51">
        <v>2003</v>
      </c>
    </row>
    <row r="413" spans="1:9" x14ac:dyDescent="0.25">
      <c r="A413" s="36"/>
      <c r="B413" s="37"/>
      <c r="C413" s="38" t="s">
        <v>29</v>
      </c>
      <c r="D413" s="46">
        <v>0</v>
      </c>
      <c r="E413" s="47">
        <v>642</v>
      </c>
      <c r="F413" s="47">
        <v>3371</v>
      </c>
      <c r="G413" s="47">
        <v>14120</v>
      </c>
      <c r="H413" s="47">
        <v>27611</v>
      </c>
      <c r="I413" s="48">
        <v>1351</v>
      </c>
    </row>
    <row r="414" spans="1:9" x14ac:dyDescent="0.25">
      <c r="A414" s="32"/>
      <c r="B414" s="33">
        <v>2017</v>
      </c>
      <c r="C414" s="35" t="s">
        <v>30</v>
      </c>
      <c r="D414" s="49">
        <v>30</v>
      </c>
      <c r="E414" s="50">
        <v>1200</v>
      </c>
      <c r="F414" s="50">
        <v>6387</v>
      </c>
      <c r="G414" s="50">
        <v>35850</v>
      </c>
      <c r="H414" s="50">
        <v>43630</v>
      </c>
      <c r="I414" s="51">
        <v>43985</v>
      </c>
    </row>
    <row r="415" spans="1:9" x14ac:dyDescent="0.25">
      <c r="A415" s="36"/>
      <c r="B415" s="37"/>
      <c r="C415" s="38" t="s">
        <v>27</v>
      </c>
      <c r="D415" s="46">
        <v>24</v>
      </c>
      <c r="E415" s="47">
        <v>815</v>
      </c>
      <c r="F415" s="47">
        <v>18539</v>
      </c>
      <c r="G415" s="47">
        <v>47596</v>
      </c>
      <c r="H415" s="47">
        <v>51858</v>
      </c>
      <c r="I415" s="48">
        <v>29831</v>
      </c>
    </row>
    <row r="416" spans="1:9" x14ac:dyDescent="0.25">
      <c r="A416" s="32"/>
      <c r="B416" s="33"/>
      <c r="C416" s="35" t="s">
        <v>28</v>
      </c>
      <c r="D416" s="49">
        <v>0</v>
      </c>
      <c r="E416" s="50">
        <v>8766</v>
      </c>
      <c r="F416" s="50">
        <v>4670</v>
      </c>
      <c r="G416" s="50">
        <v>22534</v>
      </c>
      <c r="H416" s="50">
        <v>46843</v>
      </c>
      <c r="I416" s="51">
        <v>13745</v>
      </c>
    </row>
    <row r="417" spans="1:9" x14ac:dyDescent="0.25">
      <c r="A417" s="36"/>
      <c r="B417" s="37"/>
      <c r="C417" s="38" t="s">
        <v>29</v>
      </c>
      <c r="D417" s="46">
        <v>0</v>
      </c>
      <c r="E417" s="47">
        <v>489</v>
      </c>
      <c r="F417" s="47">
        <v>18651</v>
      </c>
      <c r="G417" s="47">
        <v>8984</v>
      </c>
      <c r="H417" s="47">
        <v>43603</v>
      </c>
      <c r="I417" s="48">
        <v>25660</v>
      </c>
    </row>
    <row r="418" spans="1:9" x14ac:dyDescent="0.25">
      <c r="A418" s="32"/>
      <c r="B418" s="33">
        <v>2018</v>
      </c>
      <c r="C418" s="35" t="s">
        <v>30</v>
      </c>
      <c r="D418" s="49">
        <v>30</v>
      </c>
      <c r="E418" s="50">
        <v>10857</v>
      </c>
      <c r="F418" s="50">
        <v>29243</v>
      </c>
      <c r="G418" s="50">
        <v>24231</v>
      </c>
      <c r="H418" s="50">
        <v>51017</v>
      </c>
      <c r="I418" s="51">
        <v>61922</v>
      </c>
    </row>
    <row r="419" spans="1:9" x14ac:dyDescent="0.25">
      <c r="A419" s="36"/>
      <c r="B419" s="37"/>
      <c r="C419" s="38" t="s">
        <v>27</v>
      </c>
      <c r="D419" s="46">
        <v>34</v>
      </c>
      <c r="E419" s="47">
        <v>100</v>
      </c>
      <c r="F419" s="47">
        <v>3569</v>
      </c>
      <c r="G419" s="47">
        <v>27321</v>
      </c>
      <c r="H419" s="47">
        <v>7178</v>
      </c>
      <c r="I419" s="48">
        <v>47047</v>
      </c>
    </row>
    <row r="420" spans="1:9" x14ac:dyDescent="0.25">
      <c r="A420" s="32"/>
      <c r="B420" s="33"/>
      <c r="C420" s="35" t="s">
        <v>28</v>
      </c>
      <c r="D420" s="49">
        <v>0</v>
      </c>
      <c r="E420" s="50">
        <v>752</v>
      </c>
      <c r="F420" s="50">
        <v>5684</v>
      </c>
      <c r="G420" s="50">
        <v>24623</v>
      </c>
      <c r="H420" s="50">
        <v>15179</v>
      </c>
      <c r="I420" s="51">
        <v>70045</v>
      </c>
    </row>
    <row r="421" spans="1:9" x14ac:dyDescent="0.25">
      <c r="A421" s="36" t="s">
        <v>42</v>
      </c>
      <c r="B421" s="37">
        <v>2007</v>
      </c>
      <c r="C421" s="38" t="s">
        <v>28</v>
      </c>
      <c r="D421" s="46">
        <v>10683</v>
      </c>
      <c r="E421" s="47">
        <v>13890</v>
      </c>
      <c r="F421" s="47">
        <v>1220</v>
      </c>
      <c r="G421" s="47">
        <v>48579</v>
      </c>
      <c r="H421" s="47">
        <v>4786</v>
      </c>
      <c r="I421" s="48">
        <v>18203</v>
      </c>
    </row>
    <row r="422" spans="1:9" x14ac:dyDescent="0.25">
      <c r="A422" s="32" t="s">
        <v>43</v>
      </c>
      <c r="B422" s="33"/>
      <c r="C422" s="35" t="s">
        <v>29</v>
      </c>
      <c r="D422" s="49">
        <v>2485</v>
      </c>
      <c r="E422" s="50">
        <v>3853</v>
      </c>
      <c r="F422" s="50">
        <v>588</v>
      </c>
      <c r="G422" s="50">
        <v>912</v>
      </c>
      <c r="H422" s="50">
        <v>7471</v>
      </c>
      <c r="I422" s="51">
        <v>29030</v>
      </c>
    </row>
    <row r="423" spans="1:9" x14ac:dyDescent="0.25">
      <c r="A423" s="36"/>
      <c r="B423" s="37">
        <v>2008</v>
      </c>
      <c r="C423" s="38" t="s">
        <v>30</v>
      </c>
      <c r="D423" s="46">
        <v>726</v>
      </c>
      <c r="E423" s="47">
        <v>3725</v>
      </c>
      <c r="F423" s="47">
        <v>578</v>
      </c>
      <c r="G423" s="47">
        <v>8974</v>
      </c>
      <c r="H423" s="47">
        <v>29733</v>
      </c>
      <c r="I423" s="48">
        <v>25533</v>
      </c>
    </row>
    <row r="424" spans="1:9" x14ac:dyDescent="0.25">
      <c r="A424" s="32"/>
      <c r="B424" s="33"/>
      <c r="C424" s="35" t="s">
        <v>27</v>
      </c>
      <c r="D424" s="49">
        <v>32363</v>
      </c>
      <c r="E424" s="50">
        <v>1981</v>
      </c>
      <c r="F424" s="50">
        <v>3515</v>
      </c>
      <c r="G424" s="50">
        <v>1288</v>
      </c>
      <c r="H424" s="50">
        <v>7459</v>
      </c>
      <c r="I424" s="51">
        <v>21276</v>
      </c>
    </row>
    <row r="425" spans="1:9" x14ac:dyDescent="0.25">
      <c r="A425" s="36"/>
      <c r="B425" s="37"/>
      <c r="C425" s="38" t="s">
        <v>28</v>
      </c>
      <c r="D425" s="46">
        <v>10849</v>
      </c>
      <c r="E425" s="47">
        <v>1740</v>
      </c>
      <c r="F425" s="47">
        <v>17161</v>
      </c>
      <c r="G425" s="47">
        <v>1212</v>
      </c>
      <c r="H425" s="47">
        <v>2003</v>
      </c>
      <c r="I425" s="48">
        <v>24691</v>
      </c>
    </row>
    <row r="426" spans="1:9" x14ac:dyDescent="0.25">
      <c r="A426" s="32"/>
      <c r="B426" s="33"/>
      <c r="C426" s="35" t="s">
        <v>29</v>
      </c>
      <c r="D426" s="49">
        <v>1912</v>
      </c>
      <c r="E426" s="50">
        <v>692</v>
      </c>
      <c r="F426" s="50">
        <v>583</v>
      </c>
      <c r="G426" s="50">
        <v>25966</v>
      </c>
      <c r="H426" s="50">
        <v>10217</v>
      </c>
      <c r="I426" s="51">
        <v>29398</v>
      </c>
    </row>
    <row r="427" spans="1:9" x14ac:dyDescent="0.25">
      <c r="A427" s="36"/>
      <c r="B427" s="37">
        <v>2009</v>
      </c>
      <c r="C427" s="38" t="s">
        <v>30</v>
      </c>
      <c r="D427" s="46">
        <v>18151</v>
      </c>
      <c r="E427" s="47">
        <v>7915</v>
      </c>
      <c r="F427" s="47">
        <v>6327</v>
      </c>
      <c r="G427" s="47">
        <v>2627</v>
      </c>
      <c r="H427" s="47">
        <v>33552</v>
      </c>
      <c r="I427" s="48">
        <v>68977</v>
      </c>
    </row>
    <row r="428" spans="1:9" x14ac:dyDescent="0.25">
      <c r="A428" s="32"/>
      <c r="B428" s="33"/>
      <c r="C428" s="35" t="s">
        <v>27</v>
      </c>
      <c r="D428" s="49">
        <v>7669</v>
      </c>
      <c r="E428" s="50">
        <v>3843</v>
      </c>
      <c r="F428" s="50">
        <v>10350</v>
      </c>
      <c r="G428" s="50">
        <v>1967</v>
      </c>
      <c r="H428" s="50">
        <v>18219</v>
      </c>
      <c r="I428" s="51">
        <v>42463</v>
      </c>
    </row>
    <row r="429" spans="1:9" x14ac:dyDescent="0.25">
      <c r="A429" s="36"/>
      <c r="B429" s="37"/>
      <c r="C429" s="38" t="s">
        <v>28</v>
      </c>
      <c r="D429" s="46">
        <v>5067</v>
      </c>
      <c r="E429" s="47">
        <v>1907</v>
      </c>
      <c r="F429" s="47">
        <v>26017</v>
      </c>
      <c r="G429" s="47">
        <v>4086</v>
      </c>
      <c r="H429" s="47">
        <v>8960</v>
      </c>
      <c r="I429" s="48">
        <v>50011</v>
      </c>
    </row>
    <row r="430" spans="1:9" x14ac:dyDescent="0.25">
      <c r="A430" s="32"/>
      <c r="B430" s="33"/>
      <c r="C430" s="35" t="s">
        <v>29</v>
      </c>
      <c r="D430" s="49">
        <v>12974</v>
      </c>
      <c r="E430" s="50">
        <v>4742</v>
      </c>
      <c r="F430" s="50">
        <v>4540</v>
      </c>
      <c r="G430" s="50">
        <v>4735</v>
      </c>
      <c r="H430" s="50">
        <v>7737</v>
      </c>
      <c r="I430" s="51">
        <v>10317</v>
      </c>
    </row>
    <row r="431" spans="1:9" x14ac:dyDescent="0.25">
      <c r="A431" s="36"/>
      <c r="B431" s="37">
        <v>2010</v>
      </c>
      <c r="C431" s="38" t="s">
        <v>30</v>
      </c>
      <c r="D431" s="46">
        <v>27743</v>
      </c>
      <c r="E431" s="47">
        <v>7731</v>
      </c>
      <c r="F431" s="47">
        <v>3830</v>
      </c>
      <c r="G431" s="47">
        <v>4780</v>
      </c>
      <c r="H431" s="47">
        <v>11005</v>
      </c>
      <c r="I431" s="48">
        <v>9067</v>
      </c>
    </row>
    <row r="432" spans="1:9" x14ac:dyDescent="0.25">
      <c r="A432" s="32"/>
      <c r="B432" s="33"/>
      <c r="C432" s="35" t="s">
        <v>27</v>
      </c>
      <c r="D432" s="49">
        <v>13645</v>
      </c>
      <c r="E432" s="50">
        <v>7132</v>
      </c>
      <c r="F432" s="50">
        <v>6745</v>
      </c>
      <c r="G432" s="50">
        <v>4389</v>
      </c>
      <c r="H432" s="50">
        <v>15993</v>
      </c>
      <c r="I432" s="51">
        <v>56299</v>
      </c>
    </row>
    <row r="433" spans="1:9" x14ac:dyDescent="0.25">
      <c r="A433" s="36"/>
      <c r="B433" s="37"/>
      <c r="C433" s="38" t="s">
        <v>28</v>
      </c>
      <c r="D433" s="46">
        <v>7789</v>
      </c>
      <c r="E433" s="47">
        <v>19912</v>
      </c>
      <c r="F433" s="47">
        <v>7762</v>
      </c>
      <c r="G433" s="47">
        <v>3201</v>
      </c>
      <c r="H433" s="47">
        <v>21114</v>
      </c>
      <c r="I433" s="48">
        <v>34244</v>
      </c>
    </row>
    <row r="434" spans="1:9" x14ac:dyDescent="0.25">
      <c r="A434" s="32"/>
      <c r="B434" s="33"/>
      <c r="C434" s="35" t="s">
        <v>29</v>
      </c>
      <c r="D434" s="49">
        <v>2998</v>
      </c>
      <c r="E434" s="50">
        <v>9213</v>
      </c>
      <c r="F434" s="50">
        <v>3808</v>
      </c>
      <c r="G434" s="50">
        <v>5645</v>
      </c>
      <c r="H434" s="50">
        <v>18790</v>
      </c>
      <c r="I434" s="51">
        <v>28482</v>
      </c>
    </row>
    <row r="435" spans="1:9" x14ac:dyDescent="0.25">
      <c r="A435" s="36"/>
      <c r="B435" s="37">
        <v>2011</v>
      </c>
      <c r="C435" s="38" t="s">
        <v>30</v>
      </c>
      <c r="D435" s="46">
        <v>8211</v>
      </c>
      <c r="E435" s="47">
        <v>3996</v>
      </c>
      <c r="F435" s="47">
        <v>13291</v>
      </c>
      <c r="G435" s="47">
        <v>3232</v>
      </c>
      <c r="H435" s="47">
        <v>28002</v>
      </c>
      <c r="I435" s="48">
        <v>21113</v>
      </c>
    </row>
    <row r="436" spans="1:9" x14ac:dyDescent="0.25">
      <c r="A436" s="32"/>
      <c r="B436" s="33"/>
      <c r="C436" s="35" t="s">
        <v>27</v>
      </c>
      <c r="D436" s="49">
        <v>2102</v>
      </c>
      <c r="E436" s="50">
        <v>3662</v>
      </c>
      <c r="F436" s="50">
        <v>5369</v>
      </c>
      <c r="G436" s="50">
        <v>3176</v>
      </c>
      <c r="H436" s="50">
        <v>19667</v>
      </c>
      <c r="I436" s="51">
        <v>49289</v>
      </c>
    </row>
    <row r="437" spans="1:9" x14ac:dyDescent="0.25">
      <c r="A437" s="36"/>
      <c r="B437" s="37"/>
      <c r="C437" s="38" t="s">
        <v>28</v>
      </c>
      <c r="D437" s="46">
        <v>9275</v>
      </c>
      <c r="E437" s="47">
        <v>1789</v>
      </c>
      <c r="F437" s="47">
        <v>3311</v>
      </c>
      <c r="G437" s="47">
        <v>12669</v>
      </c>
      <c r="H437" s="47">
        <v>25093</v>
      </c>
      <c r="I437" s="48">
        <v>57172</v>
      </c>
    </row>
    <row r="438" spans="1:9" x14ac:dyDescent="0.25">
      <c r="A438" s="32"/>
      <c r="B438" s="33"/>
      <c r="C438" s="35" t="s">
        <v>29</v>
      </c>
      <c r="D438" s="49">
        <v>3293</v>
      </c>
      <c r="E438" s="50">
        <v>3547</v>
      </c>
      <c r="F438" s="50">
        <v>10370</v>
      </c>
      <c r="G438" s="50">
        <v>10307</v>
      </c>
      <c r="H438" s="50">
        <v>11984</v>
      </c>
      <c r="I438" s="51">
        <v>4271</v>
      </c>
    </row>
    <row r="439" spans="1:9" x14ac:dyDescent="0.25">
      <c r="A439" s="36"/>
      <c r="B439" s="37">
        <v>2012</v>
      </c>
      <c r="C439" s="38" t="s">
        <v>30</v>
      </c>
      <c r="D439" s="46">
        <v>9091</v>
      </c>
      <c r="E439" s="47">
        <v>4099</v>
      </c>
      <c r="F439" s="47">
        <v>6640</v>
      </c>
      <c r="G439" s="47">
        <v>4509</v>
      </c>
      <c r="H439" s="47">
        <v>25678</v>
      </c>
      <c r="I439" s="48">
        <v>6193</v>
      </c>
    </row>
    <row r="440" spans="1:9" x14ac:dyDescent="0.25">
      <c r="A440" s="32"/>
      <c r="B440" s="33"/>
      <c r="C440" s="35" t="s">
        <v>27</v>
      </c>
      <c r="D440" s="49">
        <v>2300</v>
      </c>
      <c r="E440" s="50">
        <v>13671</v>
      </c>
      <c r="F440" s="50">
        <v>3312</v>
      </c>
      <c r="G440" s="50">
        <v>4269</v>
      </c>
      <c r="H440" s="50">
        <v>8140</v>
      </c>
      <c r="I440" s="51">
        <v>11072</v>
      </c>
    </row>
    <row r="441" spans="1:9" x14ac:dyDescent="0.25">
      <c r="A441" s="36"/>
      <c r="B441" s="37"/>
      <c r="C441" s="38" t="s">
        <v>28</v>
      </c>
      <c r="D441" s="46">
        <v>1534</v>
      </c>
      <c r="E441" s="47">
        <v>16854</v>
      </c>
      <c r="F441" s="47">
        <v>7450</v>
      </c>
      <c r="G441" s="47">
        <v>10435</v>
      </c>
      <c r="H441" s="47">
        <v>46685</v>
      </c>
      <c r="I441" s="48">
        <v>6450</v>
      </c>
    </row>
    <row r="442" spans="1:9" x14ac:dyDescent="0.25">
      <c r="A442" s="32"/>
      <c r="B442" s="33"/>
      <c r="C442" s="35" t="s">
        <v>29</v>
      </c>
      <c r="D442" s="49">
        <v>629</v>
      </c>
      <c r="E442" s="50">
        <v>18145</v>
      </c>
      <c r="F442" s="50">
        <v>11702</v>
      </c>
      <c r="G442" s="50">
        <v>3411</v>
      </c>
      <c r="H442" s="50">
        <v>14166</v>
      </c>
      <c r="I442" s="51">
        <v>3760</v>
      </c>
    </row>
    <row r="443" spans="1:9" x14ac:dyDescent="0.25">
      <c r="A443" s="36"/>
      <c r="B443" s="37">
        <v>2013</v>
      </c>
      <c r="C443" s="38" t="s">
        <v>30</v>
      </c>
      <c r="D443" s="46">
        <v>14817</v>
      </c>
      <c r="E443" s="47">
        <v>29843</v>
      </c>
      <c r="F443" s="47">
        <v>15686</v>
      </c>
      <c r="G443" s="47">
        <v>8382</v>
      </c>
      <c r="H443" s="47">
        <v>13659</v>
      </c>
      <c r="I443" s="48">
        <v>7468</v>
      </c>
    </row>
    <row r="444" spans="1:9" x14ac:dyDescent="0.25">
      <c r="A444" s="32"/>
      <c r="B444" s="33"/>
      <c r="C444" s="35" t="s">
        <v>27</v>
      </c>
      <c r="D444" s="49">
        <v>9600</v>
      </c>
      <c r="E444" s="50">
        <v>3705</v>
      </c>
      <c r="F444" s="50">
        <v>6784</v>
      </c>
      <c r="G444" s="50">
        <v>8247</v>
      </c>
      <c r="H444" s="50">
        <v>36330</v>
      </c>
      <c r="I444" s="51">
        <v>9860</v>
      </c>
    </row>
    <row r="445" spans="1:9" x14ac:dyDescent="0.25">
      <c r="A445" s="36"/>
      <c r="B445" s="37"/>
      <c r="C445" s="38" t="s">
        <v>28</v>
      </c>
      <c r="D445" s="46">
        <v>853</v>
      </c>
      <c r="E445" s="47">
        <v>30774</v>
      </c>
      <c r="F445" s="47">
        <v>28083</v>
      </c>
      <c r="G445" s="47">
        <v>16757</v>
      </c>
      <c r="H445" s="47">
        <v>29272</v>
      </c>
      <c r="I445" s="48">
        <v>7084</v>
      </c>
    </row>
    <row r="446" spans="1:9" x14ac:dyDescent="0.25">
      <c r="A446" s="32"/>
      <c r="B446" s="33"/>
      <c r="C446" s="35" t="s">
        <v>29</v>
      </c>
      <c r="D446" s="49">
        <v>532</v>
      </c>
      <c r="E446" s="50">
        <v>44960</v>
      </c>
      <c r="F446" s="50">
        <v>5725</v>
      </c>
      <c r="G446" s="50">
        <v>35542</v>
      </c>
      <c r="H446" s="50">
        <v>33321</v>
      </c>
      <c r="I446" s="51">
        <v>3577</v>
      </c>
    </row>
    <row r="447" spans="1:9" x14ac:dyDescent="0.25">
      <c r="A447" s="36"/>
      <c r="B447" s="37">
        <v>2014</v>
      </c>
      <c r="C447" s="38" t="s">
        <v>30</v>
      </c>
      <c r="D447" s="46">
        <v>1314</v>
      </c>
      <c r="E447" s="47">
        <v>42059</v>
      </c>
      <c r="F447" s="47">
        <v>17756</v>
      </c>
      <c r="G447" s="47">
        <v>7731</v>
      </c>
      <c r="H447" s="47">
        <v>28127</v>
      </c>
      <c r="I447" s="48">
        <v>21575</v>
      </c>
    </row>
    <row r="448" spans="1:9" x14ac:dyDescent="0.25">
      <c r="A448" s="32"/>
      <c r="B448" s="33"/>
      <c r="C448" s="35" t="s">
        <v>27</v>
      </c>
      <c r="D448" s="49">
        <v>1148</v>
      </c>
      <c r="E448" s="50">
        <v>20323</v>
      </c>
      <c r="F448" s="50">
        <v>6058</v>
      </c>
      <c r="G448" s="50">
        <v>19337</v>
      </c>
      <c r="H448" s="50">
        <v>20324</v>
      </c>
      <c r="I448" s="51">
        <v>5398</v>
      </c>
    </row>
    <row r="449" spans="1:9" x14ac:dyDescent="0.25">
      <c r="A449" s="36"/>
      <c r="B449" s="37"/>
      <c r="C449" s="38" t="s">
        <v>28</v>
      </c>
      <c r="D449" s="46">
        <v>901</v>
      </c>
      <c r="E449" s="47">
        <v>3857</v>
      </c>
      <c r="F449" s="47">
        <v>5753</v>
      </c>
      <c r="G449" s="47">
        <v>22215</v>
      </c>
      <c r="H449" s="47">
        <v>24015</v>
      </c>
      <c r="I449" s="48">
        <v>8366</v>
      </c>
    </row>
    <row r="450" spans="1:9" x14ac:dyDescent="0.25">
      <c r="A450" s="32"/>
      <c r="B450" s="33"/>
      <c r="C450" s="35" t="s">
        <v>29</v>
      </c>
      <c r="D450" s="49">
        <v>503</v>
      </c>
      <c r="E450" s="50">
        <v>10052</v>
      </c>
      <c r="F450" s="50">
        <v>4003</v>
      </c>
      <c r="G450" s="50">
        <v>18355</v>
      </c>
      <c r="H450" s="50">
        <v>30770</v>
      </c>
      <c r="I450" s="51">
        <v>11378</v>
      </c>
    </row>
    <row r="451" spans="1:9" x14ac:dyDescent="0.25">
      <c r="A451" s="36"/>
      <c r="B451" s="37">
        <v>2015</v>
      </c>
      <c r="C451" s="38" t="s">
        <v>30</v>
      </c>
      <c r="D451" s="46">
        <v>1143</v>
      </c>
      <c r="E451" s="47">
        <v>42875</v>
      </c>
      <c r="F451" s="47">
        <v>9953</v>
      </c>
      <c r="G451" s="47">
        <v>26848</v>
      </c>
      <c r="H451" s="47">
        <v>45110</v>
      </c>
      <c r="I451" s="48">
        <v>6896</v>
      </c>
    </row>
    <row r="452" spans="1:9" x14ac:dyDescent="0.25">
      <c r="A452" s="32"/>
      <c r="B452" s="33"/>
      <c r="C452" s="35" t="s">
        <v>27</v>
      </c>
      <c r="D452" s="49">
        <v>958</v>
      </c>
      <c r="E452" s="50">
        <v>16541</v>
      </c>
      <c r="F452" s="50">
        <v>4308</v>
      </c>
      <c r="G452" s="50">
        <v>31810</v>
      </c>
      <c r="H452" s="50">
        <v>45430</v>
      </c>
      <c r="I452" s="51">
        <v>18316</v>
      </c>
    </row>
    <row r="453" spans="1:9" x14ac:dyDescent="0.25">
      <c r="A453" s="36"/>
      <c r="B453" s="37"/>
      <c r="C453" s="38" t="s">
        <v>28</v>
      </c>
      <c r="D453" s="46">
        <v>296</v>
      </c>
      <c r="E453" s="47">
        <v>19891</v>
      </c>
      <c r="F453" s="47">
        <v>16511</v>
      </c>
      <c r="G453" s="47">
        <v>20346</v>
      </c>
      <c r="H453" s="47">
        <v>31866</v>
      </c>
      <c r="I453" s="48">
        <v>10835</v>
      </c>
    </row>
    <row r="454" spans="1:9" x14ac:dyDescent="0.25">
      <c r="A454" s="32"/>
      <c r="B454" s="33"/>
      <c r="C454" s="35" t="s">
        <v>29</v>
      </c>
      <c r="D454" s="49">
        <v>608</v>
      </c>
      <c r="E454" s="50">
        <v>27583</v>
      </c>
      <c r="F454" s="50">
        <v>40882</v>
      </c>
      <c r="G454" s="50">
        <v>17582</v>
      </c>
      <c r="H454" s="50">
        <v>31255</v>
      </c>
      <c r="I454" s="51">
        <v>5707</v>
      </c>
    </row>
    <row r="455" spans="1:9" x14ac:dyDescent="0.25">
      <c r="A455" s="36"/>
      <c r="B455" s="37">
        <v>2016</v>
      </c>
      <c r="C455" s="38" t="s">
        <v>30</v>
      </c>
      <c r="D455" s="46">
        <v>4438</v>
      </c>
      <c r="E455" s="47">
        <v>5749</v>
      </c>
      <c r="F455" s="47">
        <v>8155</v>
      </c>
      <c r="G455" s="47">
        <v>22130</v>
      </c>
      <c r="H455" s="47">
        <v>24215</v>
      </c>
      <c r="I455" s="48">
        <v>7406</v>
      </c>
    </row>
    <row r="456" spans="1:9" x14ac:dyDescent="0.25">
      <c r="A456" s="32"/>
      <c r="B456" s="33"/>
      <c r="C456" s="35" t="s">
        <v>27</v>
      </c>
      <c r="D456" s="49">
        <v>592</v>
      </c>
      <c r="E456" s="50">
        <v>2397</v>
      </c>
      <c r="F456" s="50">
        <v>5261</v>
      </c>
      <c r="G456" s="50">
        <v>16722</v>
      </c>
      <c r="H456" s="50">
        <v>31359</v>
      </c>
      <c r="I456" s="51">
        <v>4279</v>
      </c>
    </row>
    <row r="457" spans="1:9" x14ac:dyDescent="0.25">
      <c r="A457" s="36"/>
      <c r="B457" s="37"/>
      <c r="C457" s="38" t="s">
        <v>28</v>
      </c>
      <c r="D457" s="46">
        <v>846</v>
      </c>
      <c r="E457" s="47">
        <v>13832</v>
      </c>
      <c r="F457" s="47">
        <v>4022</v>
      </c>
      <c r="G457" s="47">
        <v>10066</v>
      </c>
      <c r="H457" s="47">
        <v>20559</v>
      </c>
      <c r="I457" s="48">
        <v>6126</v>
      </c>
    </row>
    <row r="458" spans="1:9" x14ac:dyDescent="0.25">
      <c r="A458" s="32"/>
      <c r="B458" s="33"/>
      <c r="C458" s="35" t="s">
        <v>29</v>
      </c>
      <c r="D458" s="49">
        <v>264</v>
      </c>
      <c r="E458" s="50">
        <v>15275</v>
      </c>
      <c r="F458" s="50">
        <v>2760</v>
      </c>
      <c r="G458" s="50">
        <v>12223</v>
      </c>
      <c r="H458" s="50">
        <v>9638</v>
      </c>
      <c r="I458" s="51">
        <v>10555</v>
      </c>
    </row>
    <row r="459" spans="1:9" x14ac:dyDescent="0.25">
      <c r="A459" s="36"/>
      <c r="B459" s="37">
        <v>2017</v>
      </c>
      <c r="C459" s="38" t="s">
        <v>30</v>
      </c>
      <c r="D459" s="46">
        <v>1076</v>
      </c>
      <c r="E459" s="47">
        <v>1742</v>
      </c>
      <c r="F459" s="47">
        <v>11369</v>
      </c>
      <c r="G459" s="47">
        <v>8567</v>
      </c>
      <c r="H459" s="47">
        <v>22674</v>
      </c>
      <c r="I459" s="48">
        <v>5757</v>
      </c>
    </row>
    <row r="460" spans="1:9" x14ac:dyDescent="0.25">
      <c r="A460" s="32"/>
      <c r="B460" s="33"/>
      <c r="C460" s="35" t="s">
        <v>27</v>
      </c>
      <c r="D460" s="49">
        <v>1267</v>
      </c>
      <c r="E460" s="50">
        <v>1208</v>
      </c>
      <c r="F460" s="50">
        <v>6312</v>
      </c>
      <c r="G460" s="50">
        <v>9664</v>
      </c>
      <c r="H460" s="50">
        <v>34923</v>
      </c>
      <c r="I460" s="51">
        <v>8564</v>
      </c>
    </row>
    <row r="461" spans="1:9" x14ac:dyDescent="0.25">
      <c r="A461" s="36"/>
      <c r="B461" s="37"/>
      <c r="C461" s="38" t="s">
        <v>28</v>
      </c>
      <c r="D461" s="46">
        <v>661</v>
      </c>
      <c r="E461" s="47">
        <v>14209</v>
      </c>
      <c r="F461" s="47">
        <v>23084</v>
      </c>
      <c r="G461" s="47">
        <v>10911</v>
      </c>
      <c r="H461" s="47">
        <v>31024</v>
      </c>
      <c r="I461" s="48">
        <v>13864</v>
      </c>
    </row>
    <row r="462" spans="1:9" x14ac:dyDescent="0.25">
      <c r="A462" s="32"/>
      <c r="B462" s="33"/>
      <c r="C462" s="35" t="s">
        <v>29</v>
      </c>
      <c r="D462" s="49">
        <v>595</v>
      </c>
      <c r="E462" s="50">
        <v>27196</v>
      </c>
      <c r="F462" s="50">
        <v>5271</v>
      </c>
      <c r="G462" s="50">
        <v>7617</v>
      </c>
      <c r="H462" s="50">
        <v>21745</v>
      </c>
      <c r="I462" s="51">
        <v>2624</v>
      </c>
    </row>
    <row r="463" spans="1:9" x14ac:dyDescent="0.25">
      <c r="A463" s="36"/>
      <c r="B463" s="37">
        <v>2018</v>
      </c>
      <c r="C463" s="38" t="s">
        <v>30</v>
      </c>
      <c r="D463" s="46">
        <v>1379</v>
      </c>
      <c r="E463" s="47">
        <v>8264</v>
      </c>
      <c r="F463" s="47">
        <v>4861</v>
      </c>
      <c r="G463" s="47">
        <v>17016</v>
      </c>
      <c r="H463" s="47">
        <v>15756</v>
      </c>
      <c r="I463" s="48">
        <v>2812</v>
      </c>
    </row>
    <row r="464" spans="1:9" x14ac:dyDescent="0.25">
      <c r="A464" s="32"/>
      <c r="B464" s="33"/>
      <c r="C464" s="35" t="s">
        <v>27</v>
      </c>
      <c r="D464" s="49">
        <v>991</v>
      </c>
      <c r="E464" s="50">
        <v>6958</v>
      </c>
      <c r="F464" s="50">
        <v>8253</v>
      </c>
      <c r="G464" s="50">
        <v>11763</v>
      </c>
      <c r="H464" s="50">
        <v>12504</v>
      </c>
      <c r="I464" s="51">
        <v>2719</v>
      </c>
    </row>
    <row r="465" spans="1:9" x14ac:dyDescent="0.25">
      <c r="A465" s="36"/>
      <c r="B465" s="37"/>
      <c r="C465" s="38" t="s">
        <v>28</v>
      </c>
      <c r="D465" s="46">
        <v>934</v>
      </c>
      <c r="E465" s="47">
        <v>15423</v>
      </c>
      <c r="F465" s="47">
        <v>6618</v>
      </c>
      <c r="G465" s="47">
        <v>16256</v>
      </c>
      <c r="H465" s="47">
        <v>17902</v>
      </c>
      <c r="I465" s="48">
        <v>5520</v>
      </c>
    </row>
    <row r="466" spans="1:9" x14ac:dyDescent="0.25">
      <c r="A466" s="32" t="s">
        <v>39</v>
      </c>
      <c r="B466" s="33">
        <v>2007</v>
      </c>
      <c r="C466" s="35" t="s">
        <v>28</v>
      </c>
      <c r="D466" s="49">
        <v>3975</v>
      </c>
      <c r="E466" s="50">
        <v>2105</v>
      </c>
      <c r="F466" s="50">
        <v>6818</v>
      </c>
      <c r="G466" s="50">
        <v>3499</v>
      </c>
      <c r="H466" s="50">
        <v>13709</v>
      </c>
      <c r="I466" s="51">
        <v>2604</v>
      </c>
    </row>
    <row r="467" spans="1:9" x14ac:dyDescent="0.25">
      <c r="A467" s="36" t="s">
        <v>44</v>
      </c>
      <c r="B467" s="37"/>
      <c r="C467" s="38" t="s">
        <v>29</v>
      </c>
      <c r="D467" s="46">
        <v>5104</v>
      </c>
      <c r="E467" s="47">
        <v>513</v>
      </c>
      <c r="F467" s="47">
        <v>2638</v>
      </c>
      <c r="G467" s="47">
        <v>6155</v>
      </c>
      <c r="H467" s="47">
        <v>13326</v>
      </c>
      <c r="I467" s="48">
        <v>20525</v>
      </c>
    </row>
    <row r="468" spans="1:9" x14ac:dyDescent="0.25">
      <c r="A468" s="32"/>
      <c r="B468" s="33">
        <v>2008</v>
      </c>
      <c r="C468" s="35" t="s">
        <v>30</v>
      </c>
      <c r="D468" s="49">
        <v>913</v>
      </c>
      <c r="E468" s="50">
        <v>4521</v>
      </c>
      <c r="F468" s="50">
        <v>4697</v>
      </c>
      <c r="G468" s="50">
        <v>3269</v>
      </c>
      <c r="H468" s="50">
        <v>23225</v>
      </c>
      <c r="I468" s="51">
        <v>19469</v>
      </c>
    </row>
    <row r="469" spans="1:9" x14ac:dyDescent="0.25">
      <c r="A469" s="36"/>
      <c r="B469" s="37"/>
      <c r="C469" s="38" t="s">
        <v>27</v>
      </c>
      <c r="D469" s="46">
        <v>141</v>
      </c>
      <c r="E469" s="47">
        <v>386</v>
      </c>
      <c r="F469" s="47">
        <v>1101</v>
      </c>
      <c r="G469" s="47">
        <v>1195</v>
      </c>
      <c r="H469" s="47">
        <v>10016</v>
      </c>
      <c r="I469" s="48">
        <v>7680</v>
      </c>
    </row>
    <row r="470" spans="1:9" x14ac:dyDescent="0.25">
      <c r="A470" s="32"/>
      <c r="B470" s="33"/>
      <c r="C470" s="35" t="s">
        <v>28</v>
      </c>
      <c r="D470" s="49">
        <v>649</v>
      </c>
      <c r="E470" s="50">
        <v>233</v>
      </c>
      <c r="F470" s="50">
        <v>5330</v>
      </c>
      <c r="G470" s="50">
        <v>6314</v>
      </c>
      <c r="H470" s="50">
        <v>3579</v>
      </c>
      <c r="I470" s="51">
        <v>1058</v>
      </c>
    </row>
    <row r="471" spans="1:9" x14ac:dyDescent="0.25">
      <c r="A471" s="36"/>
      <c r="B471" s="37"/>
      <c r="C471" s="38" t="s">
        <v>29</v>
      </c>
      <c r="D471" s="46">
        <v>598</v>
      </c>
      <c r="E471" s="47">
        <v>638</v>
      </c>
      <c r="F471" s="47">
        <v>1589</v>
      </c>
      <c r="G471" s="47">
        <v>2460</v>
      </c>
      <c r="H471" s="47">
        <v>4501</v>
      </c>
      <c r="I471" s="48">
        <v>5993</v>
      </c>
    </row>
    <row r="472" spans="1:9" x14ac:dyDescent="0.25">
      <c r="A472" s="32"/>
      <c r="B472" s="33">
        <v>2009</v>
      </c>
      <c r="C472" s="35" t="s">
        <v>30</v>
      </c>
      <c r="D472" s="49">
        <v>446</v>
      </c>
      <c r="E472" s="50">
        <v>217</v>
      </c>
      <c r="F472" s="50">
        <v>9534</v>
      </c>
      <c r="G472" s="50">
        <v>3910</v>
      </c>
      <c r="H472" s="50">
        <v>15910</v>
      </c>
      <c r="I472" s="51">
        <v>4310</v>
      </c>
    </row>
    <row r="473" spans="1:9" x14ac:dyDescent="0.25">
      <c r="A473" s="36"/>
      <c r="B473" s="37"/>
      <c r="C473" s="38" t="s">
        <v>27</v>
      </c>
      <c r="D473" s="46">
        <v>662</v>
      </c>
      <c r="E473" s="47">
        <v>995</v>
      </c>
      <c r="F473" s="47">
        <v>567</v>
      </c>
      <c r="G473" s="47">
        <v>2145</v>
      </c>
      <c r="H473" s="47">
        <v>28300</v>
      </c>
      <c r="I473" s="48">
        <v>16504</v>
      </c>
    </row>
    <row r="474" spans="1:9" x14ac:dyDescent="0.25">
      <c r="A474" s="32"/>
      <c r="B474" s="33"/>
      <c r="C474" s="35" t="s">
        <v>28</v>
      </c>
      <c r="D474" s="49">
        <v>3142</v>
      </c>
      <c r="E474" s="50">
        <v>7433</v>
      </c>
      <c r="F474" s="50">
        <v>464</v>
      </c>
      <c r="G474" s="50">
        <v>4464</v>
      </c>
      <c r="H474" s="50">
        <v>17176</v>
      </c>
      <c r="I474" s="51">
        <v>1283</v>
      </c>
    </row>
    <row r="475" spans="1:9" x14ac:dyDescent="0.25">
      <c r="A475" s="36"/>
      <c r="B475" s="37"/>
      <c r="C475" s="38" t="s">
        <v>29</v>
      </c>
      <c r="D475" s="46">
        <v>2211</v>
      </c>
      <c r="E475" s="47">
        <v>1360</v>
      </c>
      <c r="F475" s="47">
        <v>1858</v>
      </c>
      <c r="G475" s="47">
        <v>6925</v>
      </c>
      <c r="H475" s="47">
        <v>12026</v>
      </c>
      <c r="I475" s="48">
        <v>14408</v>
      </c>
    </row>
    <row r="476" spans="1:9" x14ac:dyDescent="0.25">
      <c r="A476" s="32"/>
      <c r="B476" s="33">
        <v>2010</v>
      </c>
      <c r="C476" s="35" t="s">
        <v>30</v>
      </c>
      <c r="D476" s="49">
        <v>2351</v>
      </c>
      <c r="E476" s="50">
        <v>1796</v>
      </c>
      <c r="F476" s="50">
        <v>3998</v>
      </c>
      <c r="G476" s="50">
        <v>1099</v>
      </c>
      <c r="H476" s="50">
        <v>16393</v>
      </c>
      <c r="I476" s="51">
        <v>1100</v>
      </c>
    </row>
    <row r="477" spans="1:9" x14ac:dyDescent="0.25">
      <c r="A477" s="36"/>
      <c r="B477" s="37"/>
      <c r="C477" s="38" t="s">
        <v>27</v>
      </c>
      <c r="D477" s="46">
        <v>2384</v>
      </c>
      <c r="E477" s="47">
        <v>3545</v>
      </c>
      <c r="F477" s="47">
        <v>1944</v>
      </c>
      <c r="G477" s="47">
        <v>1423</v>
      </c>
      <c r="H477" s="47">
        <v>27324</v>
      </c>
      <c r="I477" s="48">
        <v>11696</v>
      </c>
    </row>
    <row r="478" spans="1:9" x14ac:dyDescent="0.25">
      <c r="A478" s="32"/>
      <c r="B478" s="33"/>
      <c r="C478" s="35" t="s">
        <v>28</v>
      </c>
      <c r="D478" s="49">
        <v>1453</v>
      </c>
      <c r="E478" s="50">
        <v>1262</v>
      </c>
      <c r="F478" s="50">
        <v>1404</v>
      </c>
      <c r="G478" s="50">
        <v>6079</v>
      </c>
      <c r="H478" s="50">
        <v>3474</v>
      </c>
      <c r="I478" s="51">
        <v>13330</v>
      </c>
    </row>
    <row r="479" spans="1:9" x14ac:dyDescent="0.25">
      <c r="A479" s="36"/>
      <c r="B479" s="37"/>
      <c r="C479" s="38" t="s">
        <v>29</v>
      </c>
      <c r="D479" s="46">
        <v>3128</v>
      </c>
      <c r="E479" s="47">
        <v>1683</v>
      </c>
      <c r="F479" s="47">
        <v>2273</v>
      </c>
      <c r="G479" s="47">
        <v>9465</v>
      </c>
      <c r="H479" s="47">
        <v>27480</v>
      </c>
      <c r="I479" s="48">
        <v>15400</v>
      </c>
    </row>
    <row r="480" spans="1:9" x14ac:dyDescent="0.25">
      <c r="A480" s="32"/>
      <c r="B480" s="33">
        <v>2011</v>
      </c>
      <c r="C480" s="35" t="s">
        <v>30</v>
      </c>
      <c r="D480" s="49">
        <v>2260</v>
      </c>
      <c r="E480" s="50">
        <v>1139</v>
      </c>
      <c r="F480" s="50">
        <v>4287</v>
      </c>
      <c r="G480" s="50">
        <v>6920</v>
      </c>
      <c r="H480" s="50">
        <v>18791</v>
      </c>
      <c r="I480" s="51">
        <v>10594</v>
      </c>
    </row>
    <row r="481" spans="1:9" x14ac:dyDescent="0.25">
      <c r="A481" s="36"/>
      <c r="B481" s="37"/>
      <c r="C481" s="38" t="s">
        <v>27</v>
      </c>
      <c r="D481" s="46">
        <v>2241</v>
      </c>
      <c r="E481" s="47">
        <v>983</v>
      </c>
      <c r="F481" s="47">
        <v>17396</v>
      </c>
      <c r="G481" s="47">
        <v>3906</v>
      </c>
      <c r="H481" s="47">
        <v>28214</v>
      </c>
      <c r="I481" s="48">
        <v>1753</v>
      </c>
    </row>
    <row r="482" spans="1:9" x14ac:dyDescent="0.25">
      <c r="A482" s="32"/>
      <c r="B482" s="33"/>
      <c r="C482" s="35" t="s">
        <v>28</v>
      </c>
      <c r="D482" s="49">
        <v>2164</v>
      </c>
      <c r="E482" s="50">
        <v>499</v>
      </c>
      <c r="F482" s="50">
        <v>1446</v>
      </c>
      <c r="G482" s="50">
        <v>9948</v>
      </c>
      <c r="H482" s="50">
        <v>22530</v>
      </c>
      <c r="I482" s="51">
        <v>1476</v>
      </c>
    </row>
    <row r="483" spans="1:9" x14ac:dyDescent="0.25">
      <c r="A483" s="36"/>
      <c r="B483" s="37"/>
      <c r="C483" s="38" t="s">
        <v>29</v>
      </c>
      <c r="D483" s="46">
        <v>1705</v>
      </c>
      <c r="E483" s="47">
        <v>653</v>
      </c>
      <c r="F483" s="47">
        <v>3962</v>
      </c>
      <c r="G483" s="47">
        <v>4643</v>
      </c>
      <c r="H483" s="47">
        <v>24359</v>
      </c>
      <c r="I483" s="48">
        <v>10384</v>
      </c>
    </row>
    <row r="484" spans="1:9" x14ac:dyDescent="0.25">
      <c r="A484" s="32"/>
      <c r="B484" s="33">
        <v>2012</v>
      </c>
      <c r="C484" s="35" t="s">
        <v>30</v>
      </c>
      <c r="D484" s="49">
        <v>2704</v>
      </c>
      <c r="E484" s="50">
        <v>1136</v>
      </c>
      <c r="F484" s="50">
        <v>2463</v>
      </c>
      <c r="G484" s="50">
        <v>4289</v>
      </c>
      <c r="H484" s="50">
        <v>25437</v>
      </c>
      <c r="I484" s="51">
        <v>5176</v>
      </c>
    </row>
    <row r="485" spans="1:9" x14ac:dyDescent="0.25">
      <c r="A485" s="36"/>
      <c r="B485" s="37"/>
      <c r="C485" s="38" t="s">
        <v>27</v>
      </c>
      <c r="D485" s="46">
        <v>1387</v>
      </c>
      <c r="E485" s="47">
        <v>831</v>
      </c>
      <c r="F485" s="47">
        <v>2765</v>
      </c>
      <c r="G485" s="47">
        <v>2335</v>
      </c>
      <c r="H485" s="47">
        <v>15826</v>
      </c>
      <c r="I485" s="48">
        <v>4280</v>
      </c>
    </row>
    <row r="486" spans="1:9" x14ac:dyDescent="0.25">
      <c r="A486" s="32"/>
      <c r="B486" s="33"/>
      <c r="C486" s="35" t="s">
        <v>28</v>
      </c>
      <c r="D486" s="49">
        <v>1911</v>
      </c>
      <c r="E486" s="50">
        <v>1651</v>
      </c>
      <c r="F486" s="50">
        <v>2563</v>
      </c>
      <c r="G486" s="50">
        <v>5066</v>
      </c>
      <c r="H486" s="50">
        <v>6411</v>
      </c>
      <c r="I486" s="51">
        <v>4462</v>
      </c>
    </row>
    <row r="487" spans="1:9" x14ac:dyDescent="0.25">
      <c r="A487" s="36"/>
      <c r="B487" s="37"/>
      <c r="C487" s="38" t="s">
        <v>29</v>
      </c>
      <c r="D487" s="46">
        <v>1455</v>
      </c>
      <c r="E487" s="47">
        <v>1160</v>
      </c>
      <c r="F487" s="47">
        <v>1219</v>
      </c>
      <c r="G487" s="47">
        <v>4111</v>
      </c>
      <c r="H487" s="47">
        <v>15386</v>
      </c>
      <c r="I487" s="48">
        <v>21029</v>
      </c>
    </row>
    <row r="488" spans="1:9" x14ac:dyDescent="0.25">
      <c r="A488" s="32"/>
      <c r="B488" s="33">
        <v>2013</v>
      </c>
      <c r="C488" s="35" t="s">
        <v>30</v>
      </c>
      <c r="D488" s="49">
        <v>3523</v>
      </c>
      <c r="E488" s="50">
        <v>1892</v>
      </c>
      <c r="F488" s="50">
        <v>716</v>
      </c>
      <c r="G488" s="50">
        <v>11453</v>
      </c>
      <c r="H488" s="50">
        <v>34247</v>
      </c>
      <c r="I488" s="51">
        <v>29366</v>
      </c>
    </row>
    <row r="489" spans="1:9" x14ac:dyDescent="0.25">
      <c r="A489" s="36"/>
      <c r="B489" s="37"/>
      <c r="C489" s="38" t="s">
        <v>27</v>
      </c>
      <c r="D489" s="46">
        <v>7834</v>
      </c>
      <c r="E489" s="47">
        <v>860</v>
      </c>
      <c r="F489" s="47">
        <v>2776</v>
      </c>
      <c r="G489" s="47">
        <v>9050</v>
      </c>
      <c r="H489" s="47">
        <v>14341</v>
      </c>
      <c r="I489" s="48">
        <v>10991</v>
      </c>
    </row>
    <row r="490" spans="1:9" x14ac:dyDescent="0.25">
      <c r="A490" s="32"/>
      <c r="B490" s="33"/>
      <c r="C490" s="35" t="s">
        <v>28</v>
      </c>
      <c r="D490" s="49">
        <v>4759</v>
      </c>
      <c r="E490" s="50">
        <v>1312</v>
      </c>
      <c r="F490" s="50">
        <v>1774</v>
      </c>
      <c r="G490" s="50">
        <v>5557</v>
      </c>
      <c r="H490" s="50">
        <v>19081</v>
      </c>
      <c r="I490" s="51">
        <v>52049</v>
      </c>
    </row>
    <row r="491" spans="1:9" x14ac:dyDescent="0.25">
      <c r="A491" s="36"/>
      <c r="B491" s="37"/>
      <c r="C491" s="38" t="s">
        <v>29</v>
      </c>
      <c r="D491" s="46">
        <v>917</v>
      </c>
      <c r="E491" s="47">
        <v>323</v>
      </c>
      <c r="F491" s="47">
        <v>685</v>
      </c>
      <c r="G491" s="47">
        <v>5681</v>
      </c>
      <c r="H491" s="47">
        <v>34731</v>
      </c>
      <c r="I491" s="48">
        <v>10923</v>
      </c>
    </row>
    <row r="492" spans="1:9" x14ac:dyDescent="0.25">
      <c r="A492" s="32"/>
      <c r="B492" s="33">
        <v>2014</v>
      </c>
      <c r="C492" s="35" t="s">
        <v>30</v>
      </c>
      <c r="D492" s="49">
        <v>856</v>
      </c>
      <c r="E492" s="50">
        <v>1518</v>
      </c>
      <c r="F492" s="50">
        <v>3923</v>
      </c>
      <c r="G492" s="50">
        <v>8976</v>
      </c>
      <c r="H492" s="50">
        <v>34484</v>
      </c>
      <c r="I492" s="51">
        <v>13385</v>
      </c>
    </row>
    <row r="493" spans="1:9" x14ac:dyDescent="0.25">
      <c r="A493" s="36"/>
      <c r="B493" s="37"/>
      <c r="C493" s="38" t="s">
        <v>27</v>
      </c>
      <c r="D493" s="46">
        <v>2689</v>
      </c>
      <c r="E493" s="47">
        <v>20634</v>
      </c>
      <c r="F493" s="47">
        <v>1521</v>
      </c>
      <c r="G493" s="47">
        <v>6589</v>
      </c>
      <c r="H493" s="47">
        <v>24552</v>
      </c>
      <c r="I493" s="48">
        <v>33061</v>
      </c>
    </row>
    <row r="494" spans="1:9" x14ac:dyDescent="0.25">
      <c r="A494" s="32"/>
      <c r="B494" s="33"/>
      <c r="C494" s="35" t="s">
        <v>28</v>
      </c>
      <c r="D494" s="49">
        <v>1964</v>
      </c>
      <c r="E494" s="50">
        <v>16069</v>
      </c>
      <c r="F494" s="50">
        <v>10092</v>
      </c>
      <c r="G494" s="50">
        <v>8308</v>
      </c>
      <c r="H494" s="50">
        <v>10439</v>
      </c>
      <c r="I494" s="51">
        <v>8835</v>
      </c>
    </row>
    <row r="495" spans="1:9" x14ac:dyDescent="0.25">
      <c r="A495" s="36"/>
      <c r="B495" s="37"/>
      <c r="C495" s="38" t="s">
        <v>29</v>
      </c>
      <c r="D495" s="46">
        <v>1387</v>
      </c>
      <c r="E495" s="47">
        <v>13065</v>
      </c>
      <c r="F495" s="47">
        <v>4436</v>
      </c>
      <c r="G495" s="47">
        <v>8379</v>
      </c>
      <c r="H495" s="47">
        <v>12995</v>
      </c>
      <c r="I495" s="48">
        <v>18116</v>
      </c>
    </row>
    <row r="496" spans="1:9" x14ac:dyDescent="0.25">
      <c r="A496" s="32"/>
      <c r="B496" s="33">
        <v>2015</v>
      </c>
      <c r="C496" s="35" t="s">
        <v>30</v>
      </c>
      <c r="D496" s="49">
        <v>4229</v>
      </c>
      <c r="E496" s="50">
        <v>1114</v>
      </c>
      <c r="F496" s="50">
        <v>1460</v>
      </c>
      <c r="G496" s="50">
        <v>5107</v>
      </c>
      <c r="H496" s="50">
        <v>14611</v>
      </c>
      <c r="I496" s="51">
        <v>16496</v>
      </c>
    </row>
    <row r="497" spans="1:9" x14ac:dyDescent="0.25">
      <c r="A497" s="36"/>
      <c r="B497" s="37"/>
      <c r="C497" s="38" t="s">
        <v>27</v>
      </c>
      <c r="D497" s="46">
        <v>2235</v>
      </c>
      <c r="E497" s="47">
        <v>1529</v>
      </c>
      <c r="F497" s="47">
        <v>5576</v>
      </c>
      <c r="G497" s="47">
        <v>2888</v>
      </c>
      <c r="H497" s="47">
        <v>21130</v>
      </c>
      <c r="I497" s="48">
        <v>13087</v>
      </c>
    </row>
    <row r="498" spans="1:9" x14ac:dyDescent="0.25">
      <c r="A498" s="32"/>
      <c r="B498" s="33"/>
      <c r="C498" s="35" t="s">
        <v>28</v>
      </c>
      <c r="D498" s="49">
        <v>1427</v>
      </c>
      <c r="E498" s="50">
        <v>2119</v>
      </c>
      <c r="F498" s="50">
        <v>1516</v>
      </c>
      <c r="G498" s="50">
        <v>4473</v>
      </c>
      <c r="H498" s="50">
        <v>20626</v>
      </c>
      <c r="I498" s="51">
        <v>5494</v>
      </c>
    </row>
    <row r="499" spans="1:9" x14ac:dyDescent="0.25">
      <c r="A499" s="36"/>
      <c r="B499" s="37"/>
      <c r="C499" s="38" t="s">
        <v>29</v>
      </c>
      <c r="D499" s="46">
        <v>813</v>
      </c>
      <c r="E499" s="47">
        <v>5881</v>
      </c>
      <c r="F499" s="47">
        <v>772</v>
      </c>
      <c r="G499" s="47">
        <v>8926</v>
      </c>
      <c r="H499" s="47">
        <v>34975</v>
      </c>
      <c r="I499" s="48">
        <v>28189</v>
      </c>
    </row>
    <row r="500" spans="1:9" x14ac:dyDescent="0.25">
      <c r="A500" s="32"/>
      <c r="B500" s="33">
        <v>2016</v>
      </c>
      <c r="C500" s="35" t="s">
        <v>30</v>
      </c>
      <c r="D500" s="49">
        <v>912</v>
      </c>
      <c r="E500" s="50">
        <v>11814</v>
      </c>
      <c r="F500" s="50">
        <v>2038</v>
      </c>
      <c r="G500" s="50">
        <v>6988</v>
      </c>
      <c r="H500" s="50">
        <v>47010</v>
      </c>
      <c r="I500" s="51">
        <v>23625</v>
      </c>
    </row>
    <row r="501" spans="1:9" x14ac:dyDescent="0.25">
      <c r="A501" s="36"/>
      <c r="B501" s="37"/>
      <c r="C501" s="38" t="s">
        <v>27</v>
      </c>
      <c r="D501" s="46">
        <v>896</v>
      </c>
      <c r="E501" s="47">
        <v>13281</v>
      </c>
      <c r="F501" s="47">
        <v>1208</v>
      </c>
      <c r="G501" s="47">
        <v>2484</v>
      </c>
      <c r="H501" s="47">
        <v>26201</v>
      </c>
      <c r="I501" s="48">
        <v>20959</v>
      </c>
    </row>
    <row r="502" spans="1:9" x14ac:dyDescent="0.25">
      <c r="A502" s="32"/>
      <c r="B502" s="33"/>
      <c r="C502" s="35" t="s">
        <v>28</v>
      </c>
      <c r="D502" s="49">
        <v>536</v>
      </c>
      <c r="E502" s="50">
        <v>4471</v>
      </c>
      <c r="F502" s="50">
        <v>2589</v>
      </c>
      <c r="G502" s="50">
        <v>8423</v>
      </c>
      <c r="H502" s="50">
        <v>19597</v>
      </c>
      <c r="I502" s="51">
        <v>4895</v>
      </c>
    </row>
    <row r="503" spans="1:9" x14ac:dyDescent="0.25">
      <c r="A503" s="36"/>
      <c r="B503" s="37"/>
      <c r="C503" s="38" t="s">
        <v>29</v>
      </c>
      <c r="D503" s="46">
        <v>442</v>
      </c>
      <c r="E503" s="47">
        <v>1346</v>
      </c>
      <c r="F503" s="47">
        <v>2106</v>
      </c>
      <c r="G503" s="47">
        <v>486</v>
      </c>
      <c r="H503" s="47">
        <v>13206</v>
      </c>
      <c r="I503" s="48">
        <v>10609</v>
      </c>
    </row>
    <row r="504" spans="1:9" x14ac:dyDescent="0.25">
      <c r="A504" s="32"/>
      <c r="B504" s="33">
        <v>2017</v>
      </c>
      <c r="C504" s="35" t="s">
        <v>30</v>
      </c>
      <c r="D504" s="49">
        <v>957</v>
      </c>
      <c r="E504" s="50">
        <v>1674</v>
      </c>
      <c r="F504" s="50">
        <v>3798</v>
      </c>
      <c r="G504" s="50">
        <v>11039</v>
      </c>
      <c r="H504" s="50">
        <v>22248</v>
      </c>
      <c r="I504" s="51">
        <v>13552</v>
      </c>
    </row>
    <row r="505" spans="1:9" x14ac:dyDescent="0.25">
      <c r="A505" s="36"/>
      <c r="B505" s="37"/>
      <c r="C505" s="38" t="s">
        <v>27</v>
      </c>
      <c r="D505" s="46">
        <v>523</v>
      </c>
      <c r="E505" s="47">
        <v>1157</v>
      </c>
      <c r="F505" s="47">
        <v>1756</v>
      </c>
      <c r="G505" s="47">
        <v>1260</v>
      </c>
      <c r="H505" s="47">
        <v>50760</v>
      </c>
      <c r="I505" s="48">
        <v>31331</v>
      </c>
    </row>
    <row r="506" spans="1:9" x14ac:dyDescent="0.25">
      <c r="A506" s="32"/>
      <c r="B506" s="33"/>
      <c r="C506" s="35" t="s">
        <v>28</v>
      </c>
      <c r="D506" s="49">
        <v>332</v>
      </c>
      <c r="E506" s="50">
        <v>668</v>
      </c>
      <c r="F506" s="50">
        <v>2211</v>
      </c>
      <c r="G506" s="50">
        <v>3696</v>
      </c>
      <c r="H506" s="50">
        <v>40192</v>
      </c>
      <c r="I506" s="51">
        <v>30447</v>
      </c>
    </row>
    <row r="507" spans="1:9" x14ac:dyDescent="0.25">
      <c r="A507" s="36"/>
      <c r="B507" s="37"/>
      <c r="C507" s="38" t="s">
        <v>29</v>
      </c>
      <c r="D507" s="46">
        <v>779</v>
      </c>
      <c r="E507" s="47">
        <v>1234</v>
      </c>
      <c r="F507" s="47">
        <v>1666</v>
      </c>
      <c r="G507" s="47">
        <v>8908</v>
      </c>
      <c r="H507" s="47">
        <v>25116</v>
      </c>
      <c r="I507" s="48">
        <v>5165</v>
      </c>
    </row>
    <row r="508" spans="1:9" x14ac:dyDescent="0.25">
      <c r="A508" s="32"/>
      <c r="B508" s="33">
        <v>2018</v>
      </c>
      <c r="C508" s="35" t="s">
        <v>30</v>
      </c>
      <c r="D508" s="49">
        <v>206</v>
      </c>
      <c r="E508" s="50">
        <v>1671</v>
      </c>
      <c r="F508" s="50">
        <v>962</v>
      </c>
      <c r="G508" s="50">
        <v>18225</v>
      </c>
      <c r="H508" s="50">
        <v>12835</v>
      </c>
      <c r="I508" s="51">
        <v>12756</v>
      </c>
    </row>
    <row r="509" spans="1:9" x14ac:dyDescent="0.25">
      <c r="A509" s="36"/>
      <c r="B509" s="37"/>
      <c r="C509" s="38" t="s">
        <v>27</v>
      </c>
      <c r="D509" s="46">
        <v>209</v>
      </c>
      <c r="E509" s="47">
        <v>905</v>
      </c>
      <c r="F509" s="47">
        <v>1867</v>
      </c>
      <c r="G509" s="47">
        <v>20707</v>
      </c>
      <c r="H509" s="47">
        <v>12424</v>
      </c>
      <c r="I509" s="48">
        <v>6369</v>
      </c>
    </row>
    <row r="510" spans="1:9" x14ac:dyDescent="0.25">
      <c r="A510" s="32"/>
      <c r="B510" s="33"/>
      <c r="C510" s="35" t="s">
        <v>28</v>
      </c>
      <c r="D510" s="49">
        <v>174</v>
      </c>
      <c r="E510" s="50">
        <v>963</v>
      </c>
      <c r="F510" s="50">
        <v>837</v>
      </c>
      <c r="G510" s="50">
        <v>7182</v>
      </c>
      <c r="H510" s="50">
        <v>7276</v>
      </c>
      <c r="I510" s="51">
        <v>7055</v>
      </c>
    </row>
    <row r="511" spans="1:9" x14ac:dyDescent="0.25">
      <c r="A511" s="36" t="s">
        <v>39</v>
      </c>
      <c r="B511" s="37">
        <v>2007</v>
      </c>
      <c r="C511" s="38" t="s">
        <v>28</v>
      </c>
      <c r="D511" s="46">
        <v>4216</v>
      </c>
      <c r="E511" s="47">
        <v>2201</v>
      </c>
      <c r="F511" s="47">
        <v>1447</v>
      </c>
      <c r="G511" s="47">
        <v>1492</v>
      </c>
      <c r="H511" s="47">
        <v>6072</v>
      </c>
      <c r="I511" s="48">
        <v>297</v>
      </c>
    </row>
    <row r="512" spans="1:9" x14ac:dyDescent="0.25">
      <c r="A512" s="32" t="s">
        <v>45</v>
      </c>
      <c r="B512" s="33"/>
      <c r="C512" s="35" t="s">
        <v>29</v>
      </c>
      <c r="D512" s="49">
        <v>5240</v>
      </c>
      <c r="E512" s="50">
        <v>2063</v>
      </c>
      <c r="F512" s="50">
        <v>805</v>
      </c>
      <c r="G512" s="50">
        <v>2056</v>
      </c>
      <c r="H512" s="50">
        <v>16264</v>
      </c>
      <c r="I512" s="51">
        <v>4126</v>
      </c>
    </row>
    <row r="513" spans="1:9" x14ac:dyDescent="0.25">
      <c r="A513" s="36"/>
      <c r="B513" s="37">
        <v>2008</v>
      </c>
      <c r="C513" s="38" t="s">
        <v>30</v>
      </c>
      <c r="D513" s="46">
        <v>2597</v>
      </c>
      <c r="E513" s="47">
        <v>191</v>
      </c>
      <c r="F513" s="47">
        <v>0</v>
      </c>
      <c r="G513" s="47">
        <v>334</v>
      </c>
      <c r="H513" s="47">
        <v>5908</v>
      </c>
      <c r="I513" s="48">
        <v>0</v>
      </c>
    </row>
    <row r="514" spans="1:9" x14ac:dyDescent="0.25">
      <c r="A514" s="32"/>
      <c r="B514" s="33"/>
      <c r="C514" s="35" t="s">
        <v>27</v>
      </c>
      <c r="D514" s="49">
        <v>22490</v>
      </c>
      <c r="E514" s="50">
        <v>5825</v>
      </c>
      <c r="F514" s="50">
        <v>1290</v>
      </c>
      <c r="G514" s="50">
        <v>5282</v>
      </c>
      <c r="H514" s="50">
        <v>2220</v>
      </c>
      <c r="I514" s="51">
        <v>3249</v>
      </c>
    </row>
    <row r="515" spans="1:9" x14ac:dyDescent="0.25">
      <c r="A515" s="36"/>
      <c r="B515" s="37"/>
      <c r="C515" s="38" t="s">
        <v>28</v>
      </c>
      <c r="D515" s="46">
        <v>21446</v>
      </c>
      <c r="E515" s="47">
        <v>566</v>
      </c>
      <c r="F515" s="47">
        <v>23655</v>
      </c>
      <c r="G515" s="47">
        <v>508</v>
      </c>
      <c r="H515" s="47">
        <v>8014</v>
      </c>
      <c r="I515" s="48">
        <v>640</v>
      </c>
    </row>
    <row r="516" spans="1:9" x14ac:dyDescent="0.25">
      <c r="A516" s="32"/>
      <c r="B516" s="33"/>
      <c r="C516" s="35" t="s">
        <v>29</v>
      </c>
      <c r="D516" s="49">
        <v>4547</v>
      </c>
      <c r="E516" s="50">
        <v>10018</v>
      </c>
      <c r="F516" s="50">
        <v>11758</v>
      </c>
      <c r="G516" s="50">
        <v>21736</v>
      </c>
      <c r="H516" s="50">
        <v>23649</v>
      </c>
      <c r="I516" s="51">
        <v>0</v>
      </c>
    </row>
    <row r="517" spans="1:9" x14ac:dyDescent="0.25">
      <c r="A517" s="36"/>
      <c r="B517" s="37">
        <v>2009</v>
      </c>
      <c r="C517" s="38" t="s">
        <v>30</v>
      </c>
      <c r="D517" s="46">
        <v>10904</v>
      </c>
      <c r="E517" s="47">
        <v>8324</v>
      </c>
      <c r="F517" s="47">
        <v>4060</v>
      </c>
      <c r="G517" s="47">
        <v>480</v>
      </c>
      <c r="H517" s="47">
        <v>31040</v>
      </c>
      <c r="I517" s="48">
        <v>0</v>
      </c>
    </row>
    <row r="518" spans="1:9" x14ac:dyDescent="0.25">
      <c r="A518" s="32"/>
      <c r="B518" s="33"/>
      <c r="C518" s="35" t="s">
        <v>27</v>
      </c>
      <c r="D518" s="49">
        <v>10392</v>
      </c>
      <c r="E518" s="50">
        <v>900</v>
      </c>
      <c r="F518" s="50">
        <v>3093</v>
      </c>
      <c r="G518" s="50">
        <v>5892</v>
      </c>
      <c r="H518" s="50">
        <v>17190</v>
      </c>
      <c r="I518" s="51">
        <v>0</v>
      </c>
    </row>
    <row r="519" spans="1:9" x14ac:dyDescent="0.25">
      <c r="A519" s="36"/>
      <c r="B519" s="37"/>
      <c r="C519" s="38" t="s">
        <v>28</v>
      </c>
      <c r="D519" s="46">
        <v>8272</v>
      </c>
      <c r="E519" s="47">
        <v>1409</v>
      </c>
      <c r="F519" s="47">
        <v>411</v>
      </c>
      <c r="G519" s="47">
        <v>44004</v>
      </c>
      <c r="H519" s="47">
        <v>18234</v>
      </c>
      <c r="I519" s="48">
        <v>0</v>
      </c>
    </row>
    <row r="520" spans="1:9" x14ac:dyDescent="0.25">
      <c r="A520" s="32"/>
      <c r="B520" s="33"/>
      <c r="C520" s="35" t="s">
        <v>29</v>
      </c>
      <c r="D520" s="49">
        <v>19338</v>
      </c>
      <c r="E520" s="50">
        <v>860</v>
      </c>
      <c r="F520" s="50">
        <v>623</v>
      </c>
      <c r="G520" s="50">
        <v>35764</v>
      </c>
      <c r="H520" s="50">
        <v>28690</v>
      </c>
      <c r="I520" s="51">
        <v>14286</v>
      </c>
    </row>
    <row r="521" spans="1:9" x14ac:dyDescent="0.25">
      <c r="A521" s="36"/>
      <c r="B521" s="37">
        <v>2010</v>
      </c>
      <c r="C521" s="38" t="s">
        <v>30</v>
      </c>
      <c r="D521" s="46">
        <v>7117</v>
      </c>
      <c r="E521" s="47">
        <v>2428</v>
      </c>
      <c r="F521" s="47">
        <v>1756</v>
      </c>
      <c r="G521" s="47">
        <v>3942</v>
      </c>
      <c r="H521" s="47">
        <v>36879</v>
      </c>
      <c r="I521" s="48">
        <v>8840</v>
      </c>
    </row>
    <row r="522" spans="1:9" x14ac:dyDescent="0.25">
      <c r="A522" s="32"/>
      <c r="B522" s="33"/>
      <c r="C522" s="35" t="s">
        <v>27</v>
      </c>
      <c r="D522" s="49">
        <v>10605</v>
      </c>
      <c r="E522" s="50">
        <v>3900</v>
      </c>
      <c r="F522" s="50">
        <v>3032</v>
      </c>
      <c r="G522" s="50">
        <v>1667</v>
      </c>
      <c r="H522" s="50">
        <v>29886</v>
      </c>
      <c r="I522" s="51">
        <v>8656</v>
      </c>
    </row>
    <row r="523" spans="1:9" x14ac:dyDescent="0.25">
      <c r="A523" s="36"/>
      <c r="B523" s="37"/>
      <c r="C523" s="38" t="s">
        <v>28</v>
      </c>
      <c r="D523" s="46">
        <v>6900</v>
      </c>
      <c r="E523" s="47">
        <v>10774</v>
      </c>
      <c r="F523" s="47">
        <v>5552</v>
      </c>
      <c r="G523" s="47">
        <v>8502</v>
      </c>
      <c r="H523" s="47">
        <v>33549</v>
      </c>
      <c r="I523" s="48">
        <v>4676</v>
      </c>
    </row>
    <row r="524" spans="1:9" x14ac:dyDescent="0.25">
      <c r="A524" s="32"/>
      <c r="B524" s="33"/>
      <c r="C524" s="35" t="s">
        <v>29</v>
      </c>
      <c r="D524" s="49">
        <v>27366</v>
      </c>
      <c r="E524" s="50">
        <v>1893</v>
      </c>
      <c r="F524" s="50">
        <v>6483</v>
      </c>
      <c r="G524" s="50">
        <v>1962</v>
      </c>
      <c r="H524" s="50">
        <v>30082</v>
      </c>
      <c r="I524" s="51">
        <v>13776</v>
      </c>
    </row>
    <row r="525" spans="1:9" x14ac:dyDescent="0.25">
      <c r="A525" s="36"/>
      <c r="B525" s="37">
        <v>2011</v>
      </c>
      <c r="C525" s="38" t="s">
        <v>30</v>
      </c>
      <c r="D525" s="46">
        <v>8050</v>
      </c>
      <c r="E525" s="47">
        <v>3106</v>
      </c>
      <c r="F525" s="47">
        <v>3616</v>
      </c>
      <c r="G525" s="47">
        <v>9063</v>
      </c>
      <c r="H525" s="47">
        <v>43074</v>
      </c>
      <c r="I525" s="48">
        <v>15658</v>
      </c>
    </row>
    <row r="526" spans="1:9" x14ac:dyDescent="0.25">
      <c r="A526" s="32"/>
      <c r="B526" s="33"/>
      <c r="C526" s="35" t="s">
        <v>27</v>
      </c>
      <c r="D526" s="49">
        <v>4421</v>
      </c>
      <c r="E526" s="50">
        <v>4091</v>
      </c>
      <c r="F526" s="50">
        <v>4984</v>
      </c>
      <c r="G526" s="50">
        <v>3551</v>
      </c>
      <c r="H526" s="50">
        <v>67237</v>
      </c>
      <c r="I526" s="51">
        <v>25197</v>
      </c>
    </row>
    <row r="527" spans="1:9" x14ac:dyDescent="0.25">
      <c r="A527" s="36"/>
      <c r="B527" s="37"/>
      <c r="C527" s="38" t="s">
        <v>28</v>
      </c>
      <c r="D527" s="46">
        <v>22135</v>
      </c>
      <c r="E527" s="47">
        <v>9913</v>
      </c>
      <c r="F527" s="47">
        <v>7358</v>
      </c>
      <c r="G527" s="47">
        <v>7233</v>
      </c>
      <c r="H527" s="47">
        <v>35338</v>
      </c>
      <c r="I527" s="48">
        <v>6174</v>
      </c>
    </row>
    <row r="528" spans="1:9" x14ac:dyDescent="0.25">
      <c r="A528" s="32"/>
      <c r="B528" s="33"/>
      <c r="C528" s="35" t="s">
        <v>29</v>
      </c>
      <c r="D528" s="49">
        <v>390</v>
      </c>
      <c r="E528" s="50">
        <v>696</v>
      </c>
      <c r="F528" s="50">
        <v>2619</v>
      </c>
      <c r="G528" s="50">
        <v>4641</v>
      </c>
      <c r="H528" s="50">
        <v>35668</v>
      </c>
      <c r="I528" s="51">
        <v>8806</v>
      </c>
    </row>
    <row r="529" spans="1:9" x14ac:dyDescent="0.25">
      <c r="A529" s="36"/>
      <c r="B529" s="37">
        <v>2012</v>
      </c>
      <c r="C529" s="38" t="s">
        <v>30</v>
      </c>
      <c r="D529" s="46">
        <v>291</v>
      </c>
      <c r="E529" s="47">
        <v>1338</v>
      </c>
      <c r="F529" s="47">
        <v>2378</v>
      </c>
      <c r="G529" s="47">
        <v>29541</v>
      </c>
      <c r="H529" s="47">
        <v>28131</v>
      </c>
      <c r="I529" s="48">
        <v>45348</v>
      </c>
    </row>
    <row r="530" spans="1:9" x14ac:dyDescent="0.25">
      <c r="A530" s="32"/>
      <c r="B530" s="33"/>
      <c r="C530" s="35" t="s">
        <v>27</v>
      </c>
      <c r="D530" s="49">
        <v>22373</v>
      </c>
      <c r="E530" s="50">
        <v>873</v>
      </c>
      <c r="F530" s="50">
        <v>3277</v>
      </c>
      <c r="G530" s="50">
        <v>6547</v>
      </c>
      <c r="H530" s="50">
        <v>43892</v>
      </c>
      <c r="I530" s="51">
        <v>16220</v>
      </c>
    </row>
    <row r="531" spans="1:9" x14ac:dyDescent="0.25">
      <c r="A531" s="36"/>
      <c r="B531" s="37"/>
      <c r="C531" s="38" t="s">
        <v>28</v>
      </c>
      <c r="D531" s="46">
        <v>84</v>
      </c>
      <c r="E531" s="47">
        <v>846</v>
      </c>
      <c r="F531" s="47">
        <v>13258</v>
      </c>
      <c r="G531" s="47">
        <v>10740</v>
      </c>
      <c r="H531" s="47">
        <v>33425</v>
      </c>
      <c r="I531" s="48">
        <v>27764</v>
      </c>
    </row>
    <row r="532" spans="1:9" x14ac:dyDescent="0.25">
      <c r="A532" s="32"/>
      <c r="B532" s="33"/>
      <c r="C532" s="35" t="s">
        <v>29</v>
      </c>
      <c r="D532" s="49">
        <v>976</v>
      </c>
      <c r="E532" s="50">
        <v>1532</v>
      </c>
      <c r="F532" s="50">
        <v>5392</v>
      </c>
      <c r="G532" s="50">
        <v>6996</v>
      </c>
      <c r="H532" s="50">
        <v>19464</v>
      </c>
      <c r="I532" s="51">
        <v>70170</v>
      </c>
    </row>
    <row r="533" spans="1:9" x14ac:dyDescent="0.25">
      <c r="A533" s="36"/>
      <c r="B533" s="37">
        <v>2013</v>
      </c>
      <c r="C533" s="38" t="s">
        <v>30</v>
      </c>
      <c r="D533" s="46">
        <v>0</v>
      </c>
      <c r="E533" s="47">
        <v>3268</v>
      </c>
      <c r="F533" s="47">
        <v>10623</v>
      </c>
      <c r="G533" s="47">
        <v>3873</v>
      </c>
      <c r="H533" s="47">
        <v>27669</v>
      </c>
      <c r="I533" s="48">
        <v>18452</v>
      </c>
    </row>
    <row r="534" spans="1:9" x14ac:dyDescent="0.25">
      <c r="A534" s="32"/>
      <c r="B534" s="33"/>
      <c r="C534" s="35" t="s">
        <v>27</v>
      </c>
      <c r="D534" s="49">
        <v>0</v>
      </c>
      <c r="E534" s="50">
        <v>72</v>
      </c>
      <c r="F534" s="50">
        <v>2534</v>
      </c>
      <c r="G534" s="50">
        <v>4503</v>
      </c>
      <c r="H534" s="50">
        <v>22495</v>
      </c>
      <c r="I534" s="51">
        <v>48604</v>
      </c>
    </row>
    <row r="535" spans="1:9" x14ac:dyDescent="0.25">
      <c r="A535" s="36"/>
      <c r="B535" s="37"/>
      <c r="C535" s="38" t="s">
        <v>28</v>
      </c>
      <c r="D535" s="46">
        <v>0</v>
      </c>
      <c r="E535" s="47">
        <v>15000</v>
      </c>
      <c r="F535" s="47">
        <v>1930</v>
      </c>
      <c r="G535" s="47">
        <v>4292</v>
      </c>
      <c r="H535" s="47">
        <v>23695</v>
      </c>
      <c r="I535" s="48">
        <v>34448</v>
      </c>
    </row>
    <row r="536" spans="1:9" x14ac:dyDescent="0.25">
      <c r="A536" s="32"/>
      <c r="B536" s="33"/>
      <c r="C536" s="35" t="s">
        <v>29</v>
      </c>
      <c r="D536" s="49">
        <v>0</v>
      </c>
      <c r="E536" s="50">
        <v>19200</v>
      </c>
      <c r="F536" s="50">
        <v>10764</v>
      </c>
      <c r="G536" s="50">
        <v>2394</v>
      </c>
      <c r="H536" s="50">
        <v>20971</v>
      </c>
      <c r="I536" s="51">
        <v>31910</v>
      </c>
    </row>
    <row r="537" spans="1:9" x14ac:dyDescent="0.25">
      <c r="A537" s="36"/>
      <c r="B537" s="37">
        <v>2014</v>
      </c>
      <c r="C537" s="38" t="s">
        <v>30</v>
      </c>
      <c r="D537" s="46">
        <v>0</v>
      </c>
      <c r="E537" s="47">
        <v>4200</v>
      </c>
      <c r="F537" s="47">
        <v>12359</v>
      </c>
      <c r="G537" s="47">
        <v>16439</v>
      </c>
      <c r="H537" s="47">
        <v>44833</v>
      </c>
      <c r="I537" s="48">
        <v>26114</v>
      </c>
    </row>
    <row r="538" spans="1:9" x14ac:dyDescent="0.25">
      <c r="A538" s="32"/>
      <c r="B538" s="33"/>
      <c r="C538" s="35" t="s">
        <v>27</v>
      </c>
      <c r="D538" s="49">
        <v>0</v>
      </c>
      <c r="E538" s="50">
        <v>30714</v>
      </c>
      <c r="F538" s="50">
        <v>1074</v>
      </c>
      <c r="G538" s="50">
        <v>5886</v>
      </c>
      <c r="H538" s="50">
        <v>19851</v>
      </c>
      <c r="I538" s="51">
        <v>12226</v>
      </c>
    </row>
    <row r="539" spans="1:9" x14ac:dyDescent="0.25">
      <c r="A539" s="36"/>
      <c r="B539" s="37"/>
      <c r="C539" s="38" t="s">
        <v>28</v>
      </c>
      <c r="D539" s="46">
        <v>253</v>
      </c>
      <c r="E539" s="47">
        <v>12804</v>
      </c>
      <c r="F539" s="47">
        <v>1661</v>
      </c>
      <c r="G539" s="47">
        <v>16951</v>
      </c>
      <c r="H539" s="47">
        <v>24695</v>
      </c>
      <c r="I539" s="48">
        <v>16539</v>
      </c>
    </row>
    <row r="540" spans="1:9" x14ac:dyDescent="0.25">
      <c r="A540" s="32"/>
      <c r="B540" s="33"/>
      <c r="C540" s="35" t="s">
        <v>29</v>
      </c>
      <c r="D540" s="49">
        <v>773</v>
      </c>
      <c r="E540" s="50">
        <v>30119</v>
      </c>
      <c r="F540" s="50">
        <v>2381</v>
      </c>
      <c r="G540" s="50">
        <v>6609</v>
      </c>
      <c r="H540" s="50">
        <v>20664</v>
      </c>
      <c r="I540" s="51">
        <v>23853</v>
      </c>
    </row>
    <row r="541" spans="1:9" x14ac:dyDescent="0.25">
      <c r="A541" s="36"/>
      <c r="B541" s="37">
        <v>2015</v>
      </c>
      <c r="C541" s="38" t="s">
        <v>30</v>
      </c>
      <c r="D541" s="46">
        <v>205</v>
      </c>
      <c r="E541" s="47">
        <v>5343</v>
      </c>
      <c r="F541" s="47">
        <v>5358</v>
      </c>
      <c r="G541" s="47">
        <v>4190</v>
      </c>
      <c r="H541" s="47">
        <v>48563</v>
      </c>
      <c r="I541" s="48">
        <v>9747</v>
      </c>
    </row>
    <row r="542" spans="1:9" x14ac:dyDescent="0.25">
      <c r="A542" s="32"/>
      <c r="B542" s="33"/>
      <c r="C542" s="35" t="s">
        <v>27</v>
      </c>
      <c r="D542" s="49">
        <v>50</v>
      </c>
      <c r="E542" s="50">
        <v>3222</v>
      </c>
      <c r="F542" s="50">
        <v>1821</v>
      </c>
      <c r="G542" s="50">
        <v>14807</v>
      </c>
      <c r="H542" s="50">
        <v>11455</v>
      </c>
      <c r="I542" s="51">
        <v>2219</v>
      </c>
    </row>
    <row r="543" spans="1:9" x14ac:dyDescent="0.25">
      <c r="A543" s="36"/>
      <c r="B543" s="37"/>
      <c r="C543" s="38" t="s">
        <v>28</v>
      </c>
      <c r="D543" s="46">
        <v>340</v>
      </c>
      <c r="E543" s="47">
        <v>3483</v>
      </c>
      <c r="F543" s="47">
        <v>1941</v>
      </c>
      <c r="G543" s="47">
        <v>8608</v>
      </c>
      <c r="H543" s="47">
        <v>32750</v>
      </c>
      <c r="I543" s="48">
        <v>24481</v>
      </c>
    </row>
    <row r="544" spans="1:9" x14ac:dyDescent="0.25">
      <c r="A544" s="32"/>
      <c r="B544" s="33"/>
      <c r="C544" s="35" t="s">
        <v>29</v>
      </c>
      <c r="D544" s="49">
        <v>84</v>
      </c>
      <c r="E544" s="50">
        <v>3651</v>
      </c>
      <c r="F544" s="50">
        <v>7522</v>
      </c>
      <c r="G544" s="50">
        <v>8115</v>
      </c>
      <c r="H544" s="50">
        <v>38726</v>
      </c>
      <c r="I544" s="51">
        <v>52227</v>
      </c>
    </row>
    <row r="545" spans="1:9" x14ac:dyDescent="0.25">
      <c r="A545" s="36"/>
      <c r="B545" s="37">
        <v>2016</v>
      </c>
      <c r="C545" s="38" t="s">
        <v>30</v>
      </c>
      <c r="D545" s="46">
        <v>86</v>
      </c>
      <c r="E545" s="47">
        <v>492</v>
      </c>
      <c r="F545" s="47">
        <v>1462</v>
      </c>
      <c r="G545" s="47">
        <v>14989</v>
      </c>
      <c r="H545" s="47">
        <v>13813</v>
      </c>
      <c r="I545" s="48">
        <v>14849</v>
      </c>
    </row>
    <row r="546" spans="1:9" x14ac:dyDescent="0.25">
      <c r="A546" s="32"/>
      <c r="B546" s="33"/>
      <c r="C546" s="35" t="s">
        <v>27</v>
      </c>
      <c r="D546" s="49">
        <v>719</v>
      </c>
      <c r="E546" s="50">
        <v>5305</v>
      </c>
      <c r="F546" s="50">
        <v>1162</v>
      </c>
      <c r="G546" s="50">
        <v>11946</v>
      </c>
      <c r="H546" s="50">
        <v>19429</v>
      </c>
      <c r="I546" s="51">
        <v>13196</v>
      </c>
    </row>
    <row r="547" spans="1:9" x14ac:dyDescent="0.25">
      <c r="A547" s="36"/>
      <c r="B547" s="37"/>
      <c r="C547" s="38" t="s">
        <v>28</v>
      </c>
      <c r="D547" s="46">
        <v>495</v>
      </c>
      <c r="E547" s="47">
        <v>18939</v>
      </c>
      <c r="F547" s="47">
        <v>1354</v>
      </c>
      <c r="G547" s="47">
        <v>35368</v>
      </c>
      <c r="H547" s="47">
        <v>10170</v>
      </c>
      <c r="I547" s="48">
        <v>7221</v>
      </c>
    </row>
    <row r="548" spans="1:9" x14ac:dyDescent="0.25">
      <c r="A548" s="32"/>
      <c r="B548" s="33"/>
      <c r="C548" s="35" t="s">
        <v>29</v>
      </c>
      <c r="D548" s="49">
        <v>119</v>
      </c>
      <c r="E548" s="50">
        <v>4651</v>
      </c>
      <c r="F548" s="50">
        <v>1284</v>
      </c>
      <c r="G548" s="50">
        <v>5573</v>
      </c>
      <c r="H548" s="50">
        <v>44868</v>
      </c>
      <c r="I548" s="51">
        <v>10113</v>
      </c>
    </row>
    <row r="549" spans="1:9" x14ac:dyDescent="0.25">
      <c r="A549" s="36"/>
      <c r="B549" s="37">
        <v>2017</v>
      </c>
      <c r="C549" s="38" t="s">
        <v>30</v>
      </c>
      <c r="D549" s="46">
        <v>1025</v>
      </c>
      <c r="E549" s="47">
        <v>2781</v>
      </c>
      <c r="F549" s="47">
        <v>2124</v>
      </c>
      <c r="G549" s="47">
        <v>3796</v>
      </c>
      <c r="H549" s="47">
        <v>9248</v>
      </c>
      <c r="I549" s="48">
        <v>6478</v>
      </c>
    </row>
    <row r="550" spans="1:9" x14ac:dyDescent="0.25">
      <c r="A550" s="32"/>
      <c r="B550" s="33"/>
      <c r="C550" s="35" t="s">
        <v>27</v>
      </c>
      <c r="D550" s="49">
        <v>659</v>
      </c>
      <c r="E550" s="50">
        <v>28197</v>
      </c>
      <c r="F550" s="50">
        <v>2240</v>
      </c>
      <c r="G550" s="50">
        <v>20256</v>
      </c>
      <c r="H550" s="50">
        <v>5906</v>
      </c>
      <c r="I550" s="51">
        <v>29878</v>
      </c>
    </row>
    <row r="551" spans="1:9" x14ac:dyDescent="0.25">
      <c r="A551" s="36"/>
      <c r="B551" s="37"/>
      <c r="C551" s="38" t="s">
        <v>28</v>
      </c>
      <c r="D551" s="46">
        <v>665</v>
      </c>
      <c r="E551" s="47">
        <v>3475</v>
      </c>
      <c r="F551" s="47">
        <v>1876</v>
      </c>
      <c r="G551" s="47">
        <v>21976</v>
      </c>
      <c r="H551" s="47">
        <v>32586</v>
      </c>
      <c r="I551" s="48">
        <v>1476</v>
      </c>
    </row>
    <row r="552" spans="1:9" x14ac:dyDescent="0.25">
      <c r="A552" s="32"/>
      <c r="B552" s="33"/>
      <c r="C552" s="35" t="s">
        <v>29</v>
      </c>
      <c r="D552" s="49">
        <v>218</v>
      </c>
      <c r="E552" s="50">
        <v>8090</v>
      </c>
      <c r="F552" s="50">
        <v>4992</v>
      </c>
      <c r="G552" s="50">
        <v>26804</v>
      </c>
      <c r="H552" s="50">
        <v>21238</v>
      </c>
      <c r="I552" s="51">
        <v>8690</v>
      </c>
    </row>
    <row r="553" spans="1:9" x14ac:dyDescent="0.25">
      <c r="A553" s="36"/>
      <c r="B553" s="37">
        <v>2018</v>
      </c>
      <c r="C553" s="38" t="s">
        <v>30</v>
      </c>
      <c r="D553" s="46">
        <v>1506</v>
      </c>
      <c r="E553" s="47">
        <v>8278</v>
      </c>
      <c r="F553" s="47">
        <v>24626</v>
      </c>
      <c r="G553" s="47">
        <v>11120</v>
      </c>
      <c r="H553" s="47">
        <v>30540</v>
      </c>
      <c r="I553" s="48">
        <v>18839</v>
      </c>
    </row>
    <row r="554" spans="1:9" x14ac:dyDescent="0.25">
      <c r="A554" s="32"/>
      <c r="B554" s="33"/>
      <c r="C554" s="35" t="s">
        <v>27</v>
      </c>
      <c r="D554" s="49">
        <v>2117</v>
      </c>
      <c r="E554" s="50">
        <v>3821</v>
      </c>
      <c r="F554" s="50">
        <v>7023</v>
      </c>
      <c r="G554" s="50">
        <v>3322</v>
      </c>
      <c r="H554" s="50">
        <v>9429</v>
      </c>
      <c r="I554" s="51">
        <v>11971</v>
      </c>
    </row>
    <row r="555" spans="1:9" x14ac:dyDescent="0.25">
      <c r="A555" s="36"/>
      <c r="B555" s="37"/>
      <c r="C555" s="38" t="s">
        <v>28</v>
      </c>
      <c r="D555" s="46">
        <v>721</v>
      </c>
      <c r="E555" s="47">
        <v>4504</v>
      </c>
      <c r="F555" s="47">
        <v>4220</v>
      </c>
      <c r="G555" s="47">
        <v>2922</v>
      </c>
      <c r="H555" s="47">
        <v>6373</v>
      </c>
      <c r="I555" s="48">
        <v>2144</v>
      </c>
    </row>
    <row r="556" spans="1:9" x14ac:dyDescent="0.25">
      <c r="A556" s="32" t="s">
        <v>39</v>
      </c>
      <c r="B556" s="33">
        <v>2007</v>
      </c>
      <c r="C556" s="35" t="s">
        <v>28</v>
      </c>
      <c r="D556" s="49">
        <v>750</v>
      </c>
      <c r="E556" s="50">
        <v>1110</v>
      </c>
      <c r="F556" s="50">
        <v>395</v>
      </c>
      <c r="G556" s="50">
        <v>1180</v>
      </c>
      <c r="H556" s="50">
        <v>7903</v>
      </c>
      <c r="I556" s="51">
        <v>2175</v>
      </c>
    </row>
    <row r="557" spans="1:9" x14ac:dyDescent="0.25">
      <c r="A557" s="36" t="s">
        <v>46</v>
      </c>
      <c r="B557" s="37"/>
      <c r="C557" s="38" t="s">
        <v>29</v>
      </c>
      <c r="D557" s="46">
        <v>4154</v>
      </c>
      <c r="E557" s="47">
        <v>9707</v>
      </c>
      <c r="F557" s="47">
        <v>1057</v>
      </c>
      <c r="G557" s="47">
        <v>1344</v>
      </c>
      <c r="H557" s="47">
        <v>5316</v>
      </c>
      <c r="I557" s="48">
        <v>15380</v>
      </c>
    </row>
    <row r="558" spans="1:9" x14ac:dyDescent="0.25">
      <c r="A558" s="32"/>
      <c r="B558" s="33">
        <v>2008</v>
      </c>
      <c r="C558" s="35" t="s">
        <v>30</v>
      </c>
      <c r="D558" s="49">
        <v>33891</v>
      </c>
      <c r="E558" s="50">
        <v>33427</v>
      </c>
      <c r="F558" s="50">
        <v>3703</v>
      </c>
      <c r="G558" s="50">
        <v>369</v>
      </c>
      <c r="H558" s="50">
        <v>16965</v>
      </c>
      <c r="I558" s="51">
        <v>4560</v>
      </c>
    </row>
    <row r="559" spans="1:9" x14ac:dyDescent="0.25">
      <c r="A559" s="36"/>
      <c r="B559" s="37"/>
      <c r="C559" s="38" t="s">
        <v>27</v>
      </c>
      <c r="D559" s="46">
        <v>3584</v>
      </c>
      <c r="E559" s="47">
        <v>2662</v>
      </c>
      <c r="F559" s="47">
        <v>1165</v>
      </c>
      <c r="G559" s="47">
        <v>3685</v>
      </c>
      <c r="H559" s="47">
        <v>7743</v>
      </c>
      <c r="I559" s="48">
        <v>8862</v>
      </c>
    </row>
    <row r="560" spans="1:9" x14ac:dyDescent="0.25">
      <c r="A560" s="32"/>
      <c r="B560" s="33"/>
      <c r="C560" s="35" t="s">
        <v>28</v>
      </c>
      <c r="D560" s="49">
        <v>19552</v>
      </c>
      <c r="E560" s="50">
        <v>14307</v>
      </c>
      <c r="F560" s="50">
        <v>7729</v>
      </c>
      <c r="G560" s="50">
        <v>3049</v>
      </c>
      <c r="H560" s="50">
        <v>9587</v>
      </c>
      <c r="I560" s="51">
        <v>500</v>
      </c>
    </row>
    <row r="561" spans="1:9" x14ac:dyDescent="0.25">
      <c r="A561" s="36"/>
      <c r="B561" s="37"/>
      <c r="C561" s="38" t="s">
        <v>29</v>
      </c>
      <c r="D561" s="46">
        <v>12718</v>
      </c>
      <c r="E561" s="47">
        <v>610</v>
      </c>
      <c r="F561" s="47">
        <v>801</v>
      </c>
      <c r="G561" s="47">
        <v>613</v>
      </c>
      <c r="H561" s="47">
        <v>26728</v>
      </c>
      <c r="I561" s="48">
        <v>8210</v>
      </c>
    </row>
    <row r="562" spans="1:9" x14ac:dyDescent="0.25">
      <c r="A562" s="32"/>
      <c r="B562" s="33">
        <v>2009</v>
      </c>
      <c r="C562" s="35" t="s">
        <v>30</v>
      </c>
      <c r="D562" s="49">
        <v>1540</v>
      </c>
      <c r="E562" s="50">
        <v>3464</v>
      </c>
      <c r="F562" s="50">
        <v>618</v>
      </c>
      <c r="G562" s="50">
        <v>7594</v>
      </c>
      <c r="H562" s="50">
        <v>1373</v>
      </c>
      <c r="I562" s="51">
        <v>0</v>
      </c>
    </row>
    <row r="563" spans="1:9" x14ac:dyDescent="0.25">
      <c r="A563" s="36"/>
      <c r="B563" s="37"/>
      <c r="C563" s="38" t="s">
        <v>27</v>
      </c>
      <c r="D563" s="46">
        <v>7736</v>
      </c>
      <c r="E563" s="47">
        <v>497</v>
      </c>
      <c r="F563" s="47">
        <v>218</v>
      </c>
      <c r="G563" s="47">
        <v>1800</v>
      </c>
      <c r="H563" s="47">
        <v>11096</v>
      </c>
      <c r="I563" s="48">
        <v>9465</v>
      </c>
    </row>
    <row r="564" spans="1:9" x14ac:dyDescent="0.25">
      <c r="A564" s="32"/>
      <c r="B564" s="33"/>
      <c r="C564" s="35" t="s">
        <v>28</v>
      </c>
      <c r="D564" s="49">
        <v>34130</v>
      </c>
      <c r="E564" s="50">
        <v>12389</v>
      </c>
      <c r="F564" s="50">
        <v>7329</v>
      </c>
      <c r="G564" s="50">
        <v>6357</v>
      </c>
      <c r="H564" s="50">
        <v>21862</v>
      </c>
      <c r="I564" s="51">
        <v>5664</v>
      </c>
    </row>
    <row r="565" spans="1:9" x14ac:dyDescent="0.25">
      <c r="A565" s="36"/>
      <c r="B565" s="37"/>
      <c r="C565" s="38" t="s">
        <v>29</v>
      </c>
      <c r="D565" s="46">
        <v>17624</v>
      </c>
      <c r="E565" s="47">
        <v>1369</v>
      </c>
      <c r="F565" s="47">
        <v>3665</v>
      </c>
      <c r="G565" s="47">
        <v>1604</v>
      </c>
      <c r="H565" s="47">
        <v>1320</v>
      </c>
      <c r="I565" s="48">
        <v>19099</v>
      </c>
    </row>
    <row r="566" spans="1:9" x14ac:dyDescent="0.25">
      <c r="A566" s="32"/>
      <c r="B566" s="33">
        <v>2010</v>
      </c>
      <c r="C566" s="35" t="s">
        <v>30</v>
      </c>
      <c r="D566" s="49">
        <v>4780</v>
      </c>
      <c r="E566" s="50">
        <v>2615</v>
      </c>
      <c r="F566" s="50">
        <v>2924</v>
      </c>
      <c r="G566" s="50">
        <v>2041</v>
      </c>
      <c r="H566" s="50">
        <v>13748</v>
      </c>
      <c r="I566" s="51">
        <v>560</v>
      </c>
    </row>
    <row r="567" spans="1:9" x14ac:dyDescent="0.25">
      <c r="A567" s="36"/>
      <c r="B567" s="37"/>
      <c r="C567" s="38" t="s">
        <v>27</v>
      </c>
      <c r="D567" s="46">
        <v>13050</v>
      </c>
      <c r="E567" s="47">
        <v>2864</v>
      </c>
      <c r="F567" s="47">
        <v>6627</v>
      </c>
      <c r="G567" s="47">
        <v>1985</v>
      </c>
      <c r="H567" s="47">
        <v>2398</v>
      </c>
      <c r="I567" s="48">
        <v>737</v>
      </c>
    </row>
    <row r="568" spans="1:9" x14ac:dyDescent="0.25">
      <c r="A568" s="32"/>
      <c r="B568" s="33"/>
      <c r="C568" s="35" t="s">
        <v>28</v>
      </c>
      <c r="D568" s="49">
        <v>7869</v>
      </c>
      <c r="E568" s="50">
        <v>32359</v>
      </c>
      <c r="F568" s="50">
        <v>4563</v>
      </c>
      <c r="G568" s="50">
        <v>5101</v>
      </c>
      <c r="H568" s="50">
        <v>23410</v>
      </c>
      <c r="I568" s="51">
        <v>18255</v>
      </c>
    </row>
    <row r="569" spans="1:9" x14ac:dyDescent="0.25">
      <c r="A569" s="36"/>
      <c r="B569" s="37"/>
      <c r="C569" s="38" t="s">
        <v>29</v>
      </c>
      <c r="D569" s="46">
        <v>4666</v>
      </c>
      <c r="E569" s="47">
        <v>1353</v>
      </c>
      <c r="F569" s="47">
        <v>1779</v>
      </c>
      <c r="G569" s="47">
        <v>2016</v>
      </c>
      <c r="H569" s="47">
        <v>9934</v>
      </c>
      <c r="I569" s="48">
        <v>28416</v>
      </c>
    </row>
    <row r="570" spans="1:9" x14ac:dyDescent="0.25">
      <c r="A570" s="32"/>
      <c r="B570" s="33">
        <v>2011</v>
      </c>
      <c r="C570" s="35" t="s">
        <v>30</v>
      </c>
      <c r="D570" s="49">
        <v>5425</v>
      </c>
      <c r="E570" s="50">
        <v>3434</v>
      </c>
      <c r="F570" s="50">
        <v>3312</v>
      </c>
      <c r="G570" s="50">
        <v>2577</v>
      </c>
      <c r="H570" s="50">
        <v>28649</v>
      </c>
      <c r="I570" s="51">
        <v>4494</v>
      </c>
    </row>
    <row r="571" spans="1:9" x14ac:dyDescent="0.25">
      <c r="A571" s="36"/>
      <c r="B571" s="37"/>
      <c r="C571" s="38" t="s">
        <v>27</v>
      </c>
      <c r="D571" s="46">
        <v>7044</v>
      </c>
      <c r="E571" s="47">
        <v>7763</v>
      </c>
      <c r="F571" s="47">
        <v>5170</v>
      </c>
      <c r="G571" s="47">
        <v>8123</v>
      </c>
      <c r="H571" s="47">
        <v>34858</v>
      </c>
      <c r="I571" s="48">
        <v>70777</v>
      </c>
    </row>
    <row r="572" spans="1:9" x14ac:dyDescent="0.25">
      <c r="A572" s="32"/>
      <c r="B572" s="33"/>
      <c r="C572" s="35" t="s">
        <v>28</v>
      </c>
      <c r="D572" s="49">
        <v>2374</v>
      </c>
      <c r="E572" s="50">
        <v>1703</v>
      </c>
      <c r="F572" s="50">
        <v>3735</v>
      </c>
      <c r="G572" s="50">
        <v>803</v>
      </c>
      <c r="H572" s="50">
        <v>2339</v>
      </c>
      <c r="I572" s="51">
        <v>1491</v>
      </c>
    </row>
    <row r="573" spans="1:9" x14ac:dyDescent="0.25">
      <c r="A573" s="36"/>
      <c r="B573" s="37"/>
      <c r="C573" s="38" t="s">
        <v>29</v>
      </c>
      <c r="D573" s="46">
        <v>5100</v>
      </c>
      <c r="E573" s="47">
        <v>4620</v>
      </c>
      <c r="F573" s="47">
        <v>3105</v>
      </c>
      <c r="G573" s="47">
        <v>14569</v>
      </c>
      <c r="H573" s="47">
        <v>34016</v>
      </c>
      <c r="I573" s="48">
        <v>43832</v>
      </c>
    </row>
    <row r="574" spans="1:9" x14ac:dyDescent="0.25">
      <c r="A574" s="32"/>
      <c r="B574" s="33">
        <v>2012</v>
      </c>
      <c r="C574" s="35" t="s">
        <v>30</v>
      </c>
      <c r="D574" s="49">
        <v>4261</v>
      </c>
      <c r="E574" s="50">
        <v>3464</v>
      </c>
      <c r="F574" s="50">
        <v>4651</v>
      </c>
      <c r="G574" s="50">
        <v>6968</v>
      </c>
      <c r="H574" s="50">
        <v>22007</v>
      </c>
      <c r="I574" s="51">
        <v>21812</v>
      </c>
    </row>
    <row r="575" spans="1:9" x14ac:dyDescent="0.25">
      <c r="A575" s="36"/>
      <c r="B575" s="37"/>
      <c r="C575" s="38" t="s">
        <v>27</v>
      </c>
      <c r="D575" s="46">
        <v>4726</v>
      </c>
      <c r="E575" s="47">
        <v>70915</v>
      </c>
      <c r="F575" s="47">
        <v>2075</v>
      </c>
      <c r="G575" s="47">
        <v>8529</v>
      </c>
      <c r="H575" s="47">
        <v>24134</v>
      </c>
      <c r="I575" s="48">
        <v>54515</v>
      </c>
    </row>
    <row r="576" spans="1:9" x14ac:dyDescent="0.25">
      <c r="A576" s="32"/>
      <c r="B576" s="33"/>
      <c r="C576" s="35" t="s">
        <v>28</v>
      </c>
      <c r="D576" s="49">
        <v>4833</v>
      </c>
      <c r="E576" s="50">
        <v>4445</v>
      </c>
      <c r="F576" s="50">
        <v>4718</v>
      </c>
      <c r="G576" s="50">
        <v>2542</v>
      </c>
      <c r="H576" s="50">
        <v>28860</v>
      </c>
      <c r="I576" s="51">
        <v>8028</v>
      </c>
    </row>
    <row r="577" spans="1:9" x14ac:dyDescent="0.25">
      <c r="A577" s="36"/>
      <c r="B577" s="37"/>
      <c r="C577" s="38" t="s">
        <v>29</v>
      </c>
      <c r="D577" s="46">
        <v>4387</v>
      </c>
      <c r="E577" s="47">
        <v>2220</v>
      </c>
      <c r="F577" s="47">
        <v>3458</v>
      </c>
      <c r="G577" s="47">
        <v>5560</v>
      </c>
      <c r="H577" s="47">
        <v>21571</v>
      </c>
      <c r="I577" s="48">
        <v>10770</v>
      </c>
    </row>
    <row r="578" spans="1:9" x14ac:dyDescent="0.25">
      <c r="A578" s="32"/>
      <c r="B578" s="33">
        <v>2013</v>
      </c>
      <c r="C578" s="35" t="s">
        <v>30</v>
      </c>
      <c r="D578" s="49">
        <v>5058</v>
      </c>
      <c r="E578" s="50">
        <v>2682</v>
      </c>
      <c r="F578" s="50">
        <v>3290</v>
      </c>
      <c r="G578" s="50">
        <v>22905</v>
      </c>
      <c r="H578" s="50">
        <v>37127</v>
      </c>
      <c r="I578" s="51">
        <v>5339</v>
      </c>
    </row>
    <row r="579" spans="1:9" x14ac:dyDescent="0.25">
      <c r="A579" s="36"/>
      <c r="B579" s="37"/>
      <c r="C579" s="38" t="s">
        <v>27</v>
      </c>
      <c r="D579" s="46">
        <v>9763</v>
      </c>
      <c r="E579" s="47">
        <v>2711</v>
      </c>
      <c r="F579" s="47">
        <v>3991</v>
      </c>
      <c r="G579" s="47">
        <v>8932</v>
      </c>
      <c r="H579" s="47">
        <v>25744</v>
      </c>
      <c r="I579" s="48">
        <v>23653</v>
      </c>
    </row>
    <row r="580" spans="1:9" x14ac:dyDescent="0.25">
      <c r="A580" s="32"/>
      <c r="B580" s="33"/>
      <c r="C580" s="35" t="s">
        <v>28</v>
      </c>
      <c r="D580" s="49">
        <v>3129</v>
      </c>
      <c r="E580" s="50">
        <v>5777</v>
      </c>
      <c r="F580" s="50">
        <v>1463</v>
      </c>
      <c r="G580" s="50">
        <v>2218</v>
      </c>
      <c r="H580" s="50">
        <v>31965</v>
      </c>
      <c r="I580" s="51">
        <v>22831</v>
      </c>
    </row>
    <row r="581" spans="1:9" x14ac:dyDescent="0.25">
      <c r="A581" s="36"/>
      <c r="B581" s="37"/>
      <c r="C581" s="38" t="s">
        <v>29</v>
      </c>
      <c r="D581" s="46">
        <v>3249</v>
      </c>
      <c r="E581" s="47">
        <v>29093</v>
      </c>
      <c r="F581" s="47">
        <v>4238</v>
      </c>
      <c r="G581" s="47">
        <v>11063</v>
      </c>
      <c r="H581" s="47">
        <v>27407</v>
      </c>
      <c r="I581" s="48">
        <v>8836</v>
      </c>
    </row>
    <row r="582" spans="1:9" x14ac:dyDescent="0.25">
      <c r="A582" s="32"/>
      <c r="B582" s="33">
        <v>2014</v>
      </c>
      <c r="C582" s="35" t="s">
        <v>30</v>
      </c>
      <c r="D582" s="49">
        <v>2927</v>
      </c>
      <c r="E582" s="50">
        <v>1554</v>
      </c>
      <c r="F582" s="50">
        <v>2461</v>
      </c>
      <c r="G582" s="50">
        <v>4599</v>
      </c>
      <c r="H582" s="50">
        <v>21388</v>
      </c>
      <c r="I582" s="51">
        <v>26518</v>
      </c>
    </row>
    <row r="583" spans="1:9" x14ac:dyDescent="0.25">
      <c r="A583" s="36"/>
      <c r="B583" s="37"/>
      <c r="C583" s="38" t="s">
        <v>27</v>
      </c>
      <c r="D583" s="46">
        <v>720</v>
      </c>
      <c r="E583" s="47">
        <v>24415</v>
      </c>
      <c r="F583" s="47">
        <v>2024</v>
      </c>
      <c r="G583" s="47">
        <v>9503</v>
      </c>
      <c r="H583" s="47">
        <v>18317</v>
      </c>
      <c r="I583" s="48">
        <v>34298</v>
      </c>
    </row>
    <row r="584" spans="1:9" x14ac:dyDescent="0.25">
      <c r="A584" s="32"/>
      <c r="B584" s="33"/>
      <c r="C584" s="35" t="s">
        <v>28</v>
      </c>
      <c r="D584" s="49">
        <v>182</v>
      </c>
      <c r="E584" s="50">
        <v>24286</v>
      </c>
      <c r="F584" s="50">
        <v>2365</v>
      </c>
      <c r="G584" s="50">
        <v>4680</v>
      </c>
      <c r="H584" s="50">
        <v>15128</v>
      </c>
      <c r="I584" s="51">
        <v>5256</v>
      </c>
    </row>
    <row r="585" spans="1:9" x14ac:dyDescent="0.25">
      <c r="A585" s="36"/>
      <c r="B585" s="37"/>
      <c r="C585" s="38" t="s">
        <v>29</v>
      </c>
      <c r="D585" s="46">
        <v>278</v>
      </c>
      <c r="E585" s="47">
        <v>2161</v>
      </c>
      <c r="F585" s="47">
        <v>15293</v>
      </c>
      <c r="G585" s="47">
        <v>6066</v>
      </c>
      <c r="H585" s="47">
        <v>22870</v>
      </c>
      <c r="I585" s="48">
        <v>14546</v>
      </c>
    </row>
    <row r="586" spans="1:9" x14ac:dyDescent="0.25">
      <c r="A586" s="32"/>
      <c r="B586" s="33">
        <v>2015</v>
      </c>
      <c r="C586" s="35" t="s">
        <v>30</v>
      </c>
      <c r="D586" s="49">
        <v>87</v>
      </c>
      <c r="E586" s="50">
        <v>2016</v>
      </c>
      <c r="F586" s="50">
        <v>10059</v>
      </c>
      <c r="G586" s="50">
        <v>1996</v>
      </c>
      <c r="H586" s="50">
        <v>22037</v>
      </c>
      <c r="I586" s="51">
        <v>6180</v>
      </c>
    </row>
    <row r="587" spans="1:9" x14ac:dyDescent="0.25">
      <c r="A587" s="36"/>
      <c r="B587" s="37"/>
      <c r="C587" s="38" t="s">
        <v>27</v>
      </c>
      <c r="D587" s="46">
        <v>304</v>
      </c>
      <c r="E587" s="47">
        <v>5063</v>
      </c>
      <c r="F587" s="47">
        <v>19149</v>
      </c>
      <c r="G587" s="47">
        <v>3071</v>
      </c>
      <c r="H587" s="47">
        <v>25749</v>
      </c>
      <c r="I587" s="48">
        <v>1800</v>
      </c>
    </row>
    <row r="588" spans="1:9" x14ac:dyDescent="0.25">
      <c r="A588" s="32"/>
      <c r="B588" s="33"/>
      <c r="C588" s="35" t="s">
        <v>28</v>
      </c>
      <c r="D588" s="49">
        <v>427</v>
      </c>
      <c r="E588" s="50">
        <v>6534</v>
      </c>
      <c r="F588" s="50">
        <v>3250</v>
      </c>
      <c r="G588" s="50">
        <v>3033</v>
      </c>
      <c r="H588" s="50">
        <v>37303</v>
      </c>
      <c r="I588" s="51">
        <v>18603</v>
      </c>
    </row>
    <row r="589" spans="1:9" x14ac:dyDescent="0.25">
      <c r="A589" s="36"/>
      <c r="B589" s="37"/>
      <c r="C589" s="38" t="s">
        <v>29</v>
      </c>
      <c r="D589" s="46">
        <v>569</v>
      </c>
      <c r="E589" s="47">
        <v>1444</v>
      </c>
      <c r="F589" s="47">
        <v>2994</v>
      </c>
      <c r="G589" s="47">
        <v>2658</v>
      </c>
      <c r="H589" s="47">
        <v>82915</v>
      </c>
      <c r="I589" s="48">
        <v>5089</v>
      </c>
    </row>
    <row r="590" spans="1:9" x14ac:dyDescent="0.25">
      <c r="A590" s="32"/>
      <c r="B590" s="33">
        <v>2016</v>
      </c>
      <c r="C590" s="35" t="s">
        <v>30</v>
      </c>
      <c r="D590" s="49">
        <v>369</v>
      </c>
      <c r="E590" s="50">
        <v>1935</v>
      </c>
      <c r="F590" s="50">
        <v>3025</v>
      </c>
      <c r="G590" s="50">
        <v>5331</v>
      </c>
      <c r="H590" s="50">
        <v>7129</v>
      </c>
      <c r="I590" s="51">
        <v>6315</v>
      </c>
    </row>
    <row r="591" spans="1:9" x14ac:dyDescent="0.25">
      <c r="A591" s="36"/>
      <c r="B591" s="37"/>
      <c r="C591" s="38" t="s">
        <v>27</v>
      </c>
      <c r="D591" s="46">
        <v>198</v>
      </c>
      <c r="E591" s="47">
        <v>5305</v>
      </c>
      <c r="F591" s="47">
        <v>34424</v>
      </c>
      <c r="G591" s="47">
        <v>1570</v>
      </c>
      <c r="H591" s="47">
        <v>41369</v>
      </c>
      <c r="I591" s="48">
        <v>30223</v>
      </c>
    </row>
    <row r="592" spans="1:9" x14ac:dyDescent="0.25">
      <c r="A592" s="32"/>
      <c r="B592" s="33"/>
      <c r="C592" s="35" t="s">
        <v>28</v>
      </c>
      <c r="D592" s="49">
        <v>89</v>
      </c>
      <c r="E592" s="50">
        <v>913</v>
      </c>
      <c r="F592" s="50">
        <v>11777</v>
      </c>
      <c r="G592" s="50">
        <v>17832</v>
      </c>
      <c r="H592" s="50">
        <v>28375</v>
      </c>
      <c r="I592" s="51">
        <v>3503</v>
      </c>
    </row>
    <row r="593" spans="1:9" x14ac:dyDescent="0.25">
      <c r="A593" s="36"/>
      <c r="B593" s="37"/>
      <c r="C593" s="38" t="s">
        <v>29</v>
      </c>
      <c r="D593" s="46">
        <v>154</v>
      </c>
      <c r="E593" s="47">
        <v>663</v>
      </c>
      <c r="F593" s="47">
        <v>847</v>
      </c>
      <c r="G593" s="47">
        <v>3108</v>
      </c>
      <c r="H593" s="47">
        <v>46034</v>
      </c>
      <c r="I593" s="48">
        <v>11568</v>
      </c>
    </row>
    <row r="594" spans="1:9" x14ac:dyDescent="0.25">
      <c r="A594" s="32"/>
      <c r="B594" s="33">
        <v>2017</v>
      </c>
      <c r="C594" s="35" t="s">
        <v>30</v>
      </c>
      <c r="D594" s="49">
        <v>48</v>
      </c>
      <c r="E594" s="50">
        <v>4800</v>
      </c>
      <c r="F594" s="50">
        <v>1705</v>
      </c>
      <c r="G594" s="50">
        <v>1008</v>
      </c>
      <c r="H594" s="50">
        <v>15231</v>
      </c>
      <c r="I594" s="51">
        <v>3680</v>
      </c>
    </row>
    <row r="595" spans="1:9" x14ac:dyDescent="0.25">
      <c r="A595" s="36"/>
      <c r="B595" s="37"/>
      <c r="C595" s="38" t="s">
        <v>27</v>
      </c>
      <c r="D595" s="46">
        <v>50</v>
      </c>
      <c r="E595" s="47">
        <v>346</v>
      </c>
      <c r="F595" s="47">
        <v>1270</v>
      </c>
      <c r="G595" s="47">
        <v>1842</v>
      </c>
      <c r="H595" s="47">
        <v>25387</v>
      </c>
      <c r="I595" s="48">
        <v>794</v>
      </c>
    </row>
    <row r="596" spans="1:9" x14ac:dyDescent="0.25">
      <c r="A596" s="32"/>
      <c r="B596" s="33"/>
      <c r="C596" s="35" t="s">
        <v>28</v>
      </c>
      <c r="D596" s="49">
        <v>45</v>
      </c>
      <c r="E596" s="50">
        <v>1465</v>
      </c>
      <c r="F596" s="50">
        <v>898</v>
      </c>
      <c r="G596" s="50">
        <v>618</v>
      </c>
      <c r="H596" s="50">
        <v>18136</v>
      </c>
      <c r="I596" s="51">
        <v>7121</v>
      </c>
    </row>
    <row r="597" spans="1:9" x14ac:dyDescent="0.25">
      <c r="A597" s="36"/>
      <c r="B597" s="37"/>
      <c r="C597" s="38" t="s">
        <v>29</v>
      </c>
      <c r="D597" s="46">
        <v>142</v>
      </c>
      <c r="E597" s="47">
        <v>482</v>
      </c>
      <c r="F597" s="47">
        <v>14189</v>
      </c>
      <c r="G597" s="47">
        <v>16269</v>
      </c>
      <c r="H597" s="47">
        <v>7104</v>
      </c>
      <c r="I597" s="48">
        <v>801</v>
      </c>
    </row>
    <row r="598" spans="1:9" x14ac:dyDescent="0.25">
      <c r="A598" s="32"/>
      <c r="B598" s="33">
        <v>2018</v>
      </c>
      <c r="C598" s="35" t="s">
        <v>30</v>
      </c>
      <c r="D598" s="49">
        <v>0</v>
      </c>
      <c r="E598" s="50">
        <v>775</v>
      </c>
      <c r="F598" s="50">
        <v>710</v>
      </c>
      <c r="G598" s="50">
        <v>1368</v>
      </c>
      <c r="H598" s="50">
        <v>3568</v>
      </c>
      <c r="I598" s="51">
        <v>19301</v>
      </c>
    </row>
    <row r="599" spans="1:9" x14ac:dyDescent="0.25">
      <c r="A599" s="36"/>
      <c r="B599" s="37"/>
      <c r="C599" s="38" t="s">
        <v>27</v>
      </c>
      <c r="D599" s="46">
        <v>40</v>
      </c>
      <c r="E599" s="47">
        <v>530</v>
      </c>
      <c r="F599" s="47">
        <v>1285</v>
      </c>
      <c r="G599" s="47">
        <v>462</v>
      </c>
      <c r="H599" s="47">
        <v>3253</v>
      </c>
      <c r="I599" s="48">
        <v>270</v>
      </c>
    </row>
    <row r="600" spans="1:9" x14ac:dyDescent="0.25">
      <c r="A600" s="32"/>
      <c r="B600" s="33"/>
      <c r="C600" s="35" t="s">
        <v>28</v>
      </c>
      <c r="D600" s="49">
        <v>0</v>
      </c>
      <c r="E600" s="50">
        <v>7500</v>
      </c>
      <c r="F600" s="50">
        <v>1262</v>
      </c>
      <c r="G600" s="50">
        <v>4709</v>
      </c>
      <c r="H600" s="50">
        <v>7381</v>
      </c>
      <c r="I600" s="51">
        <v>21323</v>
      </c>
    </row>
    <row r="601" spans="1:9" x14ac:dyDescent="0.25">
      <c r="A601" s="36" t="s">
        <v>39</v>
      </c>
      <c r="B601" s="37">
        <v>2007</v>
      </c>
      <c r="C601" s="38" t="s">
        <v>28</v>
      </c>
      <c r="D601" s="46">
        <v>10234</v>
      </c>
      <c r="E601" s="47">
        <v>13092</v>
      </c>
      <c r="F601" s="47">
        <v>1529</v>
      </c>
      <c r="G601" s="47">
        <v>4346</v>
      </c>
      <c r="H601" s="47">
        <v>23745</v>
      </c>
      <c r="I601" s="48">
        <v>2718</v>
      </c>
    </row>
    <row r="602" spans="1:9" x14ac:dyDescent="0.25">
      <c r="A602" s="32" t="s">
        <v>47</v>
      </c>
      <c r="B602" s="33"/>
      <c r="C602" s="35" t="s">
        <v>29</v>
      </c>
      <c r="D602" s="49">
        <v>7245</v>
      </c>
      <c r="E602" s="50">
        <v>2864</v>
      </c>
      <c r="F602" s="50">
        <v>3173</v>
      </c>
      <c r="G602" s="50">
        <v>1666</v>
      </c>
      <c r="H602" s="50">
        <v>10603</v>
      </c>
      <c r="I602" s="51">
        <v>4796</v>
      </c>
    </row>
    <row r="603" spans="1:9" x14ac:dyDescent="0.25">
      <c r="A603" s="36"/>
      <c r="B603" s="37">
        <v>2008</v>
      </c>
      <c r="C603" s="38" t="s">
        <v>30</v>
      </c>
      <c r="D603" s="46">
        <v>3563</v>
      </c>
      <c r="E603" s="47">
        <v>826</v>
      </c>
      <c r="F603" s="47">
        <v>2031</v>
      </c>
      <c r="G603" s="47">
        <v>6265</v>
      </c>
      <c r="H603" s="47">
        <v>47150</v>
      </c>
      <c r="I603" s="48">
        <v>18546</v>
      </c>
    </row>
    <row r="604" spans="1:9" x14ac:dyDescent="0.25">
      <c r="A604" s="32"/>
      <c r="B604" s="33"/>
      <c r="C604" s="35" t="s">
        <v>27</v>
      </c>
      <c r="D604" s="49">
        <v>100</v>
      </c>
      <c r="E604" s="50">
        <v>298</v>
      </c>
      <c r="F604" s="50">
        <v>367</v>
      </c>
      <c r="G604" s="50">
        <v>1710</v>
      </c>
      <c r="H604" s="50">
        <v>13086</v>
      </c>
      <c r="I604" s="51">
        <v>1837</v>
      </c>
    </row>
    <row r="605" spans="1:9" x14ac:dyDescent="0.25">
      <c r="A605" s="36"/>
      <c r="B605" s="37"/>
      <c r="C605" s="38" t="s">
        <v>28</v>
      </c>
      <c r="D605" s="46">
        <v>109</v>
      </c>
      <c r="E605" s="47">
        <v>286</v>
      </c>
      <c r="F605" s="47">
        <v>115</v>
      </c>
      <c r="G605" s="47">
        <v>710</v>
      </c>
      <c r="H605" s="47">
        <v>7608</v>
      </c>
      <c r="I605" s="48">
        <v>3401</v>
      </c>
    </row>
    <row r="606" spans="1:9" x14ac:dyDescent="0.25">
      <c r="A606" s="32"/>
      <c r="B606" s="33"/>
      <c r="C606" s="35" t="s">
        <v>29</v>
      </c>
      <c r="D606" s="49">
        <v>162</v>
      </c>
      <c r="E606" s="50">
        <v>61</v>
      </c>
      <c r="F606" s="50">
        <v>1040</v>
      </c>
      <c r="G606" s="50">
        <v>1733</v>
      </c>
      <c r="H606" s="50">
        <v>20262</v>
      </c>
      <c r="I606" s="51">
        <v>9282</v>
      </c>
    </row>
    <row r="607" spans="1:9" x14ac:dyDescent="0.25">
      <c r="A607" s="36"/>
      <c r="B607" s="37">
        <v>2009</v>
      </c>
      <c r="C607" s="38" t="s">
        <v>30</v>
      </c>
      <c r="D607" s="46">
        <v>0</v>
      </c>
      <c r="E607" s="47">
        <v>72</v>
      </c>
      <c r="F607" s="47">
        <v>539</v>
      </c>
      <c r="G607" s="47">
        <v>254</v>
      </c>
      <c r="H607" s="47">
        <v>15429</v>
      </c>
      <c r="I607" s="48">
        <v>7245</v>
      </c>
    </row>
    <row r="608" spans="1:9" x14ac:dyDescent="0.25">
      <c r="A608" s="32"/>
      <c r="B608" s="33"/>
      <c r="C608" s="35" t="s">
        <v>27</v>
      </c>
      <c r="D608" s="49">
        <v>1908</v>
      </c>
      <c r="E608" s="50">
        <v>0</v>
      </c>
      <c r="F608" s="50">
        <v>23837</v>
      </c>
      <c r="G608" s="50">
        <v>2414</v>
      </c>
      <c r="H608" s="50">
        <v>9858</v>
      </c>
      <c r="I608" s="51">
        <v>6707</v>
      </c>
    </row>
    <row r="609" spans="1:9" x14ac:dyDescent="0.25">
      <c r="A609" s="36"/>
      <c r="B609" s="37"/>
      <c r="C609" s="38" t="s">
        <v>28</v>
      </c>
      <c r="D609" s="46">
        <v>0</v>
      </c>
      <c r="E609" s="47">
        <v>0</v>
      </c>
      <c r="F609" s="47">
        <v>759</v>
      </c>
      <c r="G609" s="47">
        <v>1763</v>
      </c>
      <c r="H609" s="47">
        <v>12467</v>
      </c>
      <c r="I609" s="48">
        <v>20682</v>
      </c>
    </row>
    <row r="610" spans="1:9" x14ac:dyDescent="0.25">
      <c r="A610" s="32"/>
      <c r="B610" s="33"/>
      <c r="C610" s="35" t="s">
        <v>29</v>
      </c>
      <c r="D610" s="49">
        <v>627</v>
      </c>
      <c r="E610" s="50">
        <v>270</v>
      </c>
      <c r="F610" s="50">
        <v>18922</v>
      </c>
      <c r="G610" s="50">
        <v>4418</v>
      </c>
      <c r="H610" s="50">
        <v>50576</v>
      </c>
      <c r="I610" s="51">
        <v>2359</v>
      </c>
    </row>
    <row r="611" spans="1:9" x14ac:dyDescent="0.25">
      <c r="A611" s="36"/>
      <c r="B611" s="37">
        <v>2010</v>
      </c>
      <c r="C611" s="38" t="s">
        <v>30</v>
      </c>
      <c r="D611" s="46">
        <v>41</v>
      </c>
      <c r="E611" s="47">
        <v>132</v>
      </c>
      <c r="F611" s="47">
        <v>556</v>
      </c>
      <c r="G611" s="47">
        <v>538</v>
      </c>
      <c r="H611" s="47">
        <v>16645</v>
      </c>
      <c r="I611" s="48">
        <v>7755</v>
      </c>
    </row>
    <row r="612" spans="1:9" x14ac:dyDescent="0.25">
      <c r="A612" s="32"/>
      <c r="B612" s="33"/>
      <c r="C612" s="35" t="s">
        <v>27</v>
      </c>
      <c r="D612" s="49">
        <v>6204</v>
      </c>
      <c r="E612" s="50">
        <v>354</v>
      </c>
      <c r="F612" s="50">
        <v>797</v>
      </c>
      <c r="G612" s="50">
        <v>1267</v>
      </c>
      <c r="H612" s="50">
        <v>8581</v>
      </c>
      <c r="I612" s="51">
        <v>4995</v>
      </c>
    </row>
    <row r="613" spans="1:9" x14ac:dyDescent="0.25">
      <c r="A613" s="36"/>
      <c r="B613" s="37"/>
      <c r="C613" s="38" t="s">
        <v>28</v>
      </c>
      <c r="D613" s="46">
        <v>40</v>
      </c>
      <c r="E613" s="47">
        <v>188</v>
      </c>
      <c r="F613" s="47">
        <v>705</v>
      </c>
      <c r="G613" s="47">
        <v>12364</v>
      </c>
      <c r="H613" s="47">
        <v>27001</v>
      </c>
      <c r="I613" s="48">
        <v>15311</v>
      </c>
    </row>
    <row r="614" spans="1:9" x14ac:dyDescent="0.25">
      <c r="A614" s="32"/>
      <c r="B614" s="33"/>
      <c r="C614" s="35" t="s">
        <v>29</v>
      </c>
      <c r="D614" s="49">
        <v>36</v>
      </c>
      <c r="E614" s="50">
        <v>569</v>
      </c>
      <c r="F614" s="50">
        <v>975</v>
      </c>
      <c r="G614" s="50">
        <v>6625</v>
      </c>
      <c r="H614" s="50">
        <v>23505</v>
      </c>
      <c r="I614" s="51">
        <v>5054</v>
      </c>
    </row>
    <row r="615" spans="1:9" x14ac:dyDescent="0.25">
      <c r="A615" s="36"/>
      <c r="B615" s="37">
        <v>2011</v>
      </c>
      <c r="C615" s="38" t="s">
        <v>30</v>
      </c>
      <c r="D615" s="46">
        <v>1766</v>
      </c>
      <c r="E615" s="47">
        <v>322</v>
      </c>
      <c r="F615" s="47">
        <v>5799</v>
      </c>
      <c r="G615" s="47">
        <v>2124</v>
      </c>
      <c r="H615" s="47">
        <v>25990</v>
      </c>
      <c r="I615" s="48">
        <v>4598</v>
      </c>
    </row>
    <row r="616" spans="1:9" x14ac:dyDescent="0.25">
      <c r="A616" s="32"/>
      <c r="B616" s="33"/>
      <c r="C616" s="35" t="s">
        <v>27</v>
      </c>
      <c r="D616" s="49">
        <v>159</v>
      </c>
      <c r="E616" s="50">
        <v>404</v>
      </c>
      <c r="F616" s="50">
        <v>1416</v>
      </c>
      <c r="G616" s="50">
        <v>1597</v>
      </c>
      <c r="H616" s="50">
        <v>27591</v>
      </c>
      <c r="I616" s="51">
        <v>8440</v>
      </c>
    </row>
    <row r="617" spans="1:9" x14ac:dyDescent="0.25">
      <c r="A617" s="36"/>
      <c r="B617" s="37"/>
      <c r="C617" s="38" t="s">
        <v>28</v>
      </c>
      <c r="D617" s="46">
        <v>287</v>
      </c>
      <c r="E617" s="47">
        <v>327</v>
      </c>
      <c r="F617" s="47">
        <v>3447</v>
      </c>
      <c r="G617" s="47">
        <v>36095</v>
      </c>
      <c r="H617" s="47">
        <v>20209</v>
      </c>
      <c r="I617" s="48">
        <v>2313</v>
      </c>
    </row>
    <row r="618" spans="1:9" x14ac:dyDescent="0.25">
      <c r="A618" s="32"/>
      <c r="B618" s="33"/>
      <c r="C618" s="35" t="s">
        <v>29</v>
      </c>
      <c r="D618" s="49">
        <v>171</v>
      </c>
      <c r="E618" s="50">
        <v>914</v>
      </c>
      <c r="F618" s="50">
        <v>4922</v>
      </c>
      <c r="G618" s="50">
        <v>1223</v>
      </c>
      <c r="H618" s="50">
        <v>26720</v>
      </c>
      <c r="I618" s="51">
        <v>17739</v>
      </c>
    </row>
    <row r="619" spans="1:9" x14ac:dyDescent="0.25">
      <c r="A619" s="36"/>
      <c r="B619" s="37">
        <v>2012</v>
      </c>
      <c r="C619" s="38" t="s">
        <v>30</v>
      </c>
      <c r="D619" s="46">
        <v>308</v>
      </c>
      <c r="E619" s="47">
        <v>770</v>
      </c>
      <c r="F619" s="47">
        <v>16549</v>
      </c>
      <c r="G619" s="47">
        <v>6065</v>
      </c>
      <c r="H619" s="47">
        <v>23866</v>
      </c>
      <c r="I619" s="48">
        <v>2101</v>
      </c>
    </row>
    <row r="620" spans="1:9" x14ac:dyDescent="0.25">
      <c r="A620" s="32"/>
      <c r="B620" s="33"/>
      <c r="C620" s="35" t="s">
        <v>27</v>
      </c>
      <c r="D620" s="49">
        <v>147</v>
      </c>
      <c r="E620" s="50">
        <v>1008</v>
      </c>
      <c r="F620" s="50">
        <v>1604</v>
      </c>
      <c r="G620" s="50">
        <v>6538</v>
      </c>
      <c r="H620" s="50">
        <v>15709</v>
      </c>
      <c r="I620" s="51">
        <v>4239</v>
      </c>
    </row>
    <row r="621" spans="1:9" x14ac:dyDescent="0.25">
      <c r="A621" s="36"/>
      <c r="B621" s="37"/>
      <c r="C621" s="38" t="s">
        <v>28</v>
      </c>
      <c r="D621" s="46">
        <v>523</v>
      </c>
      <c r="E621" s="47">
        <v>1517</v>
      </c>
      <c r="F621" s="47">
        <v>5876</v>
      </c>
      <c r="G621" s="47">
        <v>9758</v>
      </c>
      <c r="H621" s="47">
        <v>14140</v>
      </c>
      <c r="I621" s="48">
        <v>6153</v>
      </c>
    </row>
    <row r="622" spans="1:9" x14ac:dyDescent="0.25">
      <c r="A622" s="32"/>
      <c r="B622" s="33"/>
      <c r="C622" s="35" t="s">
        <v>29</v>
      </c>
      <c r="D622" s="49">
        <v>293</v>
      </c>
      <c r="E622" s="50">
        <v>7002</v>
      </c>
      <c r="F622" s="50">
        <v>2524</v>
      </c>
      <c r="G622" s="50">
        <v>10304</v>
      </c>
      <c r="H622" s="50">
        <v>19778</v>
      </c>
      <c r="I622" s="51">
        <v>13260</v>
      </c>
    </row>
    <row r="623" spans="1:9" x14ac:dyDescent="0.25">
      <c r="A623" s="36"/>
      <c r="B623" s="37">
        <v>2013</v>
      </c>
      <c r="C623" s="38" t="s">
        <v>30</v>
      </c>
      <c r="D623" s="46">
        <v>623</v>
      </c>
      <c r="E623" s="47">
        <v>17459</v>
      </c>
      <c r="F623" s="47">
        <v>1470</v>
      </c>
      <c r="G623" s="47">
        <v>5414</v>
      </c>
      <c r="H623" s="47">
        <v>22238</v>
      </c>
      <c r="I623" s="48">
        <v>8726</v>
      </c>
    </row>
    <row r="624" spans="1:9" x14ac:dyDescent="0.25">
      <c r="A624" s="32"/>
      <c r="B624" s="33"/>
      <c r="C624" s="35" t="s">
        <v>27</v>
      </c>
      <c r="D624" s="49">
        <v>1249</v>
      </c>
      <c r="E624" s="50">
        <v>26762</v>
      </c>
      <c r="F624" s="50">
        <v>2713</v>
      </c>
      <c r="G624" s="50">
        <v>4819</v>
      </c>
      <c r="H624" s="50">
        <v>43274</v>
      </c>
      <c r="I624" s="51">
        <v>14023</v>
      </c>
    </row>
    <row r="625" spans="1:9" x14ac:dyDescent="0.25">
      <c r="A625" s="36"/>
      <c r="B625" s="37"/>
      <c r="C625" s="38" t="s">
        <v>28</v>
      </c>
      <c r="D625" s="46">
        <v>400</v>
      </c>
      <c r="E625" s="47">
        <v>32331</v>
      </c>
      <c r="F625" s="47">
        <v>6509</v>
      </c>
      <c r="G625" s="47">
        <v>10114</v>
      </c>
      <c r="H625" s="47">
        <v>44670</v>
      </c>
      <c r="I625" s="48">
        <v>20903</v>
      </c>
    </row>
    <row r="626" spans="1:9" x14ac:dyDescent="0.25">
      <c r="A626" s="32"/>
      <c r="B626" s="33"/>
      <c r="C626" s="35" t="s">
        <v>29</v>
      </c>
      <c r="D626" s="49">
        <v>510</v>
      </c>
      <c r="E626" s="50">
        <v>6500</v>
      </c>
      <c r="F626" s="50">
        <v>1769</v>
      </c>
      <c r="G626" s="50">
        <v>2101</v>
      </c>
      <c r="H626" s="50">
        <v>27897</v>
      </c>
      <c r="I626" s="51">
        <v>13699</v>
      </c>
    </row>
    <row r="627" spans="1:9" x14ac:dyDescent="0.25">
      <c r="A627" s="36"/>
      <c r="B627" s="37">
        <v>2014</v>
      </c>
      <c r="C627" s="38" t="s">
        <v>30</v>
      </c>
      <c r="D627" s="46">
        <v>1083</v>
      </c>
      <c r="E627" s="47">
        <v>1419</v>
      </c>
      <c r="F627" s="47">
        <v>1801</v>
      </c>
      <c r="G627" s="47">
        <v>10586</v>
      </c>
      <c r="H627" s="47">
        <v>26691</v>
      </c>
      <c r="I627" s="48">
        <v>17608</v>
      </c>
    </row>
    <row r="628" spans="1:9" x14ac:dyDescent="0.25">
      <c r="A628" s="32"/>
      <c r="B628" s="33"/>
      <c r="C628" s="35" t="s">
        <v>27</v>
      </c>
      <c r="D628" s="49">
        <v>1283</v>
      </c>
      <c r="E628" s="50">
        <v>1889</v>
      </c>
      <c r="F628" s="50">
        <v>11500</v>
      </c>
      <c r="G628" s="50">
        <v>7519</v>
      </c>
      <c r="H628" s="50">
        <v>17985</v>
      </c>
      <c r="I628" s="51">
        <v>34455</v>
      </c>
    </row>
    <row r="629" spans="1:9" x14ac:dyDescent="0.25">
      <c r="A629" s="36"/>
      <c r="B629" s="37"/>
      <c r="C629" s="38" t="s">
        <v>28</v>
      </c>
      <c r="D629" s="46">
        <v>1653</v>
      </c>
      <c r="E629" s="47">
        <v>1681</v>
      </c>
      <c r="F629" s="47">
        <v>6775</v>
      </c>
      <c r="G629" s="47">
        <v>12104</v>
      </c>
      <c r="H629" s="47">
        <v>14487</v>
      </c>
      <c r="I629" s="48">
        <v>5725</v>
      </c>
    </row>
    <row r="630" spans="1:9" x14ac:dyDescent="0.25">
      <c r="A630" s="32"/>
      <c r="B630" s="33"/>
      <c r="C630" s="35" t="s">
        <v>29</v>
      </c>
      <c r="D630" s="49">
        <v>717</v>
      </c>
      <c r="E630" s="50">
        <v>8016</v>
      </c>
      <c r="F630" s="50">
        <v>12651</v>
      </c>
      <c r="G630" s="50">
        <v>6568</v>
      </c>
      <c r="H630" s="50">
        <v>44476</v>
      </c>
      <c r="I630" s="51">
        <v>13312</v>
      </c>
    </row>
    <row r="631" spans="1:9" x14ac:dyDescent="0.25">
      <c r="A631" s="36"/>
      <c r="B631" s="37">
        <v>2015</v>
      </c>
      <c r="C631" s="38" t="s">
        <v>30</v>
      </c>
      <c r="D631" s="46">
        <v>1016</v>
      </c>
      <c r="E631" s="47">
        <v>29788</v>
      </c>
      <c r="F631" s="47">
        <v>3802</v>
      </c>
      <c r="G631" s="47">
        <v>11085</v>
      </c>
      <c r="H631" s="47">
        <v>23580</v>
      </c>
      <c r="I631" s="48">
        <v>3649</v>
      </c>
    </row>
    <row r="632" spans="1:9" x14ac:dyDescent="0.25">
      <c r="A632" s="32"/>
      <c r="B632" s="33"/>
      <c r="C632" s="35" t="s">
        <v>27</v>
      </c>
      <c r="D632" s="49">
        <v>741</v>
      </c>
      <c r="E632" s="50">
        <v>6524</v>
      </c>
      <c r="F632" s="50">
        <v>4954</v>
      </c>
      <c r="G632" s="50">
        <v>8678</v>
      </c>
      <c r="H632" s="50">
        <v>18284</v>
      </c>
      <c r="I632" s="51">
        <v>13873</v>
      </c>
    </row>
    <row r="633" spans="1:9" x14ac:dyDescent="0.25">
      <c r="A633" s="36"/>
      <c r="B633" s="37"/>
      <c r="C633" s="38" t="s">
        <v>28</v>
      </c>
      <c r="D633" s="46">
        <v>545</v>
      </c>
      <c r="E633" s="47">
        <v>28623</v>
      </c>
      <c r="F633" s="47">
        <v>2304</v>
      </c>
      <c r="G633" s="47">
        <v>13410</v>
      </c>
      <c r="H633" s="47">
        <v>29249</v>
      </c>
      <c r="I633" s="48">
        <v>21392</v>
      </c>
    </row>
    <row r="634" spans="1:9" x14ac:dyDescent="0.25">
      <c r="A634" s="32"/>
      <c r="B634" s="33"/>
      <c r="C634" s="35" t="s">
        <v>29</v>
      </c>
      <c r="D634" s="49">
        <v>518</v>
      </c>
      <c r="E634" s="50">
        <v>25151</v>
      </c>
      <c r="F634" s="50">
        <v>4041</v>
      </c>
      <c r="G634" s="50">
        <v>7809</v>
      </c>
      <c r="H634" s="50">
        <v>19626</v>
      </c>
      <c r="I634" s="51">
        <v>8926</v>
      </c>
    </row>
    <row r="635" spans="1:9" x14ac:dyDescent="0.25">
      <c r="A635" s="36"/>
      <c r="B635" s="37">
        <v>2016</v>
      </c>
      <c r="C635" s="38" t="s">
        <v>30</v>
      </c>
      <c r="D635" s="46">
        <v>877</v>
      </c>
      <c r="E635" s="47">
        <v>1973</v>
      </c>
      <c r="F635" s="47">
        <v>1800</v>
      </c>
      <c r="G635" s="47">
        <v>16151</v>
      </c>
      <c r="H635" s="47">
        <v>57811</v>
      </c>
      <c r="I635" s="48">
        <v>12981</v>
      </c>
    </row>
    <row r="636" spans="1:9" x14ac:dyDescent="0.25">
      <c r="A636" s="32"/>
      <c r="B636" s="33"/>
      <c r="C636" s="35" t="s">
        <v>27</v>
      </c>
      <c r="D636" s="49">
        <v>692</v>
      </c>
      <c r="E636" s="50">
        <v>6789</v>
      </c>
      <c r="F636" s="50">
        <v>7660</v>
      </c>
      <c r="G636" s="50">
        <v>24953</v>
      </c>
      <c r="H636" s="50">
        <v>28674</v>
      </c>
      <c r="I636" s="51">
        <v>44021</v>
      </c>
    </row>
    <row r="637" spans="1:9" x14ac:dyDescent="0.25">
      <c r="A637" s="36"/>
      <c r="B637" s="37"/>
      <c r="C637" s="38" t="s">
        <v>28</v>
      </c>
      <c r="D637" s="46">
        <v>763</v>
      </c>
      <c r="E637" s="47">
        <v>5522</v>
      </c>
      <c r="F637" s="47">
        <v>4356</v>
      </c>
      <c r="G637" s="47">
        <v>4585</v>
      </c>
      <c r="H637" s="47">
        <v>55601</v>
      </c>
      <c r="I637" s="48">
        <v>27415</v>
      </c>
    </row>
    <row r="638" spans="1:9" x14ac:dyDescent="0.25">
      <c r="A638" s="32"/>
      <c r="B638" s="33"/>
      <c r="C638" s="35" t="s">
        <v>29</v>
      </c>
      <c r="D638" s="49">
        <v>811</v>
      </c>
      <c r="E638" s="50">
        <v>2858</v>
      </c>
      <c r="F638" s="50">
        <v>2694</v>
      </c>
      <c r="G638" s="50">
        <v>2461</v>
      </c>
      <c r="H638" s="50">
        <v>19259</v>
      </c>
      <c r="I638" s="51">
        <v>13223</v>
      </c>
    </row>
    <row r="639" spans="1:9" x14ac:dyDescent="0.25">
      <c r="A639" s="36"/>
      <c r="B639" s="37">
        <v>2017</v>
      </c>
      <c r="C639" s="38" t="s">
        <v>30</v>
      </c>
      <c r="D639" s="46">
        <v>1856</v>
      </c>
      <c r="E639" s="47">
        <v>1783</v>
      </c>
      <c r="F639" s="47">
        <v>2088</v>
      </c>
      <c r="G639" s="47">
        <v>20331</v>
      </c>
      <c r="H639" s="47">
        <v>36151</v>
      </c>
      <c r="I639" s="48">
        <v>22100</v>
      </c>
    </row>
    <row r="640" spans="1:9" x14ac:dyDescent="0.25">
      <c r="A640" s="32"/>
      <c r="B640" s="33"/>
      <c r="C640" s="35" t="s">
        <v>27</v>
      </c>
      <c r="D640" s="49">
        <v>1658</v>
      </c>
      <c r="E640" s="50">
        <v>2683</v>
      </c>
      <c r="F640" s="50">
        <v>3261</v>
      </c>
      <c r="G640" s="50">
        <v>26920</v>
      </c>
      <c r="H640" s="50">
        <v>14390</v>
      </c>
      <c r="I640" s="51">
        <v>18457</v>
      </c>
    </row>
    <row r="641" spans="1:9" x14ac:dyDescent="0.25">
      <c r="A641" s="36"/>
      <c r="B641" s="37"/>
      <c r="C641" s="38" t="s">
        <v>28</v>
      </c>
      <c r="D641" s="46">
        <v>1659</v>
      </c>
      <c r="E641" s="47">
        <v>3214</v>
      </c>
      <c r="F641" s="47">
        <v>2181</v>
      </c>
      <c r="G641" s="47">
        <v>4729</v>
      </c>
      <c r="H641" s="47">
        <v>42472</v>
      </c>
      <c r="I641" s="48">
        <v>19676</v>
      </c>
    </row>
    <row r="642" spans="1:9" x14ac:dyDescent="0.25">
      <c r="A642" s="32"/>
      <c r="B642" s="33"/>
      <c r="C642" s="35" t="s">
        <v>29</v>
      </c>
      <c r="D642" s="49">
        <v>1287</v>
      </c>
      <c r="E642" s="50">
        <v>2390</v>
      </c>
      <c r="F642" s="50">
        <v>3327</v>
      </c>
      <c r="G642" s="50">
        <v>18017</v>
      </c>
      <c r="H642" s="50">
        <v>19000</v>
      </c>
      <c r="I642" s="51">
        <v>43177</v>
      </c>
    </row>
    <row r="643" spans="1:9" x14ac:dyDescent="0.25">
      <c r="A643" s="36"/>
      <c r="B643" s="37">
        <v>2018</v>
      </c>
      <c r="C643" s="38" t="s">
        <v>30</v>
      </c>
      <c r="D643" s="46">
        <v>858</v>
      </c>
      <c r="E643" s="47">
        <v>7072</v>
      </c>
      <c r="F643" s="47">
        <v>4320</v>
      </c>
      <c r="G643" s="47">
        <v>11832</v>
      </c>
      <c r="H643" s="47">
        <v>12915</v>
      </c>
      <c r="I643" s="48">
        <v>45861</v>
      </c>
    </row>
    <row r="644" spans="1:9" x14ac:dyDescent="0.25">
      <c r="A644" s="32"/>
      <c r="B644" s="33"/>
      <c r="C644" s="35" t="s">
        <v>27</v>
      </c>
      <c r="D644" s="49">
        <v>1639</v>
      </c>
      <c r="E644" s="50">
        <v>2315</v>
      </c>
      <c r="F644" s="50">
        <v>3553</v>
      </c>
      <c r="G644" s="50">
        <v>9788</v>
      </c>
      <c r="H644" s="50">
        <v>43111</v>
      </c>
      <c r="I644" s="51">
        <v>7247</v>
      </c>
    </row>
    <row r="645" spans="1:9" x14ac:dyDescent="0.25">
      <c r="A645" s="36"/>
      <c r="B645" s="37"/>
      <c r="C645" s="38" t="s">
        <v>28</v>
      </c>
      <c r="D645" s="46">
        <v>1244</v>
      </c>
      <c r="E645" s="47">
        <v>3116</v>
      </c>
      <c r="F645" s="47">
        <v>7136</v>
      </c>
      <c r="G645" s="47">
        <v>2827</v>
      </c>
      <c r="H645" s="47">
        <v>11864</v>
      </c>
      <c r="I645" s="48">
        <v>9643</v>
      </c>
    </row>
    <row r="646" spans="1:9" x14ac:dyDescent="0.25">
      <c r="A646" s="32" t="s">
        <v>39</v>
      </c>
      <c r="B646" s="33">
        <v>2007</v>
      </c>
      <c r="C646" s="35" t="s">
        <v>28</v>
      </c>
      <c r="D646" s="49">
        <v>1052</v>
      </c>
      <c r="E646" s="50">
        <v>1546</v>
      </c>
      <c r="F646" s="50">
        <v>1203</v>
      </c>
      <c r="G646" s="50">
        <v>533</v>
      </c>
      <c r="H646" s="50">
        <v>3491</v>
      </c>
      <c r="I646" s="51">
        <v>3056</v>
      </c>
    </row>
    <row r="647" spans="1:9" x14ac:dyDescent="0.25">
      <c r="A647" s="36" t="s">
        <v>48</v>
      </c>
      <c r="B647" s="37"/>
      <c r="C647" s="38" t="s">
        <v>29</v>
      </c>
      <c r="D647" s="46">
        <v>4746</v>
      </c>
      <c r="E647" s="47">
        <v>496</v>
      </c>
      <c r="F647" s="47">
        <v>1176</v>
      </c>
      <c r="G647" s="47">
        <v>658</v>
      </c>
      <c r="H647" s="47">
        <v>16904</v>
      </c>
      <c r="I647" s="48">
        <v>3394</v>
      </c>
    </row>
    <row r="648" spans="1:9" x14ac:dyDescent="0.25">
      <c r="A648" s="32"/>
      <c r="B648" s="33">
        <v>2008</v>
      </c>
      <c r="C648" s="35" t="s">
        <v>30</v>
      </c>
      <c r="D648" s="49">
        <v>4456</v>
      </c>
      <c r="E648" s="50">
        <v>1277</v>
      </c>
      <c r="F648" s="50">
        <v>754</v>
      </c>
      <c r="G648" s="50">
        <v>1882</v>
      </c>
      <c r="H648" s="50">
        <v>14056</v>
      </c>
      <c r="I648" s="51">
        <v>1416</v>
      </c>
    </row>
    <row r="649" spans="1:9" x14ac:dyDescent="0.25">
      <c r="A649" s="36"/>
      <c r="B649" s="37"/>
      <c r="C649" s="38" t="s">
        <v>27</v>
      </c>
      <c r="D649" s="46">
        <v>681</v>
      </c>
      <c r="E649" s="47">
        <v>259</v>
      </c>
      <c r="F649" s="47">
        <v>451</v>
      </c>
      <c r="G649" s="47">
        <v>572</v>
      </c>
      <c r="H649" s="47">
        <v>21552</v>
      </c>
      <c r="I649" s="48">
        <v>3460</v>
      </c>
    </row>
    <row r="650" spans="1:9" x14ac:dyDescent="0.25">
      <c r="A650" s="32"/>
      <c r="B650" s="33"/>
      <c r="C650" s="35" t="s">
        <v>28</v>
      </c>
      <c r="D650" s="49">
        <v>2019</v>
      </c>
      <c r="E650" s="50">
        <v>476</v>
      </c>
      <c r="F650" s="50">
        <v>1822</v>
      </c>
      <c r="G650" s="50">
        <v>626</v>
      </c>
      <c r="H650" s="50">
        <v>9154</v>
      </c>
      <c r="I650" s="51">
        <v>2732</v>
      </c>
    </row>
    <row r="651" spans="1:9" x14ac:dyDescent="0.25">
      <c r="A651" s="36"/>
      <c r="B651" s="37"/>
      <c r="C651" s="38" t="s">
        <v>29</v>
      </c>
      <c r="D651" s="46">
        <v>2073</v>
      </c>
      <c r="E651" s="47">
        <v>572</v>
      </c>
      <c r="F651" s="47">
        <v>615</v>
      </c>
      <c r="G651" s="47">
        <v>989</v>
      </c>
      <c r="H651" s="47">
        <v>62373</v>
      </c>
      <c r="I651" s="48">
        <v>7435</v>
      </c>
    </row>
    <row r="652" spans="1:9" x14ac:dyDescent="0.25">
      <c r="A652" s="32"/>
      <c r="B652" s="33">
        <v>2009</v>
      </c>
      <c r="C652" s="35" t="s">
        <v>30</v>
      </c>
      <c r="D652" s="49">
        <v>845</v>
      </c>
      <c r="E652" s="50">
        <v>965</v>
      </c>
      <c r="F652" s="50">
        <v>875</v>
      </c>
      <c r="G652" s="50">
        <v>1372</v>
      </c>
      <c r="H652" s="50">
        <v>11678</v>
      </c>
      <c r="I652" s="51">
        <v>533</v>
      </c>
    </row>
    <row r="653" spans="1:9" x14ac:dyDescent="0.25">
      <c r="A653" s="36"/>
      <c r="B653" s="37"/>
      <c r="C653" s="38" t="s">
        <v>27</v>
      </c>
      <c r="D653" s="46">
        <v>1394</v>
      </c>
      <c r="E653" s="47">
        <v>1092</v>
      </c>
      <c r="F653" s="47">
        <v>1355</v>
      </c>
      <c r="G653" s="47">
        <v>1084</v>
      </c>
      <c r="H653" s="47">
        <v>13160</v>
      </c>
      <c r="I653" s="48">
        <v>6373</v>
      </c>
    </row>
    <row r="654" spans="1:9" x14ac:dyDescent="0.25">
      <c r="A654" s="32"/>
      <c r="B654" s="33"/>
      <c r="C654" s="35" t="s">
        <v>28</v>
      </c>
      <c r="D654" s="49">
        <v>1820</v>
      </c>
      <c r="E654" s="50">
        <v>2408</v>
      </c>
      <c r="F654" s="50">
        <v>3018</v>
      </c>
      <c r="G654" s="50">
        <v>1774</v>
      </c>
      <c r="H654" s="50">
        <v>18232</v>
      </c>
      <c r="I654" s="51">
        <v>3161</v>
      </c>
    </row>
    <row r="655" spans="1:9" x14ac:dyDescent="0.25">
      <c r="A655" s="36"/>
      <c r="B655" s="37"/>
      <c r="C655" s="38" t="s">
        <v>29</v>
      </c>
      <c r="D655" s="46">
        <v>2037</v>
      </c>
      <c r="E655" s="47">
        <v>1529</v>
      </c>
      <c r="F655" s="47">
        <v>1940</v>
      </c>
      <c r="G655" s="47">
        <v>2189</v>
      </c>
      <c r="H655" s="47">
        <v>14401</v>
      </c>
      <c r="I655" s="48">
        <v>1256</v>
      </c>
    </row>
    <row r="656" spans="1:9" x14ac:dyDescent="0.25">
      <c r="A656" s="32"/>
      <c r="B656" s="33">
        <v>2010</v>
      </c>
      <c r="C656" s="35" t="s">
        <v>30</v>
      </c>
      <c r="D656" s="49">
        <v>2987</v>
      </c>
      <c r="E656" s="50">
        <v>1768</v>
      </c>
      <c r="F656" s="50">
        <v>1455</v>
      </c>
      <c r="G656" s="50">
        <v>708</v>
      </c>
      <c r="H656" s="50">
        <v>20703</v>
      </c>
      <c r="I656" s="51">
        <v>11962</v>
      </c>
    </row>
    <row r="657" spans="1:9" x14ac:dyDescent="0.25">
      <c r="A657" s="36"/>
      <c r="B657" s="37"/>
      <c r="C657" s="38" t="s">
        <v>27</v>
      </c>
      <c r="D657" s="46">
        <v>1259</v>
      </c>
      <c r="E657" s="47">
        <v>1355</v>
      </c>
      <c r="F657" s="47">
        <v>1048</v>
      </c>
      <c r="G657" s="47">
        <v>1956</v>
      </c>
      <c r="H657" s="47">
        <v>18861</v>
      </c>
      <c r="I657" s="48">
        <v>13206</v>
      </c>
    </row>
    <row r="658" spans="1:9" x14ac:dyDescent="0.25">
      <c r="A658" s="32"/>
      <c r="B658" s="33"/>
      <c r="C658" s="35" t="s">
        <v>28</v>
      </c>
      <c r="D658" s="49">
        <v>1670</v>
      </c>
      <c r="E658" s="50">
        <v>1609</v>
      </c>
      <c r="F658" s="50">
        <v>1586</v>
      </c>
      <c r="G658" s="50">
        <v>2831</v>
      </c>
      <c r="H658" s="50">
        <v>10660</v>
      </c>
      <c r="I658" s="51">
        <v>2407</v>
      </c>
    </row>
    <row r="659" spans="1:9" x14ac:dyDescent="0.25">
      <c r="A659" s="36"/>
      <c r="B659" s="37"/>
      <c r="C659" s="38" t="s">
        <v>29</v>
      </c>
      <c r="D659" s="46">
        <v>2114</v>
      </c>
      <c r="E659" s="47">
        <v>1665</v>
      </c>
      <c r="F659" s="47">
        <v>2783</v>
      </c>
      <c r="G659" s="47">
        <v>1122</v>
      </c>
      <c r="H659" s="47">
        <v>19095</v>
      </c>
      <c r="I659" s="48">
        <v>4622</v>
      </c>
    </row>
    <row r="660" spans="1:9" x14ac:dyDescent="0.25">
      <c r="A660" s="32"/>
      <c r="B660" s="33">
        <v>2011</v>
      </c>
      <c r="C660" s="35" t="s">
        <v>30</v>
      </c>
      <c r="D660" s="49">
        <v>935</v>
      </c>
      <c r="E660" s="50">
        <v>1770</v>
      </c>
      <c r="F660" s="50">
        <v>2080</v>
      </c>
      <c r="G660" s="50">
        <v>1839</v>
      </c>
      <c r="H660" s="50">
        <v>14029</v>
      </c>
      <c r="I660" s="51">
        <v>2017</v>
      </c>
    </row>
    <row r="661" spans="1:9" x14ac:dyDescent="0.25">
      <c r="A661" s="36"/>
      <c r="B661" s="37"/>
      <c r="C661" s="38" t="s">
        <v>27</v>
      </c>
      <c r="D661" s="46">
        <v>2873</v>
      </c>
      <c r="E661" s="47">
        <v>3843</v>
      </c>
      <c r="F661" s="47">
        <v>3238</v>
      </c>
      <c r="G661" s="47">
        <v>1453</v>
      </c>
      <c r="H661" s="47">
        <v>15176</v>
      </c>
      <c r="I661" s="48">
        <v>1480</v>
      </c>
    </row>
    <row r="662" spans="1:9" x14ac:dyDescent="0.25">
      <c r="A662" s="32"/>
      <c r="B662" s="33"/>
      <c r="C662" s="35" t="s">
        <v>28</v>
      </c>
      <c r="D662" s="49">
        <v>1059</v>
      </c>
      <c r="E662" s="50">
        <v>1624</v>
      </c>
      <c r="F662" s="50">
        <v>3628</v>
      </c>
      <c r="G662" s="50">
        <v>2134</v>
      </c>
      <c r="H662" s="50">
        <v>9355</v>
      </c>
      <c r="I662" s="51">
        <v>1422</v>
      </c>
    </row>
    <row r="663" spans="1:9" x14ac:dyDescent="0.25">
      <c r="A663" s="36"/>
      <c r="B663" s="37"/>
      <c r="C663" s="38" t="s">
        <v>29</v>
      </c>
      <c r="D663" s="46">
        <v>2431</v>
      </c>
      <c r="E663" s="47">
        <v>1233</v>
      </c>
      <c r="F663" s="47">
        <v>1773</v>
      </c>
      <c r="G663" s="47">
        <v>1537</v>
      </c>
      <c r="H663" s="47">
        <v>24359</v>
      </c>
      <c r="I663" s="48">
        <v>3035</v>
      </c>
    </row>
    <row r="664" spans="1:9" x14ac:dyDescent="0.25">
      <c r="A664" s="32"/>
      <c r="B664" s="33">
        <v>2012</v>
      </c>
      <c r="C664" s="35" t="s">
        <v>30</v>
      </c>
      <c r="D664" s="49">
        <v>2032</v>
      </c>
      <c r="E664" s="50">
        <v>2269</v>
      </c>
      <c r="F664" s="50">
        <v>1075</v>
      </c>
      <c r="G664" s="50">
        <v>2805</v>
      </c>
      <c r="H664" s="50">
        <v>13379</v>
      </c>
      <c r="I664" s="51">
        <v>28612</v>
      </c>
    </row>
    <row r="665" spans="1:9" x14ac:dyDescent="0.25">
      <c r="A665" s="36"/>
      <c r="B665" s="37"/>
      <c r="C665" s="38" t="s">
        <v>27</v>
      </c>
      <c r="D665" s="46">
        <v>2950</v>
      </c>
      <c r="E665" s="47">
        <v>1901</v>
      </c>
      <c r="F665" s="47">
        <v>2988</v>
      </c>
      <c r="G665" s="47">
        <v>2039</v>
      </c>
      <c r="H665" s="47">
        <v>19333</v>
      </c>
      <c r="I665" s="48">
        <v>3415</v>
      </c>
    </row>
    <row r="666" spans="1:9" x14ac:dyDescent="0.25">
      <c r="A666" s="32"/>
      <c r="B666" s="33"/>
      <c r="C666" s="35" t="s">
        <v>28</v>
      </c>
      <c r="D666" s="49">
        <v>4953</v>
      </c>
      <c r="E666" s="50">
        <v>3174</v>
      </c>
      <c r="F666" s="50">
        <v>6196</v>
      </c>
      <c r="G666" s="50">
        <v>8842</v>
      </c>
      <c r="H666" s="50">
        <v>14218</v>
      </c>
      <c r="I666" s="51">
        <v>4015</v>
      </c>
    </row>
    <row r="667" spans="1:9" x14ac:dyDescent="0.25">
      <c r="A667" s="36"/>
      <c r="B667" s="37"/>
      <c r="C667" s="38" t="s">
        <v>29</v>
      </c>
      <c r="D667" s="46">
        <v>5161</v>
      </c>
      <c r="E667" s="47">
        <v>4651</v>
      </c>
      <c r="F667" s="47">
        <v>4255</v>
      </c>
      <c r="G667" s="47">
        <v>4593</v>
      </c>
      <c r="H667" s="47">
        <v>18866</v>
      </c>
      <c r="I667" s="48">
        <v>3779</v>
      </c>
    </row>
    <row r="668" spans="1:9" x14ac:dyDescent="0.25">
      <c r="A668" s="32"/>
      <c r="B668" s="33">
        <v>2013</v>
      </c>
      <c r="C668" s="35" t="s">
        <v>30</v>
      </c>
      <c r="D668" s="49">
        <v>8270</v>
      </c>
      <c r="E668" s="50">
        <v>3906</v>
      </c>
      <c r="F668" s="50">
        <v>2565</v>
      </c>
      <c r="G668" s="50">
        <v>7437</v>
      </c>
      <c r="H668" s="50">
        <v>23859</v>
      </c>
      <c r="I668" s="51">
        <v>3942</v>
      </c>
    </row>
    <row r="669" spans="1:9" x14ac:dyDescent="0.25">
      <c r="A669" s="36"/>
      <c r="B669" s="37"/>
      <c r="C669" s="38" t="s">
        <v>27</v>
      </c>
      <c r="D669" s="46">
        <v>9322</v>
      </c>
      <c r="E669" s="47">
        <v>22271</v>
      </c>
      <c r="F669" s="47">
        <v>5544</v>
      </c>
      <c r="G669" s="47">
        <v>9053</v>
      </c>
      <c r="H669" s="47">
        <v>17254</v>
      </c>
      <c r="I669" s="48">
        <v>4643</v>
      </c>
    </row>
    <row r="670" spans="1:9" x14ac:dyDescent="0.25">
      <c r="A670" s="32"/>
      <c r="B670" s="33"/>
      <c r="C670" s="35" t="s">
        <v>28</v>
      </c>
      <c r="D670" s="49">
        <v>4073</v>
      </c>
      <c r="E670" s="50">
        <v>19721</v>
      </c>
      <c r="F670" s="50">
        <v>4219</v>
      </c>
      <c r="G670" s="50">
        <v>9759</v>
      </c>
      <c r="H670" s="50">
        <v>30507</v>
      </c>
      <c r="I670" s="51">
        <v>5655</v>
      </c>
    </row>
    <row r="671" spans="1:9" x14ac:dyDescent="0.25">
      <c r="A671" s="36"/>
      <c r="B671" s="37"/>
      <c r="C671" s="38" t="s">
        <v>29</v>
      </c>
      <c r="D671" s="46">
        <v>2865</v>
      </c>
      <c r="E671" s="47">
        <v>28298</v>
      </c>
      <c r="F671" s="47">
        <v>4055</v>
      </c>
      <c r="G671" s="47">
        <v>7542</v>
      </c>
      <c r="H671" s="47">
        <v>18684</v>
      </c>
      <c r="I671" s="48">
        <v>5115</v>
      </c>
    </row>
    <row r="672" spans="1:9" x14ac:dyDescent="0.25">
      <c r="A672" s="32"/>
      <c r="B672" s="33">
        <v>2014</v>
      </c>
      <c r="C672" s="35" t="s">
        <v>30</v>
      </c>
      <c r="D672" s="49">
        <v>4113</v>
      </c>
      <c r="E672" s="50">
        <v>19677</v>
      </c>
      <c r="F672" s="50">
        <v>4976</v>
      </c>
      <c r="G672" s="50">
        <v>3529</v>
      </c>
      <c r="H672" s="50">
        <v>20246</v>
      </c>
      <c r="I672" s="51">
        <v>15852</v>
      </c>
    </row>
    <row r="673" spans="1:9" x14ac:dyDescent="0.25">
      <c r="A673" s="36"/>
      <c r="B673" s="37"/>
      <c r="C673" s="38" t="s">
        <v>27</v>
      </c>
      <c r="D673" s="46">
        <v>6300</v>
      </c>
      <c r="E673" s="47">
        <v>4976</v>
      </c>
      <c r="F673" s="47">
        <v>4385</v>
      </c>
      <c r="G673" s="47">
        <v>4498</v>
      </c>
      <c r="H673" s="47">
        <v>13298</v>
      </c>
      <c r="I673" s="48">
        <v>14736</v>
      </c>
    </row>
    <row r="674" spans="1:9" x14ac:dyDescent="0.25">
      <c r="A674" s="32"/>
      <c r="B674" s="33"/>
      <c r="C674" s="35" t="s">
        <v>28</v>
      </c>
      <c r="D674" s="49">
        <v>2930</v>
      </c>
      <c r="E674" s="50">
        <v>4551</v>
      </c>
      <c r="F674" s="50">
        <v>3955</v>
      </c>
      <c r="G674" s="50">
        <v>3916</v>
      </c>
      <c r="H674" s="50">
        <v>17120</v>
      </c>
      <c r="I674" s="51">
        <v>12716</v>
      </c>
    </row>
    <row r="675" spans="1:9" x14ac:dyDescent="0.25">
      <c r="A675" s="36"/>
      <c r="B675" s="37"/>
      <c r="C675" s="38" t="s">
        <v>29</v>
      </c>
      <c r="D675" s="46">
        <v>10737</v>
      </c>
      <c r="E675" s="47">
        <v>4255</v>
      </c>
      <c r="F675" s="47">
        <v>5438</v>
      </c>
      <c r="G675" s="47">
        <v>4025</v>
      </c>
      <c r="H675" s="47">
        <v>24975</v>
      </c>
      <c r="I675" s="48">
        <v>15293</v>
      </c>
    </row>
    <row r="676" spans="1:9" x14ac:dyDescent="0.25">
      <c r="A676" s="32"/>
      <c r="B676" s="33">
        <v>2015</v>
      </c>
      <c r="C676" s="35" t="s">
        <v>30</v>
      </c>
      <c r="D676" s="49">
        <v>4656</v>
      </c>
      <c r="E676" s="50">
        <v>7974</v>
      </c>
      <c r="F676" s="50">
        <v>4550</v>
      </c>
      <c r="G676" s="50">
        <v>4670</v>
      </c>
      <c r="H676" s="50">
        <v>18565</v>
      </c>
      <c r="I676" s="51">
        <v>9607</v>
      </c>
    </row>
    <row r="677" spans="1:9" x14ac:dyDescent="0.25">
      <c r="A677" s="36"/>
      <c r="B677" s="37"/>
      <c r="C677" s="38" t="s">
        <v>27</v>
      </c>
      <c r="D677" s="46">
        <v>2534</v>
      </c>
      <c r="E677" s="47">
        <v>35853</v>
      </c>
      <c r="F677" s="47">
        <v>4779</v>
      </c>
      <c r="G677" s="47">
        <v>11682</v>
      </c>
      <c r="H677" s="47">
        <v>21278</v>
      </c>
      <c r="I677" s="48">
        <v>12229</v>
      </c>
    </row>
    <row r="678" spans="1:9" x14ac:dyDescent="0.25">
      <c r="A678" s="32"/>
      <c r="B678" s="33"/>
      <c r="C678" s="35" t="s">
        <v>28</v>
      </c>
      <c r="D678" s="49">
        <v>2837</v>
      </c>
      <c r="E678" s="50">
        <v>23430</v>
      </c>
      <c r="F678" s="50">
        <v>5963</v>
      </c>
      <c r="G678" s="50">
        <v>11048</v>
      </c>
      <c r="H678" s="50">
        <v>16505</v>
      </c>
      <c r="I678" s="51">
        <v>19799</v>
      </c>
    </row>
    <row r="679" spans="1:9" x14ac:dyDescent="0.25">
      <c r="A679" s="36"/>
      <c r="B679" s="37"/>
      <c r="C679" s="38" t="s">
        <v>29</v>
      </c>
      <c r="D679" s="46">
        <v>340</v>
      </c>
      <c r="E679" s="47">
        <v>26474</v>
      </c>
      <c r="F679" s="47">
        <v>6461</v>
      </c>
      <c r="G679" s="47">
        <v>4964</v>
      </c>
      <c r="H679" s="47">
        <v>15963</v>
      </c>
      <c r="I679" s="48">
        <v>12019</v>
      </c>
    </row>
    <row r="680" spans="1:9" x14ac:dyDescent="0.25">
      <c r="A680" s="32"/>
      <c r="B680" s="33">
        <v>2016</v>
      </c>
      <c r="C680" s="35" t="s">
        <v>30</v>
      </c>
      <c r="D680" s="49">
        <v>1703</v>
      </c>
      <c r="E680" s="50">
        <v>20233</v>
      </c>
      <c r="F680" s="50">
        <v>3770</v>
      </c>
      <c r="G680" s="50">
        <v>4734</v>
      </c>
      <c r="H680" s="50">
        <v>21958</v>
      </c>
      <c r="I680" s="51">
        <v>16421</v>
      </c>
    </row>
    <row r="681" spans="1:9" x14ac:dyDescent="0.25">
      <c r="A681" s="36"/>
      <c r="B681" s="37"/>
      <c r="C681" s="38" t="s">
        <v>27</v>
      </c>
      <c r="D681" s="46">
        <v>670</v>
      </c>
      <c r="E681" s="47">
        <v>20575</v>
      </c>
      <c r="F681" s="47">
        <v>4887</v>
      </c>
      <c r="G681" s="47">
        <v>18603</v>
      </c>
      <c r="H681" s="47">
        <v>16225</v>
      </c>
      <c r="I681" s="48">
        <v>11310</v>
      </c>
    </row>
    <row r="682" spans="1:9" x14ac:dyDescent="0.25">
      <c r="A682" s="32"/>
      <c r="B682" s="33"/>
      <c r="C682" s="35" t="s">
        <v>28</v>
      </c>
      <c r="D682" s="49">
        <v>446</v>
      </c>
      <c r="E682" s="50">
        <v>8842</v>
      </c>
      <c r="F682" s="50">
        <v>6813</v>
      </c>
      <c r="G682" s="50">
        <v>7207</v>
      </c>
      <c r="H682" s="50">
        <v>39817</v>
      </c>
      <c r="I682" s="51">
        <v>6855</v>
      </c>
    </row>
    <row r="683" spans="1:9" x14ac:dyDescent="0.25">
      <c r="A683" s="36"/>
      <c r="B683" s="37"/>
      <c r="C683" s="38" t="s">
        <v>29</v>
      </c>
      <c r="D683" s="46">
        <v>775</v>
      </c>
      <c r="E683" s="47">
        <v>3017</v>
      </c>
      <c r="F683" s="47">
        <v>4516</v>
      </c>
      <c r="G683" s="47">
        <v>5656</v>
      </c>
      <c r="H683" s="47">
        <v>32185</v>
      </c>
      <c r="I683" s="48">
        <v>9544</v>
      </c>
    </row>
    <row r="684" spans="1:9" x14ac:dyDescent="0.25">
      <c r="A684" s="32"/>
      <c r="B684" s="33">
        <v>2017</v>
      </c>
      <c r="C684" s="35" t="s">
        <v>30</v>
      </c>
      <c r="D684" s="49">
        <v>204</v>
      </c>
      <c r="E684" s="50">
        <v>5566</v>
      </c>
      <c r="F684" s="50">
        <v>8447</v>
      </c>
      <c r="G684" s="50">
        <v>8718</v>
      </c>
      <c r="H684" s="50">
        <v>15276</v>
      </c>
      <c r="I684" s="51">
        <v>7284</v>
      </c>
    </row>
    <row r="685" spans="1:9" x14ac:dyDescent="0.25">
      <c r="A685" s="36"/>
      <c r="B685" s="37"/>
      <c r="C685" s="38" t="s">
        <v>27</v>
      </c>
      <c r="D685" s="46">
        <v>323</v>
      </c>
      <c r="E685" s="47">
        <v>2688</v>
      </c>
      <c r="F685" s="47">
        <v>7563</v>
      </c>
      <c r="G685" s="47">
        <v>7453</v>
      </c>
      <c r="H685" s="47">
        <v>29445</v>
      </c>
      <c r="I685" s="48">
        <v>9854</v>
      </c>
    </row>
    <row r="686" spans="1:9" x14ac:dyDescent="0.25">
      <c r="A686" s="32"/>
      <c r="B686" s="33"/>
      <c r="C686" s="35" t="s">
        <v>28</v>
      </c>
      <c r="D686" s="49">
        <v>121</v>
      </c>
      <c r="E686" s="50">
        <v>4019</v>
      </c>
      <c r="F686" s="50">
        <v>4874</v>
      </c>
      <c r="G686" s="50">
        <v>5871</v>
      </c>
      <c r="H686" s="50">
        <v>16575</v>
      </c>
      <c r="I686" s="51">
        <v>7615</v>
      </c>
    </row>
    <row r="687" spans="1:9" x14ac:dyDescent="0.25">
      <c r="A687" s="36"/>
      <c r="B687" s="37"/>
      <c r="C687" s="38" t="s">
        <v>29</v>
      </c>
      <c r="D687" s="46">
        <v>196</v>
      </c>
      <c r="E687" s="47">
        <v>1660</v>
      </c>
      <c r="F687" s="47">
        <v>8840</v>
      </c>
      <c r="G687" s="47">
        <v>4732</v>
      </c>
      <c r="H687" s="47">
        <v>15971</v>
      </c>
      <c r="I687" s="48">
        <v>17510</v>
      </c>
    </row>
    <row r="688" spans="1:9" x14ac:dyDescent="0.25">
      <c r="A688" s="32"/>
      <c r="B688" s="33">
        <v>2018</v>
      </c>
      <c r="C688" s="35" t="s">
        <v>30</v>
      </c>
      <c r="D688" s="49">
        <v>82</v>
      </c>
      <c r="E688" s="50">
        <v>2225</v>
      </c>
      <c r="F688" s="50">
        <v>3047</v>
      </c>
      <c r="G688" s="50">
        <v>4894</v>
      </c>
      <c r="H688" s="50">
        <v>15769</v>
      </c>
      <c r="I688" s="51">
        <v>7875</v>
      </c>
    </row>
    <row r="689" spans="1:9" x14ac:dyDescent="0.25">
      <c r="A689" s="36"/>
      <c r="B689" s="37"/>
      <c r="C689" s="38" t="s">
        <v>27</v>
      </c>
      <c r="D689" s="46">
        <v>82</v>
      </c>
      <c r="E689" s="47">
        <v>1730</v>
      </c>
      <c r="F689" s="47">
        <v>3011</v>
      </c>
      <c r="G689" s="47">
        <v>3189</v>
      </c>
      <c r="H689" s="47">
        <v>25062</v>
      </c>
      <c r="I689" s="48">
        <v>4835</v>
      </c>
    </row>
    <row r="690" spans="1:9" x14ac:dyDescent="0.25">
      <c r="A690" s="32"/>
      <c r="B690" s="33"/>
      <c r="C690" s="35" t="s">
        <v>28</v>
      </c>
      <c r="D690" s="49">
        <v>40</v>
      </c>
      <c r="E690" s="50">
        <v>1075</v>
      </c>
      <c r="F690" s="50">
        <v>8987</v>
      </c>
      <c r="G690" s="50">
        <v>10817</v>
      </c>
      <c r="H690" s="50">
        <v>9747</v>
      </c>
      <c r="I690" s="51">
        <v>5727</v>
      </c>
    </row>
    <row r="691" spans="1:9" x14ac:dyDescent="0.25">
      <c r="A691" s="36" t="s">
        <v>96</v>
      </c>
      <c r="B691" s="37">
        <v>2007</v>
      </c>
      <c r="C691" s="38" t="s">
        <v>28</v>
      </c>
      <c r="D691" s="46">
        <v>166521</v>
      </c>
      <c r="E691" s="47">
        <v>129801</v>
      </c>
      <c r="F691" s="47">
        <v>192553</v>
      </c>
      <c r="G691" s="47">
        <v>182671</v>
      </c>
      <c r="H691" s="47">
        <v>793223</v>
      </c>
      <c r="I691" s="48">
        <v>1220639</v>
      </c>
    </row>
    <row r="692" spans="1:9" x14ac:dyDescent="0.25">
      <c r="A692" s="32" t="s">
        <v>94</v>
      </c>
      <c r="B692" s="33"/>
      <c r="C692" s="35" t="s">
        <v>29</v>
      </c>
      <c r="D692" s="49">
        <v>72169</v>
      </c>
      <c r="E692" s="50">
        <v>176115</v>
      </c>
      <c r="F692" s="50">
        <v>176119</v>
      </c>
      <c r="G692" s="50">
        <v>132503</v>
      </c>
      <c r="H692" s="50">
        <v>729912</v>
      </c>
      <c r="I692" s="51">
        <v>1026782</v>
      </c>
    </row>
    <row r="693" spans="1:9" x14ac:dyDescent="0.25">
      <c r="A693" s="36" t="s">
        <v>95</v>
      </c>
      <c r="B693" s="37">
        <v>2008</v>
      </c>
      <c r="C693" s="38" t="s">
        <v>30</v>
      </c>
      <c r="D693" s="46">
        <v>177117</v>
      </c>
      <c r="E693" s="47">
        <v>120574</v>
      </c>
      <c r="F693" s="47">
        <v>211203</v>
      </c>
      <c r="G693" s="47">
        <v>173071</v>
      </c>
      <c r="H693" s="47">
        <v>973604</v>
      </c>
      <c r="I693" s="48">
        <v>1136235</v>
      </c>
    </row>
    <row r="694" spans="1:9" x14ac:dyDescent="0.25">
      <c r="A694" s="32"/>
      <c r="B694" s="33"/>
      <c r="C694" s="35" t="s">
        <v>27</v>
      </c>
      <c r="D694" s="49">
        <v>150452</v>
      </c>
      <c r="E694" s="50">
        <v>92276</v>
      </c>
      <c r="F694" s="50">
        <v>122478</v>
      </c>
      <c r="G694" s="50">
        <v>133425</v>
      </c>
      <c r="H694" s="50">
        <v>667675</v>
      </c>
      <c r="I694" s="51">
        <v>943022</v>
      </c>
    </row>
    <row r="695" spans="1:9" x14ac:dyDescent="0.25">
      <c r="A695" s="36"/>
      <c r="B695" s="37"/>
      <c r="C695" s="38" t="s">
        <v>28</v>
      </c>
      <c r="D695" s="46">
        <v>138826</v>
      </c>
      <c r="E695" s="47">
        <v>79682</v>
      </c>
      <c r="F695" s="47">
        <v>140361</v>
      </c>
      <c r="G695" s="47">
        <v>93349</v>
      </c>
      <c r="H695" s="47">
        <v>567067</v>
      </c>
      <c r="I695" s="48">
        <v>1058311</v>
      </c>
    </row>
    <row r="696" spans="1:9" x14ac:dyDescent="0.25">
      <c r="A696" s="32"/>
      <c r="B696" s="33"/>
      <c r="C696" s="35" t="s">
        <v>29</v>
      </c>
      <c r="D696" s="49">
        <v>58270</v>
      </c>
      <c r="E696" s="50">
        <v>112963</v>
      </c>
      <c r="F696" s="50">
        <v>105984</v>
      </c>
      <c r="G696" s="50">
        <v>177969</v>
      </c>
      <c r="H696" s="50">
        <v>512392</v>
      </c>
      <c r="I696" s="51">
        <v>691560</v>
      </c>
    </row>
    <row r="697" spans="1:9" x14ac:dyDescent="0.25">
      <c r="A697" s="36"/>
      <c r="B697" s="37">
        <v>2009</v>
      </c>
      <c r="C697" s="38" t="s">
        <v>30</v>
      </c>
      <c r="D697" s="46">
        <v>89620</v>
      </c>
      <c r="E697" s="47">
        <v>86549</v>
      </c>
      <c r="F697" s="47">
        <v>137735</v>
      </c>
      <c r="G697" s="47">
        <v>174574</v>
      </c>
      <c r="H697" s="47">
        <v>540583</v>
      </c>
      <c r="I697" s="48">
        <v>598299</v>
      </c>
    </row>
    <row r="698" spans="1:9" x14ac:dyDescent="0.25">
      <c r="A698" s="32"/>
      <c r="B698" s="33"/>
      <c r="C698" s="35" t="s">
        <v>27</v>
      </c>
      <c r="D698" s="49">
        <v>172050</v>
      </c>
      <c r="E698" s="50">
        <v>166942</v>
      </c>
      <c r="F698" s="50">
        <v>210232</v>
      </c>
      <c r="G698" s="50">
        <v>251424</v>
      </c>
      <c r="H698" s="50">
        <v>530757</v>
      </c>
      <c r="I698" s="51">
        <v>618926</v>
      </c>
    </row>
    <row r="699" spans="1:9" x14ac:dyDescent="0.25">
      <c r="A699" s="36"/>
      <c r="B699" s="37"/>
      <c r="C699" s="38" t="s">
        <v>28</v>
      </c>
      <c r="D699" s="46">
        <v>88031</v>
      </c>
      <c r="E699" s="47">
        <v>87208</v>
      </c>
      <c r="F699" s="47">
        <v>154166</v>
      </c>
      <c r="G699" s="47">
        <v>240411</v>
      </c>
      <c r="H699" s="47">
        <v>577085</v>
      </c>
      <c r="I699" s="48">
        <v>629408</v>
      </c>
    </row>
    <row r="700" spans="1:9" x14ac:dyDescent="0.25">
      <c r="A700" s="32"/>
      <c r="B700" s="33"/>
      <c r="C700" s="35" t="s">
        <v>29</v>
      </c>
      <c r="D700" s="49">
        <v>98997</v>
      </c>
      <c r="E700" s="50">
        <v>122819</v>
      </c>
      <c r="F700" s="50">
        <v>174032</v>
      </c>
      <c r="G700" s="50">
        <v>236328</v>
      </c>
      <c r="H700" s="50">
        <v>723103</v>
      </c>
      <c r="I700" s="51">
        <v>744532</v>
      </c>
    </row>
    <row r="701" spans="1:9" x14ac:dyDescent="0.25">
      <c r="A701" s="36"/>
      <c r="B701" s="37">
        <v>2010</v>
      </c>
      <c r="C701" s="38" t="s">
        <v>30</v>
      </c>
      <c r="D701" s="46">
        <v>116669</v>
      </c>
      <c r="E701" s="47">
        <v>193733</v>
      </c>
      <c r="F701" s="47">
        <v>156256</v>
      </c>
      <c r="G701" s="47">
        <v>231188</v>
      </c>
      <c r="H701" s="47">
        <v>556812</v>
      </c>
      <c r="I701" s="48">
        <v>715980</v>
      </c>
    </row>
    <row r="702" spans="1:9" x14ac:dyDescent="0.25">
      <c r="A702" s="32"/>
      <c r="B702" s="33"/>
      <c r="C702" s="35" t="s">
        <v>27</v>
      </c>
      <c r="D702" s="49">
        <v>171721</v>
      </c>
      <c r="E702" s="50">
        <v>140970</v>
      </c>
      <c r="F702" s="50">
        <v>230656</v>
      </c>
      <c r="G702" s="50">
        <v>252871</v>
      </c>
      <c r="H702" s="50">
        <v>748043</v>
      </c>
      <c r="I702" s="51">
        <v>784800</v>
      </c>
    </row>
    <row r="703" spans="1:9" x14ac:dyDescent="0.25">
      <c r="A703" s="36"/>
      <c r="B703" s="37"/>
      <c r="C703" s="38" t="s">
        <v>28</v>
      </c>
      <c r="D703" s="46">
        <v>60600</v>
      </c>
      <c r="E703" s="47">
        <v>135746</v>
      </c>
      <c r="F703" s="47">
        <v>184090</v>
      </c>
      <c r="G703" s="47">
        <v>282763</v>
      </c>
      <c r="H703" s="47">
        <v>732034</v>
      </c>
      <c r="I703" s="48">
        <v>900781</v>
      </c>
    </row>
    <row r="704" spans="1:9" x14ac:dyDescent="0.25">
      <c r="A704" s="32"/>
      <c r="B704" s="33"/>
      <c r="C704" s="35" t="s">
        <v>29</v>
      </c>
      <c r="D704" s="49">
        <v>66523</v>
      </c>
      <c r="E704" s="50">
        <v>130916</v>
      </c>
      <c r="F704" s="50">
        <v>260197</v>
      </c>
      <c r="G704" s="50">
        <v>249786</v>
      </c>
      <c r="H704" s="50">
        <v>739200</v>
      </c>
      <c r="I704" s="51">
        <v>1006379</v>
      </c>
    </row>
    <row r="705" spans="1:9" x14ac:dyDescent="0.25">
      <c r="A705" s="36"/>
      <c r="B705" s="37">
        <v>2011</v>
      </c>
      <c r="C705" s="38" t="s">
        <v>30</v>
      </c>
      <c r="D705" s="46">
        <v>62666</v>
      </c>
      <c r="E705" s="47">
        <v>94990</v>
      </c>
      <c r="F705" s="47">
        <v>301689</v>
      </c>
      <c r="G705" s="47">
        <v>343371</v>
      </c>
      <c r="H705" s="47">
        <v>665357</v>
      </c>
      <c r="I705" s="48">
        <v>693119</v>
      </c>
    </row>
    <row r="706" spans="1:9" x14ac:dyDescent="0.25">
      <c r="A706" s="32"/>
      <c r="B706" s="33"/>
      <c r="C706" s="35" t="s">
        <v>27</v>
      </c>
      <c r="D706" s="49">
        <v>49485</v>
      </c>
      <c r="E706" s="50">
        <v>134853</v>
      </c>
      <c r="F706" s="50">
        <v>407480</v>
      </c>
      <c r="G706" s="50">
        <v>297690</v>
      </c>
      <c r="H706" s="50">
        <v>882525</v>
      </c>
      <c r="I706" s="51">
        <v>1151322</v>
      </c>
    </row>
    <row r="707" spans="1:9" x14ac:dyDescent="0.25">
      <c r="A707" s="36"/>
      <c r="B707" s="37"/>
      <c r="C707" s="38" t="s">
        <v>28</v>
      </c>
      <c r="D707" s="46">
        <v>105417</v>
      </c>
      <c r="E707" s="47">
        <v>67524</v>
      </c>
      <c r="F707" s="47">
        <v>319540</v>
      </c>
      <c r="G707" s="47">
        <v>301631</v>
      </c>
      <c r="H707" s="47">
        <v>502251</v>
      </c>
      <c r="I707" s="48">
        <v>1173116</v>
      </c>
    </row>
    <row r="708" spans="1:9" x14ac:dyDescent="0.25">
      <c r="A708" s="32"/>
      <c r="B708" s="33"/>
      <c r="C708" s="35" t="s">
        <v>29</v>
      </c>
      <c r="D708" s="49">
        <v>42996</v>
      </c>
      <c r="E708" s="50">
        <v>91687</v>
      </c>
      <c r="F708" s="50">
        <v>262857</v>
      </c>
      <c r="G708" s="50">
        <v>393406</v>
      </c>
      <c r="H708" s="50">
        <v>1076945</v>
      </c>
      <c r="I708" s="51">
        <v>1309863</v>
      </c>
    </row>
    <row r="709" spans="1:9" x14ac:dyDescent="0.25">
      <c r="A709" s="36"/>
      <c r="B709" s="37">
        <v>2012</v>
      </c>
      <c r="C709" s="38" t="s">
        <v>30</v>
      </c>
      <c r="D709" s="46">
        <v>60272</v>
      </c>
      <c r="E709" s="47">
        <v>289445</v>
      </c>
      <c r="F709" s="47">
        <v>227958</v>
      </c>
      <c r="G709" s="47">
        <v>310384</v>
      </c>
      <c r="H709" s="47">
        <v>825776</v>
      </c>
      <c r="I709" s="48">
        <v>1337635</v>
      </c>
    </row>
    <row r="710" spans="1:9" x14ac:dyDescent="0.25">
      <c r="A710" s="32"/>
      <c r="B710" s="33"/>
      <c r="C710" s="35" t="s">
        <v>27</v>
      </c>
      <c r="D710" s="49">
        <v>52218</v>
      </c>
      <c r="E710" s="50">
        <v>176117</v>
      </c>
      <c r="F710" s="50">
        <v>303729</v>
      </c>
      <c r="G710" s="50">
        <v>235869</v>
      </c>
      <c r="H710" s="50">
        <v>679019</v>
      </c>
      <c r="I710" s="51">
        <v>1031733</v>
      </c>
    </row>
    <row r="711" spans="1:9" x14ac:dyDescent="0.25">
      <c r="A711" s="36"/>
      <c r="B711" s="37"/>
      <c r="C711" s="38" t="s">
        <v>28</v>
      </c>
      <c r="D711" s="46">
        <v>49014</v>
      </c>
      <c r="E711" s="47">
        <v>83824</v>
      </c>
      <c r="F711" s="47">
        <v>160863</v>
      </c>
      <c r="G711" s="47">
        <v>277366</v>
      </c>
      <c r="H711" s="47">
        <v>768440</v>
      </c>
      <c r="I711" s="48">
        <v>1017148</v>
      </c>
    </row>
    <row r="712" spans="1:9" x14ac:dyDescent="0.25">
      <c r="A712" s="32"/>
      <c r="B712" s="33"/>
      <c r="C712" s="35" t="s">
        <v>29</v>
      </c>
      <c r="D712" s="49">
        <v>34514</v>
      </c>
      <c r="E712" s="50">
        <v>168277</v>
      </c>
      <c r="F712" s="50">
        <v>219754</v>
      </c>
      <c r="G712" s="50">
        <v>229996</v>
      </c>
      <c r="H712" s="50">
        <v>794174</v>
      </c>
      <c r="I712" s="51">
        <v>864026</v>
      </c>
    </row>
    <row r="713" spans="1:9" x14ac:dyDescent="0.25">
      <c r="A713" s="36"/>
      <c r="B713" s="37">
        <v>2013</v>
      </c>
      <c r="C713" s="38" t="s">
        <v>30</v>
      </c>
      <c r="D713" s="46">
        <v>177585</v>
      </c>
      <c r="E713" s="47">
        <v>337216</v>
      </c>
      <c r="F713" s="47">
        <v>222858</v>
      </c>
      <c r="G713" s="47">
        <v>360317</v>
      </c>
      <c r="H713" s="47">
        <v>825799</v>
      </c>
      <c r="I713" s="48">
        <v>1267003</v>
      </c>
    </row>
    <row r="714" spans="1:9" x14ac:dyDescent="0.25">
      <c r="A714" s="32"/>
      <c r="B714" s="33"/>
      <c r="C714" s="35" t="s">
        <v>27</v>
      </c>
      <c r="D714" s="49">
        <v>121382</v>
      </c>
      <c r="E714" s="50">
        <v>415204</v>
      </c>
      <c r="F714" s="50">
        <v>201244</v>
      </c>
      <c r="G714" s="50">
        <v>298390</v>
      </c>
      <c r="H714" s="50">
        <v>862182</v>
      </c>
      <c r="I714" s="51">
        <v>1214262</v>
      </c>
    </row>
    <row r="715" spans="1:9" x14ac:dyDescent="0.25">
      <c r="A715" s="36"/>
      <c r="B715" s="37"/>
      <c r="C715" s="38" t="s">
        <v>28</v>
      </c>
      <c r="D715" s="46">
        <v>110363</v>
      </c>
      <c r="E715" s="47">
        <v>435507</v>
      </c>
      <c r="F715" s="47">
        <v>340851</v>
      </c>
      <c r="G715" s="47">
        <v>346656</v>
      </c>
      <c r="H715" s="47">
        <v>1026441</v>
      </c>
      <c r="I715" s="48">
        <v>1225011</v>
      </c>
    </row>
    <row r="716" spans="1:9" x14ac:dyDescent="0.25">
      <c r="A716" s="32"/>
      <c r="B716" s="33"/>
      <c r="C716" s="35" t="s">
        <v>29</v>
      </c>
      <c r="D716" s="49">
        <v>58698</v>
      </c>
      <c r="E716" s="50">
        <v>339647</v>
      </c>
      <c r="F716" s="50">
        <v>232208</v>
      </c>
      <c r="G716" s="50">
        <v>245907</v>
      </c>
      <c r="H716" s="50">
        <v>1023994</v>
      </c>
      <c r="I716" s="51">
        <v>1173812</v>
      </c>
    </row>
    <row r="717" spans="1:9" x14ac:dyDescent="0.25">
      <c r="A717" s="36"/>
      <c r="B717" s="37">
        <v>2014</v>
      </c>
      <c r="C717" s="38" t="s">
        <v>30</v>
      </c>
      <c r="D717" s="46">
        <v>49265</v>
      </c>
      <c r="E717" s="47">
        <v>424329</v>
      </c>
      <c r="F717" s="47">
        <v>209380</v>
      </c>
      <c r="G717" s="47">
        <v>250897</v>
      </c>
      <c r="H717" s="47">
        <v>719024</v>
      </c>
      <c r="I717" s="48">
        <v>1297343</v>
      </c>
    </row>
    <row r="718" spans="1:9" x14ac:dyDescent="0.25">
      <c r="A718" s="32"/>
      <c r="B718" s="33"/>
      <c r="C718" s="35" t="s">
        <v>27</v>
      </c>
      <c r="D718" s="49">
        <v>57415</v>
      </c>
      <c r="E718" s="50">
        <v>230730</v>
      </c>
      <c r="F718" s="50">
        <v>217982</v>
      </c>
      <c r="G718" s="50">
        <v>351179</v>
      </c>
      <c r="H718" s="50">
        <v>856140</v>
      </c>
      <c r="I718" s="51">
        <v>1020361</v>
      </c>
    </row>
    <row r="719" spans="1:9" x14ac:dyDescent="0.25">
      <c r="A719" s="36"/>
      <c r="B719" s="37"/>
      <c r="C719" s="38" t="s">
        <v>28</v>
      </c>
      <c r="D719" s="46">
        <v>25188</v>
      </c>
      <c r="E719" s="47">
        <v>411866</v>
      </c>
      <c r="F719" s="47">
        <v>241883</v>
      </c>
      <c r="G719" s="47">
        <v>373604</v>
      </c>
      <c r="H719" s="47">
        <v>703502</v>
      </c>
      <c r="I719" s="48">
        <v>973522</v>
      </c>
    </row>
    <row r="720" spans="1:9" x14ac:dyDescent="0.25">
      <c r="A720" s="32"/>
      <c r="B720" s="33"/>
      <c r="C720" s="35" t="s">
        <v>29</v>
      </c>
      <c r="D720" s="49">
        <v>29987</v>
      </c>
      <c r="E720" s="50">
        <v>233797</v>
      </c>
      <c r="F720" s="50">
        <v>195998</v>
      </c>
      <c r="G720" s="50">
        <v>197868</v>
      </c>
      <c r="H720" s="50">
        <v>878953</v>
      </c>
      <c r="I720" s="51">
        <v>1256997</v>
      </c>
    </row>
    <row r="721" spans="1:9" x14ac:dyDescent="0.25">
      <c r="A721" s="36"/>
      <c r="B721" s="37">
        <v>2015</v>
      </c>
      <c r="C721" s="38" t="s">
        <v>30</v>
      </c>
      <c r="D721" s="46">
        <v>31297</v>
      </c>
      <c r="E721" s="47">
        <v>361956</v>
      </c>
      <c r="F721" s="47">
        <v>252648</v>
      </c>
      <c r="G721" s="47">
        <v>355138</v>
      </c>
      <c r="H721" s="47">
        <v>899060</v>
      </c>
      <c r="I721" s="48">
        <v>1223125</v>
      </c>
    </row>
    <row r="722" spans="1:9" x14ac:dyDescent="0.25">
      <c r="A722" s="32"/>
      <c r="B722" s="33"/>
      <c r="C722" s="35" t="s">
        <v>27</v>
      </c>
      <c r="D722" s="49">
        <v>82109</v>
      </c>
      <c r="E722" s="50">
        <v>277181</v>
      </c>
      <c r="F722" s="50">
        <v>257449</v>
      </c>
      <c r="G722" s="50">
        <v>333767</v>
      </c>
      <c r="H722" s="50">
        <v>880951</v>
      </c>
      <c r="I722" s="51">
        <v>1207945</v>
      </c>
    </row>
    <row r="723" spans="1:9" x14ac:dyDescent="0.25">
      <c r="A723" s="36"/>
      <c r="B723" s="37"/>
      <c r="C723" s="38" t="s">
        <v>28</v>
      </c>
      <c r="D723" s="46">
        <v>23570</v>
      </c>
      <c r="E723" s="47">
        <v>247855</v>
      </c>
      <c r="F723" s="47">
        <v>212653</v>
      </c>
      <c r="G723" s="47">
        <v>299516</v>
      </c>
      <c r="H723" s="47">
        <v>959613</v>
      </c>
      <c r="I723" s="48">
        <v>1307675</v>
      </c>
    </row>
    <row r="724" spans="1:9" x14ac:dyDescent="0.25">
      <c r="A724" s="32"/>
      <c r="B724" s="33"/>
      <c r="C724" s="35" t="s">
        <v>29</v>
      </c>
      <c r="D724" s="49">
        <v>14370</v>
      </c>
      <c r="E724" s="50">
        <v>252586</v>
      </c>
      <c r="F724" s="50">
        <v>328463</v>
      </c>
      <c r="G724" s="50">
        <v>309106</v>
      </c>
      <c r="H724" s="50">
        <v>1087969</v>
      </c>
      <c r="I724" s="51">
        <v>1150962</v>
      </c>
    </row>
    <row r="725" spans="1:9" x14ac:dyDescent="0.25">
      <c r="A725" s="36"/>
      <c r="B725" s="37">
        <v>2016</v>
      </c>
      <c r="C725" s="38" t="s">
        <v>30</v>
      </c>
      <c r="D725" s="46">
        <v>26017</v>
      </c>
      <c r="E725" s="47">
        <v>238849</v>
      </c>
      <c r="F725" s="47">
        <v>192154</v>
      </c>
      <c r="G725" s="47">
        <v>446010</v>
      </c>
      <c r="H725" s="47">
        <v>1136479</v>
      </c>
      <c r="I725" s="48">
        <v>1050251</v>
      </c>
    </row>
    <row r="726" spans="1:9" x14ac:dyDescent="0.25">
      <c r="A726" s="32"/>
      <c r="B726" s="33"/>
      <c r="C726" s="35" t="s">
        <v>27</v>
      </c>
      <c r="D726" s="49">
        <v>17662</v>
      </c>
      <c r="E726" s="50">
        <v>163503</v>
      </c>
      <c r="F726" s="50">
        <v>234461</v>
      </c>
      <c r="G726" s="50">
        <v>459558</v>
      </c>
      <c r="H726" s="50">
        <v>992063</v>
      </c>
      <c r="I726" s="51">
        <v>1190296</v>
      </c>
    </row>
    <row r="727" spans="1:9" x14ac:dyDescent="0.25">
      <c r="A727" s="36"/>
      <c r="B727" s="37"/>
      <c r="C727" s="38" t="s">
        <v>28</v>
      </c>
      <c r="D727" s="46">
        <v>14806</v>
      </c>
      <c r="E727" s="47">
        <v>113161</v>
      </c>
      <c r="F727" s="47">
        <v>170573</v>
      </c>
      <c r="G727" s="47">
        <v>422361</v>
      </c>
      <c r="H727" s="47">
        <v>1108692</v>
      </c>
      <c r="I727" s="48">
        <v>1224082</v>
      </c>
    </row>
    <row r="728" spans="1:9" x14ac:dyDescent="0.25">
      <c r="A728" s="32"/>
      <c r="B728" s="33"/>
      <c r="C728" s="35" t="s">
        <v>29</v>
      </c>
      <c r="D728" s="49">
        <v>11023</v>
      </c>
      <c r="E728" s="50">
        <v>97056</v>
      </c>
      <c r="F728" s="50">
        <v>85998</v>
      </c>
      <c r="G728" s="50">
        <v>308096</v>
      </c>
      <c r="H728" s="50">
        <v>875776</v>
      </c>
      <c r="I728" s="51">
        <v>1108410</v>
      </c>
    </row>
    <row r="729" spans="1:9" x14ac:dyDescent="0.25">
      <c r="A729" s="36"/>
      <c r="B729" s="37">
        <v>2017</v>
      </c>
      <c r="C729" s="38" t="s">
        <v>30</v>
      </c>
      <c r="D729" s="46">
        <v>24855</v>
      </c>
      <c r="E729" s="47">
        <v>310933</v>
      </c>
      <c r="F729" s="47">
        <v>146131</v>
      </c>
      <c r="G729" s="47">
        <v>559211</v>
      </c>
      <c r="H729" s="47">
        <v>1068057</v>
      </c>
      <c r="I729" s="48">
        <v>1154012</v>
      </c>
    </row>
    <row r="730" spans="1:9" x14ac:dyDescent="0.25">
      <c r="A730" s="32"/>
      <c r="B730" s="33"/>
      <c r="C730" s="35" t="s">
        <v>27</v>
      </c>
      <c r="D730" s="49">
        <v>17839</v>
      </c>
      <c r="E730" s="50">
        <v>262510</v>
      </c>
      <c r="F730" s="50">
        <v>213642</v>
      </c>
      <c r="G730" s="50">
        <v>553351</v>
      </c>
      <c r="H730" s="50">
        <v>815862</v>
      </c>
      <c r="I730" s="51">
        <v>1162371</v>
      </c>
    </row>
    <row r="731" spans="1:9" x14ac:dyDescent="0.25">
      <c r="A731" s="36"/>
      <c r="B731" s="37"/>
      <c r="C731" s="38" t="s">
        <v>28</v>
      </c>
      <c r="D731" s="46">
        <v>16937</v>
      </c>
      <c r="E731" s="47">
        <v>149444</v>
      </c>
      <c r="F731" s="47">
        <v>107615</v>
      </c>
      <c r="G731" s="47">
        <v>448543</v>
      </c>
      <c r="H731" s="47">
        <v>857619</v>
      </c>
      <c r="I731" s="48">
        <v>906627</v>
      </c>
    </row>
    <row r="732" spans="1:9" x14ac:dyDescent="0.25">
      <c r="A732" s="32"/>
      <c r="B732" s="33"/>
      <c r="C732" s="35" t="s">
        <v>29</v>
      </c>
      <c r="D732" s="49">
        <v>9800</v>
      </c>
      <c r="E732" s="50">
        <v>151178</v>
      </c>
      <c r="F732" s="50">
        <v>115394</v>
      </c>
      <c r="G732" s="50">
        <v>403763</v>
      </c>
      <c r="H732" s="50">
        <v>757643</v>
      </c>
      <c r="I732" s="51">
        <v>794643</v>
      </c>
    </row>
    <row r="733" spans="1:9" x14ac:dyDescent="0.25">
      <c r="A733" s="36"/>
      <c r="B733" s="37">
        <v>2018</v>
      </c>
      <c r="C733" s="38" t="s">
        <v>30</v>
      </c>
      <c r="D733" s="46">
        <v>13472</v>
      </c>
      <c r="E733" s="47">
        <v>123533</v>
      </c>
      <c r="F733" s="47">
        <v>157310</v>
      </c>
      <c r="G733" s="47">
        <v>493660</v>
      </c>
      <c r="H733" s="47">
        <v>659791</v>
      </c>
      <c r="I733" s="48">
        <v>1046218</v>
      </c>
    </row>
    <row r="734" spans="1:9" x14ac:dyDescent="0.25">
      <c r="A734" s="32"/>
      <c r="B734" s="33"/>
      <c r="C734" s="35" t="s">
        <v>27</v>
      </c>
      <c r="D734" s="49">
        <v>12853</v>
      </c>
      <c r="E734" s="50">
        <v>161143</v>
      </c>
      <c r="F734" s="50">
        <v>88837</v>
      </c>
      <c r="G734" s="50">
        <v>555375</v>
      </c>
      <c r="H734" s="50">
        <v>599586</v>
      </c>
      <c r="I734" s="51">
        <v>853100</v>
      </c>
    </row>
    <row r="735" spans="1:9" x14ac:dyDescent="0.25">
      <c r="A735" s="69"/>
      <c r="B735" s="70"/>
      <c r="C735" s="71" t="s">
        <v>28</v>
      </c>
      <c r="D735" s="73">
        <v>14447</v>
      </c>
      <c r="E735" s="74">
        <v>147455</v>
      </c>
      <c r="F735" s="74">
        <v>90151</v>
      </c>
      <c r="G735" s="74">
        <v>523385</v>
      </c>
      <c r="H735" s="74">
        <v>729344</v>
      </c>
      <c r="I735" s="75">
        <v>939803</v>
      </c>
    </row>
    <row r="736" spans="1:9" x14ac:dyDescent="0.25">
      <c r="A736" s="85"/>
      <c r="B736" s="85"/>
      <c r="C736" s="86"/>
      <c r="D736" s="87"/>
      <c r="E736" s="87"/>
      <c r="F736" s="87"/>
      <c r="G736" s="87"/>
      <c r="H736" s="87"/>
      <c r="I736" s="87"/>
    </row>
    <row r="737" spans="1:1" x14ac:dyDescent="0.25">
      <c r="A737" s="39" t="s">
        <v>49</v>
      </c>
    </row>
    <row r="738" spans="1:1" x14ac:dyDescent="0.25">
      <c r="A738" s="68" t="s">
        <v>92</v>
      </c>
    </row>
    <row r="739" spans="1:1" x14ac:dyDescent="0.25">
      <c r="A739" s="39" t="s">
        <v>50</v>
      </c>
    </row>
    <row r="740" spans="1:1" x14ac:dyDescent="0.25">
      <c r="A740" s="40" t="str">
        <f>'1. uni_vis'!$A$741</f>
        <v>Actualizado el 23 de noviembre de 2018</v>
      </c>
    </row>
  </sheetData>
  <mergeCells count="7">
    <mergeCell ref="A1:I3"/>
    <mergeCell ref="A4:I5"/>
    <mergeCell ref="A6:I11"/>
    <mergeCell ref="A14:A15"/>
    <mergeCell ref="B14:B15"/>
    <mergeCell ref="C14:C15"/>
    <mergeCell ref="D14:I14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1"/>
  <sheetViews>
    <sheetView showGridLines="0" zoomScale="115" zoomScaleNormal="115" workbookViewId="0">
      <selection sqref="A1:K3"/>
    </sheetView>
  </sheetViews>
  <sheetFormatPr baseColWidth="10" defaultRowHeight="15" x14ac:dyDescent="0.25"/>
  <cols>
    <col min="1" max="1" width="24.5703125" customWidth="1"/>
  </cols>
  <sheetData>
    <row r="1" spans="1:11" x14ac:dyDescent="0.25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 x14ac:dyDescent="0.25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8"/>
    </row>
    <row r="3" spans="1:11" ht="59.1" customHeight="1" x14ac:dyDescent="0.25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8"/>
    </row>
    <row r="4" spans="1:11" x14ac:dyDescent="0.25">
      <c r="A4" s="119" t="s">
        <v>97</v>
      </c>
      <c r="B4" s="120"/>
      <c r="C4" s="120"/>
      <c r="D4" s="120"/>
      <c r="E4" s="120"/>
      <c r="F4" s="120"/>
      <c r="G4" s="120"/>
      <c r="H4" s="120"/>
      <c r="I4" s="120"/>
      <c r="J4" s="120"/>
      <c r="K4" s="121"/>
    </row>
    <row r="5" spans="1:11" x14ac:dyDescent="0.25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21"/>
    </row>
    <row r="6" spans="1:11" ht="5.0999999999999996" customHeight="1" x14ac:dyDescent="0.25">
      <c r="A6" s="122" t="s">
        <v>100</v>
      </c>
      <c r="B6" s="123"/>
      <c r="C6" s="123"/>
      <c r="D6" s="123"/>
      <c r="E6" s="123"/>
      <c r="F6" s="123"/>
      <c r="G6" s="123"/>
      <c r="H6" s="123"/>
      <c r="I6" s="123"/>
      <c r="J6" s="123"/>
      <c r="K6" s="124"/>
    </row>
    <row r="7" spans="1:11" ht="5.0999999999999996" customHeight="1" x14ac:dyDescent="0.25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4"/>
    </row>
    <row r="8" spans="1:11" x14ac:dyDescent="0.25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4"/>
    </row>
    <row r="9" spans="1:11" x14ac:dyDescent="0.25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4"/>
    </row>
    <row r="10" spans="1:11" x14ac:dyDescent="0.25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4"/>
    </row>
    <row r="11" spans="1:11" ht="5.0999999999999996" customHeight="1" x14ac:dyDescent="0.25">
      <c r="A11" s="125"/>
      <c r="B11" s="126"/>
      <c r="C11" s="126"/>
      <c r="D11" s="126"/>
      <c r="E11" s="126"/>
      <c r="F11" s="126"/>
      <c r="G11" s="126"/>
      <c r="H11" s="126"/>
      <c r="I11" s="126"/>
      <c r="J11" s="126"/>
      <c r="K11" s="127"/>
    </row>
    <row r="13" spans="1:11" x14ac:dyDescent="0.25">
      <c r="K13" s="64" t="s">
        <v>25</v>
      </c>
    </row>
    <row r="14" spans="1:11" ht="15" customHeight="1" x14ac:dyDescent="0.25">
      <c r="A14" s="107" t="s">
        <v>14</v>
      </c>
      <c r="B14" s="109" t="s">
        <v>15</v>
      </c>
      <c r="C14" s="111" t="s">
        <v>16</v>
      </c>
      <c r="D14" s="128" t="s">
        <v>90</v>
      </c>
      <c r="E14" s="130" t="s">
        <v>83</v>
      </c>
      <c r="F14" s="131"/>
      <c r="G14" s="131"/>
      <c r="H14" s="132"/>
      <c r="I14" s="130" t="s">
        <v>84</v>
      </c>
      <c r="J14" s="131"/>
      <c r="K14" s="132"/>
    </row>
    <row r="15" spans="1:11" ht="24" x14ac:dyDescent="0.25">
      <c r="A15" s="108"/>
      <c r="B15" s="110"/>
      <c r="C15" s="112"/>
      <c r="D15" s="129"/>
      <c r="E15" s="23" t="s">
        <v>85</v>
      </c>
      <c r="F15" s="24" t="s">
        <v>86</v>
      </c>
      <c r="G15" s="24" t="s">
        <v>87</v>
      </c>
      <c r="H15" s="25" t="s">
        <v>83</v>
      </c>
      <c r="I15" s="28" t="s">
        <v>85</v>
      </c>
      <c r="J15" s="29" t="s">
        <v>88</v>
      </c>
      <c r="K15" s="25" t="s">
        <v>89</v>
      </c>
    </row>
    <row r="16" spans="1:11" x14ac:dyDescent="0.25">
      <c r="A16" s="30" t="s">
        <v>33</v>
      </c>
      <c r="B16" s="31">
        <v>2007</v>
      </c>
      <c r="C16" s="34" t="s">
        <v>28</v>
      </c>
      <c r="D16" s="41">
        <v>5376</v>
      </c>
      <c r="E16" s="43">
        <v>5020</v>
      </c>
      <c r="F16" s="44">
        <v>14033</v>
      </c>
      <c r="G16" s="45">
        <v>165</v>
      </c>
      <c r="H16" s="41">
        <v>19218</v>
      </c>
      <c r="I16" s="43">
        <v>109</v>
      </c>
      <c r="J16" s="45">
        <v>854</v>
      </c>
      <c r="K16" s="41">
        <v>963</v>
      </c>
    </row>
    <row r="17" spans="1:11" x14ac:dyDescent="0.25">
      <c r="A17" s="36" t="s">
        <v>26</v>
      </c>
      <c r="B17" s="37"/>
      <c r="C17" s="38" t="s">
        <v>29</v>
      </c>
      <c r="D17" s="42">
        <v>3959</v>
      </c>
      <c r="E17" s="46">
        <v>5551</v>
      </c>
      <c r="F17" s="47">
        <v>15135</v>
      </c>
      <c r="G17" s="48">
        <v>326</v>
      </c>
      <c r="H17" s="42">
        <v>21012</v>
      </c>
      <c r="I17" s="46">
        <v>169</v>
      </c>
      <c r="J17" s="48">
        <v>592</v>
      </c>
      <c r="K17" s="42">
        <v>761</v>
      </c>
    </row>
    <row r="18" spans="1:11" x14ac:dyDescent="0.25">
      <c r="A18" s="32"/>
      <c r="B18" s="33">
        <v>2008</v>
      </c>
      <c r="C18" s="35" t="s">
        <v>30</v>
      </c>
      <c r="D18" s="41">
        <v>5366</v>
      </c>
      <c r="E18" s="49">
        <v>6555</v>
      </c>
      <c r="F18" s="50">
        <v>15280</v>
      </c>
      <c r="G18" s="51">
        <v>119</v>
      </c>
      <c r="H18" s="41">
        <v>21954</v>
      </c>
      <c r="I18" s="49">
        <v>433</v>
      </c>
      <c r="J18" s="51">
        <v>575</v>
      </c>
      <c r="K18" s="41">
        <v>1008</v>
      </c>
    </row>
    <row r="19" spans="1:11" x14ac:dyDescent="0.25">
      <c r="A19" s="36"/>
      <c r="B19" s="37"/>
      <c r="C19" s="38" t="s">
        <v>27</v>
      </c>
      <c r="D19" s="42">
        <v>7665</v>
      </c>
      <c r="E19" s="46">
        <v>3988</v>
      </c>
      <c r="F19" s="47">
        <v>14822</v>
      </c>
      <c r="G19" s="48">
        <v>279</v>
      </c>
      <c r="H19" s="42">
        <v>19089</v>
      </c>
      <c r="I19" s="46">
        <v>120</v>
      </c>
      <c r="J19" s="48">
        <v>580</v>
      </c>
      <c r="K19" s="42">
        <v>700</v>
      </c>
    </row>
    <row r="20" spans="1:11" x14ac:dyDescent="0.25">
      <c r="A20" s="32"/>
      <c r="B20" s="33"/>
      <c r="C20" s="35" t="s">
        <v>28</v>
      </c>
      <c r="D20" s="41">
        <v>5263</v>
      </c>
      <c r="E20" s="49">
        <v>2349</v>
      </c>
      <c r="F20" s="50">
        <v>13571</v>
      </c>
      <c r="G20" s="51">
        <v>47</v>
      </c>
      <c r="H20" s="41">
        <v>15967</v>
      </c>
      <c r="I20" s="49">
        <v>285</v>
      </c>
      <c r="J20" s="51">
        <v>623</v>
      </c>
      <c r="K20" s="41">
        <v>908</v>
      </c>
    </row>
    <row r="21" spans="1:11" x14ac:dyDescent="0.25">
      <c r="A21" s="36"/>
      <c r="B21" s="37"/>
      <c r="C21" s="38" t="s">
        <v>29</v>
      </c>
      <c r="D21" s="42">
        <v>4909</v>
      </c>
      <c r="E21" s="46">
        <v>3915</v>
      </c>
      <c r="F21" s="47">
        <v>10739</v>
      </c>
      <c r="G21" s="48">
        <v>154</v>
      </c>
      <c r="H21" s="42">
        <v>14808</v>
      </c>
      <c r="I21" s="46">
        <v>439</v>
      </c>
      <c r="J21" s="48">
        <v>639</v>
      </c>
      <c r="K21" s="42">
        <v>1078</v>
      </c>
    </row>
    <row r="22" spans="1:11" x14ac:dyDescent="0.25">
      <c r="A22" s="32"/>
      <c r="B22" s="33">
        <v>2009</v>
      </c>
      <c r="C22" s="35" t="s">
        <v>30</v>
      </c>
      <c r="D22" s="41">
        <v>2648</v>
      </c>
      <c r="E22" s="49">
        <v>2418</v>
      </c>
      <c r="F22" s="50">
        <v>12207</v>
      </c>
      <c r="G22" s="51">
        <v>32</v>
      </c>
      <c r="H22" s="41">
        <v>14657</v>
      </c>
      <c r="I22" s="49">
        <v>203</v>
      </c>
      <c r="J22" s="51">
        <v>796</v>
      </c>
      <c r="K22" s="41">
        <v>999</v>
      </c>
    </row>
    <row r="23" spans="1:11" x14ac:dyDescent="0.25">
      <c r="A23" s="36"/>
      <c r="B23" s="37"/>
      <c r="C23" s="38" t="s">
        <v>27</v>
      </c>
      <c r="D23" s="42">
        <v>5574</v>
      </c>
      <c r="E23" s="46">
        <v>5960</v>
      </c>
      <c r="F23" s="47">
        <v>8694</v>
      </c>
      <c r="G23" s="48">
        <v>111</v>
      </c>
      <c r="H23" s="42">
        <v>14765</v>
      </c>
      <c r="I23" s="46">
        <v>532</v>
      </c>
      <c r="J23" s="48">
        <v>748</v>
      </c>
      <c r="K23" s="42">
        <v>1280</v>
      </c>
    </row>
    <row r="24" spans="1:11" x14ac:dyDescent="0.25">
      <c r="A24" s="32"/>
      <c r="B24" s="33"/>
      <c r="C24" s="35" t="s">
        <v>28</v>
      </c>
      <c r="D24" s="41">
        <v>3139</v>
      </c>
      <c r="E24" s="49">
        <v>3118</v>
      </c>
      <c r="F24" s="50">
        <v>11798</v>
      </c>
      <c r="G24" s="51">
        <v>121</v>
      </c>
      <c r="H24" s="41">
        <v>15037</v>
      </c>
      <c r="I24" s="49">
        <v>416</v>
      </c>
      <c r="J24" s="51">
        <v>1074</v>
      </c>
      <c r="K24" s="41">
        <v>1490</v>
      </c>
    </row>
    <row r="25" spans="1:11" x14ac:dyDescent="0.25">
      <c r="A25" s="36"/>
      <c r="B25" s="37"/>
      <c r="C25" s="38" t="s">
        <v>29</v>
      </c>
      <c r="D25" s="42">
        <v>6623</v>
      </c>
      <c r="E25" s="46">
        <v>5053</v>
      </c>
      <c r="F25" s="47">
        <v>9052</v>
      </c>
      <c r="G25" s="48">
        <v>237</v>
      </c>
      <c r="H25" s="42">
        <v>14342</v>
      </c>
      <c r="I25" s="46">
        <v>365</v>
      </c>
      <c r="J25" s="48">
        <v>1055</v>
      </c>
      <c r="K25" s="42">
        <v>1420</v>
      </c>
    </row>
    <row r="26" spans="1:11" x14ac:dyDescent="0.25">
      <c r="A26" s="32"/>
      <c r="B26" s="33">
        <v>2010</v>
      </c>
      <c r="C26" s="35" t="s">
        <v>30</v>
      </c>
      <c r="D26" s="41">
        <v>4262</v>
      </c>
      <c r="E26" s="49">
        <v>5532</v>
      </c>
      <c r="F26" s="50">
        <v>10874</v>
      </c>
      <c r="G26" s="51">
        <v>50</v>
      </c>
      <c r="H26" s="41">
        <v>16456</v>
      </c>
      <c r="I26" s="49">
        <v>327</v>
      </c>
      <c r="J26" s="51">
        <v>878</v>
      </c>
      <c r="K26" s="41">
        <v>1205</v>
      </c>
    </row>
    <row r="27" spans="1:11" x14ac:dyDescent="0.25">
      <c r="A27" s="36"/>
      <c r="B27" s="37"/>
      <c r="C27" s="38" t="s">
        <v>27</v>
      </c>
      <c r="D27" s="42">
        <v>5212</v>
      </c>
      <c r="E27" s="46">
        <v>6571</v>
      </c>
      <c r="F27" s="47">
        <v>10757</v>
      </c>
      <c r="G27" s="48">
        <v>230</v>
      </c>
      <c r="H27" s="42">
        <v>17558</v>
      </c>
      <c r="I27" s="46">
        <v>736</v>
      </c>
      <c r="J27" s="48">
        <v>742</v>
      </c>
      <c r="K27" s="42">
        <v>1478</v>
      </c>
    </row>
    <row r="28" spans="1:11" x14ac:dyDescent="0.25">
      <c r="A28" s="32"/>
      <c r="B28" s="33"/>
      <c r="C28" s="35" t="s">
        <v>28</v>
      </c>
      <c r="D28" s="41">
        <v>5305</v>
      </c>
      <c r="E28" s="49">
        <v>4658</v>
      </c>
      <c r="F28" s="50">
        <v>11929</v>
      </c>
      <c r="G28" s="51">
        <v>316</v>
      </c>
      <c r="H28" s="41">
        <v>16903</v>
      </c>
      <c r="I28" s="49">
        <v>648</v>
      </c>
      <c r="J28" s="51">
        <v>844</v>
      </c>
      <c r="K28" s="41">
        <v>1492</v>
      </c>
    </row>
    <row r="29" spans="1:11" x14ac:dyDescent="0.25">
      <c r="A29" s="36"/>
      <c r="B29" s="37"/>
      <c r="C29" s="38" t="s">
        <v>29</v>
      </c>
      <c r="D29" s="42">
        <v>6504</v>
      </c>
      <c r="E29" s="46">
        <v>5347</v>
      </c>
      <c r="F29" s="47">
        <v>10148</v>
      </c>
      <c r="G29" s="48">
        <v>118</v>
      </c>
      <c r="H29" s="42">
        <v>15613</v>
      </c>
      <c r="I29" s="46">
        <v>397</v>
      </c>
      <c r="J29" s="48">
        <v>1228</v>
      </c>
      <c r="K29" s="42">
        <v>1625</v>
      </c>
    </row>
    <row r="30" spans="1:11" x14ac:dyDescent="0.25">
      <c r="A30" s="32"/>
      <c r="B30" s="33">
        <v>2011</v>
      </c>
      <c r="C30" s="35" t="s">
        <v>30</v>
      </c>
      <c r="D30" s="41">
        <v>4784</v>
      </c>
      <c r="E30" s="49">
        <v>6281</v>
      </c>
      <c r="F30" s="50">
        <v>9971</v>
      </c>
      <c r="G30" s="51">
        <v>417</v>
      </c>
      <c r="H30" s="41">
        <v>16669</v>
      </c>
      <c r="I30" s="49">
        <v>1020</v>
      </c>
      <c r="J30" s="51">
        <v>1046</v>
      </c>
      <c r="K30" s="41">
        <v>2066</v>
      </c>
    </row>
    <row r="31" spans="1:11" x14ac:dyDescent="0.25">
      <c r="A31" s="36"/>
      <c r="B31" s="37"/>
      <c r="C31" s="38" t="s">
        <v>27</v>
      </c>
      <c r="D31" s="42">
        <v>4039</v>
      </c>
      <c r="E31" s="46">
        <v>9138</v>
      </c>
      <c r="F31" s="47">
        <v>12549</v>
      </c>
      <c r="G31" s="48">
        <v>134</v>
      </c>
      <c r="H31" s="42">
        <v>21821</v>
      </c>
      <c r="I31" s="46">
        <v>590</v>
      </c>
      <c r="J31" s="48">
        <v>1423</v>
      </c>
      <c r="K31" s="42">
        <v>2013</v>
      </c>
    </row>
    <row r="32" spans="1:11" x14ac:dyDescent="0.25">
      <c r="A32" s="32"/>
      <c r="B32" s="33"/>
      <c r="C32" s="35" t="s">
        <v>28</v>
      </c>
      <c r="D32" s="41">
        <v>5182</v>
      </c>
      <c r="E32" s="49">
        <v>7105</v>
      </c>
      <c r="F32" s="50">
        <v>16260</v>
      </c>
      <c r="G32" s="51">
        <v>245</v>
      </c>
      <c r="H32" s="41">
        <v>23610</v>
      </c>
      <c r="I32" s="49">
        <v>791</v>
      </c>
      <c r="J32" s="51">
        <v>1356</v>
      </c>
      <c r="K32" s="41">
        <v>2147</v>
      </c>
    </row>
    <row r="33" spans="1:11" x14ac:dyDescent="0.25">
      <c r="A33" s="36"/>
      <c r="B33" s="37"/>
      <c r="C33" s="38" t="s">
        <v>29</v>
      </c>
      <c r="D33" s="42">
        <v>9193</v>
      </c>
      <c r="E33" s="46">
        <v>5814</v>
      </c>
      <c r="F33" s="47">
        <v>14347</v>
      </c>
      <c r="G33" s="48">
        <v>235</v>
      </c>
      <c r="H33" s="42">
        <v>20396</v>
      </c>
      <c r="I33" s="46">
        <v>452</v>
      </c>
      <c r="J33" s="48">
        <v>1530</v>
      </c>
      <c r="K33" s="42">
        <v>1982</v>
      </c>
    </row>
    <row r="34" spans="1:11" x14ac:dyDescent="0.25">
      <c r="A34" s="32"/>
      <c r="B34" s="33">
        <v>2012</v>
      </c>
      <c r="C34" s="35" t="s">
        <v>30</v>
      </c>
      <c r="D34" s="41">
        <v>6745</v>
      </c>
      <c r="E34" s="49">
        <v>7696</v>
      </c>
      <c r="F34" s="50">
        <v>13618</v>
      </c>
      <c r="G34" s="51">
        <v>276</v>
      </c>
      <c r="H34" s="41">
        <v>21590</v>
      </c>
      <c r="I34" s="49">
        <v>353</v>
      </c>
      <c r="J34" s="51">
        <v>1386</v>
      </c>
      <c r="K34" s="41">
        <v>1739</v>
      </c>
    </row>
    <row r="35" spans="1:11" x14ac:dyDescent="0.25">
      <c r="A35" s="36"/>
      <c r="B35" s="37"/>
      <c r="C35" s="38" t="s">
        <v>27</v>
      </c>
      <c r="D35" s="42">
        <v>4564</v>
      </c>
      <c r="E35" s="46">
        <v>6102</v>
      </c>
      <c r="F35" s="47">
        <v>16468</v>
      </c>
      <c r="G35" s="48">
        <v>94</v>
      </c>
      <c r="H35" s="42">
        <v>22664</v>
      </c>
      <c r="I35" s="46">
        <v>1094</v>
      </c>
      <c r="J35" s="48">
        <v>1372</v>
      </c>
      <c r="K35" s="42">
        <v>2466</v>
      </c>
    </row>
    <row r="36" spans="1:11" x14ac:dyDescent="0.25">
      <c r="A36" s="32"/>
      <c r="B36" s="33"/>
      <c r="C36" s="35" t="s">
        <v>28</v>
      </c>
      <c r="D36" s="41">
        <v>6091</v>
      </c>
      <c r="E36" s="49">
        <v>2969</v>
      </c>
      <c r="F36" s="50">
        <v>18408</v>
      </c>
      <c r="G36" s="51">
        <v>512</v>
      </c>
      <c r="H36" s="41">
        <v>21889</v>
      </c>
      <c r="I36" s="49">
        <v>281</v>
      </c>
      <c r="J36" s="51">
        <v>1212</v>
      </c>
      <c r="K36" s="41">
        <v>1493</v>
      </c>
    </row>
    <row r="37" spans="1:11" x14ac:dyDescent="0.25">
      <c r="A37" s="36"/>
      <c r="B37" s="37"/>
      <c r="C37" s="38" t="s">
        <v>29</v>
      </c>
      <c r="D37" s="42">
        <v>7498</v>
      </c>
      <c r="E37" s="46">
        <v>4790</v>
      </c>
      <c r="F37" s="47">
        <v>14112</v>
      </c>
      <c r="G37" s="48">
        <v>99</v>
      </c>
      <c r="H37" s="42">
        <v>19001</v>
      </c>
      <c r="I37" s="46">
        <v>676</v>
      </c>
      <c r="J37" s="48">
        <v>1109</v>
      </c>
      <c r="K37" s="42">
        <v>1785</v>
      </c>
    </row>
    <row r="38" spans="1:11" x14ac:dyDescent="0.25">
      <c r="A38" s="32"/>
      <c r="B38" s="33">
        <v>2013</v>
      </c>
      <c r="C38" s="35" t="s">
        <v>30</v>
      </c>
      <c r="D38" s="41">
        <v>10116</v>
      </c>
      <c r="E38" s="49">
        <v>5624</v>
      </c>
      <c r="F38" s="50">
        <v>9951</v>
      </c>
      <c r="G38" s="51">
        <v>213</v>
      </c>
      <c r="H38" s="41">
        <v>15788</v>
      </c>
      <c r="I38" s="49">
        <v>433</v>
      </c>
      <c r="J38" s="51">
        <v>1274</v>
      </c>
      <c r="K38" s="41">
        <v>1707</v>
      </c>
    </row>
    <row r="39" spans="1:11" x14ac:dyDescent="0.25">
      <c r="A39" s="36"/>
      <c r="B39" s="37"/>
      <c r="C39" s="38" t="s">
        <v>27</v>
      </c>
      <c r="D39" s="42">
        <v>6291</v>
      </c>
      <c r="E39" s="46">
        <v>5885</v>
      </c>
      <c r="F39" s="47">
        <v>9233</v>
      </c>
      <c r="G39" s="48">
        <v>324</v>
      </c>
      <c r="H39" s="42">
        <v>15442</v>
      </c>
      <c r="I39" s="46">
        <v>627</v>
      </c>
      <c r="J39" s="48">
        <v>1074</v>
      </c>
      <c r="K39" s="42">
        <v>1701</v>
      </c>
    </row>
    <row r="40" spans="1:11" x14ac:dyDescent="0.25">
      <c r="A40" s="32"/>
      <c r="B40" s="33"/>
      <c r="C40" s="35" t="s">
        <v>28</v>
      </c>
      <c r="D40" s="41">
        <v>5261</v>
      </c>
      <c r="E40" s="49">
        <v>8930</v>
      </c>
      <c r="F40" s="50">
        <v>10670</v>
      </c>
      <c r="G40" s="51">
        <v>120</v>
      </c>
      <c r="H40" s="41">
        <v>19720</v>
      </c>
      <c r="I40" s="49">
        <v>303</v>
      </c>
      <c r="J40" s="51">
        <v>1413</v>
      </c>
      <c r="K40" s="41">
        <v>1716</v>
      </c>
    </row>
    <row r="41" spans="1:11" x14ac:dyDescent="0.25">
      <c r="A41" s="36"/>
      <c r="B41" s="37"/>
      <c r="C41" s="38" t="s">
        <v>29</v>
      </c>
      <c r="D41" s="42">
        <v>9277</v>
      </c>
      <c r="E41" s="46">
        <v>4604</v>
      </c>
      <c r="F41" s="47">
        <v>10443</v>
      </c>
      <c r="G41" s="48">
        <v>342</v>
      </c>
      <c r="H41" s="42">
        <v>15389</v>
      </c>
      <c r="I41" s="46">
        <v>420</v>
      </c>
      <c r="J41" s="48">
        <v>1197</v>
      </c>
      <c r="K41" s="42">
        <v>1617</v>
      </c>
    </row>
    <row r="42" spans="1:11" x14ac:dyDescent="0.25">
      <c r="A42" s="32"/>
      <c r="B42" s="33">
        <v>2014</v>
      </c>
      <c r="C42" s="35" t="s">
        <v>30</v>
      </c>
      <c r="D42" s="41">
        <v>5663</v>
      </c>
      <c r="E42" s="49">
        <v>6015</v>
      </c>
      <c r="F42" s="50">
        <v>9894</v>
      </c>
      <c r="G42" s="51">
        <v>67</v>
      </c>
      <c r="H42" s="41">
        <v>15976</v>
      </c>
      <c r="I42" s="49">
        <v>408</v>
      </c>
      <c r="J42" s="51">
        <v>1335</v>
      </c>
      <c r="K42" s="41">
        <v>1743</v>
      </c>
    </row>
    <row r="43" spans="1:11" x14ac:dyDescent="0.25">
      <c r="A43" s="36"/>
      <c r="B43" s="37"/>
      <c r="C43" s="38" t="s">
        <v>27</v>
      </c>
      <c r="D43" s="42">
        <v>5116</v>
      </c>
      <c r="E43" s="46">
        <v>5150</v>
      </c>
      <c r="F43" s="47">
        <v>12083</v>
      </c>
      <c r="G43" s="48">
        <v>119</v>
      </c>
      <c r="H43" s="42">
        <v>17352</v>
      </c>
      <c r="I43" s="46">
        <v>444</v>
      </c>
      <c r="J43" s="48">
        <v>1555</v>
      </c>
      <c r="K43" s="42">
        <v>1999</v>
      </c>
    </row>
    <row r="44" spans="1:11" x14ac:dyDescent="0.25">
      <c r="A44" s="32"/>
      <c r="B44" s="33"/>
      <c r="C44" s="35" t="s">
        <v>28</v>
      </c>
      <c r="D44" s="41">
        <v>5195</v>
      </c>
      <c r="E44" s="49">
        <v>9018</v>
      </c>
      <c r="F44" s="50">
        <v>12813</v>
      </c>
      <c r="G44" s="51">
        <v>91</v>
      </c>
      <c r="H44" s="41">
        <v>21922</v>
      </c>
      <c r="I44" s="49">
        <v>1012</v>
      </c>
      <c r="J44" s="51">
        <v>1801</v>
      </c>
      <c r="K44" s="41">
        <v>2813</v>
      </c>
    </row>
    <row r="45" spans="1:11" x14ac:dyDescent="0.25">
      <c r="A45" s="36"/>
      <c r="B45" s="37"/>
      <c r="C45" s="38" t="s">
        <v>29</v>
      </c>
      <c r="D45" s="42">
        <v>5916</v>
      </c>
      <c r="E45" s="46">
        <v>3056</v>
      </c>
      <c r="F45" s="47">
        <v>15564</v>
      </c>
      <c r="G45" s="48">
        <v>509</v>
      </c>
      <c r="H45" s="42">
        <v>19129</v>
      </c>
      <c r="I45" s="46">
        <v>676</v>
      </c>
      <c r="J45" s="48">
        <v>2091</v>
      </c>
      <c r="K45" s="42">
        <v>2767</v>
      </c>
    </row>
    <row r="46" spans="1:11" x14ac:dyDescent="0.25">
      <c r="A46" s="32"/>
      <c r="B46" s="33">
        <v>2015</v>
      </c>
      <c r="C46" s="35" t="s">
        <v>30</v>
      </c>
      <c r="D46" s="41">
        <v>5080</v>
      </c>
      <c r="E46" s="49">
        <v>6504</v>
      </c>
      <c r="F46" s="50">
        <v>14089</v>
      </c>
      <c r="G46" s="51">
        <v>469</v>
      </c>
      <c r="H46" s="41">
        <v>21062</v>
      </c>
      <c r="I46" s="49">
        <v>427</v>
      </c>
      <c r="J46" s="51">
        <v>2095</v>
      </c>
      <c r="K46" s="41">
        <v>2522</v>
      </c>
    </row>
    <row r="47" spans="1:11" x14ac:dyDescent="0.25">
      <c r="A47" s="36"/>
      <c r="B47" s="37"/>
      <c r="C47" s="38" t="s">
        <v>27</v>
      </c>
      <c r="D47" s="42">
        <v>4779</v>
      </c>
      <c r="E47" s="46">
        <v>6187</v>
      </c>
      <c r="F47" s="47">
        <v>16022</v>
      </c>
      <c r="G47" s="48">
        <v>52</v>
      </c>
      <c r="H47" s="42">
        <v>22261</v>
      </c>
      <c r="I47" s="46">
        <v>566</v>
      </c>
      <c r="J47" s="48">
        <v>2312</v>
      </c>
      <c r="K47" s="42">
        <v>2878</v>
      </c>
    </row>
    <row r="48" spans="1:11" x14ac:dyDescent="0.25">
      <c r="A48" s="32"/>
      <c r="B48" s="33"/>
      <c r="C48" s="35" t="s">
        <v>28</v>
      </c>
      <c r="D48" s="41">
        <v>3055</v>
      </c>
      <c r="E48" s="49">
        <v>4504</v>
      </c>
      <c r="F48" s="50">
        <v>19025</v>
      </c>
      <c r="G48" s="51">
        <v>286</v>
      </c>
      <c r="H48" s="41">
        <v>23815</v>
      </c>
      <c r="I48" s="49">
        <v>554</v>
      </c>
      <c r="J48" s="51">
        <v>2221</v>
      </c>
      <c r="K48" s="41">
        <v>2775</v>
      </c>
    </row>
    <row r="49" spans="1:11" x14ac:dyDescent="0.25">
      <c r="A49" s="36"/>
      <c r="B49" s="37"/>
      <c r="C49" s="38" t="s">
        <v>29</v>
      </c>
      <c r="D49" s="42">
        <v>9131</v>
      </c>
      <c r="E49" s="46">
        <v>5545</v>
      </c>
      <c r="F49" s="47">
        <v>14530</v>
      </c>
      <c r="G49" s="48">
        <v>128</v>
      </c>
      <c r="H49" s="42">
        <v>20203</v>
      </c>
      <c r="I49" s="46">
        <v>571</v>
      </c>
      <c r="J49" s="48">
        <v>2242</v>
      </c>
      <c r="K49" s="42">
        <v>2813</v>
      </c>
    </row>
    <row r="50" spans="1:11" x14ac:dyDescent="0.25">
      <c r="A50" s="32"/>
      <c r="B50" s="33">
        <v>2016</v>
      </c>
      <c r="C50" s="35" t="s">
        <v>30</v>
      </c>
      <c r="D50" s="41">
        <v>5943</v>
      </c>
      <c r="E50" s="49">
        <v>5813</v>
      </c>
      <c r="F50" s="50">
        <v>14544</v>
      </c>
      <c r="G50" s="51">
        <v>69</v>
      </c>
      <c r="H50" s="41">
        <v>20426</v>
      </c>
      <c r="I50" s="49">
        <v>191</v>
      </c>
      <c r="J50" s="51">
        <v>2533</v>
      </c>
      <c r="K50" s="41">
        <v>2724</v>
      </c>
    </row>
    <row r="51" spans="1:11" x14ac:dyDescent="0.25">
      <c r="A51" s="36"/>
      <c r="B51" s="37"/>
      <c r="C51" s="38" t="s">
        <v>27</v>
      </c>
      <c r="D51" s="42">
        <v>6280</v>
      </c>
      <c r="E51" s="46">
        <v>3976</v>
      </c>
      <c r="F51" s="47">
        <v>14128</v>
      </c>
      <c r="G51" s="48">
        <v>41</v>
      </c>
      <c r="H51" s="42">
        <v>18145</v>
      </c>
      <c r="I51" s="46">
        <v>287</v>
      </c>
      <c r="J51" s="48">
        <v>2424</v>
      </c>
      <c r="K51" s="42">
        <v>2711</v>
      </c>
    </row>
    <row r="52" spans="1:11" x14ac:dyDescent="0.25">
      <c r="A52" s="32"/>
      <c r="B52" s="33"/>
      <c r="C52" s="35" t="s">
        <v>28</v>
      </c>
      <c r="D52" s="41">
        <v>5543</v>
      </c>
      <c r="E52" s="49">
        <v>2819</v>
      </c>
      <c r="F52" s="50">
        <v>12330</v>
      </c>
      <c r="G52" s="51">
        <v>82</v>
      </c>
      <c r="H52" s="41">
        <v>15231</v>
      </c>
      <c r="I52" s="49">
        <v>676</v>
      </c>
      <c r="J52" s="51">
        <v>2310</v>
      </c>
      <c r="K52" s="41">
        <v>2986</v>
      </c>
    </row>
    <row r="53" spans="1:11" x14ac:dyDescent="0.25">
      <c r="A53" s="36"/>
      <c r="B53" s="37"/>
      <c r="C53" s="38" t="s">
        <v>29</v>
      </c>
      <c r="D53" s="42">
        <v>5386</v>
      </c>
      <c r="E53" s="46">
        <v>2907</v>
      </c>
      <c r="F53" s="47">
        <v>10140</v>
      </c>
      <c r="G53" s="48">
        <v>118</v>
      </c>
      <c r="H53" s="42">
        <v>13165</v>
      </c>
      <c r="I53" s="46">
        <v>226</v>
      </c>
      <c r="J53" s="48">
        <v>2659</v>
      </c>
      <c r="K53" s="42">
        <v>2885</v>
      </c>
    </row>
    <row r="54" spans="1:11" x14ac:dyDescent="0.25">
      <c r="A54" s="32"/>
      <c r="B54" s="33">
        <v>2017</v>
      </c>
      <c r="C54" s="35" t="s">
        <v>30</v>
      </c>
      <c r="D54" s="41">
        <v>5102</v>
      </c>
      <c r="E54" s="49">
        <v>8778</v>
      </c>
      <c r="F54" s="50">
        <v>8653</v>
      </c>
      <c r="G54" s="51">
        <v>171</v>
      </c>
      <c r="H54" s="41">
        <v>17602</v>
      </c>
      <c r="I54" s="49">
        <v>306</v>
      </c>
      <c r="J54" s="51">
        <v>2491</v>
      </c>
      <c r="K54" s="41">
        <v>2797</v>
      </c>
    </row>
    <row r="55" spans="1:11" x14ac:dyDescent="0.25">
      <c r="A55" s="36"/>
      <c r="B55" s="37"/>
      <c r="C55" s="38" t="s">
        <v>27</v>
      </c>
      <c r="D55" s="42">
        <v>3329</v>
      </c>
      <c r="E55" s="46">
        <v>6157</v>
      </c>
      <c r="F55" s="47">
        <v>14233</v>
      </c>
      <c r="G55" s="48">
        <v>657</v>
      </c>
      <c r="H55" s="42">
        <v>21047</v>
      </c>
      <c r="I55" s="46">
        <v>244</v>
      </c>
      <c r="J55" s="48">
        <v>1954</v>
      </c>
      <c r="K55" s="42">
        <v>2198</v>
      </c>
    </row>
    <row r="56" spans="1:11" x14ac:dyDescent="0.25">
      <c r="A56" s="32"/>
      <c r="B56" s="33"/>
      <c r="C56" s="35" t="s">
        <v>28</v>
      </c>
      <c r="D56" s="41">
        <v>3015</v>
      </c>
      <c r="E56" s="49">
        <v>3353</v>
      </c>
      <c r="F56" s="50">
        <v>17927</v>
      </c>
      <c r="G56" s="51">
        <v>97</v>
      </c>
      <c r="H56" s="41">
        <v>21377</v>
      </c>
      <c r="I56" s="49">
        <v>474</v>
      </c>
      <c r="J56" s="51">
        <v>1881</v>
      </c>
      <c r="K56" s="41">
        <v>2355</v>
      </c>
    </row>
    <row r="57" spans="1:11" x14ac:dyDescent="0.25">
      <c r="A57" s="36"/>
      <c r="B57" s="37"/>
      <c r="C57" s="38" t="s">
        <v>29</v>
      </c>
      <c r="D57" s="42">
        <v>7777</v>
      </c>
      <c r="E57" s="46">
        <v>3575</v>
      </c>
      <c r="F57" s="47">
        <v>13574</v>
      </c>
      <c r="G57" s="48">
        <v>13</v>
      </c>
      <c r="H57" s="42">
        <v>17162</v>
      </c>
      <c r="I57" s="46">
        <v>250</v>
      </c>
      <c r="J57" s="48">
        <v>2130</v>
      </c>
      <c r="K57" s="42">
        <v>2380</v>
      </c>
    </row>
    <row r="58" spans="1:11" x14ac:dyDescent="0.25">
      <c r="A58" s="32"/>
      <c r="B58" s="33">
        <v>2018</v>
      </c>
      <c r="C58" s="35" t="s">
        <v>30</v>
      </c>
      <c r="D58" s="41">
        <v>7010</v>
      </c>
      <c r="E58" s="49">
        <v>2941</v>
      </c>
      <c r="F58" s="50">
        <v>10399</v>
      </c>
      <c r="G58" s="51">
        <v>47</v>
      </c>
      <c r="H58" s="41">
        <v>13387</v>
      </c>
      <c r="I58" s="49">
        <v>187</v>
      </c>
      <c r="J58" s="51">
        <v>2119</v>
      </c>
      <c r="K58" s="41">
        <v>2306</v>
      </c>
    </row>
    <row r="59" spans="1:11" x14ac:dyDescent="0.25">
      <c r="A59" s="36"/>
      <c r="B59" s="37"/>
      <c r="C59" s="38" t="s">
        <v>27</v>
      </c>
      <c r="D59" s="42">
        <v>3159</v>
      </c>
      <c r="E59" s="46">
        <v>4004</v>
      </c>
      <c r="F59" s="47">
        <v>10220</v>
      </c>
      <c r="G59" s="48">
        <v>66</v>
      </c>
      <c r="H59" s="42">
        <v>14290</v>
      </c>
      <c r="I59" s="46">
        <v>689</v>
      </c>
      <c r="J59" s="48">
        <v>2037</v>
      </c>
      <c r="K59" s="42">
        <v>2726</v>
      </c>
    </row>
    <row r="60" spans="1:11" x14ac:dyDescent="0.25">
      <c r="A60" s="32"/>
      <c r="B60" s="33"/>
      <c r="C60" s="35" t="s">
        <v>28</v>
      </c>
      <c r="D60" s="41">
        <v>4138</v>
      </c>
      <c r="E60" s="49">
        <v>5071</v>
      </c>
      <c r="F60" s="50">
        <v>10189</v>
      </c>
      <c r="G60" s="51">
        <v>317</v>
      </c>
      <c r="H60" s="41">
        <v>15577</v>
      </c>
      <c r="I60" s="49">
        <v>134</v>
      </c>
      <c r="J60" s="51">
        <v>2258</v>
      </c>
      <c r="K60" s="41">
        <v>2392</v>
      </c>
    </row>
    <row r="61" spans="1:11" x14ac:dyDescent="0.25">
      <c r="A61" s="36" t="s">
        <v>31</v>
      </c>
      <c r="B61" s="37">
        <v>2007</v>
      </c>
      <c r="C61" s="38" t="str">
        <f>C16</f>
        <v>III</v>
      </c>
      <c r="D61" s="42">
        <v>912</v>
      </c>
      <c r="E61" s="46">
        <v>2490</v>
      </c>
      <c r="F61" s="47">
        <v>3269</v>
      </c>
      <c r="G61" s="48">
        <v>54</v>
      </c>
      <c r="H61" s="42">
        <v>5813</v>
      </c>
      <c r="I61" s="46">
        <v>183</v>
      </c>
      <c r="J61" s="48">
        <v>621</v>
      </c>
      <c r="K61" s="42">
        <v>804</v>
      </c>
    </row>
    <row r="62" spans="1:11" x14ac:dyDescent="0.25">
      <c r="A62" s="32" t="s">
        <v>32</v>
      </c>
      <c r="B62" s="33"/>
      <c r="C62" s="35" t="str">
        <f t="shared" ref="C62:C125" si="0">C17</f>
        <v>IV</v>
      </c>
      <c r="D62" s="41">
        <v>968</v>
      </c>
      <c r="E62" s="49">
        <v>1193</v>
      </c>
      <c r="F62" s="50">
        <v>4628</v>
      </c>
      <c r="G62" s="51">
        <v>61</v>
      </c>
      <c r="H62" s="41">
        <v>5882</v>
      </c>
      <c r="I62" s="49">
        <v>289</v>
      </c>
      <c r="J62" s="51">
        <v>675</v>
      </c>
      <c r="K62" s="41">
        <v>964</v>
      </c>
    </row>
    <row r="63" spans="1:11" x14ac:dyDescent="0.25">
      <c r="A63" s="36"/>
      <c r="B63" s="37">
        <v>2008</v>
      </c>
      <c r="C63" s="38" t="str">
        <f t="shared" si="0"/>
        <v>I</v>
      </c>
      <c r="D63" s="42">
        <v>945</v>
      </c>
      <c r="E63" s="46">
        <v>1257</v>
      </c>
      <c r="F63" s="47">
        <v>4872</v>
      </c>
      <c r="G63" s="48">
        <v>268</v>
      </c>
      <c r="H63" s="42">
        <v>6397</v>
      </c>
      <c r="I63" s="46">
        <v>186</v>
      </c>
      <c r="J63" s="48">
        <v>575</v>
      </c>
      <c r="K63" s="42">
        <v>761</v>
      </c>
    </row>
    <row r="64" spans="1:11" x14ac:dyDescent="0.25">
      <c r="A64" s="32"/>
      <c r="B64" s="33"/>
      <c r="C64" s="35" t="str">
        <f t="shared" si="0"/>
        <v>II</v>
      </c>
      <c r="D64" s="41">
        <v>857</v>
      </c>
      <c r="E64" s="49">
        <v>1464</v>
      </c>
      <c r="F64" s="50">
        <v>5381</v>
      </c>
      <c r="G64" s="51">
        <v>55</v>
      </c>
      <c r="H64" s="41">
        <v>6900</v>
      </c>
      <c r="I64" s="49">
        <v>222</v>
      </c>
      <c r="J64" s="51">
        <v>643</v>
      </c>
      <c r="K64" s="41">
        <v>865</v>
      </c>
    </row>
    <row r="65" spans="1:11" x14ac:dyDescent="0.25">
      <c r="A65" s="36"/>
      <c r="B65" s="37"/>
      <c r="C65" s="38" t="str">
        <f t="shared" si="0"/>
        <v>III</v>
      </c>
      <c r="D65" s="42">
        <v>2241</v>
      </c>
      <c r="E65" s="46">
        <v>671</v>
      </c>
      <c r="F65" s="47">
        <v>4547</v>
      </c>
      <c r="G65" s="48">
        <v>77</v>
      </c>
      <c r="H65" s="42">
        <v>5295</v>
      </c>
      <c r="I65" s="46">
        <v>191</v>
      </c>
      <c r="J65" s="48">
        <v>709</v>
      </c>
      <c r="K65" s="42">
        <v>900</v>
      </c>
    </row>
    <row r="66" spans="1:11" x14ac:dyDescent="0.25">
      <c r="A66" s="32"/>
      <c r="B66" s="33"/>
      <c r="C66" s="35" t="str">
        <f t="shared" si="0"/>
        <v>IV</v>
      </c>
      <c r="D66" s="41">
        <v>931</v>
      </c>
      <c r="E66" s="49">
        <v>1096</v>
      </c>
      <c r="F66" s="50">
        <v>4228</v>
      </c>
      <c r="G66" s="51">
        <v>93</v>
      </c>
      <c r="H66" s="41">
        <v>5417</v>
      </c>
      <c r="I66" s="49">
        <v>202</v>
      </c>
      <c r="J66" s="51">
        <v>741</v>
      </c>
      <c r="K66" s="41">
        <v>943</v>
      </c>
    </row>
    <row r="67" spans="1:11" x14ac:dyDescent="0.25">
      <c r="A67" s="36"/>
      <c r="B67" s="37">
        <v>2009</v>
      </c>
      <c r="C67" s="38" t="str">
        <f t="shared" si="0"/>
        <v>I</v>
      </c>
      <c r="D67" s="42">
        <v>2662</v>
      </c>
      <c r="E67" s="46">
        <v>1858</v>
      </c>
      <c r="F67" s="47">
        <v>2575</v>
      </c>
      <c r="G67" s="48">
        <v>89</v>
      </c>
      <c r="H67" s="42">
        <v>4522</v>
      </c>
      <c r="I67" s="46">
        <v>216</v>
      </c>
      <c r="J67" s="48">
        <v>818</v>
      </c>
      <c r="K67" s="42">
        <v>1034</v>
      </c>
    </row>
    <row r="68" spans="1:11" x14ac:dyDescent="0.25">
      <c r="A68" s="32"/>
      <c r="B68" s="33"/>
      <c r="C68" s="35" t="str">
        <f t="shared" si="0"/>
        <v>II</v>
      </c>
      <c r="D68" s="41">
        <v>1388</v>
      </c>
      <c r="E68" s="49">
        <v>2355</v>
      </c>
      <c r="F68" s="50">
        <v>2967</v>
      </c>
      <c r="G68" s="51">
        <v>123</v>
      </c>
      <c r="H68" s="41">
        <v>5445</v>
      </c>
      <c r="I68" s="49">
        <v>393</v>
      </c>
      <c r="J68" s="51">
        <v>685</v>
      </c>
      <c r="K68" s="41">
        <v>1078</v>
      </c>
    </row>
    <row r="69" spans="1:11" x14ac:dyDescent="0.25">
      <c r="A69" s="36"/>
      <c r="B69" s="37"/>
      <c r="C69" s="38" t="str">
        <f t="shared" si="0"/>
        <v>III</v>
      </c>
      <c r="D69" s="42">
        <v>1259</v>
      </c>
      <c r="E69" s="46">
        <v>1337</v>
      </c>
      <c r="F69" s="47">
        <v>4055</v>
      </c>
      <c r="G69" s="48">
        <v>424</v>
      </c>
      <c r="H69" s="42">
        <v>5816</v>
      </c>
      <c r="I69" s="46">
        <v>200</v>
      </c>
      <c r="J69" s="48">
        <v>585</v>
      </c>
      <c r="K69" s="42">
        <v>785</v>
      </c>
    </row>
    <row r="70" spans="1:11" x14ac:dyDescent="0.25">
      <c r="A70" s="32"/>
      <c r="B70" s="33"/>
      <c r="C70" s="35" t="str">
        <f t="shared" si="0"/>
        <v>IV</v>
      </c>
      <c r="D70" s="41">
        <v>2599</v>
      </c>
      <c r="E70" s="49">
        <v>999</v>
      </c>
      <c r="F70" s="50">
        <v>2742</v>
      </c>
      <c r="G70" s="51">
        <v>145</v>
      </c>
      <c r="H70" s="41">
        <v>3886</v>
      </c>
      <c r="I70" s="49">
        <v>561</v>
      </c>
      <c r="J70" s="51">
        <v>554</v>
      </c>
      <c r="K70" s="41">
        <v>1115</v>
      </c>
    </row>
    <row r="71" spans="1:11" x14ac:dyDescent="0.25">
      <c r="A71" s="36"/>
      <c r="B71" s="37">
        <v>2010</v>
      </c>
      <c r="C71" s="38" t="str">
        <f t="shared" si="0"/>
        <v>I</v>
      </c>
      <c r="D71" s="42">
        <v>1015</v>
      </c>
      <c r="E71" s="46">
        <v>2508</v>
      </c>
      <c r="F71" s="47">
        <v>2924</v>
      </c>
      <c r="G71" s="48">
        <v>230</v>
      </c>
      <c r="H71" s="42">
        <v>5662</v>
      </c>
      <c r="I71" s="46">
        <v>69</v>
      </c>
      <c r="J71" s="48">
        <v>763</v>
      </c>
      <c r="K71" s="42">
        <v>832</v>
      </c>
    </row>
    <row r="72" spans="1:11" x14ac:dyDescent="0.25">
      <c r="A72" s="32"/>
      <c r="B72" s="33"/>
      <c r="C72" s="35" t="str">
        <f t="shared" si="0"/>
        <v>II</v>
      </c>
      <c r="D72" s="41">
        <v>1232</v>
      </c>
      <c r="E72" s="49">
        <v>1808</v>
      </c>
      <c r="F72" s="50">
        <v>4315</v>
      </c>
      <c r="G72" s="51">
        <v>220</v>
      </c>
      <c r="H72" s="41">
        <v>6343</v>
      </c>
      <c r="I72" s="49">
        <v>153</v>
      </c>
      <c r="J72" s="51">
        <v>574</v>
      </c>
      <c r="K72" s="41">
        <v>727</v>
      </c>
    </row>
    <row r="73" spans="1:11" x14ac:dyDescent="0.25">
      <c r="A73" s="36"/>
      <c r="B73" s="37"/>
      <c r="C73" s="38" t="str">
        <f t="shared" si="0"/>
        <v>III</v>
      </c>
      <c r="D73" s="42">
        <v>1740</v>
      </c>
      <c r="E73" s="46">
        <v>2441</v>
      </c>
      <c r="F73" s="47">
        <v>4306</v>
      </c>
      <c r="G73" s="48">
        <v>57</v>
      </c>
      <c r="H73" s="42">
        <v>6804</v>
      </c>
      <c r="I73" s="46">
        <v>327</v>
      </c>
      <c r="J73" s="48">
        <v>640</v>
      </c>
      <c r="K73" s="42">
        <v>967</v>
      </c>
    </row>
    <row r="74" spans="1:11" x14ac:dyDescent="0.25">
      <c r="A74" s="32"/>
      <c r="B74" s="33"/>
      <c r="C74" s="35" t="str">
        <f t="shared" si="0"/>
        <v>IV</v>
      </c>
      <c r="D74" s="41">
        <v>2583</v>
      </c>
      <c r="E74" s="49">
        <v>3693</v>
      </c>
      <c r="F74" s="50">
        <v>4143</v>
      </c>
      <c r="G74" s="51">
        <v>277</v>
      </c>
      <c r="H74" s="41">
        <v>8113</v>
      </c>
      <c r="I74" s="49">
        <v>274</v>
      </c>
      <c r="J74" s="51">
        <v>494</v>
      </c>
      <c r="K74" s="41">
        <v>768</v>
      </c>
    </row>
    <row r="75" spans="1:11" x14ac:dyDescent="0.25">
      <c r="A75" s="36"/>
      <c r="B75" s="37">
        <v>2011</v>
      </c>
      <c r="C75" s="38" t="str">
        <f t="shared" si="0"/>
        <v>I</v>
      </c>
      <c r="D75" s="42">
        <v>1744</v>
      </c>
      <c r="E75" s="46">
        <v>2055</v>
      </c>
      <c r="F75" s="47">
        <v>6172</v>
      </c>
      <c r="G75" s="48">
        <v>100</v>
      </c>
      <c r="H75" s="42">
        <v>8327</v>
      </c>
      <c r="I75" s="46">
        <v>247</v>
      </c>
      <c r="J75" s="48">
        <v>618</v>
      </c>
      <c r="K75" s="42">
        <v>865</v>
      </c>
    </row>
    <row r="76" spans="1:11" x14ac:dyDescent="0.25">
      <c r="A76" s="32"/>
      <c r="B76" s="33"/>
      <c r="C76" s="35" t="str">
        <f t="shared" si="0"/>
        <v>II</v>
      </c>
      <c r="D76" s="41">
        <v>1639</v>
      </c>
      <c r="E76" s="49">
        <v>1584</v>
      </c>
      <c r="F76" s="50">
        <v>6587</v>
      </c>
      <c r="G76" s="51">
        <v>102</v>
      </c>
      <c r="H76" s="41">
        <v>8273</v>
      </c>
      <c r="I76" s="49">
        <v>228</v>
      </c>
      <c r="J76" s="51">
        <v>636</v>
      </c>
      <c r="K76" s="41">
        <v>864</v>
      </c>
    </row>
    <row r="77" spans="1:11" x14ac:dyDescent="0.25">
      <c r="A77" s="36"/>
      <c r="B77" s="37"/>
      <c r="C77" s="38" t="str">
        <f t="shared" si="0"/>
        <v>III</v>
      </c>
      <c r="D77" s="42">
        <v>1608</v>
      </c>
      <c r="E77" s="46">
        <v>2829</v>
      </c>
      <c r="F77" s="47">
        <v>6255</v>
      </c>
      <c r="G77" s="48">
        <v>154</v>
      </c>
      <c r="H77" s="42">
        <v>9238</v>
      </c>
      <c r="I77" s="46">
        <v>487</v>
      </c>
      <c r="J77" s="48">
        <v>633</v>
      </c>
      <c r="K77" s="42">
        <v>1120</v>
      </c>
    </row>
    <row r="78" spans="1:11" x14ac:dyDescent="0.25">
      <c r="A78" s="32"/>
      <c r="B78" s="33"/>
      <c r="C78" s="35" t="str">
        <f t="shared" si="0"/>
        <v>IV</v>
      </c>
      <c r="D78" s="41">
        <v>2944</v>
      </c>
      <c r="E78" s="49">
        <v>2924</v>
      </c>
      <c r="F78" s="50">
        <v>5379</v>
      </c>
      <c r="G78" s="51">
        <v>307</v>
      </c>
      <c r="H78" s="41">
        <v>8610</v>
      </c>
      <c r="I78" s="49">
        <v>1041</v>
      </c>
      <c r="J78" s="51">
        <v>687</v>
      </c>
      <c r="K78" s="41">
        <v>1728</v>
      </c>
    </row>
    <row r="79" spans="1:11" x14ac:dyDescent="0.25">
      <c r="A79" s="36"/>
      <c r="B79" s="37">
        <v>2012</v>
      </c>
      <c r="C79" s="38" t="str">
        <f t="shared" si="0"/>
        <v>I</v>
      </c>
      <c r="D79" s="42">
        <v>2601</v>
      </c>
      <c r="E79" s="46">
        <v>2615</v>
      </c>
      <c r="F79" s="47">
        <v>5811</v>
      </c>
      <c r="G79" s="48">
        <v>223</v>
      </c>
      <c r="H79" s="42">
        <v>8649</v>
      </c>
      <c r="I79" s="46">
        <v>386</v>
      </c>
      <c r="J79" s="48">
        <v>1318</v>
      </c>
      <c r="K79" s="42">
        <v>1704</v>
      </c>
    </row>
    <row r="80" spans="1:11" x14ac:dyDescent="0.25">
      <c r="A80" s="32"/>
      <c r="B80" s="33"/>
      <c r="C80" s="35" t="str">
        <f t="shared" si="0"/>
        <v>II</v>
      </c>
      <c r="D80" s="41">
        <v>1449</v>
      </c>
      <c r="E80" s="49">
        <v>1513</v>
      </c>
      <c r="F80" s="50">
        <v>6965</v>
      </c>
      <c r="G80" s="51">
        <v>214</v>
      </c>
      <c r="H80" s="41">
        <v>8692</v>
      </c>
      <c r="I80" s="49">
        <v>349</v>
      </c>
      <c r="J80" s="51">
        <v>1440</v>
      </c>
      <c r="K80" s="41">
        <v>1789</v>
      </c>
    </row>
    <row r="81" spans="1:11" x14ac:dyDescent="0.25">
      <c r="A81" s="36"/>
      <c r="B81" s="37"/>
      <c r="C81" s="38" t="str">
        <f t="shared" si="0"/>
        <v>III</v>
      </c>
      <c r="D81" s="42">
        <v>1355</v>
      </c>
      <c r="E81" s="46">
        <v>1887</v>
      </c>
      <c r="F81" s="47">
        <v>7376</v>
      </c>
      <c r="G81" s="48">
        <v>398</v>
      </c>
      <c r="H81" s="42">
        <v>9661</v>
      </c>
      <c r="I81" s="46">
        <v>331</v>
      </c>
      <c r="J81" s="48">
        <v>1232</v>
      </c>
      <c r="K81" s="42">
        <v>1563</v>
      </c>
    </row>
    <row r="82" spans="1:11" x14ac:dyDescent="0.25">
      <c r="A82" s="32"/>
      <c r="B82" s="33"/>
      <c r="C82" s="35" t="str">
        <f t="shared" si="0"/>
        <v>IV</v>
      </c>
      <c r="D82" s="41">
        <v>2454</v>
      </c>
      <c r="E82" s="49">
        <v>2010</v>
      </c>
      <c r="F82" s="50">
        <v>6899</v>
      </c>
      <c r="G82" s="51">
        <v>91</v>
      </c>
      <c r="H82" s="41">
        <v>9000</v>
      </c>
      <c r="I82" s="49">
        <v>541</v>
      </c>
      <c r="J82" s="51">
        <v>1248</v>
      </c>
      <c r="K82" s="41">
        <v>1789</v>
      </c>
    </row>
    <row r="83" spans="1:11" x14ac:dyDescent="0.25">
      <c r="A83" s="36"/>
      <c r="B83" s="37">
        <v>2013</v>
      </c>
      <c r="C83" s="38" t="str">
        <f t="shared" si="0"/>
        <v>I</v>
      </c>
      <c r="D83" s="42">
        <v>2409</v>
      </c>
      <c r="E83" s="46">
        <v>2238</v>
      </c>
      <c r="F83" s="47">
        <v>6520</v>
      </c>
      <c r="G83" s="48">
        <v>463</v>
      </c>
      <c r="H83" s="42">
        <v>9221</v>
      </c>
      <c r="I83" s="46">
        <v>444</v>
      </c>
      <c r="J83" s="48">
        <v>1120</v>
      </c>
      <c r="K83" s="42">
        <v>1564</v>
      </c>
    </row>
    <row r="84" spans="1:11" x14ac:dyDescent="0.25">
      <c r="A84" s="32"/>
      <c r="B84" s="33"/>
      <c r="C84" s="35" t="str">
        <f t="shared" si="0"/>
        <v>II</v>
      </c>
      <c r="D84" s="41">
        <v>2224</v>
      </c>
      <c r="E84" s="49">
        <v>3218</v>
      </c>
      <c r="F84" s="50">
        <v>6803</v>
      </c>
      <c r="G84" s="51">
        <v>120</v>
      </c>
      <c r="H84" s="41">
        <v>10141</v>
      </c>
      <c r="I84" s="49">
        <v>302</v>
      </c>
      <c r="J84" s="51">
        <v>1338</v>
      </c>
      <c r="K84" s="41">
        <v>1640</v>
      </c>
    </row>
    <row r="85" spans="1:11" x14ac:dyDescent="0.25">
      <c r="A85" s="36"/>
      <c r="B85" s="37"/>
      <c r="C85" s="38" t="str">
        <f t="shared" si="0"/>
        <v>III</v>
      </c>
      <c r="D85" s="42">
        <v>1684</v>
      </c>
      <c r="E85" s="46">
        <v>3871</v>
      </c>
      <c r="F85" s="47">
        <v>8676</v>
      </c>
      <c r="G85" s="48">
        <v>159</v>
      </c>
      <c r="H85" s="42">
        <v>12706</v>
      </c>
      <c r="I85" s="46">
        <v>326</v>
      </c>
      <c r="J85" s="48">
        <v>1402</v>
      </c>
      <c r="K85" s="42">
        <v>1728</v>
      </c>
    </row>
    <row r="86" spans="1:11" x14ac:dyDescent="0.25">
      <c r="A86" s="32"/>
      <c r="B86" s="33"/>
      <c r="C86" s="35" t="str">
        <f t="shared" si="0"/>
        <v>IV</v>
      </c>
      <c r="D86" s="41">
        <v>3120</v>
      </c>
      <c r="E86" s="49">
        <v>2459</v>
      </c>
      <c r="F86" s="50">
        <v>9106</v>
      </c>
      <c r="G86" s="51">
        <v>343</v>
      </c>
      <c r="H86" s="41">
        <v>11908</v>
      </c>
      <c r="I86" s="49">
        <v>729</v>
      </c>
      <c r="J86" s="51">
        <v>1213</v>
      </c>
      <c r="K86" s="41">
        <v>1942</v>
      </c>
    </row>
    <row r="87" spans="1:11" x14ac:dyDescent="0.25">
      <c r="A87" s="36"/>
      <c r="B87" s="37">
        <v>2014</v>
      </c>
      <c r="C87" s="38" t="str">
        <f t="shared" si="0"/>
        <v>I</v>
      </c>
      <c r="D87" s="42">
        <v>2564</v>
      </c>
      <c r="E87" s="46">
        <v>2060</v>
      </c>
      <c r="F87" s="47">
        <v>8622</v>
      </c>
      <c r="G87" s="48">
        <v>192</v>
      </c>
      <c r="H87" s="42">
        <v>10874</v>
      </c>
      <c r="I87" s="46">
        <v>1006</v>
      </c>
      <c r="J87" s="48">
        <v>1470</v>
      </c>
      <c r="K87" s="42">
        <v>2476</v>
      </c>
    </row>
    <row r="88" spans="1:11" x14ac:dyDescent="0.25">
      <c r="A88" s="32"/>
      <c r="B88" s="33"/>
      <c r="C88" s="35" t="str">
        <f t="shared" si="0"/>
        <v>II</v>
      </c>
      <c r="D88" s="41">
        <v>3057</v>
      </c>
      <c r="E88" s="49">
        <v>1972</v>
      </c>
      <c r="F88" s="50">
        <v>7824</v>
      </c>
      <c r="G88" s="51">
        <v>565</v>
      </c>
      <c r="H88" s="41">
        <v>10361</v>
      </c>
      <c r="I88" s="49">
        <v>653</v>
      </c>
      <c r="J88" s="51">
        <v>1773</v>
      </c>
      <c r="K88" s="41">
        <v>2426</v>
      </c>
    </row>
    <row r="89" spans="1:11" x14ac:dyDescent="0.25">
      <c r="A89" s="36"/>
      <c r="B89" s="37"/>
      <c r="C89" s="38" t="str">
        <f t="shared" si="0"/>
        <v>III</v>
      </c>
      <c r="D89" s="42">
        <v>3542</v>
      </c>
      <c r="E89" s="46">
        <v>1267</v>
      </c>
      <c r="F89" s="47">
        <v>6420</v>
      </c>
      <c r="G89" s="48">
        <v>279</v>
      </c>
      <c r="H89" s="42">
        <v>7966</v>
      </c>
      <c r="I89" s="46">
        <v>901</v>
      </c>
      <c r="J89" s="48">
        <v>1935</v>
      </c>
      <c r="K89" s="42">
        <v>2836</v>
      </c>
    </row>
    <row r="90" spans="1:11" x14ac:dyDescent="0.25">
      <c r="A90" s="32"/>
      <c r="B90" s="33"/>
      <c r="C90" s="35" t="str">
        <f t="shared" si="0"/>
        <v>IV</v>
      </c>
      <c r="D90" s="41">
        <v>2521</v>
      </c>
      <c r="E90" s="49">
        <v>1385</v>
      </c>
      <c r="F90" s="50">
        <v>4533</v>
      </c>
      <c r="G90" s="51">
        <v>401</v>
      </c>
      <c r="H90" s="41">
        <v>6319</v>
      </c>
      <c r="I90" s="49">
        <v>1051</v>
      </c>
      <c r="J90" s="51">
        <v>2297</v>
      </c>
      <c r="K90" s="41">
        <v>3348</v>
      </c>
    </row>
    <row r="91" spans="1:11" x14ac:dyDescent="0.25">
      <c r="A91" s="36"/>
      <c r="B91" s="37">
        <v>2015</v>
      </c>
      <c r="C91" s="38" t="str">
        <f t="shared" si="0"/>
        <v>I</v>
      </c>
      <c r="D91" s="42">
        <v>1256</v>
      </c>
      <c r="E91" s="46">
        <v>1746</v>
      </c>
      <c r="F91" s="47">
        <v>4896</v>
      </c>
      <c r="G91" s="48">
        <v>157</v>
      </c>
      <c r="H91" s="42">
        <v>6799</v>
      </c>
      <c r="I91" s="46">
        <v>280</v>
      </c>
      <c r="J91" s="48">
        <v>3081</v>
      </c>
      <c r="K91" s="42">
        <v>3361</v>
      </c>
    </row>
    <row r="92" spans="1:11" x14ac:dyDescent="0.25">
      <c r="A92" s="32"/>
      <c r="B92" s="33"/>
      <c r="C92" s="35" t="str">
        <f t="shared" si="0"/>
        <v>II</v>
      </c>
      <c r="D92" s="41">
        <v>1028</v>
      </c>
      <c r="E92" s="49">
        <v>1559</v>
      </c>
      <c r="F92" s="50">
        <v>5109</v>
      </c>
      <c r="G92" s="51">
        <v>772</v>
      </c>
      <c r="H92" s="41">
        <v>7440</v>
      </c>
      <c r="I92" s="49">
        <v>778</v>
      </c>
      <c r="J92" s="51">
        <v>2497</v>
      </c>
      <c r="K92" s="41">
        <v>3275</v>
      </c>
    </row>
    <row r="93" spans="1:11" x14ac:dyDescent="0.25">
      <c r="A93" s="36"/>
      <c r="B93" s="37"/>
      <c r="C93" s="38" t="str">
        <f t="shared" si="0"/>
        <v>III</v>
      </c>
      <c r="D93" s="42">
        <v>2486</v>
      </c>
      <c r="E93" s="46">
        <v>1002</v>
      </c>
      <c r="F93" s="47">
        <v>4803</v>
      </c>
      <c r="G93" s="48">
        <v>340</v>
      </c>
      <c r="H93" s="42">
        <v>6145</v>
      </c>
      <c r="I93" s="46">
        <v>308</v>
      </c>
      <c r="J93" s="48">
        <v>2778</v>
      </c>
      <c r="K93" s="42">
        <v>3086</v>
      </c>
    </row>
    <row r="94" spans="1:11" x14ac:dyDescent="0.25">
      <c r="A94" s="32"/>
      <c r="B94" s="33"/>
      <c r="C94" s="35" t="str">
        <f t="shared" si="0"/>
        <v>IV</v>
      </c>
      <c r="D94" s="41">
        <v>593</v>
      </c>
      <c r="E94" s="49">
        <v>1295</v>
      </c>
      <c r="F94" s="50">
        <v>5196</v>
      </c>
      <c r="G94" s="51">
        <v>54</v>
      </c>
      <c r="H94" s="41">
        <v>6545</v>
      </c>
      <c r="I94" s="49">
        <v>508</v>
      </c>
      <c r="J94" s="51">
        <v>2880</v>
      </c>
      <c r="K94" s="41">
        <v>3388</v>
      </c>
    </row>
    <row r="95" spans="1:11" x14ac:dyDescent="0.25">
      <c r="A95" s="36"/>
      <c r="B95" s="37">
        <v>2016</v>
      </c>
      <c r="C95" s="38" t="str">
        <f t="shared" si="0"/>
        <v>I</v>
      </c>
      <c r="D95" s="42">
        <v>2000</v>
      </c>
      <c r="E95" s="46">
        <v>1393</v>
      </c>
      <c r="F95" s="47">
        <v>4439</v>
      </c>
      <c r="G95" s="48">
        <v>602</v>
      </c>
      <c r="H95" s="42">
        <v>6434</v>
      </c>
      <c r="I95" s="46">
        <v>475</v>
      </c>
      <c r="J95" s="48">
        <v>2425</v>
      </c>
      <c r="K95" s="42">
        <v>2900</v>
      </c>
    </row>
    <row r="96" spans="1:11" x14ac:dyDescent="0.25">
      <c r="A96" s="32"/>
      <c r="B96" s="33"/>
      <c r="C96" s="35" t="str">
        <f t="shared" si="0"/>
        <v>II</v>
      </c>
      <c r="D96" s="41">
        <v>1419</v>
      </c>
      <c r="E96" s="49">
        <v>1777</v>
      </c>
      <c r="F96" s="50">
        <v>4769</v>
      </c>
      <c r="G96" s="51">
        <v>346</v>
      </c>
      <c r="H96" s="41">
        <v>6892</v>
      </c>
      <c r="I96" s="49">
        <v>319</v>
      </c>
      <c r="J96" s="51">
        <v>2485</v>
      </c>
      <c r="K96" s="41">
        <v>2804</v>
      </c>
    </row>
    <row r="97" spans="1:11" x14ac:dyDescent="0.25">
      <c r="A97" s="36"/>
      <c r="B97" s="37"/>
      <c r="C97" s="38" t="str">
        <f t="shared" si="0"/>
        <v>III</v>
      </c>
      <c r="D97" s="42">
        <v>1688</v>
      </c>
      <c r="E97" s="46">
        <v>1283</v>
      </c>
      <c r="F97" s="47">
        <v>5134</v>
      </c>
      <c r="G97" s="48">
        <v>435</v>
      </c>
      <c r="H97" s="42">
        <v>6852</v>
      </c>
      <c r="I97" s="46">
        <v>366</v>
      </c>
      <c r="J97" s="48">
        <v>2073</v>
      </c>
      <c r="K97" s="42">
        <v>2439</v>
      </c>
    </row>
    <row r="98" spans="1:11" x14ac:dyDescent="0.25">
      <c r="A98" s="32"/>
      <c r="B98" s="33"/>
      <c r="C98" s="35" t="str">
        <f t="shared" si="0"/>
        <v>IV</v>
      </c>
      <c r="D98" s="41">
        <v>779</v>
      </c>
      <c r="E98" s="49">
        <v>754</v>
      </c>
      <c r="F98" s="50">
        <v>5658</v>
      </c>
      <c r="G98" s="51">
        <v>143</v>
      </c>
      <c r="H98" s="41">
        <v>6555</v>
      </c>
      <c r="I98" s="49">
        <v>571</v>
      </c>
      <c r="J98" s="51">
        <v>2140</v>
      </c>
      <c r="K98" s="41">
        <v>2711</v>
      </c>
    </row>
    <row r="99" spans="1:11" x14ac:dyDescent="0.25">
      <c r="A99" s="36"/>
      <c r="B99" s="37">
        <v>2017</v>
      </c>
      <c r="C99" s="38" t="str">
        <f t="shared" si="0"/>
        <v>I</v>
      </c>
      <c r="D99" s="42">
        <v>1237</v>
      </c>
      <c r="E99" s="46">
        <v>1820</v>
      </c>
      <c r="F99" s="47">
        <v>4988</v>
      </c>
      <c r="G99" s="48">
        <v>597</v>
      </c>
      <c r="H99" s="42">
        <v>7405</v>
      </c>
      <c r="I99" s="46">
        <v>409</v>
      </c>
      <c r="J99" s="48">
        <v>2035</v>
      </c>
      <c r="K99" s="42">
        <v>2444</v>
      </c>
    </row>
    <row r="100" spans="1:11" x14ac:dyDescent="0.25">
      <c r="A100" s="32"/>
      <c r="B100" s="33"/>
      <c r="C100" s="35" t="str">
        <f t="shared" si="0"/>
        <v>II</v>
      </c>
      <c r="D100" s="41">
        <v>976</v>
      </c>
      <c r="E100" s="49">
        <v>2233</v>
      </c>
      <c r="F100" s="50">
        <v>6068</v>
      </c>
      <c r="G100" s="51">
        <v>250</v>
      </c>
      <c r="H100" s="41">
        <v>8551</v>
      </c>
      <c r="I100" s="49">
        <v>488</v>
      </c>
      <c r="J100" s="51">
        <v>2069</v>
      </c>
      <c r="K100" s="41">
        <v>2557</v>
      </c>
    </row>
    <row r="101" spans="1:11" x14ac:dyDescent="0.25">
      <c r="A101" s="36"/>
      <c r="B101" s="37"/>
      <c r="C101" s="38" t="str">
        <f t="shared" si="0"/>
        <v>III</v>
      </c>
      <c r="D101" s="42">
        <v>1898</v>
      </c>
      <c r="E101" s="46">
        <v>1845</v>
      </c>
      <c r="F101" s="47">
        <v>6116</v>
      </c>
      <c r="G101" s="48">
        <v>485</v>
      </c>
      <c r="H101" s="42">
        <v>8446</v>
      </c>
      <c r="I101" s="46">
        <v>651</v>
      </c>
      <c r="J101" s="48">
        <v>1959</v>
      </c>
      <c r="K101" s="42">
        <v>2610</v>
      </c>
    </row>
    <row r="102" spans="1:11" x14ac:dyDescent="0.25">
      <c r="A102" s="32"/>
      <c r="B102" s="33"/>
      <c r="C102" s="35" t="str">
        <f t="shared" si="0"/>
        <v>IV</v>
      </c>
      <c r="D102" s="41">
        <v>1408</v>
      </c>
      <c r="E102" s="49">
        <v>1166</v>
      </c>
      <c r="F102" s="50">
        <v>6446</v>
      </c>
      <c r="G102" s="51">
        <v>277</v>
      </c>
      <c r="H102" s="41">
        <v>7889</v>
      </c>
      <c r="I102" s="49">
        <v>689</v>
      </c>
      <c r="J102" s="51">
        <v>2236</v>
      </c>
      <c r="K102" s="41">
        <v>2925</v>
      </c>
    </row>
    <row r="103" spans="1:11" x14ac:dyDescent="0.25">
      <c r="A103" s="36"/>
      <c r="B103" s="37">
        <v>2018</v>
      </c>
      <c r="C103" s="38" t="str">
        <f t="shared" si="0"/>
        <v>I</v>
      </c>
      <c r="D103" s="42">
        <v>958</v>
      </c>
      <c r="E103" s="46">
        <v>1812</v>
      </c>
      <c r="F103" s="47">
        <v>6575</v>
      </c>
      <c r="G103" s="48">
        <v>530</v>
      </c>
      <c r="H103" s="42">
        <v>8917</v>
      </c>
      <c r="I103" s="46">
        <v>471</v>
      </c>
      <c r="J103" s="48">
        <v>2280</v>
      </c>
      <c r="K103" s="42">
        <v>2751</v>
      </c>
    </row>
    <row r="104" spans="1:11" x14ac:dyDescent="0.25">
      <c r="A104" s="32"/>
      <c r="B104" s="33"/>
      <c r="C104" s="35" t="str">
        <f t="shared" si="0"/>
        <v>II</v>
      </c>
      <c r="D104" s="41">
        <v>1647</v>
      </c>
      <c r="E104" s="49">
        <v>895</v>
      </c>
      <c r="F104" s="50">
        <v>7130</v>
      </c>
      <c r="G104" s="51">
        <v>125</v>
      </c>
      <c r="H104" s="41">
        <v>8150</v>
      </c>
      <c r="I104" s="49">
        <v>266</v>
      </c>
      <c r="J104" s="51">
        <v>2500</v>
      </c>
      <c r="K104" s="41">
        <v>2766</v>
      </c>
    </row>
    <row r="105" spans="1:11" x14ac:dyDescent="0.25">
      <c r="A105" s="36"/>
      <c r="B105" s="37"/>
      <c r="C105" s="38" t="str">
        <f t="shared" si="0"/>
        <v>III</v>
      </c>
      <c r="D105" s="42">
        <v>1128</v>
      </c>
      <c r="E105" s="46">
        <v>899</v>
      </c>
      <c r="F105" s="47">
        <v>6917</v>
      </c>
      <c r="G105" s="48">
        <v>136</v>
      </c>
      <c r="H105" s="42">
        <v>7952</v>
      </c>
      <c r="I105" s="46">
        <v>207</v>
      </c>
      <c r="J105" s="48">
        <v>2528</v>
      </c>
      <c r="K105" s="42">
        <v>2735</v>
      </c>
    </row>
    <row r="106" spans="1:11" x14ac:dyDescent="0.25">
      <c r="A106" s="32" t="s">
        <v>33</v>
      </c>
      <c r="B106" s="33">
        <v>2007</v>
      </c>
      <c r="C106" s="35" t="str">
        <f t="shared" si="0"/>
        <v>III</v>
      </c>
      <c r="D106" s="41">
        <v>381</v>
      </c>
      <c r="E106" s="49">
        <v>334</v>
      </c>
      <c r="F106" s="50">
        <v>2302</v>
      </c>
      <c r="G106" s="51">
        <v>43</v>
      </c>
      <c r="H106" s="41">
        <v>2679</v>
      </c>
      <c r="I106" s="49">
        <v>176</v>
      </c>
      <c r="J106" s="51">
        <v>568</v>
      </c>
      <c r="K106" s="41">
        <v>744</v>
      </c>
    </row>
    <row r="107" spans="1:11" x14ac:dyDescent="0.25">
      <c r="A107" s="36" t="s">
        <v>34</v>
      </c>
      <c r="B107" s="37"/>
      <c r="C107" s="38" t="str">
        <f t="shared" si="0"/>
        <v>IV</v>
      </c>
      <c r="D107" s="42">
        <v>1458</v>
      </c>
      <c r="E107" s="46">
        <v>383</v>
      </c>
      <c r="F107" s="47">
        <v>1167</v>
      </c>
      <c r="G107" s="48">
        <v>65</v>
      </c>
      <c r="H107" s="42">
        <v>1615</v>
      </c>
      <c r="I107" s="46">
        <v>153</v>
      </c>
      <c r="J107" s="48">
        <v>581</v>
      </c>
      <c r="K107" s="42">
        <v>734</v>
      </c>
    </row>
    <row r="108" spans="1:11" x14ac:dyDescent="0.25">
      <c r="A108" s="32"/>
      <c r="B108" s="33">
        <v>2008</v>
      </c>
      <c r="C108" s="35" t="str">
        <f t="shared" si="0"/>
        <v>I</v>
      </c>
      <c r="D108" s="41">
        <v>323</v>
      </c>
      <c r="E108" s="49">
        <v>499</v>
      </c>
      <c r="F108" s="50">
        <v>1208</v>
      </c>
      <c r="G108" s="51">
        <v>71</v>
      </c>
      <c r="H108" s="41">
        <v>1778</v>
      </c>
      <c r="I108" s="49">
        <v>174</v>
      </c>
      <c r="J108" s="51">
        <v>573</v>
      </c>
      <c r="K108" s="41">
        <v>747</v>
      </c>
    </row>
    <row r="109" spans="1:11" x14ac:dyDescent="0.25">
      <c r="A109" s="36"/>
      <c r="B109" s="37"/>
      <c r="C109" s="38" t="str">
        <f t="shared" si="0"/>
        <v>II</v>
      </c>
      <c r="D109" s="42">
        <v>219</v>
      </c>
      <c r="E109" s="46">
        <v>434</v>
      </c>
      <c r="F109" s="47">
        <v>1435</v>
      </c>
      <c r="G109" s="48">
        <v>34</v>
      </c>
      <c r="H109" s="42">
        <v>1903</v>
      </c>
      <c r="I109" s="46">
        <v>229</v>
      </c>
      <c r="J109" s="48">
        <v>608</v>
      </c>
      <c r="K109" s="42">
        <v>837</v>
      </c>
    </row>
    <row r="110" spans="1:11" x14ac:dyDescent="0.25">
      <c r="A110" s="32"/>
      <c r="B110" s="33"/>
      <c r="C110" s="35" t="str">
        <f t="shared" si="0"/>
        <v>III</v>
      </c>
      <c r="D110" s="41">
        <v>839</v>
      </c>
      <c r="E110" s="49">
        <v>922</v>
      </c>
      <c r="F110" s="50">
        <v>896</v>
      </c>
      <c r="G110" s="51">
        <v>31</v>
      </c>
      <c r="H110" s="41">
        <v>1849</v>
      </c>
      <c r="I110" s="49">
        <v>260</v>
      </c>
      <c r="J110" s="51">
        <v>714</v>
      </c>
      <c r="K110" s="41">
        <v>974</v>
      </c>
    </row>
    <row r="111" spans="1:11" x14ac:dyDescent="0.25">
      <c r="A111" s="36"/>
      <c r="B111" s="37"/>
      <c r="C111" s="38" t="str">
        <f t="shared" si="0"/>
        <v>IV</v>
      </c>
      <c r="D111" s="42">
        <v>189</v>
      </c>
      <c r="E111" s="46">
        <v>375</v>
      </c>
      <c r="F111" s="47">
        <v>1075</v>
      </c>
      <c r="G111" s="48">
        <v>43</v>
      </c>
      <c r="H111" s="42">
        <v>1493</v>
      </c>
      <c r="I111" s="46">
        <v>677</v>
      </c>
      <c r="J111" s="48">
        <v>840</v>
      </c>
      <c r="K111" s="42">
        <v>1517</v>
      </c>
    </row>
    <row r="112" spans="1:11" x14ac:dyDescent="0.25">
      <c r="A112" s="32"/>
      <c r="B112" s="33">
        <v>2009</v>
      </c>
      <c r="C112" s="35" t="str">
        <f t="shared" si="0"/>
        <v>I</v>
      </c>
      <c r="D112" s="41">
        <v>836</v>
      </c>
      <c r="E112" s="49">
        <v>919</v>
      </c>
      <c r="F112" s="50">
        <v>654</v>
      </c>
      <c r="G112" s="51">
        <v>526</v>
      </c>
      <c r="H112" s="41">
        <v>2099</v>
      </c>
      <c r="I112" s="49">
        <v>133</v>
      </c>
      <c r="J112" s="51">
        <v>861</v>
      </c>
      <c r="K112" s="41">
        <v>994</v>
      </c>
    </row>
    <row r="113" spans="1:11" x14ac:dyDescent="0.25">
      <c r="A113" s="36"/>
      <c r="B113" s="37"/>
      <c r="C113" s="38" t="str">
        <f t="shared" si="0"/>
        <v>II</v>
      </c>
      <c r="D113" s="42">
        <v>640</v>
      </c>
      <c r="E113" s="46">
        <v>627</v>
      </c>
      <c r="F113" s="47">
        <v>1457</v>
      </c>
      <c r="G113" s="48">
        <v>52</v>
      </c>
      <c r="H113" s="42">
        <v>2136</v>
      </c>
      <c r="I113" s="46">
        <v>155</v>
      </c>
      <c r="J113" s="48">
        <v>789</v>
      </c>
      <c r="K113" s="42">
        <v>944</v>
      </c>
    </row>
    <row r="114" spans="1:11" x14ac:dyDescent="0.25">
      <c r="A114" s="32"/>
      <c r="B114" s="33"/>
      <c r="C114" s="35" t="str">
        <f t="shared" si="0"/>
        <v>III</v>
      </c>
      <c r="D114" s="41">
        <v>733</v>
      </c>
      <c r="E114" s="49">
        <v>621</v>
      </c>
      <c r="F114" s="50">
        <v>1302</v>
      </c>
      <c r="G114" s="51">
        <v>60</v>
      </c>
      <c r="H114" s="41">
        <v>1983</v>
      </c>
      <c r="I114" s="49">
        <v>165</v>
      </c>
      <c r="J114" s="51">
        <v>820</v>
      </c>
      <c r="K114" s="41">
        <v>985</v>
      </c>
    </row>
    <row r="115" spans="1:11" x14ac:dyDescent="0.25">
      <c r="A115" s="36"/>
      <c r="B115" s="37"/>
      <c r="C115" s="38" t="str">
        <f t="shared" si="0"/>
        <v>IV</v>
      </c>
      <c r="D115" s="42">
        <v>819</v>
      </c>
      <c r="E115" s="46">
        <v>1658</v>
      </c>
      <c r="F115" s="47">
        <v>1159</v>
      </c>
      <c r="G115" s="48">
        <v>49</v>
      </c>
      <c r="H115" s="42">
        <v>2866</v>
      </c>
      <c r="I115" s="46">
        <v>170</v>
      </c>
      <c r="J115" s="48">
        <v>773</v>
      </c>
      <c r="K115" s="42">
        <v>943</v>
      </c>
    </row>
    <row r="116" spans="1:11" x14ac:dyDescent="0.25">
      <c r="A116" s="32"/>
      <c r="B116" s="33">
        <v>2010</v>
      </c>
      <c r="C116" s="35" t="str">
        <f t="shared" si="0"/>
        <v>I</v>
      </c>
      <c r="D116" s="41">
        <v>362</v>
      </c>
      <c r="E116" s="49">
        <v>1019</v>
      </c>
      <c r="F116" s="50">
        <v>2276</v>
      </c>
      <c r="G116" s="51">
        <v>49</v>
      </c>
      <c r="H116" s="41">
        <v>3344</v>
      </c>
      <c r="I116" s="49">
        <v>335</v>
      </c>
      <c r="J116" s="51">
        <v>787</v>
      </c>
      <c r="K116" s="41">
        <v>1122</v>
      </c>
    </row>
    <row r="117" spans="1:11" x14ac:dyDescent="0.25">
      <c r="A117" s="36"/>
      <c r="B117" s="37"/>
      <c r="C117" s="38" t="str">
        <f t="shared" si="0"/>
        <v>II</v>
      </c>
      <c r="D117" s="42">
        <v>713</v>
      </c>
      <c r="E117" s="46">
        <v>771</v>
      </c>
      <c r="F117" s="47">
        <v>2233</v>
      </c>
      <c r="G117" s="48">
        <v>190</v>
      </c>
      <c r="H117" s="42">
        <v>3194</v>
      </c>
      <c r="I117" s="46">
        <v>473</v>
      </c>
      <c r="J117" s="48">
        <v>857</v>
      </c>
      <c r="K117" s="42">
        <v>1330</v>
      </c>
    </row>
    <row r="118" spans="1:11" x14ac:dyDescent="0.25">
      <c r="A118" s="32"/>
      <c r="B118" s="33"/>
      <c r="C118" s="35" t="str">
        <f t="shared" si="0"/>
        <v>III</v>
      </c>
      <c r="D118" s="41">
        <v>718</v>
      </c>
      <c r="E118" s="49">
        <v>536</v>
      </c>
      <c r="F118" s="50">
        <v>2328</v>
      </c>
      <c r="G118" s="51">
        <v>99</v>
      </c>
      <c r="H118" s="41">
        <v>2963</v>
      </c>
      <c r="I118" s="49">
        <v>300</v>
      </c>
      <c r="J118" s="51">
        <v>1079</v>
      </c>
      <c r="K118" s="41">
        <v>1379</v>
      </c>
    </row>
    <row r="119" spans="1:11" x14ac:dyDescent="0.25">
      <c r="A119" s="36"/>
      <c r="B119" s="37"/>
      <c r="C119" s="38" t="str">
        <f t="shared" si="0"/>
        <v>IV</v>
      </c>
      <c r="D119" s="42">
        <v>1443</v>
      </c>
      <c r="E119" s="46">
        <v>489</v>
      </c>
      <c r="F119" s="47">
        <v>1344</v>
      </c>
      <c r="G119" s="48">
        <v>183</v>
      </c>
      <c r="H119" s="42">
        <v>2016</v>
      </c>
      <c r="I119" s="46">
        <v>280</v>
      </c>
      <c r="J119" s="48">
        <v>1093</v>
      </c>
      <c r="K119" s="42">
        <v>1373</v>
      </c>
    </row>
    <row r="120" spans="1:11" x14ac:dyDescent="0.25">
      <c r="A120" s="32"/>
      <c r="B120" s="33">
        <v>2011</v>
      </c>
      <c r="C120" s="35" t="str">
        <f t="shared" si="0"/>
        <v>I</v>
      </c>
      <c r="D120" s="41">
        <v>1173</v>
      </c>
      <c r="E120" s="49">
        <v>1022</v>
      </c>
      <c r="F120" s="50">
        <v>698</v>
      </c>
      <c r="G120" s="51">
        <v>146</v>
      </c>
      <c r="H120" s="41">
        <v>1866</v>
      </c>
      <c r="I120" s="49">
        <v>258</v>
      </c>
      <c r="J120" s="51">
        <v>1114</v>
      </c>
      <c r="K120" s="41">
        <v>1372</v>
      </c>
    </row>
    <row r="121" spans="1:11" x14ac:dyDescent="0.25">
      <c r="A121" s="36"/>
      <c r="B121" s="37"/>
      <c r="C121" s="38" t="str">
        <f t="shared" si="0"/>
        <v>II</v>
      </c>
      <c r="D121" s="42">
        <v>441</v>
      </c>
      <c r="E121" s="46">
        <v>1168</v>
      </c>
      <c r="F121" s="47">
        <v>1250</v>
      </c>
      <c r="G121" s="48">
        <v>78</v>
      </c>
      <c r="H121" s="42">
        <v>2496</v>
      </c>
      <c r="I121" s="46">
        <v>262</v>
      </c>
      <c r="J121" s="48">
        <v>1207</v>
      </c>
      <c r="K121" s="42">
        <v>1469</v>
      </c>
    </row>
    <row r="122" spans="1:11" x14ac:dyDescent="0.25">
      <c r="A122" s="32"/>
      <c r="B122" s="33"/>
      <c r="C122" s="35" t="str">
        <f t="shared" si="0"/>
        <v>III</v>
      </c>
      <c r="D122" s="41">
        <v>1052</v>
      </c>
      <c r="E122" s="49">
        <v>764</v>
      </c>
      <c r="F122" s="50">
        <v>1258</v>
      </c>
      <c r="G122" s="51">
        <v>74</v>
      </c>
      <c r="H122" s="41">
        <v>2096</v>
      </c>
      <c r="I122" s="49">
        <v>313</v>
      </c>
      <c r="J122" s="51">
        <v>1268</v>
      </c>
      <c r="K122" s="41">
        <v>1581</v>
      </c>
    </row>
    <row r="123" spans="1:11" x14ac:dyDescent="0.25">
      <c r="A123" s="36"/>
      <c r="B123" s="37"/>
      <c r="C123" s="38" t="str">
        <f t="shared" si="0"/>
        <v>IV</v>
      </c>
      <c r="D123" s="42">
        <v>852</v>
      </c>
      <c r="E123" s="46">
        <v>776</v>
      </c>
      <c r="F123" s="47">
        <v>1153</v>
      </c>
      <c r="G123" s="48">
        <v>89</v>
      </c>
      <c r="H123" s="42">
        <v>2018</v>
      </c>
      <c r="I123" s="46">
        <v>231</v>
      </c>
      <c r="J123" s="48">
        <v>1352</v>
      </c>
      <c r="K123" s="42">
        <v>1583</v>
      </c>
    </row>
    <row r="124" spans="1:11" x14ac:dyDescent="0.25">
      <c r="A124" s="32"/>
      <c r="B124" s="33">
        <v>2012</v>
      </c>
      <c r="C124" s="35" t="str">
        <f t="shared" si="0"/>
        <v>I</v>
      </c>
      <c r="D124" s="41">
        <v>858</v>
      </c>
      <c r="E124" s="49">
        <v>1132</v>
      </c>
      <c r="F124" s="50">
        <v>1034</v>
      </c>
      <c r="G124" s="51">
        <v>82</v>
      </c>
      <c r="H124" s="41">
        <v>2248</v>
      </c>
      <c r="I124" s="49">
        <v>246</v>
      </c>
      <c r="J124" s="51">
        <v>1383</v>
      </c>
      <c r="K124" s="41">
        <v>1629</v>
      </c>
    </row>
    <row r="125" spans="1:11" x14ac:dyDescent="0.25">
      <c r="A125" s="36"/>
      <c r="B125" s="37"/>
      <c r="C125" s="38" t="str">
        <f t="shared" si="0"/>
        <v>II</v>
      </c>
      <c r="D125" s="42">
        <v>594</v>
      </c>
      <c r="E125" s="46">
        <v>1292</v>
      </c>
      <c r="F125" s="47">
        <v>1568</v>
      </c>
      <c r="G125" s="48">
        <v>72</v>
      </c>
      <c r="H125" s="42">
        <v>2932</v>
      </c>
      <c r="I125" s="46">
        <v>280</v>
      </c>
      <c r="J125" s="48">
        <v>1364</v>
      </c>
      <c r="K125" s="42">
        <v>1644</v>
      </c>
    </row>
    <row r="126" spans="1:11" x14ac:dyDescent="0.25">
      <c r="A126" s="32"/>
      <c r="B126" s="33"/>
      <c r="C126" s="35" t="str">
        <f t="shared" ref="C126:C189" si="1">C81</f>
        <v>III</v>
      </c>
      <c r="D126" s="41">
        <v>824</v>
      </c>
      <c r="E126" s="49">
        <v>1007</v>
      </c>
      <c r="F126" s="50">
        <v>1970</v>
      </c>
      <c r="G126" s="51">
        <v>115</v>
      </c>
      <c r="H126" s="41">
        <v>3092</v>
      </c>
      <c r="I126" s="49">
        <v>279</v>
      </c>
      <c r="J126" s="51">
        <v>1388</v>
      </c>
      <c r="K126" s="41">
        <v>1667</v>
      </c>
    </row>
    <row r="127" spans="1:11" x14ac:dyDescent="0.25">
      <c r="A127" s="36"/>
      <c r="B127" s="37"/>
      <c r="C127" s="38" t="str">
        <f t="shared" si="1"/>
        <v>IV</v>
      </c>
      <c r="D127" s="42">
        <v>917</v>
      </c>
      <c r="E127" s="46">
        <v>1211</v>
      </c>
      <c r="F127" s="47">
        <v>1871</v>
      </c>
      <c r="G127" s="48">
        <v>73</v>
      </c>
      <c r="H127" s="42">
        <v>3155</v>
      </c>
      <c r="I127" s="46">
        <v>439</v>
      </c>
      <c r="J127" s="48">
        <v>1465</v>
      </c>
      <c r="K127" s="42">
        <v>1904</v>
      </c>
    </row>
    <row r="128" spans="1:11" x14ac:dyDescent="0.25">
      <c r="A128" s="32"/>
      <c r="B128" s="33">
        <v>2013</v>
      </c>
      <c r="C128" s="35" t="str">
        <f t="shared" si="1"/>
        <v>I</v>
      </c>
      <c r="D128" s="41">
        <v>1199</v>
      </c>
      <c r="E128" s="49">
        <v>3859</v>
      </c>
      <c r="F128" s="50">
        <v>1729</v>
      </c>
      <c r="G128" s="51">
        <v>88</v>
      </c>
      <c r="H128" s="41">
        <v>5676</v>
      </c>
      <c r="I128" s="49">
        <v>332</v>
      </c>
      <c r="J128" s="51">
        <v>1712</v>
      </c>
      <c r="K128" s="41">
        <v>2044</v>
      </c>
    </row>
    <row r="129" spans="1:11" x14ac:dyDescent="0.25">
      <c r="A129" s="36"/>
      <c r="B129" s="37"/>
      <c r="C129" s="38" t="str">
        <f t="shared" si="1"/>
        <v>II</v>
      </c>
      <c r="D129" s="42">
        <v>1772</v>
      </c>
      <c r="E129" s="46">
        <v>1967</v>
      </c>
      <c r="F129" s="47">
        <v>3321</v>
      </c>
      <c r="G129" s="48">
        <v>97</v>
      </c>
      <c r="H129" s="42">
        <v>5385</v>
      </c>
      <c r="I129" s="46">
        <v>710</v>
      </c>
      <c r="J129" s="48">
        <v>1821</v>
      </c>
      <c r="K129" s="42">
        <v>2531</v>
      </c>
    </row>
    <row r="130" spans="1:11" x14ac:dyDescent="0.25">
      <c r="A130" s="32"/>
      <c r="B130" s="33"/>
      <c r="C130" s="35" t="str">
        <f t="shared" si="1"/>
        <v>III</v>
      </c>
      <c r="D130" s="41">
        <v>1625</v>
      </c>
      <c r="E130" s="49">
        <v>1116</v>
      </c>
      <c r="F130" s="50">
        <v>3463</v>
      </c>
      <c r="G130" s="51">
        <v>440</v>
      </c>
      <c r="H130" s="41">
        <v>5019</v>
      </c>
      <c r="I130" s="49">
        <v>435</v>
      </c>
      <c r="J130" s="51">
        <v>1954</v>
      </c>
      <c r="K130" s="41">
        <v>2389</v>
      </c>
    </row>
    <row r="131" spans="1:11" x14ac:dyDescent="0.25">
      <c r="A131" s="36"/>
      <c r="B131" s="37"/>
      <c r="C131" s="38" t="str">
        <f t="shared" si="1"/>
        <v>IV</v>
      </c>
      <c r="D131" s="42">
        <v>2108</v>
      </c>
      <c r="E131" s="46">
        <v>1554</v>
      </c>
      <c r="F131" s="47">
        <v>2702</v>
      </c>
      <c r="G131" s="48">
        <v>144</v>
      </c>
      <c r="H131" s="42">
        <v>4400</v>
      </c>
      <c r="I131" s="46">
        <v>319</v>
      </c>
      <c r="J131" s="48">
        <v>2135</v>
      </c>
      <c r="K131" s="42">
        <v>2454</v>
      </c>
    </row>
    <row r="132" spans="1:11" x14ac:dyDescent="0.25">
      <c r="A132" s="32"/>
      <c r="B132" s="33">
        <v>2014</v>
      </c>
      <c r="C132" s="35" t="str">
        <f t="shared" si="1"/>
        <v>I</v>
      </c>
      <c r="D132" s="41">
        <v>1466</v>
      </c>
      <c r="E132" s="49">
        <v>840</v>
      </c>
      <c r="F132" s="50">
        <v>2665</v>
      </c>
      <c r="G132" s="51">
        <v>145</v>
      </c>
      <c r="H132" s="41">
        <v>3650</v>
      </c>
      <c r="I132" s="49">
        <v>405</v>
      </c>
      <c r="J132" s="51">
        <v>2218</v>
      </c>
      <c r="K132" s="41">
        <v>2623</v>
      </c>
    </row>
    <row r="133" spans="1:11" x14ac:dyDescent="0.25">
      <c r="A133" s="36"/>
      <c r="B133" s="37"/>
      <c r="C133" s="38" t="str">
        <f t="shared" si="1"/>
        <v>II</v>
      </c>
      <c r="D133" s="42">
        <v>1955</v>
      </c>
      <c r="E133" s="46">
        <v>612</v>
      </c>
      <c r="F133" s="47">
        <v>1267</v>
      </c>
      <c r="G133" s="48">
        <v>107</v>
      </c>
      <c r="H133" s="42">
        <v>1986</v>
      </c>
      <c r="I133" s="46">
        <v>533</v>
      </c>
      <c r="J133" s="48">
        <v>2411</v>
      </c>
      <c r="K133" s="42">
        <v>2944</v>
      </c>
    </row>
    <row r="134" spans="1:11" x14ac:dyDescent="0.25">
      <c r="A134" s="32"/>
      <c r="B134" s="33"/>
      <c r="C134" s="35" t="str">
        <f t="shared" si="1"/>
        <v>III</v>
      </c>
      <c r="D134" s="41">
        <v>658</v>
      </c>
      <c r="E134" s="49">
        <v>1122</v>
      </c>
      <c r="F134" s="50">
        <v>1218</v>
      </c>
      <c r="G134" s="51">
        <v>102</v>
      </c>
      <c r="H134" s="41">
        <v>2442</v>
      </c>
      <c r="I134" s="49">
        <v>361</v>
      </c>
      <c r="J134" s="51">
        <v>2603</v>
      </c>
      <c r="K134" s="41">
        <v>2964</v>
      </c>
    </row>
    <row r="135" spans="1:11" x14ac:dyDescent="0.25">
      <c r="A135" s="36"/>
      <c r="B135" s="37"/>
      <c r="C135" s="38" t="str">
        <f t="shared" si="1"/>
        <v>IV</v>
      </c>
      <c r="D135" s="42">
        <v>578</v>
      </c>
      <c r="E135" s="46">
        <v>768</v>
      </c>
      <c r="F135" s="47">
        <v>1202</v>
      </c>
      <c r="G135" s="48">
        <v>106</v>
      </c>
      <c r="H135" s="42">
        <v>2076</v>
      </c>
      <c r="I135" s="46">
        <v>805</v>
      </c>
      <c r="J135" s="48">
        <v>2716</v>
      </c>
      <c r="K135" s="42">
        <v>3521</v>
      </c>
    </row>
    <row r="136" spans="1:11" x14ac:dyDescent="0.25">
      <c r="A136" s="32"/>
      <c r="B136" s="33">
        <v>2015</v>
      </c>
      <c r="C136" s="35" t="str">
        <f t="shared" si="1"/>
        <v>I</v>
      </c>
      <c r="D136" s="41">
        <v>501</v>
      </c>
      <c r="E136" s="49">
        <v>842</v>
      </c>
      <c r="F136" s="50">
        <v>1145</v>
      </c>
      <c r="G136" s="51">
        <v>108</v>
      </c>
      <c r="H136" s="41">
        <v>2095</v>
      </c>
      <c r="I136" s="49">
        <v>685</v>
      </c>
      <c r="J136" s="51">
        <v>3282</v>
      </c>
      <c r="K136" s="41">
        <v>3967</v>
      </c>
    </row>
    <row r="137" spans="1:11" x14ac:dyDescent="0.25">
      <c r="A137" s="36"/>
      <c r="B137" s="37"/>
      <c r="C137" s="38" t="str">
        <f t="shared" si="1"/>
        <v>II</v>
      </c>
      <c r="D137" s="42">
        <v>672</v>
      </c>
      <c r="E137" s="46">
        <v>707</v>
      </c>
      <c r="F137" s="47">
        <v>1069</v>
      </c>
      <c r="G137" s="48">
        <v>161</v>
      </c>
      <c r="H137" s="42">
        <v>1937</v>
      </c>
      <c r="I137" s="46">
        <v>514</v>
      </c>
      <c r="J137" s="48">
        <v>3646</v>
      </c>
      <c r="K137" s="42">
        <v>4160</v>
      </c>
    </row>
    <row r="138" spans="1:11" x14ac:dyDescent="0.25">
      <c r="A138" s="32"/>
      <c r="B138" s="33"/>
      <c r="C138" s="35" t="str">
        <f t="shared" si="1"/>
        <v>III</v>
      </c>
      <c r="D138" s="41">
        <v>702</v>
      </c>
      <c r="E138" s="49">
        <v>743</v>
      </c>
      <c r="F138" s="50">
        <v>783</v>
      </c>
      <c r="G138" s="51">
        <v>205</v>
      </c>
      <c r="H138" s="41">
        <v>1731</v>
      </c>
      <c r="I138" s="49">
        <v>517</v>
      </c>
      <c r="J138" s="51">
        <v>3890</v>
      </c>
      <c r="K138" s="41">
        <v>4407</v>
      </c>
    </row>
    <row r="139" spans="1:11" x14ac:dyDescent="0.25">
      <c r="A139" s="36"/>
      <c r="B139" s="37"/>
      <c r="C139" s="38" t="str">
        <f t="shared" si="1"/>
        <v>IV</v>
      </c>
      <c r="D139" s="42">
        <v>394</v>
      </c>
      <c r="E139" s="46">
        <v>706</v>
      </c>
      <c r="F139" s="47">
        <v>840</v>
      </c>
      <c r="G139" s="48">
        <v>173</v>
      </c>
      <c r="H139" s="42">
        <v>1719</v>
      </c>
      <c r="I139" s="46">
        <v>610</v>
      </c>
      <c r="J139" s="48">
        <v>4127</v>
      </c>
      <c r="K139" s="42">
        <v>4737</v>
      </c>
    </row>
    <row r="140" spans="1:11" x14ac:dyDescent="0.25">
      <c r="A140" s="32"/>
      <c r="B140" s="33">
        <v>2016</v>
      </c>
      <c r="C140" s="35" t="str">
        <f t="shared" si="1"/>
        <v>I</v>
      </c>
      <c r="D140" s="41">
        <v>524</v>
      </c>
      <c r="E140" s="49">
        <v>1108</v>
      </c>
      <c r="F140" s="50">
        <v>1059</v>
      </c>
      <c r="G140" s="51">
        <v>121</v>
      </c>
      <c r="H140" s="41">
        <v>2288</v>
      </c>
      <c r="I140" s="49">
        <v>519</v>
      </c>
      <c r="J140" s="51">
        <v>4454</v>
      </c>
      <c r="K140" s="41">
        <v>4973</v>
      </c>
    </row>
    <row r="141" spans="1:11" x14ac:dyDescent="0.25">
      <c r="A141" s="36"/>
      <c r="B141" s="37"/>
      <c r="C141" s="38" t="str">
        <f t="shared" si="1"/>
        <v>II</v>
      </c>
      <c r="D141" s="42">
        <v>514</v>
      </c>
      <c r="E141" s="46">
        <v>1244</v>
      </c>
      <c r="F141" s="47">
        <v>1455</v>
      </c>
      <c r="G141" s="48">
        <v>181</v>
      </c>
      <c r="H141" s="42">
        <v>2880</v>
      </c>
      <c r="I141" s="46">
        <v>502</v>
      </c>
      <c r="J141" s="48">
        <v>4624</v>
      </c>
      <c r="K141" s="42">
        <v>5126</v>
      </c>
    </row>
    <row r="142" spans="1:11" x14ac:dyDescent="0.25">
      <c r="A142" s="32"/>
      <c r="B142" s="33"/>
      <c r="C142" s="35" t="str">
        <f t="shared" si="1"/>
        <v>III</v>
      </c>
      <c r="D142" s="41">
        <v>690</v>
      </c>
      <c r="E142" s="49">
        <v>999</v>
      </c>
      <c r="F142" s="50">
        <v>1791</v>
      </c>
      <c r="G142" s="51">
        <v>144</v>
      </c>
      <c r="H142" s="41">
        <v>2934</v>
      </c>
      <c r="I142" s="49">
        <v>545</v>
      </c>
      <c r="J142" s="51">
        <v>4836</v>
      </c>
      <c r="K142" s="41">
        <v>5381</v>
      </c>
    </row>
    <row r="143" spans="1:11" x14ac:dyDescent="0.25">
      <c r="A143" s="36"/>
      <c r="B143" s="37"/>
      <c r="C143" s="38" t="str">
        <f t="shared" si="1"/>
        <v>IV</v>
      </c>
      <c r="D143" s="42">
        <v>995</v>
      </c>
      <c r="E143" s="46">
        <v>506</v>
      </c>
      <c r="F143" s="47">
        <v>1606</v>
      </c>
      <c r="G143" s="48">
        <v>252</v>
      </c>
      <c r="H143" s="42">
        <v>2364</v>
      </c>
      <c r="I143" s="46">
        <v>551</v>
      </c>
      <c r="J143" s="48">
        <v>4911</v>
      </c>
      <c r="K143" s="42">
        <v>5462</v>
      </c>
    </row>
    <row r="144" spans="1:11" x14ac:dyDescent="0.25">
      <c r="A144" s="32"/>
      <c r="B144" s="33">
        <v>2017</v>
      </c>
      <c r="C144" s="35" t="str">
        <f t="shared" si="1"/>
        <v>I</v>
      </c>
      <c r="D144" s="41">
        <v>720</v>
      </c>
      <c r="E144" s="49">
        <v>1312</v>
      </c>
      <c r="F144" s="50">
        <v>1274</v>
      </c>
      <c r="G144" s="51">
        <v>297</v>
      </c>
      <c r="H144" s="41">
        <v>2883</v>
      </c>
      <c r="I144" s="49">
        <v>587</v>
      </c>
      <c r="J144" s="51">
        <v>4948</v>
      </c>
      <c r="K144" s="41">
        <v>5535</v>
      </c>
    </row>
    <row r="145" spans="1:11" x14ac:dyDescent="0.25">
      <c r="A145" s="36"/>
      <c r="B145" s="37"/>
      <c r="C145" s="38" t="str">
        <f t="shared" si="1"/>
        <v>II</v>
      </c>
      <c r="D145" s="42">
        <v>581</v>
      </c>
      <c r="E145" s="46">
        <v>1559</v>
      </c>
      <c r="F145" s="47">
        <v>1950</v>
      </c>
      <c r="G145" s="48">
        <v>242</v>
      </c>
      <c r="H145" s="42">
        <v>3751</v>
      </c>
      <c r="I145" s="46">
        <v>625</v>
      </c>
      <c r="J145" s="48">
        <v>5020</v>
      </c>
      <c r="K145" s="42">
        <v>5645</v>
      </c>
    </row>
    <row r="146" spans="1:11" x14ac:dyDescent="0.25">
      <c r="A146" s="32"/>
      <c r="B146" s="33"/>
      <c r="C146" s="35" t="str">
        <f t="shared" si="1"/>
        <v>III</v>
      </c>
      <c r="D146" s="41">
        <v>1049</v>
      </c>
      <c r="E146" s="49">
        <v>874</v>
      </c>
      <c r="F146" s="50">
        <v>2418</v>
      </c>
      <c r="G146" s="51">
        <v>345</v>
      </c>
      <c r="H146" s="41">
        <v>3637</v>
      </c>
      <c r="I146" s="49">
        <v>524</v>
      </c>
      <c r="J146" s="51">
        <v>5060</v>
      </c>
      <c r="K146" s="41">
        <v>5584</v>
      </c>
    </row>
    <row r="147" spans="1:11" x14ac:dyDescent="0.25">
      <c r="A147" s="36"/>
      <c r="B147" s="37"/>
      <c r="C147" s="38" t="str">
        <f t="shared" si="1"/>
        <v>IV</v>
      </c>
      <c r="D147" s="42">
        <v>643</v>
      </c>
      <c r="E147" s="46">
        <v>925</v>
      </c>
      <c r="F147" s="47">
        <v>2661</v>
      </c>
      <c r="G147" s="48">
        <v>168</v>
      </c>
      <c r="H147" s="42">
        <v>3754</v>
      </c>
      <c r="I147" s="46">
        <v>577</v>
      </c>
      <c r="J147" s="48">
        <v>5171</v>
      </c>
      <c r="K147" s="42">
        <v>5748</v>
      </c>
    </row>
    <row r="148" spans="1:11" x14ac:dyDescent="0.25">
      <c r="A148" s="32"/>
      <c r="B148" s="33">
        <v>2018</v>
      </c>
      <c r="C148" s="35" t="str">
        <f t="shared" si="1"/>
        <v>I</v>
      </c>
      <c r="D148" s="41">
        <v>810</v>
      </c>
      <c r="E148" s="49">
        <v>2051</v>
      </c>
      <c r="F148" s="50">
        <v>2750</v>
      </c>
      <c r="G148" s="51">
        <v>173</v>
      </c>
      <c r="H148" s="41">
        <v>4974</v>
      </c>
      <c r="I148" s="49">
        <v>488</v>
      </c>
      <c r="J148" s="51">
        <v>5281</v>
      </c>
      <c r="K148" s="41">
        <v>5769</v>
      </c>
    </row>
    <row r="149" spans="1:11" x14ac:dyDescent="0.25">
      <c r="A149" s="36"/>
      <c r="B149" s="37"/>
      <c r="C149" s="38" t="str">
        <f t="shared" si="1"/>
        <v>II</v>
      </c>
      <c r="D149" s="42">
        <v>1220</v>
      </c>
      <c r="E149" s="46">
        <v>1640</v>
      </c>
      <c r="F149" s="47">
        <v>3546</v>
      </c>
      <c r="G149" s="48">
        <v>199</v>
      </c>
      <c r="H149" s="42">
        <v>5385</v>
      </c>
      <c r="I149" s="46">
        <v>544</v>
      </c>
      <c r="J149" s="48">
        <v>5234</v>
      </c>
      <c r="K149" s="42">
        <v>5778</v>
      </c>
    </row>
    <row r="150" spans="1:11" x14ac:dyDescent="0.25">
      <c r="A150" s="32"/>
      <c r="B150" s="33"/>
      <c r="C150" s="35" t="str">
        <f t="shared" si="1"/>
        <v>III</v>
      </c>
      <c r="D150" s="41">
        <v>433</v>
      </c>
      <c r="E150" s="49">
        <v>1249</v>
      </c>
      <c r="F150" s="50">
        <v>4394</v>
      </c>
      <c r="G150" s="51">
        <v>114</v>
      </c>
      <c r="H150" s="41">
        <v>5757</v>
      </c>
      <c r="I150" s="49">
        <v>682</v>
      </c>
      <c r="J150" s="51">
        <v>5543</v>
      </c>
      <c r="K150" s="41">
        <v>6225</v>
      </c>
    </row>
    <row r="151" spans="1:11" x14ac:dyDescent="0.25">
      <c r="A151" s="36" t="s">
        <v>33</v>
      </c>
      <c r="B151" s="37">
        <v>2007</v>
      </c>
      <c r="C151" s="38" t="str">
        <f t="shared" si="1"/>
        <v>III</v>
      </c>
      <c r="D151" s="42">
        <v>145</v>
      </c>
      <c r="E151" s="46">
        <v>411</v>
      </c>
      <c r="F151" s="47">
        <v>575</v>
      </c>
      <c r="G151" s="48">
        <v>23</v>
      </c>
      <c r="H151" s="42">
        <v>1009</v>
      </c>
      <c r="I151" s="46">
        <v>111</v>
      </c>
      <c r="J151" s="48">
        <v>577</v>
      </c>
      <c r="K151" s="42">
        <v>688</v>
      </c>
    </row>
    <row r="152" spans="1:11" x14ac:dyDescent="0.25">
      <c r="A152" s="32" t="s">
        <v>35</v>
      </c>
      <c r="B152" s="33"/>
      <c r="C152" s="35" t="str">
        <f t="shared" si="1"/>
        <v>IV</v>
      </c>
      <c r="D152" s="41">
        <v>411</v>
      </c>
      <c r="E152" s="49">
        <v>626</v>
      </c>
      <c r="F152" s="50">
        <v>528</v>
      </c>
      <c r="G152" s="51">
        <v>30</v>
      </c>
      <c r="H152" s="41">
        <v>1184</v>
      </c>
      <c r="I152" s="49">
        <v>92</v>
      </c>
      <c r="J152" s="51">
        <v>636</v>
      </c>
      <c r="K152" s="41">
        <v>728</v>
      </c>
    </row>
    <row r="153" spans="1:11" x14ac:dyDescent="0.25">
      <c r="A153" s="36"/>
      <c r="B153" s="37">
        <v>2008</v>
      </c>
      <c r="C153" s="38" t="str">
        <f t="shared" si="1"/>
        <v>I</v>
      </c>
      <c r="D153" s="42">
        <v>157</v>
      </c>
      <c r="E153" s="46">
        <v>340</v>
      </c>
      <c r="F153" s="47">
        <v>968</v>
      </c>
      <c r="G153" s="48">
        <v>16</v>
      </c>
      <c r="H153" s="42">
        <v>1324</v>
      </c>
      <c r="I153" s="46">
        <v>173</v>
      </c>
      <c r="J153" s="48">
        <v>679</v>
      </c>
      <c r="K153" s="42">
        <v>852</v>
      </c>
    </row>
    <row r="154" spans="1:11" x14ac:dyDescent="0.25">
      <c r="A154" s="32"/>
      <c r="B154" s="33"/>
      <c r="C154" s="35" t="str">
        <f t="shared" si="1"/>
        <v>II</v>
      </c>
      <c r="D154" s="41">
        <v>244</v>
      </c>
      <c r="E154" s="49">
        <v>458</v>
      </c>
      <c r="F154" s="50">
        <v>1039</v>
      </c>
      <c r="G154" s="51">
        <v>20</v>
      </c>
      <c r="H154" s="41">
        <v>1517</v>
      </c>
      <c r="I154" s="49">
        <v>78</v>
      </c>
      <c r="J154" s="51">
        <v>795</v>
      </c>
      <c r="K154" s="41">
        <v>873</v>
      </c>
    </row>
    <row r="155" spans="1:11" x14ac:dyDescent="0.25">
      <c r="A155" s="36"/>
      <c r="B155" s="37"/>
      <c r="C155" s="38" t="str">
        <f t="shared" si="1"/>
        <v>III</v>
      </c>
      <c r="D155" s="42">
        <v>138</v>
      </c>
      <c r="E155" s="46">
        <v>239</v>
      </c>
      <c r="F155" s="47">
        <v>973</v>
      </c>
      <c r="G155" s="48">
        <v>20</v>
      </c>
      <c r="H155" s="42">
        <v>1232</v>
      </c>
      <c r="I155" s="46">
        <v>436</v>
      </c>
      <c r="J155" s="48">
        <v>825</v>
      </c>
      <c r="K155" s="42">
        <v>1261</v>
      </c>
    </row>
    <row r="156" spans="1:11" x14ac:dyDescent="0.25">
      <c r="A156" s="32"/>
      <c r="B156" s="33"/>
      <c r="C156" s="35" t="str">
        <f t="shared" si="1"/>
        <v>IV</v>
      </c>
      <c r="D156" s="41">
        <v>414</v>
      </c>
      <c r="E156" s="49">
        <v>146</v>
      </c>
      <c r="F156" s="50">
        <v>717</v>
      </c>
      <c r="G156" s="51">
        <v>17</v>
      </c>
      <c r="H156" s="41">
        <v>880</v>
      </c>
      <c r="I156" s="49">
        <v>185</v>
      </c>
      <c r="J156" s="51">
        <v>1160</v>
      </c>
      <c r="K156" s="41">
        <v>1345</v>
      </c>
    </row>
    <row r="157" spans="1:11" x14ac:dyDescent="0.25">
      <c r="A157" s="36"/>
      <c r="B157" s="37">
        <v>2009</v>
      </c>
      <c r="C157" s="38" t="str">
        <f t="shared" si="1"/>
        <v>I</v>
      </c>
      <c r="D157" s="42">
        <v>144</v>
      </c>
      <c r="E157" s="46">
        <v>201</v>
      </c>
      <c r="F157" s="47">
        <v>716</v>
      </c>
      <c r="G157" s="48">
        <v>95</v>
      </c>
      <c r="H157" s="42">
        <v>1012</v>
      </c>
      <c r="I157" s="46">
        <v>115</v>
      </c>
      <c r="J157" s="48">
        <v>1155</v>
      </c>
      <c r="K157" s="42">
        <v>1270</v>
      </c>
    </row>
    <row r="158" spans="1:11" x14ac:dyDescent="0.25">
      <c r="A158" s="32"/>
      <c r="B158" s="33"/>
      <c r="C158" s="35" t="str">
        <f t="shared" si="1"/>
        <v>II</v>
      </c>
      <c r="D158" s="41">
        <v>182</v>
      </c>
      <c r="E158" s="49">
        <v>198</v>
      </c>
      <c r="F158" s="50">
        <v>745</v>
      </c>
      <c r="G158" s="51">
        <v>36</v>
      </c>
      <c r="H158" s="41">
        <v>979</v>
      </c>
      <c r="I158" s="49">
        <v>167</v>
      </c>
      <c r="J158" s="51">
        <v>1156</v>
      </c>
      <c r="K158" s="41">
        <v>1323</v>
      </c>
    </row>
    <row r="159" spans="1:11" x14ac:dyDescent="0.25">
      <c r="A159" s="36"/>
      <c r="B159" s="37"/>
      <c r="C159" s="38" t="str">
        <f t="shared" si="1"/>
        <v>III</v>
      </c>
      <c r="D159" s="42">
        <v>192</v>
      </c>
      <c r="E159" s="46">
        <v>171</v>
      </c>
      <c r="F159" s="47">
        <v>827</v>
      </c>
      <c r="G159" s="48">
        <v>276</v>
      </c>
      <c r="H159" s="42">
        <v>1274</v>
      </c>
      <c r="I159" s="46">
        <v>125</v>
      </c>
      <c r="J159" s="48">
        <v>882</v>
      </c>
      <c r="K159" s="42">
        <v>1007</v>
      </c>
    </row>
    <row r="160" spans="1:11" x14ac:dyDescent="0.25">
      <c r="A160" s="32"/>
      <c r="B160" s="33"/>
      <c r="C160" s="35" t="str">
        <f t="shared" si="1"/>
        <v>IV</v>
      </c>
      <c r="D160" s="41">
        <v>612</v>
      </c>
      <c r="E160" s="49">
        <v>226</v>
      </c>
      <c r="F160" s="50">
        <v>550</v>
      </c>
      <c r="G160" s="51">
        <v>40</v>
      </c>
      <c r="H160" s="41">
        <v>816</v>
      </c>
      <c r="I160" s="49">
        <v>172</v>
      </c>
      <c r="J160" s="51">
        <v>910</v>
      </c>
      <c r="K160" s="41">
        <v>1082</v>
      </c>
    </row>
    <row r="161" spans="1:11" x14ac:dyDescent="0.25">
      <c r="A161" s="36"/>
      <c r="B161" s="37">
        <v>2010</v>
      </c>
      <c r="C161" s="38" t="str">
        <f t="shared" si="1"/>
        <v>I</v>
      </c>
      <c r="D161" s="42">
        <v>199</v>
      </c>
      <c r="E161" s="46">
        <v>612</v>
      </c>
      <c r="F161" s="47">
        <v>581</v>
      </c>
      <c r="G161" s="48">
        <v>38</v>
      </c>
      <c r="H161" s="42">
        <v>1231</v>
      </c>
      <c r="I161" s="46">
        <v>145</v>
      </c>
      <c r="J161" s="48">
        <v>938</v>
      </c>
      <c r="K161" s="42">
        <v>1083</v>
      </c>
    </row>
    <row r="162" spans="1:11" x14ac:dyDescent="0.25">
      <c r="A162" s="32"/>
      <c r="B162" s="33"/>
      <c r="C162" s="35" t="str">
        <f t="shared" si="1"/>
        <v>II</v>
      </c>
      <c r="D162" s="41">
        <v>228</v>
      </c>
      <c r="E162" s="49">
        <v>317</v>
      </c>
      <c r="F162" s="50">
        <v>899</v>
      </c>
      <c r="G162" s="51">
        <v>61</v>
      </c>
      <c r="H162" s="41">
        <v>1277</v>
      </c>
      <c r="I162" s="49">
        <v>151</v>
      </c>
      <c r="J162" s="51">
        <v>975</v>
      </c>
      <c r="K162" s="41">
        <v>1126</v>
      </c>
    </row>
    <row r="163" spans="1:11" x14ac:dyDescent="0.25">
      <c r="A163" s="36"/>
      <c r="B163" s="37"/>
      <c r="C163" s="38" t="str">
        <f t="shared" si="1"/>
        <v>III</v>
      </c>
      <c r="D163" s="42">
        <v>331</v>
      </c>
      <c r="E163" s="46">
        <v>439</v>
      </c>
      <c r="F163" s="47">
        <v>840</v>
      </c>
      <c r="G163" s="48">
        <v>38</v>
      </c>
      <c r="H163" s="42">
        <v>1317</v>
      </c>
      <c r="I163" s="46">
        <v>149</v>
      </c>
      <c r="J163" s="48">
        <v>1045</v>
      </c>
      <c r="K163" s="42">
        <v>1194</v>
      </c>
    </row>
    <row r="164" spans="1:11" x14ac:dyDescent="0.25">
      <c r="A164" s="32"/>
      <c r="B164" s="33"/>
      <c r="C164" s="35" t="str">
        <f t="shared" si="1"/>
        <v>IV</v>
      </c>
      <c r="D164" s="41">
        <v>196</v>
      </c>
      <c r="E164" s="49">
        <v>393</v>
      </c>
      <c r="F164" s="50">
        <v>867</v>
      </c>
      <c r="G164" s="51">
        <v>53</v>
      </c>
      <c r="H164" s="41">
        <v>1313</v>
      </c>
      <c r="I164" s="49">
        <v>313</v>
      </c>
      <c r="J164" s="51">
        <v>1083</v>
      </c>
      <c r="K164" s="41">
        <v>1396</v>
      </c>
    </row>
    <row r="165" spans="1:11" x14ac:dyDescent="0.25">
      <c r="A165" s="36"/>
      <c r="B165" s="37">
        <v>2011</v>
      </c>
      <c r="C165" s="38" t="str">
        <f t="shared" si="1"/>
        <v>I</v>
      </c>
      <c r="D165" s="42">
        <v>191</v>
      </c>
      <c r="E165" s="46">
        <v>331</v>
      </c>
      <c r="F165" s="47">
        <v>1078</v>
      </c>
      <c r="G165" s="48">
        <v>47</v>
      </c>
      <c r="H165" s="42">
        <v>1456</v>
      </c>
      <c r="I165" s="46">
        <v>176</v>
      </c>
      <c r="J165" s="48">
        <v>1217</v>
      </c>
      <c r="K165" s="42">
        <v>1393</v>
      </c>
    </row>
    <row r="166" spans="1:11" x14ac:dyDescent="0.25">
      <c r="A166" s="32"/>
      <c r="B166" s="33"/>
      <c r="C166" s="35" t="str">
        <f t="shared" si="1"/>
        <v>II</v>
      </c>
      <c r="D166" s="41">
        <v>133</v>
      </c>
      <c r="E166" s="49">
        <v>591</v>
      </c>
      <c r="F166" s="50">
        <v>1027</v>
      </c>
      <c r="G166" s="51">
        <v>106</v>
      </c>
      <c r="H166" s="41">
        <v>1724</v>
      </c>
      <c r="I166" s="49">
        <v>379</v>
      </c>
      <c r="J166" s="51">
        <v>1204</v>
      </c>
      <c r="K166" s="41">
        <v>1583</v>
      </c>
    </row>
    <row r="167" spans="1:11" x14ac:dyDescent="0.25">
      <c r="A167" s="36"/>
      <c r="B167" s="37"/>
      <c r="C167" s="38" t="str">
        <f t="shared" si="1"/>
        <v>III</v>
      </c>
      <c r="D167" s="42">
        <v>447</v>
      </c>
      <c r="E167" s="46">
        <v>261</v>
      </c>
      <c r="F167" s="47">
        <v>1072</v>
      </c>
      <c r="G167" s="48">
        <v>43</v>
      </c>
      <c r="H167" s="42">
        <v>1376</v>
      </c>
      <c r="I167" s="46">
        <v>293</v>
      </c>
      <c r="J167" s="48">
        <v>1452</v>
      </c>
      <c r="K167" s="42">
        <v>1745</v>
      </c>
    </row>
    <row r="168" spans="1:11" x14ac:dyDescent="0.25">
      <c r="A168" s="32"/>
      <c r="B168" s="33"/>
      <c r="C168" s="35" t="str">
        <f t="shared" si="1"/>
        <v>IV</v>
      </c>
      <c r="D168" s="41">
        <v>460</v>
      </c>
      <c r="E168" s="49">
        <v>306</v>
      </c>
      <c r="F168" s="50">
        <v>1106</v>
      </c>
      <c r="G168" s="51">
        <v>126</v>
      </c>
      <c r="H168" s="41">
        <v>1538</v>
      </c>
      <c r="I168" s="49">
        <v>165</v>
      </c>
      <c r="J168" s="51">
        <v>1264</v>
      </c>
      <c r="K168" s="41">
        <v>1429</v>
      </c>
    </row>
    <row r="169" spans="1:11" x14ac:dyDescent="0.25">
      <c r="A169" s="36"/>
      <c r="B169" s="37">
        <v>2012</v>
      </c>
      <c r="C169" s="38" t="str">
        <f t="shared" si="1"/>
        <v>I</v>
      </c>
      <c r="D169" s="42">
        <v>119</v>
      </c>
      <c r="E169" s="46">
        <v>437</v>
      </c>
      <c r="F169" s="47">
        <v>1030</v>
      </c>
      <c r="G169" s="48">
        <v>158</v>
      </c>
      <c r="H169" s="42">
        <v>1625</v>
      </c>
      <c r="I169" s="46">
        <v>462</v>
      </c>
      <c r="J169" s="48">
        <v>1198</v>
      </c>
      <c r="K169" s="42">
        <v>1660</v>
      </c>
    </row>
    <row r="170" spans="1:11" x14ac:dyDescent="0.25">
      <c r="A170" s="32"/>
      <c r="B170" s="33"/>
      <c r="C170" s="35" t="str">
        <f t="shared" si="1"/>
        <v>II</v>
      </c>
      <c r="D170" s="41">
        <v>683</v>
      </c>
      <c r="E170" s="49">
        <v>283</v>
      </c>
      <c r="F170" s="50">
        <v>724</v>
      </c>
      <c r="G170" s="51">
        <v>357</v>
      </c>
      <c r="H170" s="41">
        <v>1364</v>
      </c>
      <c r="I170" s="49">
        <v>339</v>
      </c>
      <c r="J170" s="51">
        <v>1182</v>
      </c>
      <c r="K170" s="41">
        <v>1521</v>
      </c>
    </row>
    <row r="171" spans="1:11" x14ac:dyDescent="0.25">
      <c r="A171" s="36"/>
      <c r="B171" s="37"/>
      <c r="C171" s="38" t="str">
        <f t="shared" si="1"/>
        <v>III</v>
      </c>
      <c r="D171" s="42">
        <v>349</v>
      </c>
      <c r="E171" s="46">
        <v>257</v>
      </c>
      <c r="F171" s="47">
        <v>1087</v>
      </c>
      <c r="G171" s="48">
        <v>57</v>
      </c>
      <c r="H171" s="42">
        <v>1401</v>
      </c>
      <c r="I171" s="46">
        <v>157</v>
      </c>
      <c r="J171" s="48">
        <v>1267</v>
      </c>
      <c r="K171" s="42">
        <v>1424</v>
      </c>
    </row>
    <row r="172" spans="1:11" x14ac:dyDescent="0.25">
      <c r="A172" s="32"/>
      <c r="B172" s="33"/>
      <c r="C172" s="35" t="str">
        <f t="shared" si="1"/>
        <v>IV</v>
      </c>
      <c r="D172" s="41">
        <v>240</v>
      </c>
      <c r="E172" s="49">
        <v>726</v>
      </c>
      <c r="F172" s="50">
        <v>1102</v>
      </c>
      <c r="G172" s="51">
        <v>49</v>
      </c>
      <c r="H172" s="41">
        <v>1877</v>
      </c>
      <c r="I172" s="49">
        <v>228</v>
      </c>
      <c r="J172" s="51">
        <v>1208</v>
      </c>
      <c r="K172" s="41">
        <v>1436</v>
      </c>
    </row>
    <row r="173" spans="1:11" x14ac:dyDescent="0.25">
      <c r="A173" s="36"/>
      <c r="B173" s="37">
        <v>2013</v>
      </c>
      <c r="C173" s="38" t="str">
        <f t="shared" si="1"/>
        <v>I</v>
      </c>
      <c r="D173" s="42">
        <v>526</v>
      </c>
      <c r="E173" s="46">
        <v>736</v>
      </c>
      <c r="F173" s="47">
        <v>1249</v>
      </c>
      <c r="G173" s="48">
        <v>143</v>
      </c>
      <c r="H173" s="42">
        <v>2128</v>
      </c>
      <c r="I173" s="46">
        <v>205</v>
      </c>
      <c r="J173" s="48">
        <v>1194</v>
      </c>
      <c r="K173" s="42">
        <v>1399</v>
      </c>
    </row>
    <row r="174" spans="1:11" x14ac:dyDescent="0.25">
      <c r="A174" s="32"/>
      <c r="B174" s="33"/>
      <c r="C174" s="35" t="str">
        <f t="shared" si="1"/>
        <v>II</v>
      </c>
      <c r="D174" s="41">
        <v>720</v>
      </c>
      <c r="E174" s="49">
        <v>2966</v>
      </c>
      <c r="F174" s="50">
        <v>1225</v>
      </c>
      <c r="G174" s="51">
        <v>45</v>
      </c>
      <c r="H174" s="41">
        <v>4236</v>
      </c>
      <c r="I174" s="49">
        <v>292</v>
      </c>
      <c r="J174" s="51">
        <v>1245</v>
      </c>
      <c r="K174" s="41">
        <v>1537</v>
      </c>
    </row>
    <row r="175" spans="1:11" x14ac:dyDescent="0.25">
      <c r="A175" s="36"/>
      <c r="B175" s="37"/>
      <c r="C175" s="38" t="str">
        <f t="shared" si="1"/>
        <v>III</v>
      </c>
      <c r="D175" s="42">
        <v>1074</v>
      </c>
      <c r="E175" s="46">
        <v>1699</v>
      </c>
      <c r="F175" s="47">
        <v>3032</v>
      </c>
      <c r="G175" s="48">
        <v>152</v>
      </c>
      <c r="H175" s="42">
        <v>4883</v>
      </c>
      <c r="I175" s="46">
        <v>277</v>
      </c>
      <c r="J175" s="48">
        <v>1238</v>
      </c>
      <c r="K175" s="42">
        <v>1515</v>
      </c>
    </row>
    <row r="176" spans="1:11" x14ac:dyDescent="0.25">
      <c r="A176" s="32"/>
      <c r="B176" s="33"/>
      <c r="C176" s="35" t="str">
        <f t="shared" si="1"/>
        <v>IV</v>
      </c>
      <c r="D176" s="41">
        <v>1809</v>
      </c>
      <c r="E176" s="49">
        <v>305</v>
      </c>
      <c r="F176" s="50">
        <v>2920</v>
      </c>
      <c r="G176" s="51">
        <v>30</v>
      </c>
      <c r="H176" s="41">
        <v>3255</v>
      </c>
      <c r="I176" s="49">
        <v>352</v>
      </c>
      <c r="J176" s="51">
        <v>1319</v>
      </c>
      <c r="K176" s="41">
        <v>1671</v>
      </c>
    </row>
    <row r="177" spans="1:11" x14ac:dyDescent="0.25">
      <c r="A177" s="36"/>
      <c r="B177" s="37">
        <v>2014</v>
      </c>
      <c r="C177" s="38" t="str">
        <f t="shared" si="1"/>
        <v>I</v>
      </c>
      <c r="D177" s="42">
        <v>2034</v>
      </c>
      <c r="E177" s="46">
        <v>2794</v>
      </c>
      <c r="F177" s="47">
        <v>1200</v>
      </c>
      <c r="G177" s="48">
        <v>147</v>
      </c>
      <c r="H177" s="42">
        <v>4141</v>
      </c>
      <c r="I177" s="46">
        <v>229</v>
      </c>
      <c r="J177" s="48">
        <v>1322</v>
      </c>
      <c r="K177" s="42">
        <v>1551</v>
      </c>
    </row>
    <row r="178" spans="1:11" x14ac:dyDescent="0.25">
      <c r="A178" s="32"/>
      <c r="B178" s="33"/>
      <c r="C178" s="35" t="str">
        <f t="shared" si="1"/>
        <v>II</v>
      </c>
      <c r="D178" s="41">
        <v>1316</v>
      </c>
      <c r="E178" s="49">
        <v>733</v>
      </c>
      <c r="F178" s="50">
        <v>2720</v>
      </c>
      <c r="G178" s="51">
        <v>55</v>
      </c>
      <c r="H178" s="41">
        <v>3508</v>
      </c>
      <c r="I178" s="49">
        <v>344</v>
      </c>
      <c r="J178" s="51">
        <v>1272</v>
      </c>
      <c r="K178" s="41">
        <v>1616</v>
      </c>
    </row>
    <row r="179" spans="1:11" x14ac:dyDescent="0.25">
      <c r="A179" s="36"/>
      <c r="B179" s="37"/>
      <c r="C179" s="38" t="str">
        <f t="shared" si="1"/>
        <v>III</v>
      </c>
      <c r="D179" s="42">
        <v>1370</v>
      </c>
      <c r="E179" s="46">
        <v>560</v>
      </c>
      <c r="F179" s="47">
        <v>1957</v>
      </c>
      <c r="G179" s="48">
        <v>66</v>
      </c>
      <c r="H179" s="42">
        <v>2583</v>
      </c>
      <c r="I179" s="46">
        <v>426</v>
      </c>
      <c r="J179" s="48">
        <v>1344</v>
      </c>
      <c r="K179" s="42">
        <v>1770</v>
      </c>
    </row>
    <row r="180" spans="1:11" x14ac:dyDescent="0.25">
      <c r="A180" s="32"/>
      <c r="B180" s="33"/>
      <c r="C180" s="35" t="str">
        <f t="shared" si="1"/>
        <v>IV</v>
      </c>
      <c r="D180" s="41">
        <v>1119</v>
      </c>
      <c r="E180" s="49">
        <v>855</v>
      </c>
      <c r="F180" s="50">
        <v>1393</v>
      </c>
      <c r="G180" s="51">
        <v>34</v>
      </c>
      <c r="H180" s="41">
        <v>2282</v>
      </c>
      <c r="I180" s="49">
        <v>273</v>
      </c>
      <c r="J180" s="51">
        <v>1559</v>
      </c>
      <c r="K180" s="41">
        <v>1832</v>
      </c>
    </row>
    <row r="181" spans="1:11" x14ac:dyDescent="0.25">
      <c r="A181" s="36"/>
      <c r="B181" s="37">
        <v>2015</v>
      </c>
      <c r="C181" s="38" t="str">
        <f t="shared" si="1"/>
        <v>I</v>
      </c>
      <c r="D181" s="42">
        <v>856</v>
      </c>
      <c r="E181" s="46">
        <v>1539</v>
      </c>
      <c r="F181" s="47">
        <v>1235</v>
      </c>
      <c r="G181" s="48">
        <v>102</v>
      </c>
      <c r="H181" s="42">
        <v>2876</v>
      </c>
      <c r="I181" s="46">
        <v>304</v>
      </c>
      <c r="J181" s="48">
        <v>1621</v>
      </c>
      <c r="K181" s="42">
        <v>1925</v>
      </c>
    </row>
    <row r="182" spans="1:11" x14ac:dyDescent="0.25">
      <c r="A182" s="32"/>
      <c r="B182" s="33"/>
      <c r="C182" s="35" t="str">
        <f t="shared" si="1"/>
        <v>II</v>
      </c>
      <c r="D182" s="41">
        <v>697</v>
      </c>
      <c r="E182" s="49">
        <v>2068</v>
      </c>
      <c r="F182" s="50">
        <v>2035</v>
      </c>
      <c r="G182" s="51">
        <v>53</v>
      </c>
      <c r="H182" s="41">
        <v>4156</v>
      </c>
      <c r="I182" s="49">
        <v>260</v>
      </c>
      <c r="J182" s="51">
        <v>1756</v>
      </c>
      <c r="K182" s="41">
        <v>2016</v>
      </c>
    </row>
    <row r="183" spans="1:11" x14ac:dyDescent="0.25">
      <c r="A183" s="36"/>
      <c r="B183" s="37"/>
      <c r="C183" s="38" t="str">
        <f t="shared" si="1"/>
        <v>III</v>
      </c>
      <c r="D183" s="42">
        <v>689</v>
      </c>
      <c r="E183" s="46">
        <v>1395</v>
      </c>
      <c r="F183" s="47">
        <v>3267</v>
      </c>
      <c r="G183" s="48">
        <v>68</v>
      </c>
      <c r="H183" s="42">
        <v>4730</v>
      </c>
      <c r="I183" s="46">
        <v>353</v>
      </c>
      <c r="J183" s="48">
        <v>1798</v>
      </c>
      <c r="K183" s="42">
        <v>2151</v>
      </c>
    </row>
    <row r="184" spans="1:11" x14ac:dyDescent="0.25">
      <c r="A184" s="32"/>
      <c r="B184" s="33"/>
      <c r="C184" s="35" t="str">
        <f t="shared" si="1"/>
        <v>IV</v>
      </c>
      <c r="D184" s="41">
        <v>1527</v>
      </c>
      <c r="E184" s="49">
        <v>1910</v>
      </c>
      <c r="F184" s="50">
        <v>3130</v>
      </c>
      <c r="G184" s="51">
        <v>93</v>
      </c>
      <c r="H184" s="41">
        <v>5133</v>
      </c>
      <c r="I184" s="49">
        <v>281</v>
      </c>
      <c r="J184" s="51">
        <v>1857</v>
      </c>
      <c r="K184" s="41">
        <v>2138</v>
      </c>
    </row>
    <row r="185" spans="1:11" x14ac:dyDescent="0.25">
      <c r="A185" s="36"/>
      <c r="B185" s="37">
        <v>2016</v>
      </c>
      <c r="C185" s="38" t="str">
        <f t="shared" si="1"/>
        <v>I</v>
      </c>
      <c r="D185" s="42">
        <v>1199</v>
      </c>
      <c r="E185" s="46">
        <v>1417</v>
      </c>
      <c r="F185" s="47">
        <v>3963</v>
      </c>
      <c r="G185" s="48">
        <v>101</v>
      </c>
      <c r="H185" s="42">
        <v>5481</v>
      </c>
      <c r="I185" s="46">
        <v>172</v>
      </c>
      <c r="J185" s="48">
        <v>1836</v>
      </c>
      <c r="K185" s="42">
        <v>2008</v>
      </c>
    </row>
    <row r="186" spans="1:11" x14ac:dyDescent="0.25">
      <c r="A186" s="32"/>
      <c r="B186" s="33"/>
      <c r="C186" s="35" t="str">
        <f t="shared" si="1"/>
        <v>II</v>
      </c>
      <c r="D186" s="41">
        <v>1043</v>
      </c>
      <c r="E186" s="49">
        <v>1044</v>
      </c>
      <c r="F186" s="50">
        <v>4328</v>
      </c>
      <c r="G186" s="51">
        <v>50</v>
      </c>
      <c r="H186" s="41">
        <v>5422</v>
      </c>
      <c r="I186" s="49">
        <v>227</v>
      </c>
      <c r="J186" s="51">
        <v>1841</v>
      </c>
      <c r="K186" s="41">
        <v>2068</v>
      </c>
    </row>
    <row r="187" spans="1:11" x14ac:dyDescent="0.25">
      <c r="A187" s="36"/>
      <c r="B187" s="37"/>
      <c r="C187" s="38" t="str">
        <f t="shared" si="1"/>
        <v>III</v>
      </c>
      <c r="D187" s="42">
        <v>787</v>
      </c>
      <c r="E187" s="46">
        <v>743</v>
      </c>
      <c r="F187" s="47">
        <v>4503</v>
      </c>
      <c r="G187" s="48">
        <v>35</v>
      </c>
      <c r="H187" s="42">
        <v>5281</v>
      </c>
      <c r="I187" s="46">
        <v>286</v>
      </c>
      <c r="J187" s="48">
        <v>1879</v>
      </c>
      <c r="K187" s="42">
        <v>2165</v>
      </c>
    </row>
    <row r="188" spans="1:11" x14ac:dyDescent="0.25">
      <c r="A188" s="32"/>
      <c r="B188" s="33"/>
      <c r="C188" s="35" t="str">
        <f t="shared" si="1"/>
        <v>IV</v>
      </c>
      <c r="D188" s="41">
        <v>2571</v>
      </c>
      <c r="E188" s="49">
        <v>1055</v>
      </c>
      <c r="F188" s="50">
        <v>2531</v>
      </c>
      <c r="G188" s="51">
        <v>34</v>
      </c>
      <c r="H188" s="41">
        <v>3620</v>
      </c>
      <c r="I188" s="49">
        <v>276</v>
      </c>
      <c r="J188" s="51">
        <v>2034</v>
      </c>
      <c r="K188" s="41">
        <v>2310</v>
      </c>
    </row>
    <row r="189" spans="1:11" x14ac:dyDescent="0.25">
      <c r="A189" s="36"/>
      <c r="B189" s="37">
        <v>2017</v>
      </c>
      <c r="C189" s="38" t="str">
        <f t="shared" si="1"/>
        <v>I</v>
      </c>
      <c r="D189" s="42">
        <v>707</v>
      </c>
      <c r="E189" s="46">
        <v>1366</v>
      </c>
      <c r="F189" s="47">
        <v>2821</v>
      </c>
      <c r="G189" s="48">
        <v>98</v>
      </c>
      <c r="H189" s="42">
        <v>4285</v>
      </c>
      <c r="I189" s="46">
        <v>225</v>
      </c>
      <c r="J189" s="48">
        <v>2079</v>
      </c>
      <c r="K189" s="42">
        <v>2304</v>
      </c>
    </row>
    <row r="190" spans="1:11" x14ac:dyDescent="0.25">
      <c r="A190" s="32"/>
      <c r="B190" s="33"/>
      <c r="C190" s="35" t="str">
        <f t="shared" ref="C190:C253" si="2">C145</f>
        <v>II</v>
      </c>
      <c r="D190" s="41">
        <v>1127</v>
      </c>
      <c r="E190" s="49">
        <v>2827</v>
      </c>
      <c r="F190" s="50">
        <v>3089</v>
      </c>
      <c r="G190" s="51">
        <v>39</v>
      </c>
      <c r="H190" s="41">
        <v>5955</v>
      </c>
      <c r="I190" s="49">
        <v>230</v>
      </c>
      <c r="J190" s="51">
        <v>2104</v>
      </c>
      <c r="K190" s="41">
        <v>2334</v>
      </c>
    </row>
    <row r="191" spans="1:11" x14ac:dyDescent="0.25">
      <c r="A191" s="36"/>
      <c r="B191" s="37"/>
      <c r="C191" s="38" t="str">
        <f t="shared" si="2"/>
        <v>III</v>
      </c>
      <c r="D191" s="42">
        <v>1250</v>
      </c>
      <c r="E191" s="46">
        <v>1021</v>
      </c>
      <c r="F191" s="47">
        <v>4589</v>
      </c>
      <c r="G191" s="48">
        <v>64</v>
      </c>
      <c r="H191" s="42">
        <v>5674</v>
      </c>
      <c r="I191" s="46">
        <v>251</v>
      </c>
      <c r="J191" s="48">
        <v>2135</v>
      </c>
      <c r="K191" s="42">
        <v>2386</v>
      </c>
    </row>
    <row r="192" spans="1:11" x14ac:dyDescent="0.25">
      <c r="A192" s="32"/>
      <c r="B192" s="33"/>
      <c r="C192" s="35" t="str">
        <f t="shared" si="2"/>
        <v>IV</v>
      </c>
      <c r="D192" s="41">
        <v>1457</v>
      </c>
      <c r="E192" s="49">
        <v>1372</v>
      </c>
      <c r="F192" s="50">
        <v>4117</v>
      </c>
      <c r="G192" s="51">
        <v>52</v>
      </c>
      <c r="H192" s="41">
        <v>5541</v>
      </c>
      <c r="I192" s="49">
        <v>228</v>
      </c>
      <c r="J192" s="51">
        <v>2206</v>
      </c>
      <c r="K192" s="41">
        <v>2434</v>
      </c>
    </row>
    <row r="193" spans="1:11" x14ac:dyDescent="0.25">
      <c r="A193" s="36"/>
      <c r="B193" s="37">
        <v>2018</v>
      </c>
      <c r="C193" s="38" t="str">
        <f t="shared" si="2"/>
        <v>I</v>
      </c>
      <c r="D193" s="42">
        <v>801</v>
      </c>
      <c r="E193" s="46">
        <v>2118</v>
      </c>
      <c r="F193" s="47">
        <v>4668</v>
      </c>
      <c r="G193" s="48">
        <v>44</v>
      </c>
      <c r="H193" s="42">
        <v>6830</v>
      </c>
      <c r="I193" s="46">
        <v>203</v>
      </c>
      <c r="J193" s="48">
        <v>2259</v>
      </c>
      <c r="K193" s="42">
        <v>2462</v>
      </c>
    </row>
    <row r="194" spans="1:11" x14ac:dyDescent="0.25">
      <c r="A194" s="32"/>
      <c r="B194" s="33"/>
      <c r="C194" s="35" t="str">
        <f t="shared" si="2"/>
        <v>II</v>
      </c>
      <c r="D194" s="41">
        <v>2371</v>
      </c>
      <c r="E194" s="49">
        <v>2879</v>
      </c>
      <c r="F194" s="50">
        <v>4349</v>
      </c>
      <c r="G194" s="51">
        <v>51</v>
      </c>
      <c r="H194" s="41">
        <v>7279</v>
      </c>
      <c r="I194" s="49">
        <v>237</v>
      </c>
      <c r="J194" s="51">
        <v>2284</v>
      </c>
      <c r="K194" s="41">
        <v>2521</v>
      </c>
    </row>
    <row r="195" spans="1:11" x14ac:dyDescent="0.25">
      <c r="A195" s="36"/>
      <c r="B195" s="37"/>
      <c r="C195" s="38" t="str">
        <f t="shared" si="2"/>
        <v>III</v>
      </c>
      <c r="D195" s="42">
        <v>2258</v>
      </c>
      <c r="E195" s="46">
        <v>2001</v>
      </c>
      <c r="F195" s="47">
        <v>4960</v>
      </c>
      <c r="G195" s="48">
        <v>45</v>
      </c>
      <c r="H195" s="42">
        <v>7006</v>
      </c>
      <c r="I195" s="46">
        <v>201</v>
      </c>
      <c r="J195" s="48">
        <v>2336</v>
      </c>
      <c r="K195" s="42">
        <v>2537</v>
      </c>
    </row>
    <row r="196" spans="1:11" x14ac:dyDescent="0.25">
      <c r="A196" s="32" t="s">
        <v>31</v>
      </c>
      <c r="B196" s="33">
        <v>2007</v>
      </c>
      <c r="C196" s="35" t="str">
        <f t="shared" si="2"/>
        <v>III</v>
      </c>
      <c r="D196" s="41">
        <v>340</v>
      </c>
      <c r="E196" s="49">
        <v>959</v>
      </c>
      <c r="F196" s="50">
        <v>3005</v>
      </c>
      <c r="G196" s="51">
        <v>96</v>
      </c>
      <c r="H196" s="41">
        <v>4060</v>
      </c>
      <c r="I196" s="49">
        <v>119</v>
      </c>
      <c r="J196" s="51">
        <v>326</v>
      </c>
      <c r="K196" s="41">
        <v>445</v>
      </c>
    </row>
    <row r="197" spans="1:11" x14ac:dyDescent="0.25">
      <c r="A197" s="36" t="s">
        <v>36</v>
      </c>
      <c r="B197" s="37"/>
      <c r="C197" s="38" t="str">
        <f t="shared" si="2"/>
        <v>IV</v>
      </c>
      <c r="D197" s="42">
        <v>434</v>
      </c>
      <c r="E197" s="46">
        <v>914</v>
      </c>
      <c r="F197" s="47">
        <v>3579</v>
      </c>
      <c r="G197" s="48">
        <v>25</v>
      </c>
      <c r="H197" s="42">
        <v>4518</v>
      </c>
      <c r="I197" s="46">
        <v>68</v>
      </c>
      <c r="J197" s="48">
        <v>404</v>
      </c>
      <c r="K197" s="42">
        <v>472</v>
      </c>
    </row>
    <row r="198" spans="1:11" x14ac:dyDescent="0.25">
      <c r="A198" s="32"/>
      <c r="B198" s="33">
        <v>2008</v>
      </c>
      <c r="C198" s="35" t="str">
        <f t="shared" si="2"/>
        <v>I</v>
      </c>
      <c r="D198" s="41">
        <v>1598</v>
      </c>
      <c r="E198" s="49">
        <v>724</v>
      </c>
      <c r="F198" s="50">
        <v>2861</v>
      </c>
      <c r="G198" s="51">
        <v>55</v>
      </c>
      <c r="H198" s="41">
        <v>3640</v>
      </c>
      <c r="I198" s="49">
        <v>165</v>
      </c>
      <c r="J198" s="51">
        <v>314</v>
      </c>
      <c r="K198" s="41">
        <v>479</v>
      </c>
    </row>
    <row r="199" spans="1:11" x14ac:dyDescent="0.25">
      <c r="A199" s="36"/>
      <c r="B199" s="37"/>
      <c r="C199" s="38" t="str">
        <f t="shared" si="2"/>
        <v>II</v>
      </c>
      <c r="D199" s="42">
        <v>665</v>
      </c>
      <c r="E199" s="46">
        <v>274</v>
      </c>
      <c r="F199" s="47">
        <v>2327</v>
      </c>
      <c r="G199" s="48">
        <v>13</v>
      </c>
      <c r="H199" s="42">
        <v>2614</v>
      </c>
      <c r="I199" s="46">
        <v>719</v>
      </c>
      <c r="J199" s="48">
        <v>398</v>
      </c>
      <c r="K199" s="42">
        <v>1117</v>
      </c>
    </row>
    <row r="200" spans="1:11" x14ac:dyDescent="0.25">
      <c r="A200" s="32"/>
      <c r="B200" s="33"/>
      <c r="C200" s="35" t="str">
        <f t="shared" si="2"/>
        <v>III</v>
      </c>
      <c r="D200" s="41">
        <v>1432</v>
      </c>
      <c r="E200" s="49">
        <v>571</v>
      </c>
      <c r="F200" s="50">
        <v>1320</v>
      </c>
      <c r="G200" s="51">
        <v>421</v>
      </c>
      <c r="H200" s="41">
        <v>2312</v>
      </c>
      <c r="I200" s="49">
        <v>96</v>
      </c>
      <c r="J200" s="51">
        <v>482</v>
      </c>
      <c r="K200" s="41">
        <v>578</v>
      </c>
    </row>
    <row r="201" spans="1:11" x14ac:dyDescent="0.25">
      <c r="A201" s="36"/>
      <c r="B201" s="37"/>
      <c r="C201" s="38" t="str">
        <f t="shared" si="2"/>
        <v>IV</v>
      </c>
      <c r="D201" s="42">
        <v>1195</v>
      </c>
      <c r="E201" s="46">
        <v>193</v>
      </c>
      <c r="F201" s="47">
        <v>939</v>
      </c>
      <c r="G201" s="48">
        <v>50</v>
      </c>
      <c r="H201" s="42">
        <v>1182</v>
      </c>
      <c r="I201" s="46">
        <v>417</v>
      </c>
      <c r="J201" s="48">
        <v>291</v>
      </c>
      <c r="K201" s="42">
        <v>708</v>
      </c>
    </row>
    <row r="202" spans="1:11" x14ac:dyDescent="0.25">
      <c r="A202" s="32"/>
      <c r="B202" s="33">
        <v>2009</v>
      </c>
      <c r="C202" s="35" t="str">
        <f t="shared" si="2"/>
        <v>I</v>
      </c>
      <c r="D202" s="41">
        <v>633</v>
      </c>
      <c r="E202" s="49">
        <v>470</v>
      </c>
      <c r="F202" s="50">
        <v>827</v>
      </c>
      <c r="G202" s="51">
        <v>53</v>
      </c>
      <c r="H202" s="41">
        <v>1350</v>
      </c>
      <c r="I202" s="49">
        <v>100</v>
      </c>
      <c r="J202" s="51">
        <v>277</v>
      </c>
      <c r="K202" s="41">
        <v>377</v>
      </c>
    </row>
    <row r="203" spans="1:11" x14ac:dyDescent="0.25">
      <c r="A203" s="36"/>
      <c r="B203" s="37"/>
      <c r="C203" s="38" t="str">
        <f t="shared" si="2"/>
        <v>II</v>
      </c>
      <c r="D203" s="42">
        <v>385</v>
      </c>
      <c r="E203" s="46">
        <v>427</v>
      </c>
      <c r="F203" s="47">
        <v>720</v>
      </c>
      <c r="G203" s="48">
        <v>19</v>
      </c>
      <c r="H203" s="42">
        <v>1166</v>
      </c>
      <c r="I203" s="46">
        <v>292</v>
      </c>
      <c r="J203" s="48">
        <v>317</v>
      </c>
      <c r="K203" s="42">
        <v>609</v>
      </c>
    </row>
    <row r="204" spans="1:11" x14ac:dyDescent="0.25">
      <c r="A204" s="32"/>
      <c r="B204" s="33"/>
      <c r="C204" s="35" t="str">
        <f t="shared" si="2"/>
        <v>III</v>
      </c>
      <c r="D204" s="41">
        <v>405</v>
      </c>
      <c r="E204" s="49">
        <v>457</v>
      </c>
      <c r="F204" s="50">
        <v>709</v>
      </c>
      <c r="G204" s="51">
        <v>107</v>
      </c>
      <c r="H204" s="41">
        <v>1273</v>
      </c>
      <c r="I204" s="49">
        <v>114</v>
      </c>
      <c r="J204" s="51">
        <v>448</v>
      </c>
      <c r="K204" s="41">
        <v>562</v>
      </c>
    </row>
    <row r="205" spans="1:11" x14ac:dyDescent="0.25">
      <c r="A205" s="36"/>
      <c r="B205" s="37"/>
      <c r="C205" s="38" t="str">
        <f t="shared" si="2"/>
        <v>IV</v>
      </c>
      <c r="D205" s="42">
        <v>400</v>
      </c>
      <c r="E205" s="46">
        <v>307</v>
      </c>
      <c r="F205" s="47">
        <v>795</v>
      </c>
      <c r="G205" s="48">
        <v>41</v>
      </c>
      <c r="H205" s="42">
        <v>1143</v>
      </c>
      <c r="I205" s="46">
        <v>130</v>
      </c>
      <c r="J205" s="48">
        <v>471</v>
      </c>
      <c r="K205" s="42">
        <v>601</v>
      </c>
    </row>
    <row r="206" spans="1:11" x14ac:dyDescent="0.25">
      <c r="A206" s="32"/>
      <c r="B206" s="33">
        <v>2010</v>
      </c>
      <c r="C206" s="35" t="str">
        <f t="shared" si="2"/>
        <v>I</v>
      </c>
      <c r="D206" s="41">
        <v>434</v>
      </c>
      <c r="E206" s="49">
        <v>234</v>
      </c>
      <c r="F206" s="50">
        <v>844</v>
      </c>
      <c r="G206" s="51">
        <v>38</v>
      </c>
      <c r="H206" s="41">
        <v>1116</v>
      </c>
      <c r="I206" s="49">
        <v>93</v>
      </c>
      <c r="J206" s="51">
        <v>436</v>
      </c>
      <c r="K206" s="41">
        <v>529</v>
      </c>
    </row>
    <row r="207" spans="1:11" x14ac:dyDescent="0.25">
      <c r="A207" s="36"/>
      <c r="B207" s="37"/>
      <c r="C207" s="38" t="str">
        <f t="shared" si="2"/>
        <v>II</v>
      </c>
      <c r="D207" s="42">
        <v>377</v>
      </c>
      <c r="E207" s="46">
        <v>1174</v>
      </c>
      <c r="F207" s="47">
        <v>713</v>
      </c>
      <c r="G207" s="48">
        <v>32</v>
      </c>
      <c r="H207" s="42">
        <v>1919</v>
      </c>
      <c r="I207" s="46">
        <v>100</v>
      </c>
      <c r="J207" s="48">
        <v>430</v>
      </c>
      <c r="K207" s="42">
        <v>530</v>
      </c>
    </row>
    <row r="208" spans="1:11" x14ac:dyDescent="0.25">
      <c r="A208" s="32"/>
      <c r="B208" s="33"/>
      <c r="C208" s="35" t="str">
        <f t="shared" si="2"/>
        <v>III</v>
      </c>
      <c r="D208" s="41">
        <v>459</v>
      </c>
      <c r="E208" s="49">
        <v>261</v>
      </c>
      <c r="F208" s="50">
        <v>1425</v>
      </c>
      <c r="G208" s="51">
        <v>48</v>
      </c>
      <c r="H208" s="41">
        <v>1734</v>
      </c>
      <c r="I208" s="49">
        <v>108</v>
      </c>
      <c r="J208" s="51">
        <v>413</v>
      </c>
      <c r="K208" s="41">
        <v>521</v>
      </c>
    </row>
    <row r="209" spans="1:11" x14ac:dyDescent="0.25">
      <c r="A209" s="36"/>
      <c r="B209" s="37"/>
      <c r="C209" s="38" t="str">
        <f t="shared" si="2"/>
        <v>IV</v>
      </c>
      <c r="D209" s="42">
        <v>352</v>
      </c>
      <c r="E209" s="46">
        <v>487</v>
      </c>
      <c r="F209" s="47">
        <v>1349</v>
      </c>
      <c r="G209" s="48">
        <v>66</v>
      </c>
      <c r="H209" s="42">
        <v>1902</v>
      </c>
      <c r="I209" s="46">
        <v>116</v>
      </c>
      <c r="J209" s="48">
        <v>388</v>
      </c>
      <c r="K209" s="42">
        <v>504</v>
      </c>
    </row>
    <row r="210" spans="1:11" x14ac:dyDescent="0.25">
      <c r="A210" s="32"/>
      <c r="B210" s="33">
        <v>2011</v>
      </c>
      <c r="C210" s="35" t="str">
        <f t="shared" si="2"/>
        <v>I</v>
      </c>
      <c r="D210" s="41">
        <v>945</v>
      </c>
      <c r="E210" s="49">
        <v>578</v>
      </c>
      <c r="F210" s="50">
        <v>698</v>
      </c>
      <c r="G210" s="51">
        <v>22</v>
      </c>
      <c r="H210" s="41">
        <v>1298</v>
      </c>
      <c r="I210" s="49">
        <v>530</v>
      </c>
      <c r="J210" s="51">
        <v>213</v>
      </c>
      <c r="K210" s="41">
        <v>743</v>
      </c>
    </row>
    <row r="211" spans="1:11" x14ac:dyDescent="0.25">
      <c r="A211" s="36"/>
      <c r="B211" s="37"/>
      <c r="C211" s="38" t="str">
        <f t="shared" si="2"/>
        <v>II</v>
      </c>
      <c r="D211" s="42">
        <v>402</v>
      </c>
      <c r="E211" s="46">
        <v>533</v>
      </c>
      <c r="F211" s="47">
        <v>856</v>
      </c>
      <c r="G211" s="48">
        <v>44</v>
      </c>
      <c r="H211" s="42">
        <v>1433</v>
      </c>
      <c r="I211" s="46">
        <v>134</v>
      </c>
      <c r="J211" s="48">
        <v>605</v>
      </c>
      <c r="K211" s="42">
        <v>739</v>
      </c>
    </row>
    <row r="212" spans="1:11" x14ac:dyDescent="0.25">
      <c r="A212" s="32"/>
      <c r="B212" s="33"/>
      <c r="C212" s="35" t="str">
        <f t="shared" si="2"/>
        <v>III</v>
      </c>
      <c r="D212" s="41">
        <v>299</v>
      </c>
      <c r="E212" s="49">
        <v>565</v>
      </c>
      <c r="F212" s="50">
        <v>1006</v>
      </c>
      <c r="G212" s="51">
        <v>78</v>
      </c>
      <c r="H212" s="41">
        <v>1649</v>
      </c>
      <c r="I212" s="49">
        <v>181</v>
      </c>
      <c r="J212" s="51">
        <v>608</v>
      </c>
      <c r="K212" s="41">
        <v>789</v>
      </c>
    </row>
    <row r="213" spans="1:11" x14ac:dyDescent="0.25">
      <c r="A213" s="36"/>
      <c r="B213" s="37"/>
      <c r="C213" s="38" t="str">
        <f t="shared" si="2"/>
        <v>IV</v>
      </c>
      <c r="D213" s="42">
        <v>509</v>
      </c>
      <c r="E213" s="46">
        <v>737</v>
      </c>
      <c r="F213" s="47">
        <v>944</v>
      </c>
      <c r="G213" s="48">
        <v>92</v>
      </c>
      <c r="H213" s="42">
        <v>1773</v>
      </c>
      <c r="I213" s="46">
        <v>256</v>
      </c>
      <c r="J213" s="48">
        <v>637</v>
      </c>
      <c r="K213" s="42">
        <v>893</v>
      </c>
    </row>
    <row r="214" spans="1:11" x14ac:dyDescent="0.25">
      <c r="A214" s="32"/>
      <c r="B214" s="33">
        <v>2012</v>
      </c>
      <c r="C214" s="35" t="str">
        <f t="shared" si="2"/>
        <v>I</v>
      </c>
      <c r="D214" s="41">
        <v>427</v>
      </c>
      <c r="E214" s="49">
        <v>732</v>
      </c>
      <c r="F214" s="50">
        <v>1275</v>
      </c>
      <c r="G214" s="51">
        <v>82</v>
      </c>
      <c r="H214" s="41">
        <v>2089</v>
      </c>
      <c r="I214" s="49">
        <v>212</v>
      </c>
      <c r="J214" s="51">
        <v>696</v>
      </c>
      <c r="K214" s="41">
        <v>908</v>
      </c>
    </row>
    <row r="215" spans="1:11" x14ac:dyDescent="0.25">
      <c r="A215" s="36"/>
      <c r="B215" s="37"/>
      <c r="C215" s="38" t="str">
        <f t="shared" si="2"/>
        <v>II</v>
      </c>
      <c r="D215" s="42">
        <v>463</v>
      </c>
      <c r="E215" s="46">
        <v>278</v>
      </c>
      <c r="F215" s="47">
        <v>1590</v>
      </c>
      <c r="G215" s="48">
        <v>84</v>
      </c>
      <c r="H215" s="42">
        <v>1952</v>
      </c>
      <c r="I215" s="46">
        <v>229</v>
      </c>
      <c r="J215" s="48">
        <v>687</v>
      </c>
      <c r="K215" s="42">
        <v>916</v>
      </c>
    </row>
    <row r="216" spans="1:11" x14ac:dyDescent="0.25">
      <c r="A216" s="32"/>
      <c r="B216" s="33"/>
      <c r="C216" s="35" t="str">
        <f t="shared" si="2"/>
        <v>III</v>
      </c>
      <c r="D216" s="41">
        <v>385</v>
      </c>
      <c r="E216" s="49">
        <v>295</v>
      </c>
      <c r="F216" s="50">
        <v>1506</v>
      </c>
      <c r="G216" s="51">
        <v>45</v>
      </c>
      <c r="H216" s="41">
        <v>1846</v>
      </c>
      <c r="I216" s="49">
        <v>188</v>
      </c>
      <c r="J216" s="51">
        <v>762</v>
      </c>
      <c r="K216" s="41">
        <v>950</v>
      </c>
    </row>
    <row r="217" spans="1:11" x14ac:dyDescent="0.25">
      <c r="A217" s="36"/>
      <c r="B217" s="37"/>
      <c r="C217" s="38" t="str">
        <f t="shared" si="2"/>
        <v>IV</v>
      </c>
      <c r="D217" s="42">
        <v>548</v>
      </c>
      <c r="E217" s="46">
        <v>339</v>
      </c>
      <c r="F217" s="47">
        <v>1148</v>
      </c>
      <c r="G217" s="48">
        <v>57</v>
      </c>
      <c r="H217" s="42">
        <v>1544</v>
      </c>
      <c r="I217" s="46">
        <v>251</v>
      </c>
      <c r="J217" s="48">
        <v>797</v>
      </c>
      <c r="K217" s="42">
        <v>1048</v>
      </c>
    </row>
    <row r="218" spans="1:11" x14ac:dyDescent="0.25">
      <c r="A218" s="32"/>
      <c r="B218" s="33">
        <v>2013</v>
      </c>
      <c r="C218" s="35" t="str">
        <f t="shared" si="2"/>
        <v>I</v>
      </c>
      <c r="D218" s="41">
        <v>270</v>
      </c>
      <c r="E218" s="49">
        <v>398</v>
      </c>
      <c r="F218" s="50">
        <v>1348</v>
      </c>
      <c r="G218" s="51">
        <v>78</v>
      </c>
      <c r="H218" s="41">
        <v>1824</v>
      </c>
      <c r="I218" s="49">
        <v>192</v>
      </c>
      <c r="J218" s="51">
        <v>917</v>
      </c>
      <c r="K218" s="41">
        <v>1109</v>
      </c>
    </row>
    <row r="219" spans="1:11" x14ac:dyDescent="0.25">
      <c r="A219" s="36"/>
      <c r="B219" s="37"/>
      <c r="C219" s="38" t="str">
        <f t="shared" si="2"/>
        <v>II</v>
      </c>
      <c r="D219" s="42">
        <v>584</v>
      </c>
      <c r="E219" s="46">
        <v>537</v>
      </c>
      <c r="F219" s="47">
        <v>1089</v>
      </c>
      <c r="G219" s="48">
        <v>86</v>
      </c>
      <c r="H219" s="42">
        <v>1712</v>
      </c>
      <c r="I219" s="46">
        <v>253</v>
      </c>
      <c r="J219" s="48">
        <v>935</v>
      </c>
      <c r="K219" s="42">
        <v>1188</v>
      </c>
    </row>
    <row r="220" spans="1:11" x14ac:dyDescent="0.25">
      <c r="A220" s="32"/>
      <c r="B220" s="33"/>
      <c r="C220" s="35" t="str">
        <f t="shared" si="2"/>
        <v>III</v>
      </c>
      <c r="D220" s="41">
        <v>631</v>
      </c>
      <c r="E220" s="49">
        <v>994</v>
      </c>
      <c r="F220" s="50">
        <v>961</v>
      </c>
      <c r="G220" s="51">
        <v>95</v>
      </c>
      <c r="H220" s="41">
        <v>2050</v>
      </c>
      <c r="I220" s="49">
        <v>255</v>
      </c>
      <c r="J220" s="51">
        <v>958</v>
      </c>
      <c r="K220" s="41">
        <v>1213</v>
      </c>
    </row>
    <row r="221" spans="1:11" x14ac:dyDescent="0.25">
      <c r="A221" s="36"/>
      <c r="B221" s="37"/>
      <c r="C221" s="38" t="str">
        <f t="shared" si="2"/>
        <v>IV</v>
      </c>
      <c r="D221" s="42">
        <v>517</v>
      </c>
      <c r="E221" s="46">
        <v>499</v>
      </c>
      <c r="F221" s="47">
        <v>1325</v>
      </c>
      <c r="G221" s="48">
        <v>62</v>
      </c>
      <c r="H221" s="42">
        <v>1886</v>
      </c>
      <c r="I221" s="46">
        <v>354</v>
      </c>
      <c r="J221" s="48">
        <v>1005</v>
      </c>
      <c r="K221" s="42">
        <v>1359</v>
      </c>
    </row>
    <row r="222" spans="1:11" x14ac:dyDescent="0.25">
      <c r="A222" s="32"/>
      <c r="B222" s="33">
        <v>2014</v>
      </c>
      <c r="C222" s="35" t="str">
        <f t="shared" si="2"/>
        <v>I</v>
      </c>
      <c r="D222" s="41">
        <v>469</v>
      </c>
      <c r="E222" s="49">
        <v>653</v>
      </c>
      <c r="F222" s="50">
        <v>1413</v>
      </c>
      <c r="G222" s="51">
        <v>66</v>
      </c>
      <c r="H222" s="41">
        <v>2132</v>
      </c>
      <c r="I222" s="49">
        <v>207</v>
      </c>
      <c r="J222" s="51">
        <v>1132</v>
      </c>
      <c r="K222" s="41">
        <v>1339</v>
      </c>
    </row>
    <row r="223" spans="1:11" x14ac:dyDescent="0.25">
      <c r="A223" s="36"/>
      <c r="B223" s="37"/>
      <c r="C223" s="38" t="str">
        <f t="shared" si="2"/>
        <v>II</v>
      </c>
      <c r="D223" s="42">
        <v>642</v>
      </c>
      <c r="E223" s="46">
        <v>861</v>
      </c>
      <c r="F223" s="47">
        <v>1263</v>
      </c>
      <c r="G223" s="48">
        <v>40</v>
      </c>
      <c r="H223" s="42">
        <v>2164</v>
      </c>
      <c r="I223" s="46">
        <v>317</v>
      </c>
      <c r="J223" s="48">
        <v>1213</v>
      </c>
      <c r="K223" s="42">
        <v>1530</v>
      </c>
    </row>
    <row r="224" spans="1:11" x14ac:dyDescent="0.25">
      <c r="A224" s="32"/>
      <c r="B224" s="33"/>
      <c r="C224" s="35" t="str">
        <f t="shared" si="2"/>
        <v>III</v>
      </c>
      <c r="D224" s="41">
        <v>631</v>
      </c>
      <c r="E224" s="49">
        <v>810</v>
      </c>
      <c r="F224" s="50">
        <v>1588</v>
      </c>
      <c r="G224" s="51">
        <v>135</v>
      </c>
      <c r="H224" s="41">
        <v>2533</v>
      </c>
      <c r="I224" s="49">
        <v>387</v>
      </c>
      <c r="J224" s="51">
        <v>1306</v>
      </c>
      <c r="K224" s="41">
        <v>1693</v>
      </c>
    </row>
    <row r="225" spans="1:11" x14ac:dyDescent="0.25">
      <c r="A225" s="36"/>
      <c r="B225" s="37"/>
      <c r="C225" s="38" t="str">
        <f t="shared" si="2"/>
        <v>IV</v>
      </c>
      <c r="D225" s="42">
        <v>750</v>
      </c>
      <c r="E225" s="46">
        <v>1105</v>
      </c>
      <c r="F225" s="47">
        <v>1519</v>
      </c>
      <c r="G225" s="48">
        <v>518</v>
      </c>
      <c r="H225" s="42">
        <v>3142</v>
      </c>
      <c r="I225" s="46">
        <v>356</v>
      </c>
      <c r="J225" s="48">
        <v>1106</v>
      </c>
      <c r="K225" s="42">
        <v>1462</v>
      </c>
    </row>
    <row r="226" spans="1:11" x14ac:dyDescent="0.25">
      <c r="A226" s="32"/>
      <c r="B226" s="33">
        <v>2015</v>
      </c>
      <c r="C226" s="35" t="str">
        <f t="shared" si="2"/>
        <v>I</v>
      </c>
      <c r="D226" s="41">
        <v>683</v>
      </c>
      <c r="E226" s="49">
        <v>1042</v>
      </c>
      <c r="F226" s="50">
        <v>2230</v>
      </c>
      <c r="G226" s="51">
        <v>108</v>
      </c>
      <c r="H226" s="41">
        <v>3380</v>
      </c>
      <c r="I226" s="49">
        <v>401</v>
      </c>
      <c r="J226" s="51">
        <v>1196</v>
      </c>
      <c r="K226" s="41">
        <v>1597</v>
      </c>
    </row>
    <row r="227" spans="1:11" x14ac:dyDescent="0.25">
      <c r="A227" s="36"/>
      <c r="B227" s="37"/>
      <c r="C227" s="38" t="str">
        <f t="shared" si="2"/>
        <v>II</v>
      </c>
      <c r="D227" s="42">
        <v>1760</v>
      </c>
      <c r="E227" s="46">
        <v>594</v>
      </c>
      <c r="F227" s="47">
        <v>1436</v>
      </c>
      <c r="G227" s="48">
        <v>221</v>
      </c>
      <c r="H227" s="42">
        <v>2251</v>
      </c>
      <c r="I227" s="46">
        <v>358</v>
      </c>
      <c r="J227" s="48">
        <v>1207</v>
      </c>
      <c r="K227" s="42">
        <v>1565</v>
      </c>
    </row>
    <row r="228" spans="1:11" x14ac:dyDescent="0.25">
      <c r="A228" s="32"/>
      <c r="B228" s="33"/>
      <c r="C228" s="35" t="str">
        <f t="shared" si="2"/>
        <v>III</v>
      </c>
      <c r="D228" s="41">
        <v>1248</v>
      </c>
      <c r="E228" s="49">
        <v>733</v>
      </c>
      <c r="F228" s="50">
        <v>1110</v>
      </c>
      <c r="G228" s="51">
        <v>76</v>
      </c>
      <c r="H228" s="41">
        <v>1919</v>
      </c>
      <c r="I228" s="49">
        <v>408</v>
      </c>
      <c r="J228" s="51">
        <v>1309</v>
      </c>
      <c r="K228" s="41">
        <v>1717</v>
      </c>
    </row>
    <row r="229" spans="1:11" x14ac:dyDescent="0.25">
      <c r="A229" s="36"/>
      <c r="B229" s="37"/>
      <c r="C229" s="38" t="str">
        <f t="shared" si="2"/>
        <v>IV</v>
      </c>
      <c r="D229" s="42">
        <v>633</v>
      </c>
      <c r="E229" s="46">
        <v>399</v>
      </c>
      <c r="F229" s="47">
        <v>1174</v>
      </c>
      <c r="G229" s="48">
        <v>92</v>
      </c>
      <c r="H229" s="42">
        <v>1665</v>
      </c>
      <c r="I229" s="46">
        <v>324</v>
      </c>
      <c r="J229" s="48">
        <v>1416</v>
      </c>
      <c r="K229" s="42">
        <v>1740</v>
      </c>
    </row>
    <row r="230" spans="1:11" x14ac:dyDescent="0.25">
      <c r="A230" s="32"/>
      <c r="B230" s="33">
        <v>2016</v>
      </c>
      <c r="C230" s="35" t="str">
        <f t="shared" si="2"/>
        <v>I</v>
      </c>
      <c r="D230" s="41">
        <v>391</v>
      </c>
      <c r="E230" s="49">
        <v>650</v>
      </c>
      <c r="F230" s="50">
        <v>1131</v>
      </c>
      <c r="G230" s="51">
        <v>60</v>
      </c>
      <c r="H230" s="41">
        <v>1841</v>
      </c>
      <c r="I230" s="49">
        <v>284</v>
      </c>
      <c r="J230" s="51">
        <v>1541</v>
      </c>
      <c r="K230" s="41">
        <v>1825</v>
      </c>
    </row>
    <row r="231" spans="1:11" x14ac:dyDescent="0.25">
      <c r="A231" s="36"/>
      <c r="B231" s="37"/>
      <c r="C231" s="38" t="str">
        <f t="shared" si="2"/>
        <v>II</v>
      </c>
      <c r="D231" s="42">
        <v>361</v>
      </c>
      <c r="E231" s="46">
        <v>632</v>
      </c>
      <c r="F231" s="47">
        <v>1323</v>
      </c>
      <c r="G231" s="48">
        <v>95</v>
      </c>
      <c r="H231" s="42">
        <v>2050</v>
      </c>
      <c r="I231" s="46">
        <v>243</v>
      </c>
      <c r="J231" s="48">
        <v>1658</v>
      </c>
      <c r="K231" s="42">
        <v>1901</v>
      </c>
    </row>
    <row r="232" spans="1:11" x14ac:dyDescent="0.25">
      <c r="A232" s="32"/>
      <c r="B232" s="33"/>
      <c r="C232" s="35" t="str">
        <f t="shared" si="2"/>
        <v>III</v>
      </c>
      <c r="D232" s="41">
        <v>399</v>
      </c>
      <c r="E232" s="49">
        <v>813</v>
      </c>
      <c r="F232" s="50">
        <v>1487</v>
      </c>
      <c r="G232" s="51">
        <v>100</v>
      </c>
      <c r="H232" s="41">
        <v>2400</v>
      </c>
      <c r="I232" s="49">
        <v>247</v>
      </c>
      <c r="J232" s="51">
        <v>1719</v>
      </c>
      <c r="K232" s="41">
        <v>1966</v>
      </c>
    </row>
    <row r="233" spans="1:11" x14ac:dyDescent="0.25">
      <c r="A233" s="36"/>
      <c r="B233" s="37"/>
      <c r="C233" s="38" t="str">
        <f t="shared" si="2"/>
        <v>IV</v>
      </c>
      <c r="D233" s="42">
        <v>1044</v>
      </c>
      <c r="E233" s="46">
        <v>483</v>
      </c>
      <c r="F233" s="47">
        <v>1029</v>
      </c>
      <c r="G233" s="48">
        <v>68</v>
      </c>
      <c r="H233" s="42">
        <v>1580</v>
      </c>
      <c r="I233" s="46">
        <v>421</v>
      </c>
      <c r="J233" s="48">
        <v>1804</v>
      </c>
      <c r="K233" s="42">
        <v>2225</v>
      </c>
    </row>
    <row r="234" spans="1:11" x14ac:dyDescent="0.25">
      <c r="A234" s="32"/>
      <c r="B234" s="33">
        <v>2017</v>
      </c>
      <c r="C234" s="35" t="str">
        <f t="shared" si="2"/>
        <v>I</v>
      </c>
      <c r="D234" s="41">
        <v>545</v>
      </c>
      <c r="E234" s="49">
        <v>575</v>
      </c>
      <c r="F234" s="50">
        <v>919</v>
      </c>
      <c r="G234" s="51">
        <v>85</v>
      </c>
      <c r="H234" s="41">
        <v>1579</v>
      </c>
      <c r="I234" s="49">
        <v>247</v>
      </c>
      <c r="J234" s="51">
        <v>2009</v>
      </c>
      <c r="K234" s="41">
        <v>2256</v>
      </c>
    </row>
    <row r="235" spans="1:11" x14ac:dyDescent="0.25">
      <c r="A235" s="36"/>
      <c r="B235" s="37"/>
      <c r="C235" s="38" t="str">
        <f t="shared" si="2"/>
        <v>II</v>
      </c>
      <c r="D235" s="42">
        <v>332</v>
      </c>
      <c r="E235" s="46">
        <v>567</v>
      </c>
      <c r="F235" s="47">
        <v>1089</v>
      </c>
      <c r="G235" s="48">
        <v>74</v>
      </c>
      <c r="H235" s="42">
        <v>1730</v>
      </c>
      <c r="I235" s="46">
        <v>343</v>
      </c>
      <c r="J235" s="48">
        <v>2043</v>
      </c>
      <c r="K235" s="42">
        <v>2386</v>
      </c>
    </row>
    <row r="236" spans="1:11" x14ac:dyDescent="0.25">
      <c r="A236" s="32"/>
      <c r="B236" s="33"/>
      <c r="C236" s="35" t="str">
        <f t="shared" si="2"/>
        <v>III</v>
      </c>
      <c r="D236" s="41">
        <v>312</v>
      </c>
      <c r="E236" s="49">
        <v>374</v>
      </c>
      <c r="F236" s="50">
        <v>1189</v>
      </c>
      <c r="G236" s="51">
        <v>73</v>
      </c>
      <c r="H236" s="41">
        <v>1636</v>
      </c>
      <c r="I236" s="49">
        <v>388</v>
      </c>
      <c r="J236" s="51">
        <v>2154</v>
      </c>
      <c r="K236" s="41">
        <v>2542</v>
      </c>
    </row>
    <row r="237" spans="1:11" x14ac:dyDescent="0.25">
      <c r="A237" s="36"/>
      <c r="B237" s="37"/>
      <c r="C237" s="38" t="str">
        <f t="shared" si="2"/>
        <v>IV</v>
      </c>
      <c r="D237" s="42">
        <v>462</v>
      </c>
      <c r="E237" s="46">
        <v>459</v>
      </c>
      <c r="F237" s="47">
        <v>946</v>
      </c>
      <c r="G237" s="48">
        <v>93</v>
      </c>
      <c r="H237" s="42">
        <v>1498</v>
      </c>
      <c r="I237" s="46">
        <v>340</v>
      </c>
      <c r="J237" s="48">
        <v>2341</v>
      </c>
      <c r="K237" s="42">
        <v>2681</v>
      </c>
    </row>
    <row r="238" spans="1:11" x14ac:dyDescent="0.25">
      <c r="A238" s="32"/>
      <c r="B238" s="33">
        <v>2018</v>
      </c>
      <c r="C238" s="35" t="str">
        <f t="shared" si="2"/>
        <v>I</v>
      </c>
      <c r="D238" s="41">
        <v>585</v>
      </c>
      <c r="E238" s="49">
        <v>347</v>
      </c>
      <c r="F238" s="50">
        <v>811</v>
      </c>
      <c r="G238" s="51">
        <v>67</v>
      </c>
      <c r="H238" s="41">
        <v>1225</v>
      </c>
      <c r="I238" s="49">
        <v>242</v>
      </c>
      <c r="J238" s="51">
        <v>2474</v>
      </c>
      <c r="K238" s="41">
        <v>2716</v>
      </c>
    </row>
    <row r="239" spans="1:11" x14ac:dyDescent="0.25">
      <c r="A239" s="36"/>
      <c r="B239" s="37"/>
      <c r="C239" s="38" t="str">
        <f t="shared" si="2"/>
        <v>II</v>
      </c>
      <c r="D239" s="42">
        <v>602</v>
      </c>
      <c r="E239" s="46">
        <v>558</v>
      </c>
      <c r="F239" s="47">
        <v>559</v>
      </c>
      <c r="G239" s="48">
        <v>102</v>
      </c>
      <c r="H239" s="42">
        <v>1219</v>
      </c>
      <c r="I239" s="46">
        <v>214</v>
      </c>
      <c r="J239" s="48">
        <v>2464</v>
      </c>
      <c r="K239" s="42">
        <v>2678</v>
      </c>
    </row>
    <row r="240" spans="1:11" x14ac:dyDescent="0.25">
      <c r="A240" s="32"/>
      <c r="B240" s="33"/>
      <c r="C240" s="35" t="str">
        <f t="shared" si="2"/>
        <v>III</v>
      </c>
      <c r="D240" s="41">
        <v>485</v>
      </c>
      <c r="E240" s="49">
        <v>297</v>
      </c>
      <c r="F240" s="50">
        <v>541</v>
      </c>
      <c r="G240" s="51">
        <v>46</v>
      </c>
      <c r="H240" s="41">
        <v>884</v>
      </c>
      <c r="I240" s="49">
        <v>491</v>
      </c>
      <c r="J240" s="51">
        <v>2427</v>
      </c>
      <c r="K240" s="41">
        <v>2918</v>
      </c>
    </row>
    <row r="241" spans="1:11" x14ac:dyDescent="0.25">
      <c r="A241" s="36" t="s">
        <v>33</v>
      </c>
      <c r="B241" s="37">
        <v>2007</v>
      </c>
      <c r="C241" s="38" t="str">
        <f t="shared" si="2"/>
        <v>III</v>
      </c>
      <c r="D241" s="42">
        <v>585</v>
      </c>
      <c r="E241" s="46">
        <v>85</v>
      </c>
      <c r="F241" s="47">
        <v>853</v>
      </c>
      <c r="G241" s="48">
        <v>32</v>
      </c>
      <c r="H241" s="42">
        <v>970</v>
      </c>
      <c r="I241" s="46">
        <v>162</v>
      </c>
      <c r="J241" s="48">
        <v>323</v>
      </c>
      <c r="K241" s="42">
        <v>485</v>
      </c>
    </row>
    <row r="242" spans="1:11" x14ac:dyDescent="0.25">
      <c r="A242" s="32" t="s">
        <v>37</v>
      </c>
      <c r="B242" s="33"/>
      <c r="C242" s="35" t="str">
        <f t="shared" si="2"/>
        <v>IV</v>
      </c>
      <c r="D242" s="41">
        <v>133</v>
      </c>
      <c r="E242" s="49">
        <v>28</v>
      </c>
      <c r="F242" s="50">
        <v>832</v>
      </c>
      <c r="G242" s="51">
        <v>7</v>
      </c>
      <c r="H242" s="41">
        <v>867</v>
      </c>
      <c r="I242" s="49">
        <v>38</v>
      </c>
      <c r="J242" s="51">
        <v>445</v>
      </c>
      <c r="K242" s="41">
        <v>483</v>
      </c>
    </row>
    <row r="243" spans="1:11" x14ac:dyDescent="0.25">
      <c r="A243" s="36"/>
      <c r="B243" s="37">
        <v>2008</v>
      </c>
      <c r="C243" s="38" t="str">
        <f t="shared" si="2"/>
        <v>I</v>
      </c>
      <c r="D243" s="42">
        <v>103</v>
      </c>
      <c r="E243" s="46">
        <v>200</v>
      </c>
      <c r="F243" s="47">
        <v>739</v>
      </c>
      <c r="G243" s="48">
        <v>22</v>
      </c>
      <c r="H243" s="42">
        <v>961</v>
      </c>
      <c r="I243" s="46">
        <v>50</v>
      </c>
      <c r="J243" s="48">
        <v>436</v>
      </c>
      <c r="K243" s="42">
        <v>486</v>
      </c>
    </row>
    <row r="244" spans="1:11" x14ac:dyDescent="0.25">
      <c r="A244" s="32"/>
      <c r="B244" s="33"/>
      <c r="C244" s="35" t="str">
        <f t="shared" si="2"/>
        <v>II</v>
      </c>
      <c r="D244" s="41">
        <v>116</v>
      </c>
      <c r="E244" s="49">
        <v>221</v>
      </c>
      <c r="F244" s="50">
        <v>810</v>
      </c>
      <c r="G244" s="51">
        <v>18</v>
      </c>
      <c r="H244" s="41">
        <v>1049</v>
      </c>
      <c r="I244" s="49">
        <v>49</v>
      </c>
      <c r="J244" s="51">
        <v>454</v>
      </c>
      <c r="K244" s="41">
        <v>503</v>
      </c>
    </row>
    <row r="245" spans="1:11" x14ac:dyDescent="0.25">
      <c r="A245" s="36"/>
      <c r="B245" s="37"/>
      <c r="C245" s="38" t="str">
        <f t="shared" si="2"/>
        <v>III</v>
      </c>
      <c r="D245" s="42">
        <v>81</v>
      </c>
      <c r="E245" s="46">
        <v>291</v>
      </c>
      <c r="F245" s="47">
        <v>925</v>
      </c>
      <c r="G245" s="48">
        <v>19</v>
      </c>
      <c r="H245" s="42">
        <v>1235</v>
      </c>
      <c r="I245" s="46">
        <v>49</v>
      </c>
      <c r="J245" s="48">
        <v>478</v>
      </c>
      <c r="K245" s="42">
        <v>527</v>
      </c>
    </row>
    <row r="246" spans="1:11" x14ac:dyDescent="0.25">
      <c r="A246" s="32"/>
      <c r="B246" s="33"/>
      <c r="C246" s="35" t="str">
        <f t="shared" si="2"/>
        <v>IV</v>
      </c>
      <c r="D246" s="41">
        <v>349</v>
      </c>
      <c r="E246" s="49">
        <v>125</v>
      </c>
      <c r="F246" s="50">
        <v>965</v>
      </c>
      <c r="G246" s="51">
        <v>5</v>
      </c>
      <c r="H246" s="41">
        <v>1095</v>
      </c>
      <c r="I246" s="49">
        <v>22</v>
      </c>
      <c r="J246" s="51">
        <v>421</v>
      </c>
      <c r="K246" s="41">
        <v>443</v>
      </c>
    </row>
    <row r="247" spans="1:11" x14ac:dyDescent="0.25">
      <c r="A247" s="36"/>
      <c r="B247" s="37">
        <v>2009</v>
      </c>
      <c r="C247" s="38" t="str">
        <f t="shared" si="2"/>
        <v>I</v>
      </c>
      <c r="D247" s="42">
        <v>11</v>
      </c>
      <c r="E247" s="46">
        <v>135</v>
      </c>
      <c r="F247" s="47">
        <v>1067</v>
      </c>
      <c r="G247" s="48">
        <v>8</v>
      </c>
      <c r="H247" s="42">
        <v>1210</v>
      </c>
      <c r="I247" s="46">
        <v>20</v>
      </c>
      <c r="J247" s="48">
        <v>432</v>
      </c>
      <c r="K247" s="42">
        <v>452</v>
      </c>
    </row>
    <row r="248" spans="1:11" x14ac:dyDescent="0.25">
      <c r="A248" s="32"/>
      <c r="B248" s="33"/>
      <c r="C248" s="35" t="str">
        <f t="shared" si="2"/>
        <v>II</v>
      </c>
      <c r="D248" s="41">
        <v>344</v>
      </c>
      <c r="E248" s="49">
        <v>1965</v>
      </c>
      <c r="F248" s="50">
        <v>643</v>
      </c>
      <c r="G248" s="51">
        <v>2</v>
      </c>
      <c r="H248" s="41">
        <v>2610</v>
      </c>
      <c r="I248" s="49">
        <v>287</v>
      </c>
      <c r="J248" s="51">
        <v>386</v>
      </c>
      <c r="K248" s="41">
        <v>673</v>
      </c>
    </row>
    <row r="249" spans="1:11" x14ac:dyDescent="0.25">
      <c r="A249" s="36"/>
      <c r="B249" s="37"/>
      <c r="C249" s="38" t="str">
        <f t="shared" si="2"/>
        <v>III</v>
      </c>
      <c r="D249" s="42">
        <v>144</v>
      </c>
      <c r="E249" s="46">
        <v>204</v>
      </c>
      <c r="F249" s="47">
        <v>2493</v>
      </c>
      <c r="G249" s="48">
        <v>4</v>
      </c>
      <c r="H249" s="42">
        <v>2701</v>
      </c>
      <c r="I249" s="46">
        <v>61</v>
      </c>
      <c r="J249" s="48">
        <v>581</v>
      </c>
      <c r="K249" s="42">
        <v>642</v>
      </c>
    </row>
    <row r="250" spans="1:11" x14ac:dyDescent="0.25">
      <c r="A250" s="32"/>
      <c r="B250" s="33"/>
      <c r="C250" s="35" t="str">
        <f t="shared" si="2"/>
        <v>IV</v>
      </c>
      <c r="D250" s="41">
        <v>44</v>
      </c>
      <c r="E250" s="49">
        <v>90</v>
      </c>
      <c r="F250" s="50">
        <v>2562</v>
      </c>
      <c r="G250" s="51">
        <v>7</v>
      </c>
      <c r="H250" s="41">
        <v>2659</v>
      </c>
      <c r="I250" s="49">
        <v>115</v>
      </c>
      <c r="J250" s="51">
        <v>615</v>
      </c>
      <c r="K250" s="41">
        <v>730</v>
      </c>
    </row>
    <row r="251" spans="1:11" x14ac:dyDescent="0.25">
      <c r="A251" s="36"/>
      <c r="B251" s="37">
        <v>2010</v>
      </c>
      <c r="C251" s="38" t="str">
        <f t="shared" si="2"/>
        <v>I</v>
      </c>
      <c r="D251" s="42">
        <v>12</v>
      </c>
      <c r="E251" s="46">
        <v>147</v>
      </c>
      <c r="F251" s="47">
        <v>2635</v>
      </c>
      <c r="G251" s="48">
        <v>107</v>
      </c>
      <c r="H251" s="42">
        <v>2889</v>
      </c>
      <c r="I251" s="46">
        <v>20</v>
      </c>
      <c r="J251" s="48">
        <v>615</v>
      </c>
      <c r="K251" s="42">
        <v>635</v>
      </c>
    </row>
    <row r="252" spans="1:11" x14ac:dyDescent="0.25">
      <c r="A252" s="32"/>
      <c r="B252" s="33"/>
      <c r="C252" s="35" t="str">
        <f t="shared" si="2"/>
        <v>II</v>
      </c>
      <c r="D252" s="41">
        <v>215</v>
      </c>
      <c r="E252" s="49">
        <v>687</v>
      </c>
      <c r="F252" s="50">
        <v>1671</v>
      </c>
      <c r="G252" s="51">
        <v>11</v>
      </c>
      <c r="H252" s="41">
        <v>2369</v>
      </c>
      <c r="I252" s="49">
        <v>1021</v>
      </c>
      <c r="J252" s="51">
        <v>606</v>
      </c>
      <c r="K252" s="41">
        <v>1627</v>
      </c>
    </row>
    <row r="253" spans="1:11" x14ac:dyDescent="0.25">
      <c r="A253" s="36"/>
      <c r="B253" s="37"/>
      <c r="C253" s="38" t="str">
        <f t="shared" si="2"/>
        <v>III</v>
      </c>
      <c r="D253" s="42">
        <v>162</v>
      </c>
      <c r="E253" s="46">
        <v>307</v>
      </c>
      <c r="F253" s="47">
        <v>2194</v>
      </c>
      <c r="G253" s="48">
        <v>312</v>
      </c>
      <c r="H253" s="42">
        <v>2813</v>
      </c>
      <c r="I253" s="46">
        <v>19</v>
      </c>
      <c r="J253" s="48">
        <v>1309</v>
      </c>
      <c r="K253" s="42">
        <v>1328</v>
      </c>
    </row>
    <row r="254" spans="1:11" x14ac:dyDescent="0.25">
      <c r="A254" s="32"/>
      <c r="B254" s="33"/>
      <c r="C254" s="35" t="str">
        <f t="shared" ref="C254:C317" si="3">C209</f>
        <v>IV</v>
      </c>
      <c r="D254" s="41">
        <v>420</v>
      </c>
      <c r="E254" s="49">
        <v>145</v>
      </c>
      <c r="F254" s="50">
        <v>2387</v>
      </c>
      <c r="G254" s="51">
        <v>205</v>
      </c>
      <c r="H254" s="41">
        <v>2737</v>
      </c>
      <c r="I254" s="49">
        <v>16</v>
      </c>
      <c r="J254" s="51">
        <v>1113</v>
      </c>
      <c r="K254" s="41">
        <v>1129</v>
      </c>
    </row>
    <row r="255" spans="1:11" x14ac:dyDescent="0.25">
      <c r="A255" s="36"/>
      <c r="B255" s="37">
        <v>2011</v>
      </c>
      <c r="C255" s="38" t="str">
        <f t="shared" si="3"/>
        <v>I</v>
      </c>
      <c r="D255" s="42">
        <v>393</v>
      </c>
      <c r="E255" s="46">
        <v>344</v>
      </c>
      <c r="F255" s="47">
        <v>2332</v>
      </c>
      <c r="G255" s="48">
        <v>6</v>
      </c>
      <c r="H255" s="42">
        <v>2682</v>
      </c>
      <c r="I255" s="46">
        <v>20</v>
      </c>
      <c r="J255" s="48">
        <v>1115</v>
      </c>
      <c r="K255" s="42">
        <v>1135</v>
      </c>
    </row>
    <row r="256" spans="1:11" x14ac:dyDescent="0.25">
      <c r="A256" s="32"/>
      <c r="B256" s="33"/>
      <c r="C256" s="35" t="str">
        <f t="shared" si="3"/>
        <v>II</v>
      </c>
      <c r="D256" s="41">
        <v>235</v>
      </c>
      <c r="E256" s="49">
        <v>196</v>
      </c>
      <c r="F256" s="50">
        <v>2439</v>
      </c>
      <c r="G256" s="51">
        <v>107</v>
      </c>
      <c r="H256" s="41">
        <v>2742</v>
      </c>
      <c r="I256" s="49">
        <v>14</v>
      </c>
      <c r="J256" s="51">
        <v>1022</v>
      </c>
      <c r="K256" s="41">
        <v>1036</v>
      </c>
    </row>
    <row r="257" spans="1:11" x14ac:dyDescent="0.25">
      <c r="A257" s="36"/>
      <c r="B257" s="37"/>
      <c r="C257" s="38" t="str">
        <f t="shared" si="3"/>
        <v>III</v>
      </c>
      <c r="D257" s="42">
        <v>1079</v>
      </c>
      <c r="E257" s="46">
        <v>153</v>
      </c>
      <c r="F257" s="47">
        <v>1579</v>
      </c>
      <c r="G257" s="48">
        <v>341</v>
      </c>
      <c r="H257" s="42">
        <v>2073</v>
      </c>
      <c r="I257" s="46">
        <v>95</v>
      </c>
      <c r="J257" s="48">
        <v>684</v>
      </c>
      <c r="K257" s="42">
        <v>779</v>
      </c>
    </row>
    <row r="258" spans="1:11" x14ac:dyDescent="0.25">
      <c r="A258" s="32"/>
      <c r="B258" s="33"/>
      <c r="C258" s="35" t="str">
        <f t="shared" si="3"/>
        <v>IV</v>
      </c>
      <c r="D258" s="41">
        <v>429</v>
      </c>
      <c r="E258" s="49">
        <v>984</v>
      </c>
      <c r="F258" s="50">
        <v>914</v>
      </c>
      <c r="G258" s="51">
        <v>82</v>
      </c>
      <c r="H258" s="41">
        <v>1980</v>
      </c>
      <c r="I258" s="49">
        <v>748</v>
      </c>
      <c r="J258" s="51">
        <v>679</v>
      </c>
      <c r="K258" s="41">
        <v>1427</v>
      </c>
    </row>
    <row r="259" spans="1:11" x14ac:dyDescent="0.25">
      <c r="A259" s="36"/>
      <c r="B259" s="37">
        <v>2012</v>
      </c>
      <c r="C259" s="38" t="str">
        <f t="shared" si="3"/>
        <v>I</v>
      </c>
      <c r="D259" s="42">
        <v>609</v>
      </c>
      <c r="E259" s="46">
        <v>217</v>
      </c>
      <c r="F259" s="47">
        <v>1537</v>
      </c>
      <c r="G259" s="48">
        <v>530</v>
      </c>
      <c r="H259" s="42">
        <v>2284</v>
      </c>
      <c r="I259" s="46">
        <v>53</v>
      </c>
      <c r="J259" s="48">
        <v>678</v>
      </c>
      <c r="K259" s="42">
        <v>731</v>
      </c>
    </row>
    <row r="260" spans="1:11" x14ac:dyDescent="0.25">
      <c r="A260" s="32"/>
      <c r="B260" s="33"/>
      <c r="C260" s="35" t="str">
        <f t="shared" si="3"/>
        <v>II</v>
      </c>
      <c r="D260" s="41">
        <v>414</v>
      </c>
      <c r="E260" s="49">
        <v>155</v>
      </c>
      <c r="F260" s="50">
        <v>1617</v>
      </c>
      <c r="G260" s="51">
        <v>293</v>
      </c>
      <c r="H260" s="41">
        <v>2065</v>
      </c>
      <c r="I260" s="49">
        <v>260</v>
      </c>
      <c r="J260" s="51">
        <v>431</v>
      </c>
      <c r="K260" s="41">
        <v>691</v>
      </c>
    </row>
    <row r="261" spans="1:11" x14ac:dyDescent="0.25">
      <c r="A261" s="36"/>
      <c r="B261" s="37"/>
      <c r="C261" s="38" t="str">
        <f t="shared" si="3"/>
        <v>III</v>
      </c>
      <c r="D261" s="42">
        <v>42</v>
      </c>
      <c r="E261" s="46">
        <v>272</v>
      </c>
      <c r="F261" s="47">
        <v>1938</v>
      </c>
      <c r="G261" s="48">
        <v>135</v>
      </c>
      <c r="H261" s="42">
        <v>2345</v>
      </c>
      <c r="I261" s="46">
        <v>91</v>
      </c>
      <c r="J261" s="48">
        <v>550</v>
      </c>
      <c r="K261" s="42">
        <v>641</v>
      </c>
    </row>
    <row r="262" spans="1:11" x14ac:dyDescent="0.25">
      <c r="A262" s="32"/>
      <c r="B262" s="33"/>
      <c r="C262" s="35" t="str">
        <f t="shared" si="3"/>
        <v>IV</v>
      </c>
      <c r="D262" s="41">
        <v>448</v>
      </c>
      <c r="E262" s="49">
        <v>239</v>
      </c>
      <c r="F262" s="50">
        <v>1881</v>
      </c>
      <c r="G262" s="51">
        <v>17</v>
      </c>
      <c r="H262" s="41">
        <v>2137</v>
      </c>
      <c r="I262" s="49">
        <v>57</v>
      </c>
      <c r="J262" s="51">
        <v>583</v>
      </c>
      <c r="K262" s="41">
        <v>640</v>
      </c>
    </row>
    <row r="263" spans="1:11" x14ac:dyDescent="0.25">
      <c r="A263" s="36"/>
      <c r="B263" s="37">
        <v>2013</v>
      </c>
      <c r="C263" s="38" t="str">
        <f t="shared" si="3"/>
        <v>I</v>
      </c>
      <c r="D263" s="42">
        <v>1079</v>
      </c>
      <c r="E263" s="46">
        <v>827</v>
      </c>
      <c r="F263" s="47">
        <v>1083</v>
      </c>
      <c r="G263" s="48">
        <v>11</v>
      </c>
      <c r="H263" s="42">
        <v>1921</v>
      </c>
      <c r="I263" s="46">
        <v>49</v>
      </c>
      <c r="J263" s="48">
        <v>555</v>
      </c>
      <c r="K263" s="42">
        <v>604</v>
      </c>
    </row>
    <row r="264" spans="1:11" x14ac:dyDescent="0.25">
      <c r="A264" s="32"/>
      <c r="B264" s="33"/>
      <c r="C264" s="35" t="str">
        <f t="shared" si="3"/>
        <v>II</v>
      </c>
      <c r="D264" s="41">
        <v>930</v>
      </c>
      <c r="E264" s="49">
        <v>726</v>
      </c>
      <c r="F264" s="50">
        <v>986</v>
      </c>
      <c r="G264" s="51">
        <v>73</v>
      </c>
      <c r="H264" s="41">
        <v>1785</v>
      </c>
      <c r="I264" s="49">
        <v>53</v>
      </c>
      <c r="J264" s="51">
        <v>483</v>
      </c>
      <c r="K264" s="41">
        <v>536</v>
      </c>
    </row>
    <row r="265" spans="1:11" x14ac:dyDescent="0.25">
      <c r="A265" s="36"/>
      <c r="B265" s="37"/>
      <c r="C265" s="38" t="str">
        <f t="shared" si="3"/>
        <v>III</v>
      </c>
      <c r="D265" s="42">
        <v>488</v>
      </c>
      <c r="E265" s="46">
        <v>1122</v>
      </c>
      <c r="F265" s="47">
        <v>1281</v>
      </c>
      <c r="G265" s="48">
        <v>30</v>
      </c>
      <c r="H265" s="42">
        <v>2433</v>
      </c>
      <c r="I265" s="46">
        <v>33</v>
      </c>
      <c r="J265" s="48">
        <v>489</v>
      </c>
      <c r="K265" s="42">
        <v>522</v>
      </c>
    </row>
    <row r="266" spans="1:11" x14ac:dyDescent="0.25">
      <c r="A266" s="32"/>
      <c r="B266" s="33"/>
      <c r="C266" s="35" t="str">
        <f t="shared" si="3"/>
        <v>IV</v>
      </c>
      <c r="D266" s="41">
        <v>1069</v>
      </c>
      <c r="E266" s="49">
        <v>526</v>
      </c>
      <c r="F266" s="50">
        <v>1311</v>
      </c>
      <c r="G266" s="51">
        <v>24</v>
      </c>
      <c r="H266" s="41">
        <v>1861</v>
      </c>
      <c r="I266" s="49">
        <v>76</v>
      </c>
      <c r="J266" s="51">
        <v>475</v>
      </c>
      <c r="K266" s="41">
        <v>551</v>
      </c>
    </row>
    <row r="267" spans="1:11" x14ac:dyDescent="0.25">
      <c r="A267" s="36"/>
      <c r="B267" s="37">
        <v>2014</v>
      </c>
      <c r="C267" s="38" t="str">
        <f t="shared" si="3"/>
        <v>I</v>
      </c>
      <c r="D267" s="42">
        <v>770</v>
      </c>
      <c r="E267" s="46">
        <v>465</v>
      </c>
      <c r="F267" s="47">
        <v>1064</v>
      </c>
      <c r="G267" s="48">
        <v>52</v>
      </c>
      <c r="H267" s="42">
        <v>1581</v>
      </c>
      <c r="I267" s="46">
        <v>41</v>
      </c>
      <c r="J267" s="48">
        <v>485</v>
      </c>
      <c r="K267" s="42">
        <v>526</v>
      </c>
    </row>
    <row r="268" spans="1:11" x14ac:dyDescent="0.25">
      <c r="A268" s="32"/>
      <c r="B268" s="33"/>
      <c r="C268" s="35" t="str">
        <f t="shared" si="3"/>
        <v>II</v>
      </c>
      <c r="D268" s="41">
        <v>594</v>
      </c>
      <c r="E268" s="49">
        <v>554</v>
      </c>
      <c r="F268" s="50">
        <v>951</v>
      </c>
      <c r="G268" s="51">
        <v>43</v>
      </c>
      <c r="H268" s="41">
        <v>1548</v>
      </c>
      <c r="I268" s="49">
        <v>61</v>
      </c>
      <c r="J268" s="51">
        <v>458</v>
      </c>
      <c r="K268" s="41">
        <v>519</v>
      </c>
    </row>
    <row r="269" spans="1:11" x14ac:dyDescent="0.25">
      <c r="A269" s="36"/>
      <c r="B269" s="37"/>
      <c r="C269" s="38" t="str">
        <f t="shared" si="3"/>
        <v>III</v>
      </c>
      <c r="D269" s="42">
        <v>560</v>
      </c>
      <c r="E269" s="46">
        <v>668</v>
      </c>
      <c r="F269" s="47">
        <v>939</v>
      </c>
      <c r="G269" s="48">
        <v>33</v>
      </c>
      <c r="H269" s="42">
        <v>1640</v>
      </c>
      <c r="I269" s="46">
        <v>108</v>
      </c>
      <c r="J269" s="48">
        <v>436</v>
      </c>
      <c r="K269" s="42">
        <v>544</v>
      </c>
    </row>
    <row r="270" spans="1:11" x14ac:dyDescent="0.25">
      <c r="A270" s="32"/>
      <c r="B270" s="33"/>
      <c r="C270" s="35" t="str">
        <f t="shared" si="3"/>
        <v>IV</v>
      </c>
      <c r="D270" s="41">
        <v>684</v>
      </c>
      <c r="E270" s="49">
        <v>436</v>
      </c>
      <c r="F270" s="50">
        <v>936</v>
      </c>
      <c r="G270" s="51">
        <v>9</v>
      </c>
      <c r="H270" s="41">
        <v>1381</v>
      </c>
      <c r="I270" s="49">
        <v>89</v>
      </c>
      <c r="J270" s="51">
        <v>466</v>
      </c>
      <c r="K270" s="41">
        <v>555</v>
      </c>
    </row>
    <row r="271" spans="1:11" x14ac:dyDescent="0.25">
      <c r="A271" s="36"/>
      <c r="B271" s="37">
        <v>2015</v>
      </c>
      <c r="C271" s="38" t="str">
        <f t="shared" si="3"/>
        <v>I</v>
      </c>
      <c r="D271" s="42">
        <v>387</v>
      </c>
      <c r="E271" s="46">
        <v>787</v>
      </c>
      <c r="F271" s="47">
        <v>881</v>
      </c>
      <c r="G271" s="48">
        <v>21</v>
      </c>
      <c r="H271" s="42">
        <v>1689</v>
      </c>
      <c r="I271" s="46">
        <v>145</v>
      </c>
      <c r="J271" s="48">
        <v>502</v>
      </c>
      <c r="K271" s="42">
        <v>647</v>
      </c>
    </row>
    <row r="272" spans="1:11" x14ac:dyDescent="0.25">
      <c r="A272" s="32"/>
      <c r="B272" s="33"/>
      <c r="C272" s="35" t="str">
        <f t="shared" si="3"/>
        <v>II</v>
      </c>
      <c r="D272" s="41">
        <v>510</v>
      </c>
      <c r="E272" s="49">
        <v>1002</v>
      </c>
      <c r="F272" s="50">
        <v>1127</v>
      </c>
      <c r="G272" s="51">
        <v>13</v>
      </c>
      <c r="H272" s="41">
        <v>2142</v>
      </c>
      <c r="I272" s="49">
        <v>77</v>
      </c>
      <c r="J272" s="51">
        <v>609</v>
      </c>
      <c r="K272" s="41">
        <v>686</v>
      </c>
    </row>
    <row r="273" spans="1:11" x14ac:dyDescent="0.25">
      <c r="A273" s="36"/>
      <c r="B273" s="37"/>
      <c r="C273" s="38" t="str">
        <f t="shared" si="3"/>
        <v>III</v>
      </c>
      <c r="D273" s="42">
        <v>803</v>
      </c>
      <c r="E273" s="46">
        <v>321</v>
      </c>
      <c r="F273" s="47">
        <v>1176</v>
      </c>
      <c r="G273" s="48">
        <v>51</v>
      </c>
      <c r="H273" s="42">
        <v>1548</v>
      </c>
      <c r="I273" s="46">
        <v>188</v>
      </c>
      <c r="J273" s="48">
        <v>610</v>
      </c>
      <c r="K273" s="42">
        <v>798</v>
      </c>
    </row>
    <row r="274" spans="1:11" x14ac:dyDescent="0.25">
      <c r="A274" s="32"/>
      <c r="B274" s="33"/>
      <c r="C274" s="35" t="str">
        <f t="shared" si="3"/>
        <v>IV</v>
      </c>
      <c r="D274" s="41">
        <v>922</v>
      </c>
      <c r="E274" s="49">
        <v>822</v>
      </c>
      <c r="F274" s="50">
        <v>550</v>
      </c>
      <c r="G274" s="51">
        <v>29</v>
      </c>
      <c r="H274" s="41">
        <v>1401</v>
      </c>
      <c r="I274" s="49">
        <v>97</v>
      </c>
      <c r="J274" s="51">
        <v>748</v>
      </c>
      <c r="K274" s="41">
        <v>845</v>
      </c>
    </row>
    <row r="275" spans="1:11" x14ac:dyDescent="0.25">
      <c r="A275" s="36"/>
      <c r="B275" s="37">
        <v>2016</v>
      </c>
      <c r="C275" s="38" t="str">
        <f t="shared" si="3"/>
        <v>I</v>
      </c>
      <c r="D275" s="42">
        <v>135</v>
      </c>
      <c r="E275" s="46">
        <v>1066</v>
      </c>
      <c r="F275" s="47">
        <v>1227</v>
      </c>
      <c r="G275" s="48">
        <v>39</v>
      </c>
      <c r="H275" s="42">
        <v>2332</v>
      </c>
      <c r="I275" s="46">
        <v>92</v>
      </c>
      <c r="J275" s="48">
        <v>753</v>
      </c>
      <c r="K275" s="42">
        <v>845</v>
      </c>
    </row>
    <row r="276" spans="1:11" x14ac:dyDescent="0.25">
      <c r="A276" s="32"/>
      <c r="B276" s="33"/>
      <c r="C276" s="35" t="str">
        <f t="shared" si="3"/>
        <v>II</v>
      </c>
      <c r="D276" s="41">
        <v>502</v>
      </c>
      <c r="E276" s="49">
        <v>880</v>
      </c>
      <c r="F276" s="50">
        <v>1678</v>
      </c>
      <c r="G276" s="51">
        <v>47</v>
      </c>
      <c r="H276" s="41">
        <v>2605</v>
      </c>
      <c r="I276" s="49">
        <v>183</v>
      </c>
      <c r="J276" s="51">
        <v>767</v>
      </c>
      <c r="K276" s="41">
        <v>950</v>
      </c>
    </row>
    <row r="277" spans="1:11" x14ac:dyDescent="0.25">
      <c r="A277" s="36"/>
      <c r="B277" s="37"/>
      <c r="C277" s="38" t="str">
        <f t="shared" si="3"/>
        <v>III</v>
      </c>
      <c r="D277" s="42">
        <v>1247</v>
      </c>
      <c r="E277" s="46">
        <v>1001</v>
      </c>
      <c r="F277" s="47">
        <v>1260</v>
      </c>
      <c r="G277" s="48">
        <v>110</v>
      </c>
      <c r="H277" s="42">
        <v>2371</v>
      </c>
      <c r="I277" s="46">
        <v>141</v>
      </c>
      <c r="J277" s="48">
        <v>797</v>
      </c>
      <c r="K277" s="42">
        <v>938</v>
      </c>
    </row>
    <row r="278" spans="1:11" x14ac:dyDescent="0.25">
      <c r="A278" s="32"/>
      <c r="B278" s="33"/>
      <c r="C278" s="35" t="str">
        <f t="shared" si="3"/>
        <v>IV</v>
      </c>
      <c r="D278" s="41">
        <v>825</v>
      </c>
      <c r="E278" s="49">
        <v>918</v>
      </c>
      <c r="F278" s="50">
        <v>1484</v>
      </c>
      <c r="G278" s="51">
        <v>50</v>
      </c>
      <c r="H278" s="41">
        <v>2452</v>
      </c>
      <c r="I278" s="49">
        <v>105</v>
      </c>
      <c r="J278" s="51">
        <v>845</v>
      </c>
      <c r="K278" s="41">
        <v>950</v>
      </c>
    </row>
    <row r="279" spans="1:11" x14ac:dyDescent="0.25">
      <c r="A279" s="36"/>
      <c r="B279" s="37">
        <v>2017</v>
      </c>
      <c r="C279" s="38" t="str">
        <f t="shared" si="3"/>
        <v>I</v>
      </c>
      <c r="D279" s="42">
        <v>426</v>
      </c>
      <c r="E279" s="46">
        <v>776</v>
      </c>
      <c r="F279" s="47">
        <v>1754</v>
      </c>
      <c r="G279" s="48">
        <v>49</v>
      </c>
      <c r="H279" s="42">
        <v>2579</v>
      </c>
      <c r="I279" s="46">
        <v>312</v>
      </c>
      <c r="J279" s="48">
        <v>861</v>
      </c>
      <c r="K279" s="42">
        <v>1173</v>
      </c>
    </row>
    <row r="280" spans="1:11" x14ac:dyDescent="0.25">
      <c r="A280" s="32"/>
      <c r="B280" s="33"/>
      <c r="C280" s="35" t="str">
        <f t="shared" si="3"/>
        <v>II</v>
      </c>
      <c r="D280" s="41">
        <v>403</v>
      </c>
      <c r="E280" s="49">
        <v>729</v>
      </c>
      <c r="F280" s="50">
        <v>2093</v>
      </c>
      <c r="G280" s="51">
        <v>168</v>
      </c>
      <c r="H280" s="41">
        <v>2990</v>
      </c>
      <c r="I280" s="49">
        <v>149</v>
      </c>
      <c r="J280" s="51">
        <v>939</v>
      </c>
      <c r="K280" s="41">
        <v>1088</v>
      </c>
    </row>
    <row r="281" spans="1:11" x14ac:dyDescent="0.25">
      <c r="A281" s="36"/>
      <c r="B281" s="37"/>
      <c r="C281" s="38" t="str">
        <f t="shared" si="3"/>
        <v>III</v>
      </c>
      <c r="D281" s="42">
        <v>413</v>
      </c>
      <c r="E281" s="46">
        <v>618</v>
      </c>
      <c r="F281" s="47">
        <v>2482</v>
      </c>
      <c r="G281" s="48">
        <v>38</v>
      </c>
      <c r="H281" s="42">
        <v>3138</v>
      </c>
      <c r="I281" s="46">
        <v>154</v>
      </c>
      <c r="J281" s="48">
        <v>991</v>
      </c>
      <c r="K281" s="42">
        <v>1145</v>
      </c>
    </row>
    <row r="282" spans="1:11" x14ac:dyDescent="0.25">
      <c r="A282" s="32"/>
      <c r="B282" s="33"/>
      <c r="C282" s="35" t="str">
        <f t="shared" si="3"/>
        <v>IV</v>
      </c>
      <c r="D282" s="41">
        <v>1378</v>
      </c>
      <c r="E282" s="49">
        <v>764</v>
      </c>
      <c r="F282" s="50">
        <v>1698</v>
      </c>
      <c r="G282" s="51">
        <v>53</v>
      </c>
      <c r="H282" s="41">
        <v>2515</v>
      </c>
      <c r="I282" s="49">
        <v>122</v>
      </c>
      <c r="J282" s="51">
        <v>1032</v>
      </c>
      <c r="K282" s="41">
        <v>1154</v>
      </c>
    </row>
    <row r="283" spans="1:11" x14ac:dyDescent="0.25">
      <c r="A283" s="36"/>
      <c r="B283" s="37">
        <v>2018</v>
      </c>
      <c r="C283" s="38" t="str">
        <f t="shared" si="3"/>
        <v>I</v>
      </c>
      <c r="D283" s="42">
        <v>1062</v>
      </c>
      <c r="E283" s="46">
        <v>604</v>
      </c>
      <c r="F283" s="47">
        <v>1379</v>
      </c>
      <c r="G283" s="48">
        <v>34</v>
      </c>
      <c r="H283" s="42">
        <v>2017</v>
      </c>
      <c r="I283" s="46">
        <v>132</v>
      </c>
      <c r="J283" s="48">
        <v>1062</v>
      </c>
      <c r="K283" s="42">
        <v>1194</v>
      </c>
    </row>
    <row r="284" spans="1:11" x14ac:dyDescent="0.25">
      <c r="A284" s="32"/>
      <c r="B284" s="33"/>
      <c r="C284" s="35" t="str">
        <f t="shared" si="3"/>
        <v>II</v>
      </c>
      <c r="D284" s="41">
        <v>385</v>
      </c>
      <c r="E284" s="49">
        <v>956</v>
      </c>
      <c r="F284" s="50">
        <v>1563</v>
      </c>
      <c r="G284" s="51">
        <v>88</v>
      </c>
      <c r="H284" s="41">
        <v>2607</v>
      </c>
      <c r="I284" s="49">
        <v>100</v>
      </c>
      <c r="J284" s="51">
        <v>1075</v>
      </c>
      <c r="K284" s="41">
        <v>1175</v>
      </c>
    </row>
    <row r="285" spans="1:11" x14ac:dyDescent="0.25">
      <c r="A285" s="36"/>
      <c r="B285" s="37"/>
      <c r="C285" s="38" t="str">
        <f t="shared" si="3"/>
        <v>III</v>
      </c>
      <c r="D285" s="42">
        <v>811</v>
      </c>
      <c r="E285" s="46">
        <v>966</v>
      </c>
      <c r="F285" s="47">
        <v>2002</v>
      </c>
      <c r="G285" s="48">
        <v>26</v>
      </c>
      <c r="H285" s="42">
        <v>2994</v>
      </c>
      <c r="I285" s="46">
        <v>83</v>
      </c>
      <c r="J285" s="48">
        <v>860</v>
      </c>
      <c r="K285" s="42">
        <v>943</v>
      </c>
    </row>
    <row r="286" spans="1:11" x14ac:dyDescent="0.25">
      <c r="A286" s="32" t="s">
        <v>33</v>
      </c>
      <c r="B286" s="33">
        <v>2007</v>
      </c>
      <c r="C286" s="35" t="str">
        <f t="shared" si="3"/>
        <v>III</v>
      </c>
      <c r="D286" s="41">
        <v>71</v>
      </c>
      <c r="E286" s="49">
        <v>49</v>
      </c>
      <c r="F286" s="50">
        <v>197</v>
      </c>
      <c r="G286" s="51">
        <v>15</v>
      </c>
      <c r="H286" s="41">
        <v>261</v>
      </c>
      <c r="I286" s="49">
        <v>41</v>
      </c>
      <c r="J286" s="51">
        <v>458</v>
      </c>
      <c r="K286" s="41">
        <v>499</v>
      </c>
    </row>
    <row r="287" spans="1:11" x14ac:dyDescent="0.25">
      <c r="A287" s="36" t="s">
        <v>38</v>
      </c>
      <c r="B287" s="37"/>
      <c r="C287" s="38" t="str">
        <f t="shared" si="3"/>
        <v>IV</v>
      </c>
      <c r="D287" s="42">
        <v>131</v>
      </c>
      <c r="E287" s="46">
        <v>52</v>
      </c>
      <c r="F287" s="47">
        <v>129</v>
      </c>
      <c r="G287" s="48">
        <v>18</v>
      </c>
      <c r="H287" s="42">
        <v>199</v>
      </c>
      <c r="I287" s="46">
        <v>44</v>
      </c>
      <c r="J287" s="48">
        <v>438</v>
      </c>
      <c r="K287" s="42">
        <v>482</v>
      </c>
    </row>
    <row r="288" spans="1:11" x14ac:dyDescent="0.25">
      <c r="A288" s="32"/>
      <c r="B288" s="33">
        <v>2008</v>
      </c>
      <c r="C288" s="35" t="str">
        <f t="shared" si="3"/>
        <v>I</v>
      </c>
      <c r="D288" s="41">
        <v>86</v>
      </c>
      <c r="E288" s="49">
        <v>79</v>
      </c>
      <c r="F288" s="50">
        <v>82</v>
      </c>
      <c r="G288" s="51">
        <v>26</v>
      </c>
      <c r="H288" s="41">
        <v>187</v>
      </c>
      <c r="I288" s="49">
        <v>52</v>
      </c>
      <c r="J288" s="51">
        <v>435</v>
      </c>
      <c r="K288" s="41">
        <v>487</v>
      </c>
    </row>
    <row r="289" spans="1:11" x14ac:dyDescent="0.25">
      <c r="A289" s="36"/>
      <c r="B289" s="37"/>
      <c r="C289" s="38" t="str">
        <f t="shared" si="3"/>
        <v>II</v>
      </c>
      <c r="D289" s="42">
        <v>68</v>
      </c>
      <c r="E289" s="46">
        <v>46</v>
      </c>
      <c r="F289" s="47">
        <v>105</v>
      </c>
      <c r="G289" s="48">
        <v>14</v>
      </c>
      <c r="H289" s="42">
        <v>165</v>
      </c>
      <c r="I289" s="46">
        <v>48</v>
      </c>
      <c r="J289" s="48">
        <v>439</v>
      </c>
      <c r="K289" s="42">
        <v>487</v>
      </c>
    </row>
    <row r="290" spans="1:11" x14ac:dyDescent="0.25">
      <c r="A290" s="32"/>
      <c r="B290" s="33"/>
      <c r="C290" s="35" t="str">
        <f t="shared" si="3"/>
        <v>III</v>
      </c>
      <c r="D290" s="41">
        <v>70</v>
      </c>
      <c r="E290" s="49">
        <v>74</v>
      </c>
      <c r="F290" s="50">
        <v>70</v>
      </c>
      <c r="G290" s="51">
        <v>31</v>
      </c>
      <c r="H290" s="41">
        <v>175</v>
      </c>
      <c r="I290" s="49">
        <v>42</v>
      </c>
      <c r="J290" s="51">
        <v>439</v>
      </c>
      <c r="K290" s="41">
        <v>481</v>
      </c>
    </row>
    <row r="291" spans="1:11" x14ac:dyDescent="0.25">
      <c r="A291" s="36"/>
      <c r="B291" s="37"/>
      <c r="C291" s="38" t="str">
        <f t="shared" si="3"/>
        <v>IV</v>
      </c>
      <c r="D291" s="42">
        <v>66</v>
      </c>
      <c r="E291" s="46">
        <v>65</v>
      </c>
      <c r="F291" s="47">
        <v>76</v>
      </c>
      <c r="G291" s="48">
        <v>14</v>
      </c>
      <c r="H291" s="42">
        <v>155</v>
      </c>
      <c r="I291" s="46">
        <v>52</v>
      </c>
      <c r="J291" s="48">
        <v>448</v>
      </c>
      <c r="K291" s="42">
        <v>500</v>
      </c>
    </row>
    <row r="292" spans="1:11" x14ac:dyDescent="0.25">
      <c r="A292" s="32"/>
      <c r="B292" s="33">
        <v>2009</v>
      </c>
      <c r="C292" s="35" t="str">
        <f t="shared" si="3"/>
        <v>I</v>
      </c>
      <c r="D292" s="41">
        <v>99</v>
      </c>
      <c r="E292" s="49">
        <v>54</v>
      </c>
      <c r="F292" s="50">
        <v>52</v>
      </c>
      <c r="G292" s="51">
        <v>29</v>
      </c>
      <c r="H292" s="41">
        <v>135</v>
      </c>
      <c r="I292" s="49">
        <v>50</v>
      </c>
      <c r="J292" s="51">
        <v>426</v>
      </c>
      <c r="K292" s="41">
        <v>476</v>
      </c>
    </row>
    <row r="293" spans="1:11" x14ac:dyDescent="0.25">
      <c r="A293" s="36"/>
      <c r="B293" s="37"/>
      <c r="C293" s="38" t="str">
        <f t="shared" si="3"/>
        <v>II</v>
      </c>
      <c r="D293" s="42">
        <v>46</v>
      </c>
      <c r="E293" s="46">
        <v>94</v>
      </c>
      <c r="F293" s="47">
        <v>63</v>
      </c>
      <c r="G293" s="48">
        <v>3</v>
      </c>
      <c r="H293" s="42">
        <v>160</v>
      </c>
      <c r="I293" s="46">
        <v>37</v>
      </c>
      <c r="J293" s="48">
        <v>462</v>
      </c>
      <c r="K293" s="42">
        <v>499</v>
      </c>
    </row>
    <row r="294" spans="1:11" x14ac:dyDescent="0.25">
      <c r="A294" s="32"/>
      <c r="B294" s="33"/>
      <c r="C294" s="35" t="str">
        <f t="shared" si="3"/>
        <v>III</v>
      </c>
      <c r="D294" s="41">
        <v>101</v>
      </c>
      <c r="E294" s="49">
        <v>126</v>
      </c>
      <c r="F294" s="50">
        <v>125</v>
      </c>
      <c r="G294" s="51">
        <v>11</v>
      </c>
      <c r="H294" s="41">
        <v>262</v>
      </c>
      <c r="I294" s="49">
        <v>17</v>
      </c>
      <c r="J294" s="51">
        <v>408</v>
      </c>
      <c r="K294" s="41">
        <v>425</v>
      </c>
    </row>
    <row r="295" spans="1:11" x14ac:dyDescent="0.25">
      <c r="A295" s="36"/>
      <c r="B295" s="37"/>
      <c r="C295" s="38" t="str">
        <f t="shared" si="3"/>
        <v>IV</v>
      </c>
      <c r="D295" s="42">
        <v>71</v>
      </c>
      <c r="E295" s="46">
        <v>48</v>
      </c>
      <c r="F295" s="47">
        <v>189</v>
      </c>
      <c r="G295" s="48">
        <v>8</v>
      </c>
      <c r="H295" s="42">
        <v>245</v>
      </c>
      <c r="I295" s="46">
        <v>28</v>
      </c>
      <c r="J295" s="48">
        <v>391</v>
      </c>
      <c r="K295" s="42">
        <v>419</v>
      </c>
    </row>
    <row r="296" spans="1:11" x14ac:dyDescent="0.25">
      <c r="A296" s="32"/>
      <c r="B296" s="33">
        <v>2010</v>
      </c>
      <c r="C296" s="35" t="str">
        <f t="shared" si="3"/>
        <v>I</v>
      </c>
      <c r="D296" s="41">
        <v>112</v>
      </c>
      <c r="E296" s="49">
        <v>216</v>
      </c>
      <c r="F296" s="50">
        <v>132</v>
      </c>
      <c r="G296" s="51">
        <v>7</v>
      </c>
      <c r="H296" s="41">
        <v>355</v>
      </c>
      <c r="I296" s="49">
        <v>20</v>
      </c>
      <c r="J296" s="51">
        <v>393</v>
      </c>
      <c r="K296" s="41">
        <v>413</v>
      </c>
    </row>
    <row r="297" spans="1:11" x14ac:dyDescent="0.25">
      <c r="A297" s="36"/>
      <c r="B297" s="37"/>
      <c r="C297" s="38" t="str">
        <f t="shared" si="3"/>
        <v>II</v>
      </c>
      <c r="D297" s="42">
        <v>61</v>
      </c>
      <c r="E297" s="46">
        <v>257</v>
      </c>
      <c r="F297" s="47">
        <v>275</v>
      </c>
      <c r="G297" s="48">
        <v>1</v>
      </c>
      <c r="H297" s="42">
        <v>533</v>
      </c>
      <c r="I297" s="46">
        <v>40</v>
      </c>
      <c r="J297" s="48">
        <v>391</v>
      </c>
      <c r="K297" s="42">
        <v>431</v>
      </c>
    </row>
    <row r="298" spans="1:11" x14ac:dyDescent="0.25">
      <c r="A298" s="32"/>
      <c r="B298" s="33"/>
      <c r="C298" s="35" t="str">
        <f t="shared" si="3"/>
        <v>III</v>
      </c>
      <c r="D298" s="41">
        <v>62</v>
      </c>
      <c r="E298" s="49">
        <v>171</v>
      </c>
      <c r="F298" s="50">
        <v>492</v>
      </c>
      <c r="G298" s="51">
        <v>22</v>
      </c>
      <c r="H298" s="41">
        <v>685</v>
      </c>
      <c r="I298" s="49">
        <v>7</v>
      </c>
      <c r="J298" s="51">
        <v>382</v>
      </c>
      <c r="K298" s="41">
        <v>389</v>
      </c>
    </row>
    <row r="299" spans="1:11" x14ac:dyDescent="0.25">
      <c r="A299" s="36"/>
      <c r="B299" s="37"/>
      <c r="C299" s="38" t="str">
        <f t="shared" si="3"/>
        <v>IV</v>
      </c>
      <c r="D299" s="42">
        <v>103</v>
      </c>
      <c r="E299" s="46">
        <v>341</v>
      </c>
      <c r="F299" s="47">
        <v>611</v>
      </c>
      <c r="G299" s="48">
        <v>8</v>
      </c>
      <c r="H299" s="42">
        <v>960</v>
      </c>
      <c r="I299" s="46">
        <v>14</v>
      </c>
      <c r="J299" s="48">
        <v>338</v>
      </c>
      <c r="K299" s="42">
        <v>352</v>
      </c>
    </row>
    <row r="300" spans="1:11" x14ac:dyDescent="0.25">
      <c r="A300" s="32"/>
      <c r="B300" s="33">
        <v>2011</v>
      </c>
      <c r="C300" s="35" t="str">
        <f t="shared" si="3"/>
        <v>I</v>
      </c>
      <c r="D300" s="41">
        <v>210</v>
      </c>
      <c r="E300" s="49">
        <v>145</v>
      </c>
      <c r="F300" s="50">
        <v>763</v>
      </c>
      <c r="G300" s="51">
        <v>11</v>
      </c>
      <c r="H300" s="41">
        <v>919</v>
      </c>
      <c r="I300" s="49">
        <v>28</v>
      </c>
      <c r="J300" s="51">
        <v>300</v>
      </c>
      <c r="K300" s="41">
        <v>328</v>
      </c>
    </row>
    <row r="301" spans="1:11" x14ac:dyDescent="0.25">
      <c r="A301" s="36"/>
      <c r="B301" s="37"/>
      <c r="C301" s="38" t="str">
        <f t="shared" si="3"/>
        <v>II</v>
      </c>
      <c r="D301" s="42">
        <v>86</v>
      </c>
      <c r="E301" s="46">
        <v>258</v>
      </c>
      <c r="F301" s="47">
        <v>841</v>
      </c>
      <c r="G301" s="48">
        <v>10</v>
      </c>
      <c r="H301" s="42">
        <v>1109</v>
      </c>
      <c r="I301" s="46">
        <v>34</v>
      </c>
      <c r="J301" s="48">
        <v>276</v>
      </c>
      <c r="K301" s="42">
        <v>310</v>
      </c>
    </row>
    <row r="302" spans="1:11" x14ac:dyDescent="0.25">
      <c r="A302" s="32"/>
      <c r="B302" s="33"/>
      <c r="C302" s="35" t="str">
        <f t="shared" si="3"/>
        <v>III</v>
      </c>
      <c r="D302" s="41">
        <v>371</v>
      </c>
      <c r="E302" s="49">
        <v>152</v>
      </c>
      <c r="F302" s="50">
        <v>673</v>
      </c>
      <c r="G302" s="51">
        <v>11</v>
      </c>
      <c r="H302" s="41">
        <v>836</v>
      </c>
      <c r="I302" s="49">
        <v>89</v>
      </c>
      <c r="J302" s="51">
        <v>275</v>
      </c>
      <c r="K302" s="41">
        <v>364</v>
      </c>
    </row>
    <row r="303" spans="1:11" x14ac:dyDescent="0.25">
      <c r="A303" s="36"/>
      <c r="B303" s="37"/>
      <c r="C303" s="38" t="str">
        <f t="shared" si="3"/>
        <v>IV</v>
      </c>
      <c r="D303" s="42">
        <v>618</v>
      </c>
      <c r="E303" s="46">
        <v>240</v>
      </c>
      <c r="F303" s="47">
        <v>341</v>
      </c>
      <c r="G303" s="48">
        <v>22</v>
      </c>
      <c r="H303" s="42">
        <v>603</v>
      </c>
      <c r="I303" s="46">
        <v>39</v>
      </c>
      <c r="J303" s="48">
        <v>180</v>
      </c>
      <c r="K303" s="42">
        <v>219</v>
      </c>
    </row>
    <row r="304" spans="1:11" x14ac:dyDescent="0.25">
      <c r="A304" s="32"/>
      <c r="B304" s="33">
        <v>2012</v>
      </c>
      <c r="C304" s="35" t="str">
        <f t="shared" si="3"/>
        <v>I</v>
      </c>
      <c r="D304" s="41">
        <v>221</v>
      </c>
      <c r="E304" s="49">
        <v>257</v>
      </c>
      <c r="F304" s="50">
        <v>362</v>
      </c>
      <c r="G304" s="51">
        <v>21</v>
      </c>
      <c r="H304" s="41">
        <v>640</v>
      </c>
      <c r="I304" s="49">
        <v>31</v>
      </c>
      <c r="J304" s="51">
        <v>187</v>
      </c>
      <c r="K304" s="41">
        <v>218</v>
      </c>
    </row>
    <row r="305" spans="1:11" x14ac:dyDescent="0.25">
      <c r="A305" s="36"/>
      <c r="B305" s="37"/>
      <c r="C305" s="38" t="str">
        <f t="shared" si="3"/>
        <v>II</v>
      </c>
      <c r="D305" s="42">
        <v>93</v>
      </c>
      <c r="E305" s="46">
        <v>242</v>
      </c>
      <c r="F305" s="47">
        <v>505</v>
      </c>
      <c r="G305" s="48">
        <v>7</v>
      </c>
      <c r="H305" s="42">
        <v>754</v>
      </c>
      <c r="I305" s="46">
        <v>58</v>
      </c>
      <c r="J305" s="48">
        <v>195</v>
      </c>
      <c r="K305" s="42">
        <v>253</v>
      </c>
    </row>
    <row r="306" spans="1:11" x14ac:dyDescent="0.25">
      <c r="A306" s="32"/>
      <c r="B306" s="33"/>
      <c r="C306" s="35" t="str">
        <f t="shared" si="3"/>
        <v>III</v>
      </c>
      <c r="D306" s="41">
        <v>154</v>
      </c>
      <c r="E306" s="49">
        <v>142</v>
      </c>
      <c r="F306" s="50">
        <v>514</v>
      </c>
      <c r="G306" s="51">
        <v>14</v>
      </c>
      <c r="H306" s="41">
        <v>670</v>
      </c>
      <c r="I306" s="49">
        <v>101</v>
      </c>
      <c r="J306" s="51">
        <v>224</v>
      </c>
      <c r="K306" s="41">
        <v>325</v>
      </c>
    </row>
    <row r="307" spans="1:11" x14ac:dyDescent="0.25">
      <c r="A307" s="36"/>
      <c r="B307" s="37"/>
      <c r="C307" s="38" t="str">
        <f t="shared" si="3"/>
        <v>IV</v>
      </c>
      <c r="D307" s="42">
        <v>251</v>
      </c>
      <c r="E307" s="46">
        <v>130</v>
      </c>
      <c r="F307" s="47">
        <v>303</v>
      </c>
      <c r="G307" s="48">
        <v>17</v>
      </c>
      <c r="H307" s="42">
        <v>450</v>
      </c>
      <c r="I307" s="46">
        <v>129</v>
      </c>
      <c r="J307" s="48">
        <v>295</v>
      </c>
      <c r="K307" s="42">
        <v>424</v>
      </c>
    </row>
    <row r="308" spans="1:11" x14ac:dyDescent="0.25">
      <c r="A308" s="32"/>
      <c r="B308" s="33">
        <v>2013</v>
      </c>
      <c r="C308" s="35" t="str">
        <f t="shared" si="3"/>
        <v>I</v>
      </c>
      <c r="D308" s="41">
        <v>237</v>
      </c>
      <c r="E308" s="49">
        <v>379</v>
      </c>
      <c r="F308" s="50">
        <v>186</v>
      </c>
      <c r="G308" s="51">
        <v>112</v>
      </c>
      <c r="H308" s="41">
        <v>677</v>
      </c>
      <c r="I308" s="49">
        <v>87</v>
      </c>
      <c r="J308" s="51">
        <v>252</v>
      </c>
      <c r="K308" s="41">
        <v>339</v>
      </c>
    </row>
    <row r="309" spans="1:11" x14ac:dyDescent="0.25">
      <c r="A309" s="36"/>
      <c r="B309" s="37"/>
      <c r="C309" s="38" t="str">
        <f t="shared" si="3"/>
        <v>II</v>
      </c>
      <c r="D309" s="42">
        <v>89</v>
      </c>
      <c r="E309" s="46">
        <v>213</v>
      </c>
      <c r="F309" s="47">
        <v>553</v>
      </c>
      <c r="G309" s="48">
        <v>39</v>
      </c>
      <c r="H309" s="42">
        <v>805</v>
      </c>
      <c r="I309" s="46">
        <v>51</v>
      </c>
      <c r="J309" s="48">
        <v>284</v>
      </c>
      <c r="K309" s="42">
        <v>335</v>
      </c>
    </row>
    <row r="310" spans="1:11" x14ac:dyDescent="0.25">
      <c r="A310" s="32"/>
      <c r="B310" s="33"/>
      <c r="C310" s="35" t="str">
        <f t="shared" si="3"/>
        <v>III</v>
      </c>
      <c r="D310" s="41">
        <v>109</v>
      </c>
      <c r="E310" s="49">
        <v>156</v>
      </c>
      <c r="F310" s="50">
        <v>664</v>
      </c>
      <c r="G310" s="51">
        <v>28</v>
      </c>
      <c r="H310" s="41">
        <v>848</v>
      </c>
      <c r="I310" s="49">
        <v>71</v>
      </c>
      <c r="J310" s="51">
        <v>268</v>
      </c>
      <c r="K310" s="41">
        <v>339</v>
      </c>
    </row>
    <row r="311" spans="1:11" x14ac:dyDescent="0.25">
      <c r="A311" s="36"/>
      <c r="B311" s="37"/>
      <c r="C311" s="38" t="str">
        <f t="shared" si="3"/>
        <v>IV</v>
      </c>
      <c r="D311" s="42">
        <v>160</v>
      </c>
      <c r="E311" s="46">
        <v>495</v>
      </c>
      <c r="F311" s="47">
        <v>644</v>
      </c>
      <c r="G311" s="48">
        <v>14</v>
      </c>
      <c r="H311" s="42">
        <v>1153</v>
      </c>
      <c r="I311" s="46">
        <v>66</v>
      </c>
      <c r="J311" s="48">
        <v>303</v>
      </c>
      <c r="K311" s="42">
        <v>369</v>
      </c>
    </row>
    <row r="312" spans="1:11" x14ac:dyDescent="0.25">
      <c r="A312" s="32"/>
      <c r="B312" s="33">
        <v>2014</v>
      </c>
      <c r="C312" s="35" t="str">
        <f t="shared" si="3"/>
        <v>I</v>
      </c>
      <c r="D312" s="41">
        <v>320</v>
      </c>
      <c r="E312" s="49">
        <v>145</v>
      </c>
      <c r="F312" s="50">
        <v>792</v>
      </c>
      <c r="G312" s="51">
        <v>17</v>
      </c>
      <c r="H312" s="41">
        <v>954</v>
      </c>
      <c r="I312" s="49">
        <v>52</v>
      </c>
      <c r="J312" s="51">
        <v>341</v>
      </c>
      <c r="K312" s="41">
        <v>393</v>
      </c>
    </row>
    <row r="313" spans="1:11" x14ac:dyDescent="0.25">
      <c r="A313" s="36"/>
      <c r="B313" s="37"/>
      <c r="C313" s="38" t="str">
        <f t="shared" si="3"/>
        <v>II</v>
      </c>
      <c r="D313" s="42">
        <v>232</v>
      </c>
      <c r="E313" s="46">
        <v>295</v>
      </c>
      <c r="F313" s="47">
        <v>708</v>
      </c>
      <c r="G313" s="48">
        <v>12</v>
      </c>
      <c r="H313" s="42">
        <v>1015</v>
      </c>
      <c r="I313" s="46">
        <v>51</v>
      </c>
      <c r="J313" s="48">
        <v>345</v>
      </c>
      <c r="K313" s="42">
        <v>396</v>
      </c>
    </row>
    <row r="314" spans="1:11" x14ac:dyDescent="0.25">
      <c r="A314" s="32"/>
      <c r="B314" s="33"/>
      <c r="C314" s="35" t="str">
        <f t="shared" si="3"/>
        <v>III</v>
      </c>
      <c r="D314" s="41">
        <v>364</v>
      </c>
      <c r="E314" s="49">
        <v>233</v>
      </c>
      <c r="F314" s="50">
        <v>605</v>
      </c>
      <c r="G314" s="51">
        <v>25</v>
      </c>
      <c r="H314" s="41">
        <v>863</v>
      </c>
      <c r="I314" s="49">
        <v>61</v>
      </c>
      <c r="J314" s="51">
        <v>357</v>
      </c>
      <c r="K314" s="41">
        <v>418</v>
      </c>
    </row>
    <row r="315" spans="1:11" x14ac:dyDescent="0.25">
      <c r="A315" s="36"/>
      <c r="B315" s="37"/>
      <c r="C315" s="38" t="str">
        <f t="shared" si="3"/>
        <v>IV</v>
      </c>
      <c r="D315" s="42">
        <v>351</v>
      </c>
      <c r="E315" s="46">
        <v>776</v>
      </c>
      <c r="F315" s="47">
        <v>498</v>
      </c>
      <c r="G315" s="48">
        <v>29</v>
      </c>
      <c r="H315" s="42">
        <v>1303</v>
      </c>
      <c r="I315" s="46">
        <v>58</v>
      </c>
      <c r="J315" s="48">
        <v>370</v>
      </c>
      <c r="K315" s="42">
        <v>428</v>
      </c>
    </row>
    <row r="316" spans="1:11" x14ac:dyDescent="0.25">
      <c r="A316" s="32"/>
      <c r="B316" s="33">
        <v>2015</v>
      </c>
      <c r="C316" s="35" t="str">
        <f t="shared" si="3"/>
        <v>I</v>
      </c>
      <c r="D316" s="41">
        <v>358</v>
      </c>
      <c r="E316" s="49">
        <v>895</v>
      </c>
      <c r="F316" s="50">
        <v>923</v>
      </c>
      <c r="G316" s="51">
        <v>17</v>
      </c>
      <c r="H316" s="41">
        <v>1835</v>
      </c>
      <c r="I316" s="49">
        <v>49</v>
      </c>
      <c r="J316" s="51">
        <v>384</v>
      </c>
      <c r="K316" s="41">
        <v>433</v>
      </c>
    </row>
    <row r="317" spans="1:11" x14ac:dyDescent="0.25">
      <c r="A317" s="36"/>
      <c r="B317" s="37"/>
      <c r="C317" s="38" t="str">
        <f t="shared" si="3"/>
        <v>II</v>
      </c>
      <c r="D317" s="42">
        <v>345</v>
      </c>
      <c r="E317" s="46">
        <v>338</v>
      </c>
      <c r="F317" s="47">
        <v>1399</v>
      </c>
      <c r="G317" s="48">
        <v>10</v>
      </c>
      <c r="H317" s="42">
        <v>1747</v>
      </c>
      <c r="I317" s="46">
        <v>111</v>
      </c>
      <c r="J317" s="48">
        <v>403</v>
      </c>
      <c r="K317" s="42">
        <v>514</v>
      </c>
    </row>
    <row r="318" spans="1:11" x14ac:dyDescent="0.25">
      <c r="A318" s="32"/>
      <c r="B318" s="33"/>
      <c r="C318" s="35" t="str">
        <f t="shared" ref="C318:C381" si="4">C273</f>
        <v>III</v>
      </c>
      <c r="D318" s="41">
        <v>828</v>
      </c>
      <c r="E318" s="49">
        <v>1091</v>
      </c>
      <c r="F318" s="50">
        <v>918</v>
      </c>
      <c r="G318" s="51">
        <v>19</v>
      </c>
      <c r="H318" s="41">
        <v>2028</v>
      </c>
      <c r="I318" s="49">
        <v>156</v>
      </c>
      <c r="J318" s="51">
        <v>440</v>
      </c>
      <c r="K318" s="41">
        <v>596</v>
      </c>
    </row>
    <row r="319" spans="1:11" x14ac:dyDescent="0.25">
      <c r="A319" s="36"/>
      <c r="B319" s="37"/>
      <c r="C319" s="38" t="str">
        <f t="shared" si="4"/>
        <v>IV</v>
      </c>
      <c r="D319" s="42">
        <v>779</v>
      </c>
      <c r="E319" s="46">
        <v>903</v>
      </c>
      <c r="F319" s="47">
        <v>1225</v>
      </c>
      <c r="G319" s="48">
        <v>77</v>
      </c>
      <c r="H319" s="42">
        <v>2205</v>
      </c>
      <c r="I319" s="46">
        <v>75</v>
      </c>
      <c r="J319" s="48">
        <v>469</v>
      </c>
      <c r="K319" s="42">
        <v>544</v>
      </c>
    </row>
    <row r="320" spans="1:11" x14ac:dyDescent="0.25">
      <c r="A320" s="32"/>
      <c r="B320" s="33">
        <v>2016</v>
      </c>
      <c r="C320" s="35" t="str">
        <f t="shared" si="4"/>
        <v>I</v>
      </c>
      <c r="D320" s="41">
        <v>317</v>
      </c>
      <c r="E320" s="49">
        <v>485</v>
      </c>
      <c r="F320" s="50">
        <v>1882</v>
      </c>
      <c r="G320" s="51">
        <v>69</v>
      </c>
      <c r="H320" s="41">
        <v>2436</v>
      </c>
      <c r="I320" s="49">
        <v>37</v>
      </c>
      <c r="J320" s="51">
        <v>444</v>
      </c>
      <c r="K320" s="41">
        <v>481</v>
      </c>
    </row>
    <row r="321" spans="1:11" x14ac:dyDescent="0.25">
      <c r="A321" s="36"/>
      <c r="B321" s="37"/>
      <c r="C321" s="38" t="str">
        <f t="shared" si="4"/>
        <v>II</v>
      </c>
      <c r="D321" s="42">
        <v>555</v>
      </c>
      <c r="E321" s="46">
        <v>374</v>
      </c>
      <c r="F321" s="47">
        <v>1795</v>
      </c>
      <c r="G321" s="48">
        <v>44</v>
      </c>
      <c r="H321" s="42">
        <v>2213</v>
      </c>
      <c r="I321" s="46">
        <v>131</v>
      </c>
      <c r="J321" s="48">
        <v>392</v>
      </c>
      <c r="K321" s="42">
        <v>523</v>
      </c>
    </row>
    <row r="322" spans="1:11" x14ac:dyDescent="0.25">
      <c r="A322" s="32"/>
      <c r="B322" s="33"/>
      <c r="C322" s="35" t="str">
        <f t="shared" si="4"/>
        <v>III</v>
      </c>
      <c r="D322" s="41">
        <v>512</v>
      </c>
      <c r="E322" s="49">
        <v>1000</v>
      </c>
      <c r="F322" s="50">
        <v>1792</v>
      </c>
      <c r="G322" s="51">
        <v>91</v>
      </c>
      <c r="H322" s="41">
        <v>2883</v>
      </c>
      <c r="I322" s="49">
        <v>52</v>
      </c>
      <c r="J322" s="51">
        <v>418</v>
      </c>
      <c r="K322" s="41">
        <v>470</v>
      </c>
    </row>
    <row r="323" spans="1:11" x14ac:dyDescent="0.25">
      <c r="A323" s="36"/>
      <c r="B323" s="37"/>
      <c r="C323" s="38" t="str">
        <f t="shared" si="4"/>
        <v>IV</v>
      </c>
      <c r="D323" s="42">
        <v>356</v>
      </c>
      <c r="E323" s="46">
        <v>165</v>
      </c>
      <c r="F323" s="47">
        <v>2468</v>
      </c>
      <c r="G323" s="48">
        <v>12</v>
      </c>
      <c r="H323" s="42">
        <v>2645</v>
      </c>
      <c r="I323" s="46">
        <v>87</v>
      </c>
      <c r="J323" s="48">
        <v>430</v>
      </c>
      <c r="K323" s="42">
        <v>517</v>
      </c>
    </row>
    <row r="324" spans="1:11" x14ac:dyDescent="0.25">
      <c r="A324" s="32"/>
      <c r="B324" s="33">
        <v>2017</v>
      </c>
      <c r="C324" s="35" t="str">
        <f t="shared" si="4"/>
        <v>I</v>
      </c>
      <c r="D324" s="41">
        <v>74</v>
      </c>
      <c r="E324" s="49">
        <v>890</v>
      </c>
      <c r="F324" s="50">
        <v>2550</v>
      </c>
      <c r="G324" s="51">
        <v>42</v>
      </c>
      <c r="H324" s="41">
        <v>3482</v>
      </c>
      <c r="I324" s="49">
        <v>46</v>
      </c>
      <c r="J324" s="51">
        <v>450</v>
      </c>
      <c r="K324" s="41">
        <v>496</v>
      </c>
    </row>
    <row r="325" spans="1:11" x14ac:dyDescent="0.25">
      <c r="A325" s="36"/>
      <c r="B325" s="37"/>
      <c r="C325" s="38" t="str">
        <f t="shared" si="4"/>
        <v>II</v>
      </c>
      <c r="D325" s="42">
        <v>624</v>
      </c>
      <c r="E325" s="46">
        <v>557</v>
      </c>
      <c r="F325" s="47">
        <v>2807</v>
      </c>
      <c r="G325" s="48">
        <v>21</v>
      </c>
      <c r="H325" s="42">
        <v>3385</v>
      </c>
      <c r="I325" s="46">
        <v>70</v>
      </c>
      <c r="J325" s="48">
        <v>457</v>
      </c>
      <c r="K325" s="42">
        <v>527</v>
      </c>
    </row>
    <row r="326" spans="1:11" x14ac:dyDescent="0.25">
      <c r="A326" s="32"/>
      <c r="B326" s="33"/>
      <c r="C326" s="35" t="str">
        <f t="shared" si="4"/>
        <v>III</v>
      </c>
      <c r="D326" s="41">
        <v>213</v>
      </c>
      <c r="E326" s="49">
        <v>250</v>
      </c>
      <c r="F326" s="50">
        <v>2995</v>
      </c>
      <c r="G326" s="51">
        <v>11</v>
      </c>
      <c r="H326" s="41">
        <v>3256</v>
      </c>
      <c r="I326" s="49">
        <v>199</v>
      </c>
      <c r="J326" s="51">
        <v>500</v>
      </c>
      <c r="K326" s="41">
        <v>699</v>
      </c>
    </row>
    <row r="327" spans="1:11" x14ac:dyDescent="0.25">
      <c r="A327" s="36"/>
      <c r="B327" s="37"/>
      <c r="C327" s="38" t="str">
        <f t="shared" si="4"/>
        <v>IV</v>
      </c>
      <c r="D327" s="42">
        <v>526</v>
      </c>
      <c r="E327" s="46">
        <v>178</v>
      </c>
      <c r="F327" s="47">
        <v>2639</v>
      </c>
      <c r="G327" s="48">
        <v>128</v>
      </c>
      <c r="H327" s="42">
        <v>2945</v>
      </c>
      <c r="I327" s="46">
        <v>111</v>
      </c>
      <c r="J327" s="48">
        <v>551</v>
      </c>
      <c r="K327" s="42">
        <v>662</v>
      </c>
    </row>
    <row r="328" spans="1:11" x14ac:dyDescent="0.25">
      <c r="A328" s="32"/>
      <c r="B328" s="33">
        <v>2018</v>
      </c>
      <c r="C328" s="35" t="str">
        <f t="shared" si="4"/>
        <v>I</v>
      </c>
      <c r="D328" s="41">
        <v>1026</v>
      </c>
      <c r="E328" s="49">
        <v>410</v>
      </c>
      <c r="F328" s="50">
        <v>1771</v>
      </c>
      <c r="G328" s="51">
        <v>7</v>
      </c>
      <c r="H328" s="41">
        <v>2188</v>
      </c>
      <c r="I328" s="49">
        <v>206</v>
      </c>
      <c r="J328" s="51">
        <v>600</v>
      </c>
      <c r="K328" s="41">
        <v>806</v>
      </c>
    </row>
    <row r="329" spans="1:11" x14ac:dyDescent="0.25">
      <c r="A329" s="36"/>
      <c r="B329" s="37"/>
      <c r="C329" s="38" t="str">
        <f t="shared" si="4"/>
        <v>II</v>
      </c>
      <c r="D329" s="42">
        <v>512</v>
      </c>
      <c r="E329" s="46">
        <v>461</v>
      </c>
      <c r="F329" s="47">
        <v>1611</v>
      </c>
      <c r="G329" s="48">
        <v>49</v>
      </c>
      <c r="H329" s="42">
        <v>2121</v>
      </c>
      <c r="I329" s="46">
        <v>118</v>
      </c>
      <c r="J329" s="48">
        <v>704</v>
      </c>
      <c r="K329" s="42">
        <v>822</v>
      </c>
    </row>
    <row r="330" spans="1:11" x14ac:dyDescent="0.25">
      <c r="A330" s="32"/>
      <c r="B330" s="33"/>
      <c r="C330" s="35" t="str">
        <f t="shared" si="4"/>
        <v>III</v>
      </c>
      <c r="D330" s="41">
        <v>691</v>
      </c>
      <c r="E330" s="49">
        <v>236</v>
      </c>
      <c r="F330" s="50">
        <v>1347</v>
      </c>
      <c r="G330" s="51">
        <v>50</v>
      </c>
      <c r="H330" s="41">
        <v>1633</v>
      </c>
      <c r="I330" s="49">
        <v>146</v>
      </c>
      <c r="J330" s="51">
        <v>709</v>
      </c>
      <c r="K330" s="41">
        <v>855</v>
      </c>
    </row>
    <row r="331" spans="1:11" x14ac:dyDescent="0.25">
      <c r="A331" s="36" t="s">
        <v>39</v>
      </c>
      <c r="B331" s="37">
        <v>2007</v>
      </c>
      <c r="C331" s="38" t="str">
        <f t="shared" si="4"/>
        <v>III</v>
      </c>
      <c r="D331" s="42">
        <v>14</v>
      </c>
      <c r="E331" s="46">
        <v>17</v>
      </c>
      <c r="F331" s="47">
        <v>140</v>
      </c>
      <c r="G331" s="48" t="s">
        <v>98</v>
      </c>
      <c r="H331" s="42">
        <v>157</v>
      </c>
      <c r="I331" s="46">
        <v>3</v>
      </c>
      <c r="J331" s="48" t="s">
        <v>98</v>
      </c>
      <c r="K331" s="42">
        <v>3</v>
      </c>
    </row>
    <row r="332" spans="1:11" x14ac:dyDescent="0.25">
      <c r="A332" s="32" t="s">
        <v>40</v>
      </c>
      <c r="B332" s="33"/>
      <c r="C332" s="35" t="str">
        <f t="shared" si="4"/>
        <v>IV</v>
      </c>
      <c r="D332" s="41">
        <v>141</v>
      </c>
      <c r="E332" s="49">
        <v>95</v>
      </c>
      <c r="F332" s="50">
        <v>24</v>
      </c>
      <c r="G332" s="51" t="s">
        <v>98</v>
      </c>
      <c r="H332" s="41">
        <v>119</v>
      </c>
      <c r="I332" s="49">
        <v>2</v>
      </c>
      <c r="J332" s="51">
        <v>2</v>
      </c>
      <c r="K332" s="41">
        <v>4</v>
      </c>
    </row>
    <row r="333" spans="1:11" x14ac:dyDescent="0.25">
      <c r="A333" s="36"/>
      <c r="B333" s="37">
        <v>2008</v>
      </c>
      <c r="C333" s="38" t="str">
        <f t="shared" si="4"/>
        <v>I</v>
      </c>
      <c r="D333" s="42">
        <v>8</v>
      </c>
      <c r="E333" s="46">
        <v>53</v>
      </c>
      <c r="F333" s="47">
        <v>110</v>
      </c>
      <c r="G333" s="48">
        <v>1</v>
      </c>
      <c r="H333" s="42">
        <v>164</v>
      </c>
      <c r="I333" s="46">
        <v>6</v>
      </c>
      <c r="J333" s="48">
        <v>2</v>
      </c>
      <c r="K333" s="42">
        <v>8</v>
      </c>
    </row>
    <row r="334" spans="1:11" x14ac:dyDescent="0.25">
      <c r="A334" s="32"/>
      <c r="B334" s="33"/>
      <c r="C334" s="35" t="str">
        <f t="shared" si="4"/>
        <v>II</v>
      </c>
      <c r="D334" s="41">
        <v>9</v>
      </c>
      <c r="E334" s="49">
        <v>19</v>
      </c>
      <c r="F334" s="50">
        <v>153</v>
      </c>
      <c r="G334" s="51">
        <v>1</v>
      </c>
      <c r="H334" s="41">
        <v>173</v>
      </c>
      <c r="I334" s="49">
        <v>10</v>
      </c>
      <c r="J334" s="51">
        <v>5</v>
      </c>
      <c r="K334" s="41">
        <v>15</v>
      </c>
    </row>
    <row r="335" spans="1:11" x14ac:dyDescent="0.25">
      <c r="A335" s="36"/>
      <c r="B335" s="37"/>
      <c r="C335" s="38" t="str">
        <f t="shared" si="4"/>
        <v>III</v>
      </c>
      <c r="D335" s="42">
        <v>17</v>
      </c>
      <c r="E335" s="46">
        <v>22</v>
      </c>
      <c r="F335" s="47">
        <v>129</v>
      </c>
      <c r="G335" s="48">
        <v>7</v>
      </c>
      <c r="H335" s="42">
        <v>158</v>
      </c>
      <c r="I335" s="46">
        <v>33</v>
      </c>
      <c r="J335" s="48">
        <v>4</v>
      </c>
      <c r="K335" s="42">
        <v>37</v>
      </c>
    </row>
    <row r="336" spans="1:11" x14ac:dyDescent="0.25">
      <c r="A336" s="32"/>
      <c r="B336" s="33"/>
      <c r="C336" s="35" t="str">
        <f t="shared" si="4"/>
        <v>IV</v>
      </c>
      <c r="D336" s="41">
        <v>24</v>
      </c>
      <c r="E336" s="49">
        <v>28</v>
      </c>
      <c r="F336" s="50">
        <v>128</v>
      </c>
      <c r="G336" s="51">
        <v>16</v>
      </c>
      <c r="H336" s="41">
        <v>172</v>
      </c>
      <c r="I336" s="49">
        <v>16</v>
      </c>
      <c r="J336" s="51">
        <v>11</v>
      </c>
      <c r="K336" s="41">
        <v>27</v>
      </c>
    </row>
    <row r="337" spans="1:11" x14ac:dyDescent="0.25">
      <c r="A337" s="36"/>
      <c r="B337" s="37">
        <v>2009</v>
      </c>
      <c r="C337" s="38" t="str">
        <f t="shared" si="4"/>
        <v>I</v>
      </c>
      <c r="D337" s="42">
        <v>26</v>
      </c>
      <c r="E337" s="46">
        <v>164</v>
      </c>
      <c r="F337" s="47">
        <v>122</v>
      </c>
      <c r="G337" s="48">
        <v>4</v>
      </c>
      <c r="H337" s="42">
        <v>290</v>
      </c>
      <c r="I337" s="46">
        <v>33</v>
      </c>
      <c r="J337" s="48">
        <v>16</v>
      </c>
      <c r="K337" s="42">
        <v>49</v>
      </c>
    </row>
    <row r="338" spans="1:11" x14ac:dyDescent="0.25">
      <c r="A338" s="32"/>
      <c r="B338" s="33"/>
      <c r="C338" s="35" t="str">
        <f t="shared" si="4"/>
        <v>II</v>
      </c>
      <c r="D338" s="41">
        <v>48</v>
      </c>
      <c r="E338" s="49">
        <v>474</v>
      </c>
      <c r="F338" s="50">
        <v>247</v>
      </c>
      <c r="G338" s="51">
        <v>11</v>
      </c>
      <c r="H338" s="41">
        <v>732</v>
      </c>
      <c r="I338" s="49">
        <v>21</v>
      </c>
      <c r="J338" s="51">
        <v>21</v>
      </c>
      <c r="K338" s="41">
        <v>42</v>
      </c>
    </row>
    <row r="339" spans="1:11" x14ac:dyDescent="0.25">
      <c r="A339" s="36"/>
      <c r="B339" s="37"/>
      <c r="C339" s="38" t="str">
        <f t="shared" si="4"/>
        <v>III</v>
      </c>
      <c r="D339" s="42">
        <v>30</v>
      </c>
      <c r="E339" s="46">
        <v>60</v>
      </c>
      <c r="F339" s="47">
        <v>664</v>
      </c>
      <c r="G339" s="48">
        <v>2</v>
      </c>
      <c r="H339" s="42">
        <v>726</v>
      </c>
      <c r="I339" s="46">
        <v>44</v>
      </c>
      <c r="J339" s="48">
        <v>36</v>
      </c>
      <c r="K339" s="42">
        <v>80</v>
      </c>
    </row>
    <row r="340" spans="1:11" x14ac:dyDescent="0.25">
      <c r="A340" s="32"/>
      <c r="B340" s="33"/>
      <c r="C340" s="35" t="str">
        <f t="shared" si="4"/>
        <v>IV</v>
      </c>
      <c r="D340" s="41">
        <v>240</v>
      </c>
      <c r="E340" s="49">
        <v>49</v>
      </c>
      <c r="F340" s="50">
        <v>470</v>
      </c>
      <c r="G340" s="51">
        <v>9</v>
      </c>
      <c r="H340" s="41">
        <v>528</v>
      </c>
      <c r="I340" s="49">
        <v>31</v>
      </c>
      <c r="J340" s="51">
        <v>56</v>
      </c>
      <c r="K340" s="41">
        <v>87</v>
      </c>
    </row>
    <row r="341" spans="1:11" x14ac:dyDescent="0.25">
      <c r="A341" s="36"/>
      <c r="B341" s="37">
        <v>2010</v>
      </c>
      <c r="C341" s="38" t="str">
        <f t="shared" si="4"/>
        <v>I</v>
      </c>
      <c r="D341" s="42">
        <v>29</v>
      </c>
      <c r="E341" s="46">
        <v>65</v>
      </c>
      <c r="F341" s="47">
        <v>462</v>
      </c>
      <c r="G341" s="48">
        <v>20</v>
      </c>
      <c r="H341" s="42">
        <v>547</v>
      </c>
      <c r="I341" s="46">
        <v>48</v>
      </c>
      <c r="J341" s="48">
        <v>61</v>
      </c>
      <c r="K341" s="42">
        <v>109</v>
      </c>
    </row>
    <row r="342" spans="1:11" x14ac:dyDescent="0.25">
      <c r="A342" s="32"/>
      <c r="B342" s="33"/>
      <c r="C342" s="35" t="str">
        <f t="shared" si="4"/>
        <v>II</v>
      </c>
      <c r="D342" s="41">
        <v>48</v>
      </c>
      <c r="E342" s="49">
        <v>102</v>
      </c>
      <c r="F342" s="50">
        <v>662</v>
      </c>
      <c r="G342" s="51">
        <v>14</v>
      </c>
      <c r="H342" s="41">
        <v>778</v>
      </c>
      <c r="I342" s="49">
        <v>40</v>
      </c>
      <c r="J342" s="51">
        <v>83</v>
      </c>
      <c r="K342" s="41">
        <v>123</v>
      </c>
    </row>
    <row r="343" spans="1:11" x14ac:dyDescent="0.25">
      <c r="A343" s="36"/>
      <c r="B343" s="37"/>
      <c r="C343" s="38" t="str">
        <f t="shared" si="4"/>
        <v>III</v>
      </c>
      <c r="D343" s="42">
        <v>52</v>
      </c>
      <c r="E343" s="46">
        <v>31</v>
      </c>
      <c r="F343" s="47">
        <v>685</v>
      </c>
      <c r="G343" s="48">
        <v>19</v>
      </c>
      <c r="H343" s="42">
        <v>735</v>
      </c>
      <c r="I343" s="46">
        <v>59</v>
      </c>
      <c r="J343" s="48">
        <v>86</v>
      </c>
      <c r="K343" s="42">
        <v>145</v>
      </c>
    </row>
    <row r="344" spans="1:11" x14ac:dyDescent="0.25">
      <c r="A344" s="32"/>
      <c r="B344" s="33"/>
      <c r="C344" s="35" t="str">
        <f t="shared" si="4"/>
        <v>IV</v>
      </c>
      <c r="D344" s="41">
        <v>44</v>
      </c>
      <c r="E344" s="49">
        <v>32</v>
      </c>
      <c r="F344" s="50">
        <v>655</v>
      </c>
      <c r="G344" s="51">
        <v>15</v>
      </c>
      <c r="H344" s="41">
        <v>702</v>
      </c>
      <c r="I344" s="49">
        <v>57</v>
      </c>
      <c r="J344" s="51">
        <v>110</v>
      </c>
      <c r="K344" s="41">
        <v>167</v>
      </c>
    </row>
    <row r="345" spans="1:11" x14ac:dyDescent="0.25">
      <c r="A345" s="36"/>
      <c r="B345" s="37">
        <v>2011</v>
      </c>
      <c r="C345" s="38" t="str">
        <f t="shared" si="4"/>
        <v>I</v>
      </c>
      <c r="D345" s="42">
        <v>245</v>
      </c>
      <c r="E345" s="46">
        <v>241</v>
      </c>
      <c r="F345" s="47">
        <v>440</v>
      </c>
      <c r="G345" s="48">
        <v>9</v>
      </c>
      <c r="H345" s="42">
        <v>690</v>
      </c>
      <c r="I345" s="46">
        <v>34</v>
      </c>
      <c r="J345" s="48">
        <v>141</v>
      </c>
      <c r="K345" s="42">
        <v>175</v>
      </c>
    </row>
    <row r="346" spans="1:11" x14ac:dyDescent="0.25">
      <c r="A346" s="32"/>
      <c r="B346" s="33"/>
      <c r="C346" s="35" t="str">
        <f t="shared" si="4"/>
        <v>II</v>
      </c>
      <c r="D346" s="41">
        <v>45</v>
      </c>
      <c r="E346" s="49">
        <v>54</v>
      </c>
      <c r="F346" s="50">
        <v>638</v>
      </c>
      <c r="G346" s="51">
        <v>14</v>
      </c>
      <c r="H346" s="41">
        <v>706</v>
      </c>
      <c r="I346" s="49">
        <v>28</v>
      </c>
      <c r="J346" s="51">
        <v>140</v>
      </c>
      <c r="K346" s="41">
        <v>168</v>
      </c>
    </row>
    <row r="347" spans="1:11" x14ac:dyDescent="0.25">
      <c r="A347" s="36"/>
      <c r="B347" s="37"/>
      <c r="C347" s="38" t="str">
        <f t="shared" si="4"/>
        <v>III</v>
      </c>
      <c r="D347" s="42">
        <v>408</v>
      </c>
      <c r="E347" s="46">
        <v>113</v>
      </c>
      <c r="F347" s="47">
        <v>159</v>
      </c>
      <c r="G347" s="48">
        <v>5</v>
      </c>
      <c r="H347" s="42">
        <v>277</v>
      </c>
      <c r="I347" s="46">
        <v>149</v>
      </c>
      <c r="J347" s="48">
        <v>153</v>
      </c>
      <c r="K347" s="42">
        <v>302</v>
      </c>
    </row>
    <row r="348" spans="1:11" x14ac:dyDescent="0.25">
      <c r="A348" s="32"/>
      <c r="B348" s="33"/>
      <c r="C348" s="35" t="str">
        <f t="shared" si="4"/>
        <v>IV</v>
      </c>
      <c r="D348" s="41">
        <v>180</v>
      </c>
      <c r="E348" s="49">
        <v>132</v>
      </c>
      <c r="F348" s="50">
        <v>191</v>
      </c>
      <c r="G348" s="51">
        <v>14</v>
      </c>
      <c r="H348" s="41">
        <v>337</v>
      </c>
      <c r="I348" s="49">
        <v>32</v>
      </c>
      <c r="J348" s="51">
        <v>162</v>
      </c>
      <c r="K348" s="41">
        <v>194</v>
      </c>
    </row>
    <row r="349" spans="1:11" x14ac:dyDescent="0.25">
      <c r="A349" s="36"/>
      <c r="B349" s="37">
        <v>2012</v>
      </c>
      <c r="C349" s="38" t="str">
        <f t="shared" si="4"/>
        <v>I</v>
      </c>
      <c r="D349" s="42">
        <v>10</v>
      </c>
      <c r="E349" s="46">
        <v>177</v>
      </c>
      <c r="F349" s="47">
        <v>266</v>
      </c>
      <c r="G349" s="48">
        <v>21</v>
      </c>
      <c r="H349" s="42">
        <v>464</v>
      </c>
      <c r="I349" s="46">
        <v>69</v>
      </c>
      <c r="J349" s="48">
        <v>165</v>
      </c>
      <c r="K349" s="42">
        <v>234</v>
      </c>
    </row>
    <row r="350" spans="1:11" x14ac:dyDescent="0.25">
      <c r="A350" s="32"/>
      <c r="B350" s="33"/>
      <c r="C350" s="35" t="str">
        <f t="shared" si="4"/>
        <v>II</v>
      </c>
      <c r="D350" s="41">
        <v>26</v>
      </c>
      <c r="E350" s="49">
        <v>208</v>
      </c>
      <c r="F350" s="50">
        <v>480</v>
      </c>
      <c r="G350" s="51">
        <v>50</v>
      </c>
      <c r="H350" s="41">
        <v>738</v>
      </c>
      <c r="I350" s="49">
        <v>45</v>
      </c>
      <c r="J350" s="51">
        <v>173</v>
      </c>
      <c r="K350" s="41">
        <v>218</v>
      </c>
    </row>
    <row r="351" spans="1:11" x14ac:dyDescent="0.25">
      <c r="A351" s="36"/>
      <c r="B351" s="37"/>
      <c r="C351" s="38" t="str">
        <f t="shared" si="4"/>
        <v>III</v>
      </c>
      <c r="D351" s="42">
        <v>75</v>
      </c>
      <c r="E351" s="46">
        <v>92</v>
      </c>
      <c r="F351" s="47">
        <v>604</v>
      </c>
      <c r="G351" s="48">
        <v>19</v>
      </c>
      <c r="H351" s="42">
        <v>715</v>
      </c>
      <c r="I351" s="46">
        <v>81</v>
      </c>
      <c r="J351" s="48">
        <v>177</v>
      </c>
      <c r="K351" s="42">
        <v>258</v>
      </c>
    </row>
    <row r="352" spans="1:11" x14ac:dyDescent="0.25">
      <c r="A352" s="32"/>
      <c r="B352" s="33"/>
      <c r="C352" s="35" t="str">
        <f t="shared" si="4"/>
        <v>IV</v>
      </c>
      <c r="D352" s="41">
        <v>193</v>
      </c>
      <c r="E352" s="49">
        <v>65</v>
      </c>
      <c r="F352" s="50">
        <v>490</v>
      </c>
      <c r="G352" s="51">
        <v>26</v>
      </c>
      <c r="H352" s="41">
        <v>581</v>
      </c>
      <c r="I352" s="49">
        <v>59</v>
      </c>
      <c r="J352" s="51">
        <v>205</v>
      </c>
      <c r="K352" s="41">
        <v>264</v>
      </c>
    </row>
    <row r="353" spans="1:11" x14ac:dyDescent="0.25">
      <c r="A353" s="36"/>
      <c r="B353" s="37">
        <v>2013</v>
      </c>
      <c r="C353" s="38" t="str">
        <f t="shared" si="4"/>
        <v>I</v>
      </c>
      <c r="D353" s="42">
        <v>50</v>
      </c>
      <c r="E353" s="46">
        <v>1677</v>
      </c>
      <c r="F353" s="47">
        <v>511</v>
      </c>
      <c r="G353" s="48">
        <v>22</v>
      </c>
      <c r="H353" s="42">
        <v>2210</v>
      </c>
      <c r="I353" s="46">
        <v>53</v>
      </c>
      <c r="J353" s="48">
        <v>209</v>
      </c>
      <c r="K353" s="42">
        <v>262</v>
      </c>
    </row>
    <row r="354" spans="1:11" x14ac:dyDescent="0.25">
      <c r="A354" s="32"/>
      <c r="B354" s="33"/>
      <c r="C354" s="35" t="str">
        <f t="shared" si="4"/>
        <v>II</v>
      </c>
      <c r="D354" s="41">
        <v>1203</v>
      </c>
      <c r="E354" s="49">
        <v>721</v>
      </c>
      <c r="F354" s="50">
        <v>954</v>
      </c>
      <c r="G354" s="51">
        <v>23</v>
      </c>
      <c r="H354" s="41">
        <v>1698</v>
      </c>
      <c r="I354" s="49">
        <v>77</v>
      </c>
      <c r="J354" s="51">
        <v>215</v>
      </c>
      <c r="K354" s="41">
        <v>292</v>
      </c>
    </row>
    <row r="355" spans="1:11" x14ac:dyDescent="0.25">
      <c r="A355" s="36"/>
      <c r="B355" s="37"/>
      <c r="C355" s="38" t="str">
        <f t="shared" si="4"/>
        <v>III</v>
      </c>
      <c r="D355" s="42">
        <v>835</v>
      </c>
      <c r="E355" s="46">
        <v>850</v>
      </c>
      <c r="F355" s="47">
        <v>805</v>
      </c>
      <c r="G355" s="48">
        <v>28</v>
      </c>
      <c r="H355" s="42">
        <v>1683</v>
      </c>
      <c r="I355" s="46">
        <v>78</v>
      </c>
      <c r="J355" s="48">
        <v>244</v>
      </c>
      <c r="K355" s="42">
        <v>322</v>
      </c>
    </row>
    <row r="356" spans="1:11" x14ac:dyDescent="0.25">
      <c r="A356" s="32"/>
      <c r="B356" s="33"/>
      <c r="C356" s="35" t="str">
        <f t="shared" si="4"/>
        <v>IV</v>
      </c>
      <c r="D356" s="41">
        <v>1248</v>
      </c>
      <c r="E356" s="49">
        <v>627</v>
      </c>
      <c r="F356" s="50">
        <v>382</v>
      </c>
      <c r="G356" s="51">
        <v>23</v>
      </c>
      <c r="H356" s="41">
        <v>1032</v>
      </c>
      <c r="I356" s="49">
        <v>78</v>
      </c>
      <c r="J356" s="51">
        <v>273</v>
      </c>
      <c r="K356" s="41">
        <v>351</v>
      </c>
    </row>
    <row r="357" spans="1:11" x14ac:dyDescent="0.25">
      <c r="A357" s="36"/>
      <c r="B357" s="37">
        <v>2014</v>
      </c>
      <c r="C357" s="38" t="str">
        <f t="shared" si="4"/>
        <v>I</v>
      </c>
      <c r="D357" s="42">
        <v>540</v>
      </c>
      <c r="E357" s="46">
        <v>316</v>
      </c>
      <c r="F357" s="47">
        <v>440</v>
      </c>
      <c r="G357" s="48">
        <v>28</v>
      </c>
      <c r="H357" s="42">
        <v>784</v>
      </c>
      <c r="I357" s="46">
        <v>89</v>
      </c>
      <c r="J357" s="48">
        <v>294</v>
      </c>
      <c r="K357" s="42">
        <v>383</v>
      </c>
    </row>
    <row r="358" spans="1:11" x14ac:dyDescent="0.25">
      <c r="A358" s="32"/>
      <c r="B358" s="33"/>
      <c r="C358" s="35" t="str">
        <f t="shared" si="4"/>
        <v>II</v>
      </c>
      <c r="D358" s="41">
        <v>71</v>
      </c>
      <c r="E358" s="49">
        <v>1005</v>
      </c>
      <c r="F358" s="50">
        <v>670</v>
      </c>
      <c r="G358" s="51">
        <v>40</v>
      </c>
      <c r="H358" s="41">
        <v>1715</v>
      </c>
      <c r="I358" s="49">
        <v>99</v>
      </c>
      <c r="J358" s="51">
        <v>315</v>
      </c>
      <c r="K358" s="41">
        <v>414</v>
      </c>
    </row>
    <row r="359" spans="1:11" x14ac:dyDescent="0.25">
      <c r="A359" s="36"/>
      <c r="B359" s="37"/>
      <c r="C359" s="38" t="str">
        <f t="shared" si="4"/>
        <v>III</v>
      </c>
      <c r="D359" s="42">
        <v>612</v>
      </c>
      <c r="E359" s="46">
        <v>453</v>
      </c>
      <c r="F359" s="47">
        <v>845</v>
      </c>
      <c r="G359" s="48">
        <v>20</v>
      </c>
      <c r="H359" s="42">
        <v>1318</v>
      </c>
      <c r="I359" s="46">
        <v>313</v>
      </c>
      <c r="J359" s="48">
        <v>349</v>
      </c>
      <c r="K359" s="42">
        <v>662</v>
      </c>
    </row>
    <row r="360" spans="1:11" x14ac:dyDescent="0.25">
      <c r="A360" s="32"/>
      <c r="B360" s="33"/>
      <c r="C360" s="35" t="str">
        <f t="shared" si="4"/>
        <v>IV</v>
      </c>
      <c r="D360" s="41">
        <v>124</v>
      </c>
      <c r="E360" s="49">
        <v>202</v>
      </c>
      <c r="F360" s="50">
        <v>1003</v>
      </c>
      <c r="G360" s="51">
        <v>148</v>
      </c>
      <c r="H360" s="41">
        <v>1353</v>
      </c>
      <c r="I360" s="49">
        <v>206</v>
      </c>
      <c r="J360" s="51">
        <v>501</v>
      </c>
      <c r="K360" s="41">
        <v>707</v>
      </c>
    </row>
    <row r="361" spans="1:11" x14ac:dyDescent="0.25">
      <c r="A361" s="36"/>
      <c r="B361" s="37">
        <v>2015</v>
      </c>
      <c r="C361" s="38" t="str">
        <f t="shared" si="4"/>
        <v>I</v>
      </c>
      <c r="D361" s="42">
        <v>93</v>
      </c>
      <c r="E361" s="46">
        <v>746</v>
      </c>
      <c r="F361" s="47">
        <v>1301</v>
      </c>
      <c r="G361" s="48">
        <v>194</v>
      </c>
      <c r="H361" s="42">
        <v>2241</v>
      </c>
      <c r="I361" s="46">
        <v>62</v>
      </c>
      <c r="J361" s="48">
        <v>441</v>
      </c>
      <c r="K361" s="42">
        <v>503</v>
      </c>
    </row>
    <row r="362" spans="1:11" x14ac:dyDescent="0.25">
      <c r="A362" s="32"/>
      <c r="B362" s="33"/>
      <c r="C362" s="35" t="str">
        <f t="shared" si="4"/>
        <v>II</v>
      </c>
      <c r="D362" s="41">
        <v>522</v>
      </c>
      <c r="E362" s="49">
        <v>898</v>
      </c>
      <c r="F362" s="50">
        <v>1649</v>
      </c>
      <c r="G362" s="51">
        <v>43</v>
      </c>
      <c r="H362" s="41">
        <v>2590</v>
      </c>
      <c r="I362" s="49">
        <v>111</v>
      </c>
      <c r="J362" s="51">
        <v>426</v>
      </c>
      <c r="K362" s="41">
        <v>537</v>
      </c>
    </row>
    <row r="363" spans="1:11" x14ac:dyDescent="0.25">
      <c r="A363" s="36"/>
      <c r="B363" s="37"/>
      <c r="C363" s="38" t="str">
        <f t="shared" si="4"/>
        <v>III</v>
      </c>
      <c r="D363" s="42">
        <v>92</v>
      </c>
      <c r="E363" s="46">
        <v>102</v>
      </c>
      <c r="F363" s="47">
        <v>2435</v>
      </c>
      <c r="G363" s="48">
        <v>43</v>
      </c>
      <c r="H363" s="42">
        <v>2580</v>
      </c>
      <c r="I363" s="46">
        <v>128</v>
      </c>
      <c r="J363" s="48">
        <v>429</v>
      </c>
      <c r="K363" s="42">
        <v>557</v>
      </c>
    </row>
    <row r="364" spans="1:11" x14ac:dyDescent="0.25">
      <c r="A364" s="32"/>
      <c r="B364" s="33"/>
      <c r="C364" s="35" t="str">
        <f t="shared" si="4"/>
        <v>IV</v>
      </c>
      <c r="D364" s="41">
        <v>845</v>
      </c>
      <c r="E364" s="49">
        <v>849</v>
      </c>
      <c r="F364" s="50">
        <v>1725</v>
      </c>
      <c r="G364" s="51">
        <v>13</v>
      </c>
      <c r="H364" s="41">
        <v>2587</v>
      </c>
      <c r="I364" s="49">
        <v>101</v>
      </c>
      <c r="J364" s="51">
        <v>453</v>
      </c>
      <c r="K364" s="41">
        <v>554</v>
      </c>
    </row>
    <row r="365" spans="1:11" x14ac:dyDescent="0.25">
      <c r="A365" s="36"/>
      <c r="B365" s="37">
        <v>2016</v>
      </c>
      <c r="C365" s="38" t="str">
        <f t="shared" si="4"/>
        <v>I</v>
      </c>
      <c r="D365" s="42">
        <v>750</v>
      </c>
      <c r="E365" s="46">
        <v>611</v>
      </c>
      <c r="F365" s="47">
        <v>1851</v>
      </c>
      <c r="G365" s="48">
        <v>34</v>
      </c>
      <c r="H365" s="42">
        <v>2496</v>
      </c>
      <c r="I365" s="46">
        <v>47</v>
      </c>
      <c r="J365" s="48">
        <v>459</v>
      </c>
      <c r="K365" s="42">
        <v>506</v>
      </c>
    </row>
    <row r="366" spans="1:11" x14ac:dyDescent="0.25">
      <c r="A366" s="32"/>
      <c r="B366" s="33"/>
      <c r="C366" s="35" t="str">
        <f t="shared" si="4"/>
        <v>II</v>
      </c>
      <c r="D366" s="41">
        <v>707</v>
      </c>
      <c r="E366" s="49">
        <v>783</v>
      </c>
      <c r="F366" s="50">
        <v>1754</v>
      </c>
      <c r="G366" s="51">
        <v>29</v>
      </c>
      <c r="H366" s="41">
        <v>2566</v>
      </c>
      <c r="I366" s="49">
        <v>76</v>
      </c>
      <c r="J366" s="51">
        <v>436</v>
      </c>
      <c r="K366" s="41">
        <v>512</v>
      </c>
    </row>
    <row r="367" spans="1:11" x14ac:dyDescent="0.25">
      <c r="A367" s="36"/>
      <c r="B367" s="37"/>
      <c r="C367" s="38" t="str">
        <f t="shared" si="4"/>
        <v>III</v>
      </c>
      <c r="D367" s="42">
        <v>572</v>
      </c>
      <c r="E367" s="46">
        <v>213</v>
      </c>
      <c r="F367" s="47">
        <v>2010</v>
      </c>
      <c r="G367" s="48">
        <v>48</v>
      </c>
      <c r="H367" s="42">
        <v>2271</v>
      </c>
      <c r="I367" s="46">
        <v>40</v>
      </c>
      <c r="J367" s="48">
        <v>408</v>
      </c>
      <c r="K367" s="42">
        <v>448</v>
      </c>
    </row>
    <row r="368" spans="1:11" x14ac:dyDescent="0.25">
      <c r="A368" s="32"/>
      <c r="B368" s="33"/>
      <c r="C368" s="35" t="str">
        <f t="shared" si="4"/>
        <v>IV</v>
      </c>
      <c r="D368" s="41">
        <v>355</v>
      </c>
      <c r="E368" s="49">
        <v>421</v>
      </c>
      <c r="F368" s="50">
        <v>1661</v>
      </c>
      <c r="G368" s="51">
        <v>27</v>
      </c>
      <c r="H368" s="41">
        <v>2109</v>
      </c>
      <c r="I368" s="49">
        <v>291</v>
      </c>
      <c r="J368" s="51">
        <v>385</v>
      </c>
      <c r="K368" s="41">
        <v>676</v>
      </c>
    </row>
    <row r="369" spans="1:11" x14ac:dyDescent="0.25">
      <c r="A369" s="36"/>
      <c r="B369" s="37">
        <v>2017</v>
      </c>
      <c r="C369" s="38" t="str">
        <f t="shared" si="4"/>
        <v>I</v>
      </c>
      <c r="D369" s="42">
        <v>210</v>
      </c>
      <c r="E369" s="46">
        <v>282</v>
      </c>
      <c r="F369" s="47">
        <v>1903</v>
      </c>
      <c r="G369" s="48">
        <v>25</v>
      </c>
      <c r="H369" s="42">
        <v>2210</v>
      </c>
      <c r="I369" s="46">
        <v>38</v>
      </c>
      <c r="J369" s="48">
        <v>609</v>
      </c>
      <c r="K369" s="42">
        <v>647</v>
      </c>
    </row>
    <row r="370" spans="1:11" x14ac:dyDescent="0.25">
      <c r="A370" s="32"/>
      <c r="B370" s="33"/>
      <c r="C370" s="35" t="str">
        <f t="shared" si="4"/>
        <v>II</v>
      </c>
      <c r="D370" s="41">
        <v>555</v>
      </c>
      <c r="E370" s="49">
        <v>322</v>
      </c>
      <c r="F370" s="50">
        <v>1634</v>
      </c>
      <c r="G370" s="51">
        <v>20</v>
      </c>
      <c r="H370" s="41">
        <v>1976</v>
      </c>
      <c r="I370" s="49">
        <v>67</v>
      </c>
      <c r="J370" s="51">
        <v>585</v>
      </c>
      <c r="K370" s="41">
        <v>652</v>
      </c>
    </row>
    <row r="371" spans="1:11" x14ac:dyDescent="0.25">
      <c r="A371" s="36"/>
      <c r="B371" s="37"/>
      <c r="C371" s="38" t="str">
        <f t="shared" si="4"/>
        <v>III</v>
      </c>
      <c r="D371" s="42">
        <v>802</v>
      </c>
      <c r="E371" s="46">
        <v>1227</v>
      </c>
      <c r="F371" s="47">
        <v>1159</v>
      </c>
      <c r="G371" s="48">
        <v>235</v>
      </c>
      <c r="H371" s="42">
        <v>2621</v>
      </c>
      <c r="I371" s="46">
        <v>46</v>
      </c>
      <c r="J371" s="48">
        <v>386</v>
      </c>
      <c r="K371" s="42">
        <v>432</v>
      </c>
    </row>
    <row r="372" spans="1:11" x14ac:dyDescent="0.25">
      <c r="A372" s="32"/>
      <c r="B372" s="33"/>
      <c r="C372" s="35" t="str">
        <f t="shared" si="4"/>
        <v>IV</v>
      </c>
      <c r="D372" s="41">
        <v>204</v>
      </c>
      <c r="E372" s="49">
        <v>7</v>
      </c>
      <c r="F372" s="50">
        <v>2175</v>
      </c>
      <c r="G372" s="51">
        <v>13</v>
      </c>
      <c r="H372" s="41">
        <v>2195</v>
      </c>
      <c r="I372" s="49">
        <v>275</v>
      </c>
      <c r="J372" s="51">
        <v>386</v>
      </c>
      <c r="K372" s="41">
        <v>661</v>
      </c>
    </row>
    <row r="373" spans="1:11" x14ac:dyDescent="0.25">
      <c r="A373" s="36"/>
      <c r="B373" s="37">
        <v>2018</v>
      </c>
      <c r="C373" s="38" t="str">
        <f t="shared" si="4"/>
        <v>I</v>
      </c>
      <c r="D373" s="42">
        <v>157</v>
      </c>
      <c r="E373" s="46">
        <v>165</v>
      </c>
      <c r="F373" s="47">
        <v>2046</v>
      </c>
      <c r="G373" s="48">
        <v>13</v>
      </c>
      <c r="H373" s="42">
        <v>2224</v>
      </c>
      <c r="I373" s="46">
        <v>21</v>
      </c>
      <c r="J373" s="48">
        <v>619</v>
      </c>
      <c r="K373" s="42">
        <v>640</v>
      </c>
    </row>
    <row r="374" spans="1:11" x14ac:dyDescent="0.25">
      <c r="A374" s="32"/>
      <c r="B374" s="33"/>
      <c r="C374" s="35" t="str">
        <f t="shared" si="4"/>
        <v>II</v>
      </c>
      <c r="D374" s="41">
        <v>731</v>
      </c>
      <c r="E374" s="49">
        <v>314</v>
      </c>
      <c r="F374" s="50">
        <v>1386</v>
      </c>
      <c r="G374" s="51">
        <v>2</v>
      </c>
      <c r="H374" s="41">
        <v>1702</v>
      </c>
      <c r="I374" s="49">
        <v>129</v>
      </c>
      <c r="J374" s="51">
        <v>621</v>
      </c>
      <c r="K374" s="41">
        <v>750</v>
      </c>
    </row>
    <row r="375" spans="1:11" x14ac:dyDescent="0.25">
      <c r="A375" s="36"/>
      <c r="B375" s="37"/>
      <c r="C375" s="38" t="str">
        <f t="shared" si="4"/>
        <v>III</v>
      </c>
      <c r="D375" s="42">
        <v>516</v>
      </c>
      <c r="E375" s="46">
        <v>257</v>
      </c>
      <c r="F375" s="47">
        <v>1233</v>
      </c>
      <c r="G375" s="48">
        <v>21</v>
      </c>
      <c r="H375" s="42">
        <v>1511</v>
      </c>
      <c r="I375" s="46">
        <v>69</v>
      </c>
      <c r="J375" s="48">
        <v>677</v>
      </c>
      <c r="K375" s="42">
        <v>746</v>
      </c>
    </row>
    <row r="376" spans="1:11" x14ac:dyDescent="0.25">
      <c r="A376" s="32" t="s">
        <v>39</v>
      </c>
      <c r="B376" s="33">
        <v>2007</v>
      </c>
      <c r="C376" s="35" t="str">
        <f t="shared" si="4"/>
        <v>III</v>
      </c>
      <c r="D376" s="41">
        <v>284</v>
      </c>
      <c r="E376" s="49">
        <v>47</v>
      </c>
      <c r="F376" s="50">
        <v>1482</v>
      </c>
      <c r="G376" s="51" t="s">
        <v>98</v>
      </c>
      <c r="H376" s="41">
        <v>1529</v>
      </c>
      <c r="I376" s="49">
        <v>39</v>
      </c>
      <c r="J376" s="51" t="s">
        <v>98</v>
      </c>
      <c r="K376" s="41">
        <v>39</v>
      </c>
    </row>
    <row r="377" spans="1:11" x14ac:dyDescent="0.25">
      <c r="A377" s="36" t="s">
        <v>41</v>
      </c>
      <c r="B377" s="37"/>
      <c r="C377" s="38" t="str">
        <f t="shared" si="4"/>
        <v>IV</v>
      </c>
      <c r="D377" s="42">
        <v>31</v>
      </c>
      <c r="E377" s="46">
        <v>43</v>
      </c>
      <c r="F377" s="47">
        <v>1394</v>
      </c>
      <c r="G377" s="48" t="s">
        <v>98</v>
      </c>
      <c r="H377" s="42">
        <v>1437</v>
      </c>
      <c r="I377" s="46">
        <v>111</v>
      </c>
      <c r="J377" s="48">
        <v>32</v>
      </c>
      <c r="K377" s="42">
        <v>143</v>
      </c>
    </row>
    <row r="378" spans="1:11" x14ac:dyDescent="0.25">
      <c r="A378" s="32"/>
      <c r="B378" s="33">
        <v>2008</v>
      </c>
      <c r="C378" s="35" t="str">
        <f t="shared" si="4"/>
        <v>I</v>
      </c>
      <c r="D378" s="41">
        <v>109</v>
      </c>
      <c r="E378" s="49">
        <v>32</v>
      </c>
      <c r="F378" s="50">
        <v>1314</v>
      </c>
      <c r="G378" s="51">
        <v>2</v>
      </c>
      <c r="H378" s="41">
        <v>1348</v>
      </c>
      <c r="I378" s="49">
        <v>19</v>
      </c>
      <c r="J378" s="51">
        <v>136</v>
      </c>
      <c r="K378" s="41">
        <v>155</v>
      </c>
    </row>
    <row r="379" spans="1:11" x14ac:dyDescent="0.25">
      <c r="A379" s="36"/>
      <c r="B379" s="37"/>
      <c r="C379" s="38" t="str">
        <f t="shared" si="4"/>
        <v>II</v>
      </c>
      <c r="D379" s="42">
        <v>553</v>
      </c>
      <c r="E379" s="46">
        <v>538</v>
      </c>
      <c r="F379" s="47">
        <v>789</v>
      </c>
      <c r="G379" s="48">
        <v>5</v>
      </c>
      <c r="H379" s="42">
        <v>1332</v>
      </c>
      <c r="I379" s="46">
        <v>16</v>
      </c>
      <c r="J379" s="48">
        <v>140</v>
      </c>
      <c r="K379" s="42">
        <v>156</v>
      </c>
    </row>
    <row r="380" spans="1:11" x14ac:dyDescent="0.25">
      <c r="A380" s="32"/>
      <c r="B380" s="33"/>
      <c r="C380" s="35" t="str">
        <f t="shared" si="4"/>
        <v>III</v>
      </c>
      <c r="D380" s="41">
        <v>271</v>
      </c>
      <c r="E380" s="49">
        <v>202</v>
      </c>
      <c r="F380" s="50">
        <v>670</v>
      </c>
      <c r="G380" s="51">
        <v>3</v>
      </c>
      <c r="H380" s="41">
        <v>875</v>
      </c>
      <c r="I380" s="49">
        <v>455</v>
      </c>
      <c r="J380" s="51">
        <v>133</v>
      </c>
      <c r="K380" s="41">
        <v>588</v>
      </c>
    </row>
    <row r="381" spans="1:11" x14ac:dyDescent="0.25">
      <c r="A381" s="36"/>
      <c r="B381" s="37"/>
      <c r="C381" s="38" t="str">
        <f t="shared" si="4"/>
        <v>IV</v>
      </c>
      <c r="D381" s="42">
        <v>37</v>
      </c>
      <c r="E381" s="46">
        <v>545</v>
      </c>
      <c r="F381" s="47">
        <v>827</v>
      </c>
      <c r="G381" s="48">
        <v>234</v>
      </c>
      <c r="H381" s="42">
        <v>1606</v>
      </c>
      <c r="I381" s="46">
        <v>18</v>
      </c>
      <c r="J381" s="48">
        <v>347</v>
      </c>
      <c r="K381" s="42">
        <v>365</v>
      </c>
    </row>
    <row r="382" spans="1:11" x14ac:dyDescent="0.25">
      <c r="A382" s="32"/>
      <c r="B382" s="33">
        <v>2009</v>
      </c>
      <c r="C382" s="35" t="str">
        <f t="shared" ref="C382:C445" si="5">C337</f>
        <v>I</v>
      </c>
      <c r="D382" s="41">
        <v>589</v>
      </c>
      <c r="E382" s="49">
        <v>559</v>
      </c>
      <c r="F382" s="50">
        <v>1111</v>
      </c>
      <c r="G382" s="51">
        <v>2</v>
      </c>
      <c r="H382" s="41">
        <v>1672</v>
      </c>
      <c r="I382" s="49">
        <v>7</v>
      </c>
      <c r="J382" s="51">
        <v>262</v>
      </c>
      <c r="K382" s="41">
        <v>269</v>
      </c>
    </row>
    <row r="383" spans="1:11" x14ac:dyDescent="0.25">
      <c r="A383" s="36"/>
      <c r="B383" s="37"/>
      <c r="C383" s="38" t="str">
        <f t="shared" si="5"/>
        <v>II</v>
      </c>
      <c r="D383" s="42">
        <v>723</v>
      </c>
      <c r="E383" s="46">
        <v>306</v>
      </c>
      <c r="F383" s="47">
        <v>935</v>
      </c>
      <c r="G383" s="48">
        <v>16</v>
      </c>
      <c r="H383" s="42">
        <v>1257</v>
      </c>
      <c r="I383" s="46">
        <v>18</v>
      </c>
      <c r="J383" s="48">
        <v>249</v>
      </c>
      <c r="K383" s="42">
        <v>267</v>
      </c>
    </row>
    <row r="384" spans="1:11" x14ac:dyDescent="0.25">
      <c r="A384" s="32"/>
      <c r="B384" s="33"/>
      <c r="C384" s="35" t="str">
        <f t="shared" si="5"/>
        <v>III</v>
      </c>
      <c r="D384" s="41">
        <v>271</v>
      </c>
      <c r="E384" s="49">
        <v>839</v>
      </c>
      <c r="F384" s="50">
        <v>949</v>
      </c>
      <c r="G384" s="51">
        <v>216</v>
      </c>
      <c r="H384" s="41">
        <v>2004</v>
      </c>
      <c r="I384" s="49">
        <v>47</v>
      </c>
      <c r="J384" s="51">
        <v>41</v>
      </c>
      <c r="K384" s="41">
        <v>88</v>
      </c>
    </row>
    <row r="385" spans="1:11" x14ac:dyDescent="0.25">
      <c r="A385" s="36"/>
      <c r="B385" s="37"/>
      <c r="C385" s="38" t="str">
        <f t="shared" si="5"/>
        <v>IV</v>
      </c>
      <c r="D385" s="42">
        <v>812</v>
      </c>
      <c r="E385" s="46">
        <v>329</v>
      </c>
      <c r="F385" s="47">
        <v>1183</v>
      </c>
      <c r="G385" s="48">
        <v>7</v>
      </c>
      <c r="H385" s="42">
        <v>1519</v>
      </c>
      <c r="I385" s="46">
        <v>17</v>
      </c>
      <c r="J385" s="48">
        <v>73</v>
      </c>
      <c r="K385" s="42">
        <v>90</v>
      </c>
    </row>
    <row r="386" spans="1:11" x14ac:dyDescent="0.25">
      <c r="A386" s="32"/>
      <c r="B386" s="33">
        <v>2010</v>
      </c>
      <c r="C386" s="35" t="str">
        <f t="shared" si="5"/>
        <v>I</v>
      </c>
      <c r="D386" s="41">
        <v>169</v>
      </c>
      <c r="E386" s="49">
        <v>463</v>
      </c>
      <c r="F386" s="50">
        <v>1332</v>
      </c>
      <c r="G386" s="51">
        <v>5</v>
      </c>
      <c r="H386" s="41">
        <v>1800</v>
      </c>
      <c r="I386" s="49">
        <v>25</v>
      </c>
      <c r="J386" s="51">
        <v>78</v>
      </c>
      <c r="K386" s="41">
        <v>103</v>
      </c>
    </row>
    <row r="387" spans="1:11" x14ac:dyDescent="0.25">
      <c r="A387" s="36"/>
      <c r="B387" s="37"/>
      <c r="C387" s="38" t="str">
        <f t="shared" si="5"/>
        <v>II</v>
      </c>
      <c r="D387" s="42">
        <v>652</v>
      </c>
      <c r="E387" s="46">
        <v>325</v>
      </c>
      <c r="F387" s="47">
        <v>1083</v>
      </c>
      <c r="G387" s="48">
        <v>6</v>
      </c>
      <c r="H387" s="42">
        <v>1414</v>
      </c>
      <c r="I387" s="46">
        <v>84</v>
      </c>
      <c r="J387" s="48">
        <v>78</v>
      </c>
      <c r="K387" s="42">
        <v>162</v>
      </c>
    </row>
    <row r="388" spans="1:11" x14ac:dyDescent="0.25">
      <c r="A388" s="32"/>
      <c r="B388" s="33"/>
      <c r="C388" s="35" t="str">
        <f t="shared" si="5"/>
        <v>III</v>
      </c>
      <c r="D388" s="41">
        <v>548</v>
      </c>
      <c r="E388" s="49">
        <v>187</v>
      </c>
      <c r="F388" s="50">
        <v>824</v>
      </c>
      <c r="G388" s="51">
        <v>51</v>
      </c>
      <c r="H388" s="41">
        <v>1062</v>
      </c>
      <c r="I388" s="49">
        <v>59</v>
      </c>
      <c r="J388" s="51">
        <v>94</v>
      </c>
      <c r="K388" s="41">
        <v>153</v>
      </c>
    </row>
    <row r="389" spans="1:11" x14ac:dyDescent="0.25">
      <c r="A389" s="36"/>
      <c r="B389" s="37"/>
      <c r="C389" s="38" t="str">
        <f t="shared" si="5"/>
        <v>IV</v>
      </c>
      <c r="D389" s="42">
        <v>477</v>
      </c>
      <c r="E389" s="46">
        <v>167</v>
      </c>
      <c r="F389" s="47">
        <v>575</v>
      </c>
      <c r="G389" s="48">
        <v>5</v>
      </c>
      <c r="H389" s="42">
        <v>747</v>
      </c>
      <c r="I389" s="46">
        <v>52</v>
      </c>
      <c r="J389" s="48">
        <v>106</v>
      </c>
      <c r="K389" s="42">
        <v>158</v>
      </c>
    </row>
    <row r="390" spans="1:11" x14ac:dyDescent="0.25">
      <c r="A390" s="32"/>
      <c r="B390" s="33">
        <v>2011</v>
      </c>
      <c r="C390" s="35" t="str">
        <f t="shared" si="5"/>
        <v>I</v>
      </c>
      <c r="D390" s="41">
        <v>244</v>
      </c>
      <c r="E390" s="49">
        <v>558</v>
      </c>
      <c r="F390" s="50">
        <v>454</v>
      </c>
      <c r="G390" s="51">
        <v>20</v>
      </c>
      <c r="H390" s="41">
        <v>1032</v>
      </c>
      <c r="I390" s="49">
        <v>62</v>
      </c>
      <c r="J390" s="51">
        <v>125</v>
      </c>
      <c r="K390" s="41">
        <v>187</v>
      </c>
    </row>
    <row r="391" spans="1:11" x14ac:dyDescent="0.25">
      <c r="A391" s="36"/>
      <c r="B391" s="37"/>
      <c r="C391" s="38" t="str">
        <f t="shared" si="5"/>
        <v>II</v>
      </c>
      <c r="D391" s="42">
        <v>140</v>
      </c>
      <c r="E391" s="46">
        <v>361</v>
      </c>
      <c r="F391" s="47">
        <v>858</v>
      </c>
      <c r="G391" s="48">
        <v>36</v>
      </c>
      <c r="H391" s="42">
        <v>1255</v>
      </c>
      <c r="I391" s="46">
        <v>57</v>
      </c>
      <c r="J391" s="48">
        <v>128</v>
      </c>
      <c r="K391" s="42">
        <v>185</v>
      </c>
    </row>
    <row r="392" spans="1:11" x14ac:dyDescent="0.25">
      <c r="A392" s="32"/>
      <c r="B392" s="33"/>
      <c r="C392" s="35" t="str">
        <f t="shared" si="5"/>
        <v>III</v>
      </c>
      <c r="D392" s="41">
        <v>157</v>
      </c>
      <c r="E392" s="49">
        <v>189</v>
      </c>
      <c r="F392" s="50">
        <v>1098</v>
      </c>
      <c r="G392" s="51">
        <v>19</v>
      </c>
      <c r="H392" s="41">
        <v>1306</v>
      </c>
      <c r="I392" s="49">
        <v>46</v>
      </c>
      <c r="J392" s="51">
        <v>120</v>
      </c>
      <c r="K392" s="41">
        <v>166</v>
      </c>
    </row>
    <row r="393" spans="1:11" x14ac:dyDescent="0.25">
      <c r="A393" s="36"/>
      <c r="B393" s="37"/>
      <c r="C393" s="38" t="str">
        <f t="shared" si="5"/>
        <v>IV</v>
      </c>
      <c r="D393" s="42">
        <v>370</v>
      </c>
      <c r="E393" s="46">
        <v>267</v>
      </c>
      <c r="F393" s="47">
        <v>913</v>
      </c>
      <c r="G393" s="48">
        <v>18</v>
      </c>
      <c r="H393" s="42">
        <v>1198</v>
      </c>
      <c r="I393" s="46">
        <v>63</v>
      </c>
      <c r="J393" s="48">
        <v>108</v>
      </c>
      <c r="K393" s="42">
        <v>171</v>
      </c>
    </row>
    <row r="394" spans="1:11" x14ac:dyDescent="0.25">
      <c r="A394" s="32"/>
      <c r="B394" s="33">
        <v>2012</v>
      </c>
      <c r="C394" s="35" t="str">
        <f t="shared" si="5"/>
        <v>I</v>
      </c>
      <c r="D394" s="41">
        <v>257</v>
      </c>
      <c r="E394" s="49">
        <v>472</v>
      </c>
      <c r="F394" s="50">
        <v>912</v>
      </c>
      <c r="G394" s="51">
        <v>15</v>
      </c>
      <c r="H394" s="41">
        <v>1399</v>
      </c>
      <c r="I394" s="49">
        <v>55</v>
      </c>
      <c r="J394" s="51">
        <v>130</v>
      </c>
      <c r="K394" s="41">
        <v>185</v>
      </c>
    </row>
    <row r="395" spans="1:11" x14ac:dyDescent="0.25">
      <c r="A395" s="36"/>
      <c r="B395" s="37"/>
      <c r="C395" s="38" t="str">
        <f t="shared" si="5"/>
        <v>II</v>
      </c>
      <c r="D395" s="42">
        <v>385</v>
      </c>
      <c r="E395" s="46">
        <v>513</v>
      </c>
      <c r="F395" s="47">
        <v>1024</v>
      </c>
      <c r="G395" s="48">
        <v>13</v>
      </c>
      <c r="H395" s="42">
        <v>1550</v>
      </c>
      <c r="I395" s="46">
        <v>33</v>
      </c>
      <c r="J395" s="48">
        <v>129</v>
      </c>
      <c r="K395" s="42">
        <v>162</v>
      </c>
    </row>
    <row r="396" spans="1:11" x14ac:dyDescent="0.25">
      <c r="A396" s="32"/>
      <c r="B396" s="33"/>
      <c r="C396" s="35" t="str">
        <f t="shared" si="5"/>
        <v>III</v>
      </c>
      <c r="D396" s="41">
        <v>390</v>
      </c>
      <c r="E396" s="49">
        <v>272</v>
      </c>
      <c r="F396" s="50">
        <v>1139</v>
      </c>
      <c r="G396" s="51">
        <v>33</v>
      </c>
      <c r="H396" s="41">
        <v>1444</v>
      </c>
      <c r="I396" s="49">
        <v>37</v>
      </c>
      <c r="J396" s="51">
        <v>114</v>
      </c>
      <c r="K396" s="41">
        <v>151</v>
      </c>
    </row>
    <row r="397" spans="1:11" x14ac:dyDescent="0.25">
      <c r="A397" s="36"/>
      <c r="B397" s="37"/>
      <c r="C397" s="38" t="str">
        <f t="shared" si="5"/>
        <v>IV</v>
      </c>
      <c r="D397" s="42">
        <v>104</v>
      </c>
      <c r="E397" s="46">
        <v>113</v>
      </c>
      <c r="F397" s="47">
        <v>1173</v>
      </c>
      <c r="G397" s="48">
        <v>16</v>
      </c>
      <c r="H397" s="42">
        <v>1302</v>
      </c>
      <c r="I397" s="46">
        <v>187</v>
      </c>
      <c r="J397" s="48">
        <v>115</v>
      </c>
      <c r="K397" s="42">
        <v>302</v>
      </c>
    </row>
    <row r="398" spans="1:11" x14ac:dyDescent="0.25">
      <c r="A398" s="32"/>
      <c r="B398" s="33">
        <v>2013</v>
      </c>
      <c r="C398" s="35" t="str">
        <f t="shared" si="5"/>
        <v>I</v>
      </c>
      <c r="D398" s="41">
        <v>871</v>
      </c>
      <c r="E398" s="49">
        <v>1152</v>
      </c>
      <c r="F398" s="50">
        <v>415</v>
      </c>
      <c r="G398" s="51">
        <v>92</v>
      </c>
      <c r="H398" s="41">
        <v>1659</v>
      </c>
      <c r="I398" s="49">
        <v>78</v>
      </c>
      <c r="J398" s="51">
        <v>149</v>
      </c>
      <c r="K398" s="41">
        <v>227</v>
      </c>
    </row>
    <row r="399" spans="1:11" x14ac:dyDescent="0.25">
      <c r="A399" s="36"/>
      <c r="B399" s="37"/>
      <c r="C399" s="38" t="str">
        <f t="shared" si="5"/>
        <v>II</v>
      </c>
      <c r="D399" s="42">
        <v>344</v>
      </c>
      <c r="E399" s="46">
        <v>443</v>
      </c>
      <c r="F399" s="47">
        <v>1229</v>
      </c>
      <c r="G399" s="48">
        <v>39</v>
      </c>
      <c r="H399" s="42">
        <v>1711</v>
      </c>
      <c r="I399" s="46">
        <v>139</v>
      </c>
      <c r="J399" s="48">
        <v>136</v>
      </c>
      <c r="K399" s="42">
        <v>275</v>
      </c>
    </row>
    <row r="400" spans="1:11" x14ac:dyDescent="0.25">
      <c r="A400" s="32"/>
      <c r="B400" s="33"/>
      <c r="C400" s="35" t="str">
        <f t="shared" si="5"/>
        <v>III</v>
      </c>
      <c r="D400" s="41">
        <v>776</v>
      </c>
      <c r="E400" s="49">
        <v>725</v>
      </c>
      <c r="F400" s="50">
        <v>896</v>
      </c>
      <c r="G400" s="51">
        <v>34</v>
      </c>
      <c r="H400" s="41">
        <v>1655</v>
      </c>
      <c r="I400" s="49">
        <v>91</v>
      </c>
      <c r="J400" s="51">
        <v>189</v>
      </c>
      <c r="K400" s="41">
        <v>280</v>
      </c>
    </row>
    <row r="401" spans="1:11" x14ac:dyDescent="0.25">
      <c r="A401" s="36"/>
      <c r="B401" s="37"/>
      <c r="C401" s="38" t="str">
        <f t="shared" si="5"/>
        <v>IV</v>
      </c>
      <c r="D401" s="42">
        <v>604</v>
      </c>
      <c r="E401" s="46">
        <v>913</v>
      </c>
      <c r="F401" s="47">
        <v>838</v>
      </c>
      <c r="G401" s="48">
        <v>55</v>
      </c>
      <c r="H401" s="42">
        <v>1806</v>
      </c>
      <c r="I401" s="46">
        <v>268</v>
      </c>
      <c r="J401" s="48">
        <v>170</v>
      </c>
      <c r="K401" s="42">
        <v>438</v>
      </c>
    </row>
    <row r="402" spans="1:11" x14ac:dyDescent="0.25">
      <c r="A402" s="32"/>
      <c r="B402" s="33">
        <v>2014</v>
      </c>
      <c r="C402" s="35" t="str">
        <f t="shared" si="5"/>
        <v>I</v>
      </c>
      <c r="D402" s="41">
        <v>490</v>
      </c>
      <c r="E402" s="49">
        <v>404</v>
      </c>
      <c r="F402" s="50">
        <v>1343</v>
      </c>
      <c r="G402" s="51">
        <v>85</v>
      </c>
      <c r="H402" s="41">
        <v>1832</v>
      </c>
      <c r="I402" s="49">
        <v>87</v>
      </c>
      <c r="J402" s="51">
        <v>239</v>
      </c>
      <c r="K402" s="41">
        <v>326</v>
      </c>
    </row>
    <row r="403" spans="1:11" x14ac:dyDescent="0.25">
      <c r="A403" s="36"/>
      <c r="B403" s="37"/>
      <c r="C403" s="38" t="str">
        <f t="shared" si="5"/>
        <v>II</v>
      </c>
      <c r="D403" s="42">
        <v>731</v>
      </c>
      <c r="E403" s="46">
        <v>620</v>
      </c>
      <c r="F403" s="47">
        <v>1097</v>
      </c>
      <c r="G403" s="48">
        <v>167</v>
      </c>
      <c r="H403" s="42">
        <v>1884</v>
      </c>
      <c r="I403" s="46">
        <v>57</v>
      </c>
      <c r="J403" s="48">
        <v>106</v>
      </c>
      <c r="K403" s="42">
        <v>163</v>
      </c>
    </row>
    <row r="404" spans="1:11" x14ac:dyDescent="0.25">
      <c r="A404" s="32"/>
      <c r="B404" s="33"/>
      <c r="C404" s="35" t="str">
        <f t="shared" si="5"/>
        <v>III</v>
      </c>
      <c r="D404" s="41">
        <v>923</v>
      </c>
      <c r="E404" s="49">
        <v>2040</v>
      </c>
      <c r="F404" s="50">
        <v>957</v>
      </c>
      <c r="G404" s="51">
        <v>18</v>
      </c>
      <c r="H404" s="41">
        <v>3015</v>
      </c>
      <c r="I404" s="49">
        <v>46</v>
      </c>
      <c r="J404" s="51">
        <v>103</v>
      </c>
      <c r="K404" s="41">
        <v>149</v>
      </c>
    </row>
    <row r="405" spans="1:11" x14ac:dyDescent="0.25">
      <c r="A405" s="36"/>
      <c r="B405" s="37"/>
      <c r="C405" s="38" t="str">
        <f t="shared" si="5"/>
        <v>IV</v>
      </c>
      <c r="D405" s="42">
        <v>800</v>
      </c>
      <c r="E405" s="46">
        <v>74</v>
      </c>
      <c r="F405" s="47">
        <v>2187</v>
      </c>
      <c r="G405" s="48">
        <v>17</v>
      </c>
      <c r="H405" s="42">
        <v>2278</v>
      </c>
      <c r="I405" s="46">
        <v>60</v>
      </c>
      <c r="J405" s="48">
        <v>100</v>
      </c>
      <c r="K405" s="42">
        <v>160</v>
      </c>
    </row>
    <row r="406" spans="1:11" x14ac:dyDescent="0.25">
      <c r="A406" s="32"/>
      <c r="B406" s="33">
        <v>2015</v>
      </c>
      <c r="C406" s="35" t="str">
        <f t="shared" si="5"/>
        <v>I</v>
      </c>
      <c r="D406" s="41">
        <v>400</v>
      </c>
      <c r="E406" s="49">
        <v>337</v>
      </c>
      <c r="F406" s="50">
        <v>1880</v>
      </c>
      <c r="G406" s="51">
        <v>30</v>
      </c>
      <c r="H406" s="41">
        <v>2247</v>
      </c>
      <c r="I406" s="49">
        <v>27</v>
      </c>
      <c r="J406" s="51">
        <v>101</v>
      </c>
      <c r="K406" s="41">
        <v>128</v>
      </c>
    </row>
    <row r="407" spans="1:11" x14ac:dyDescent="0.25">
      <c r="A407" s="36"/>
      <c r="B407" s="37"/>
      <c r="C407" s="38" t="str">
        <f t="shared" si="5"/>
        <v>II</v>
      </c>
      <c r="D407" s="42">
        <v>846</v>
      </c>
      <c r="E407" s="46">
        <v>213</v>
      </c>
      <c r="F407" s="47">
        <v>1370</v>
      </c>
      <c r="G407" s="48">
        <v>35</v>
      </c>
      <c r="H407" s="42">
        <v>1618</v>
      </c>
      <c r="I407" s="46">
        <v>44</v>
      </c>
      <c r="J407" s="48">
        <v>80</v>
      </c>
      <c r="K407" s="42">
        <v>124</v>
      </c>
    </row>
    <row r="408" spans="1:11" x14ac:dyDescent="0.25">
      <c r="A408" s="32"/>
      <c r="B408" s="33"/>
      <c r="C408" s="35" t="str">
        <f t="shared" si="5"/>
        <v>III</v>
      </c>
      <c r="D408" s="41">
        <v>1032</v>
      </c>
      <c r="E408" s="49">
        <v>903</v>
      </c>
      <c r="F408" s="50">
        <v>520</v>
      </c>
      <c r="G408" s="51">
        <v>43</v>
      </c>
      <c r="H408" s="41">
        <v>1466</v>
      </c>
      <c r="I408" s="49">
        <v>81</v>
      </c>
      <c r="J408" s="51">
        <v>66</v>
      </c>
      <c r="K408" s="41">
        <v>147</v>
      </c>
    </row>
    <row r="409" spans="1:11" x14ac:dyDescent="0.25">
      <c r="A409" s="36"/>
      <c r="B409" s="37"/>
      <c r="C409" s="38" t="str">
        <f t="shared" si="5"/>
        <v>IV</v>
      </c>
      <c r="D409" s="42">
        <v>448</v>
      </c>
      <c r="E409" s="46">
        <v>198</v>
      </c>
      <c r="F409" s="47">
        <v>906</v>
      </c>
      <c r="G409" s="48">
        <v>42</v>
      </c>
      <c r="H409" s="42">
        <v>1146</v>
      </c>
      <c r="I409" s="46">
        <v>134</v>
      </c>
      <c r="J409" s="48">
        <v>83</v>
      </c>
      <c r="K409" s="42">
        <v>217</v>
      </c>
    </row>
    <row r="410" spans="1:11" x14ac:dyDescent="0.25">
      <c r="A410" s="32"/>
      <c r="B410" s="33">
        <v>2016</v>
      </c>
      <c r="C410" s="35" t="str">
        <f t="shared" si="5"/>
        <v>I</v>
      </c>
      <c r="D410" s="41">
        <v>247</v>
      </c>
      <c r="E410" s="49">
        <v>749</v>
      </c>
      <c r="F410" s="50">
        <v>774</v>
      </c>
      <c r="G410" s="51">
        <v>50</v>
      </c>
      <c r="H410" s="41">
        <v>1573</v>
      </c>
      <c r="I410" s="49">
        <v>157</v>
      </c>
      <c r="J410" s="51">
        <v>135</v>
      </c>
      <c r="K410" s="41">
        <v>292</v>
      </c>
    </row>
    <row r="411" spans="1:11" x14ac:dyDescent="0.25">
      <c r="A411" s="36"/>
      <c r="B411" s="37"/>
      <c r="C411" s="38" t="str">
        <f t="shared" si="5"/>
        <v>II</v>
      </c>
      <c r="D411" s="42">
        <v>443</v>
      </c>
      <c r="E411" s="46">
        <v>1158</v>
      </c>
      <c r="F411" s="47">
        <v>1130</v>
      </c>
      <c r="G411" s="48">
        <v>63</v>
      </c>
      <c r="H411" s="42">
        <v>2351</v>
      </c>
      <c r="I411" s="46">
        <v>83</v>
      </c>
      <c r="J411" s="48">
        <v>146</v>
      </c>
      <c r="K411" s="42">
        <v>229</v>
      </c>
    </row>
    <row r="412" spans="1:11" x14ac:dyDescent="0.25">
      <c r="A412" s="32"/>
      <c r="B412" s="33"/>
      <c r="C412" s="35" t="str">
        <f t="shared" si="5"/>
        <v>III</v>
      </c>
      <c r="D412" s="41">
        <v>234</v>
      </c>
      <c r="E412" s="49">
        <v>501</v>
      </c>
      <c r="F412" s="50">
        <v>1928</v>
      </c>
      <c r="G412" s="51">
        <v>8</v>
      </c>
      <c r="H412" s="41">
        <v>2437</v>
      </c>
      <c r="I412" s="49">
        <v>219</v>
      </c>
      <c r="J412" s="51">
        <v>191</v>
      </c>
      <c r="K412" s="41">
        <v>410</v>
      </c>
    </row>
    <row r="413" spans="1:11" x14ac:dyDescent="0.25">
      <c r="A413" s="36"/>
      <c r="B413" s="37"/>
      <c r="C413" s="38" t="str">
        <f t="shared" si="5"/>
        <v>IV</v>
      </c>
      <c r="D413" s="42">
        <v>452</v>
      </c>
      <c r="E413" s="46">
        <v>304</v>
      </c>
      <c r="F413" s="47">
        <v>1910</v>
      </c>
      <c r="G413" s="48">
        <v>46</v>
      </c>
      <c r="H413" s="42">
        <v>2260</v>
      </c>
      <c r="I413" s="46">
        <v>116</v>
      </c>
      <c r="J413" s="48">
        <v>323</v>
      </c>
      <c r="K413" s="42">
        <v>439</v>
      </c>
    </row>
    <row r="414" spans="1:11" x14ac:dyDescent="0.25">
      <c r="A414" s="32"/>
      <c r="B414" s="33">
        <v>2017</v>
      </c>
      <c r="C414" s="35" t="str">
        <f t="shared" si="5"/>
        <v>I</v>
      </c>
      <c r="D414" s="41">
        <v>156</v>
      </c>
      <c r="E414" s="49">
        <v>726</v>
      </c>
      <c r="F414" s="50">
        <v>2138</v>
      </c>
      <c r="G414" s="51">
        <v>24</v>
      </c>
      <c r="H414" s="41">
        <v>2888</v>
      </c>
      <c r="I414" s="49">
        <v>56</v>
      </c>
      <c r="J414" s="51">
        <v>325</v>
      </c>
      <c r="K414" s="41">
        <v>381</v>
      </c>
    </row>
    <row r="415" spans="1:11" x14ac:dyDescent="0.25">
      <c r="A415" s="36"/>
      <c r="B415" s="37"/>
      <c r="C415" s="38" t="str">
        <f t="shared" si="5"/>
        <v>II</v>
      </c>
      <c r="D415" s="42">
        <v>426</v>
      </c>
      <c r="E415" s="46">
        <v>1218</v>
      </c>
      <c r="F415" s="47">
        <v>2418</v>
      </c>
      <c r="G415" s="48">
        <v>59</v>
      </c>
      <c r="H415" s="42">
        <v>3695</v>
      </c>
      <c r="I415" s="46">
        <v>86</v>
      </c>
      <c r="J415" s="48">
        <v>280</v>
      </c>
      <c r="K415" s="42">
        <v>366</v>
      </c>
    </row>
    <row r="416" spans="1:11" x14ac:dyDescent="0.25">
      <c r="A416" s="32"/>
      <c r="B416" s="33"/>
      <c r="C416" s="35" t="str">
        <f t="shared" si="5"/>
        <v>III</v>
      </c>
      <c r="D416" s="41">
        <v>740</v>
      </c>
      <c r="E416" s="49">
        <v>621</v>
      </c>
      <c r="F416" s="50">
        <v>2766</v>
      </c>
      <c r="G416" s="51">
        <v>11</v>
      </c>
      <c r="H416" s="41">
        <v>3398</v>
      </c>
      <c r="I416" s="49">
        <v>214</v>
      </c>
      <c r="J416" s="51">
        <v>330</v>
      </c>
      <c r="K416" s="41">
        <v>544</v>
      </c>
    </row>
    <row r="417" spans="1:11" x14ac:dyDescent="0.25">
      <c r="A417" s="36"/>
      <c r="B417" s="37"/>
      <c r="C417" s="38" t="str">
        <f t="shared" si="5"/>
        <v>IV</v>
      </c>
      <c r="D417" s="42">
        <v>659</v>
      </c>
      <c r="E417" s="46">
        <v>530</v>
      </c>
      <c r="F417" s="47">
        <v>2726</v>
      </c>
      <c r="G417" s="48">
        <v>155</v>
      </c>
      <c r="H417" s="42">
        <v>3411</v>
      </c>
      <c r="I417" s="46">
        <v>55</v>
      </c>
      <c r="J417" s="48">
        <v>347</v>
      </c>
      <c r="K417" s="42">
        <v>402</v>
      </c>
    </row>
    <row r="418" spans="1:11" x14ac:dyDescent="0.25">
      <c r="A418" s="32"/>
      <c r="B418" s="33">
        <v>2018</v>
      </c>
      <c r="C418" s="35" t="str">
        <f t="shared" si="5"/>
        <v>I</v>
      </c>
      <c r="D418" s="41">
        <v>712</v>
      </c>
      <c r="E418" s="49">
        <v>1178</v>
      </c>
      <c r="F418" s="50">
        <v>2646</v>
      </c>
      <c r="G418" s="51">
        <v>25</v>
      </c>
      <c r="H418" s="41">
        <v>3849</v>
      </c>
      <c r="I418" s="49">
        <v>84</v>
      </c>
      <c r="J418" s="51">
        <v>346</v>
      </c>
      <c r="K418" s="41">
        <v>430</v>
      </c>
    </row>
    <row r="419" spans="1:11" x14ac:dyDescent="0.25">
      <c r="A419" s="36"/>
      <c r="B419" s="37"/>
      <c r="C419" s="38" t="str">
        <f t="shared" si="5"/>
        <v>II</v>
      </c>
      <c r="D419" s="42">
        <v>1379</v>
      </c>
      <c r="E419" s="46">
        <v>444</v>
      </c>
      <c r="F419" s="47">
        <v>2413</v>
      </c>
      <c r="G419" s="48">
        <v>25</v>
      </c>
      <c r="H419" s="42">
        <v>2882</v>
      </c>
      <c r="I419" s="46">
        <v>96</v>
      </c>
      <c r="J419" s="48">
        <v>366</v>
      </c>
      <c r="K419" s="42">
        <v>462</v>
      </c>
    </row>
    <row r="420" spans="1:11" x14ac:dyDescent="0.25">
      <c r="A420" s="32"/>
      <c r="B420" s="33"/>
      <c r="C420" s="35" t="str">
        <f t="shared" si="5"/>
        <v>III</v>
      </c>
      <c r="D420" s="41">
        <v>885</v>
      </c>
      <c r="E420" s="49">
        <v>512</v>
      </c>
      <c r="F420" s="50">
        <v>1924</v>
      </c>
      <c r="G420" s="51">
        <v>36</v>
      </c>
      <c r="H420" s="41">
        <v>2472</v>
      </c>
      <c r="I420" s="49">
        <v>108</v>
      </c>
      <c r="J420" s="51">
        <v>391</v>
      </c>
      <c r="K420" s="41">
        <v>499</v>
      </c>
    </row>
    <row r="421" spans="1:11" x14ac:dyDescent="0.25">
      <c r="A421" s="36" t="s">
        <v>42</v>
      </c>
      <c r="B421" s="37">
        <v>2007</v>
      </c>
      <c r="C421" s="38" t="str">
        <f t="shared" si="5"/>
        <v>III</v>
      </c>
      <c r="D421" s="42">
        <v>108</v>
      </c>
      <c r="E421" s="46">
        <v>828</v>
      </c>
      <c r="F421" s="47">
        <v>671</v>
      </c>
      <c r="G421" s="48" t="s">
        <v>98</v>
      </c>
      <c r="H421" s="42">
        <v>1499</v>
      </c>
      <c r="I421" s="46">
        <v>141</v>
      </c>
      <c r="J421" s="48" t="s">
        <v>98</v>
      </c>
      <c r="K421" s="42">
        <v>141</v>
      </c>
    </row>
    <row r="422" spans="1:11" x14ac:dyDescent="0.25">
      <c r="A422" s="32" t="s">
        <v>43</v>
      </c>
      <c r="B422" s="33"/>
      <c r="C422" s="35" t="str">
        <f t="shared" si="5"/>
        <v>IV</v>
      </c>
      <c r="D422" s="41">
        <v>247</v>
      </c>
      <c r="E422" s="49">
        <v>95</v>
      </c>
      <c r="F422" s="50">
        <v>1140</v>
      </c>
      <c r="G422" s="51">
        <v>1</v>
      </c>
      <c r="H422" s="41">
        <v>1236</v>
      </c>
      <c r="I422" s="49">
        <v>178</v>
      </c>
      <c r="J422" s="51">
        <v>74</v>
      </c>
      <c r="K422" s="41">
        <v>252</v>
      </c>
    </row>
    <row r="423" spans="1:11" x14ac:dyDescent="0.25">
      <c r="A423" s="36"/>
      <c r="B423" s="37">
        <v>2008</v>
      </c>
      <c r="C423" s="38" t="str">
        <f t="shared" si="5"/>
        <v>I</v>
      </c>
      <c r="D423" s="42">
        <v>195</v>
      </c>
      <c r="E423" s="46">
        <v>142</v>
      </c>
      <c r="F423" s="47">
        <v>856</v>
      </c>
      <c r="G423" s="48">
        <v>16</v>
      </c>
      <c r="H423" s="42">
        <v>1014</v>
      </c>
      <c r="I423" s="46">
        <v>196</v>
      </c>
      <c r="J423" s="48">
        <v>225</v>
      </c>
      <c r="K423" s="42">
        <v>421</v>
      </c>
    </row>
    <row r="424" spans="1:11" x14ac:dyDescent="0.25">
      <c r="A424" s="32"/>
      <c r="B424" s="33"/>
      <c r="C424" s="35" t="str">
        <f t="shared" si="5"/>
        <v>II</v>
      </c>
      <c r="D424" s="41">
        <v>203</v>
      </c>
      <c r="E424" s="49">
        <v>554</v>
      </c>
      <c r="F424" s="50">
        <v>826</v>
      </c>
      <c r="G424" s="51">
        <v>15</v>
      </c>
      <c r="H424" s="41">
        <v>1395</v>
      </c>
      <c r="I424" s="49">
        <v>21</v>
      </c>
      <c r="J424" s="51">
        <v>370</v>
      </c>
      <c r="K424" s="41">
        <v>391</v>
      </c>
    </row>
    <row r="425" spans="1:11" x14ac:dyDescent="0.25">
      <c r="A425" s="36"/>
      <c r="B425" s="37"/>
      <c r="C425" s="38" t="str">
        <f t="shared" si="5"/>
        <v>III</v>
      </c>
      <c r="D425" s="42">
        <v>278</v>
      </c>
      <c r="E425" s="46">
        <v>416</v>
      </c>
      <c r="F425" s="47">
        <v>670</v>
      </c>
      <c r="G425" s="48">
        <v>12</v>
      </c>
      <c r="H425" s="42">
        <v>1098</v>
      </c>
      <c r="I425" s="46">
        <v>469</v>
      </c>
      <c r="J425" s="48">
        <v>357</v>
      </c>
      <c r="K425" s="42">
        <v>826</v>
      </c>
    </row>
    <row r="426" spans="1:11" x14ac:dyDescent="0.25">
      <c r="A426" s="32"/>
      <c r="B426" s="33"/>
      <c r="C426" s="35" t="str">
        <f t="shared" si="5"/>
        <v>IV</v>
      </c>
      <c r="D426" s="41">
        <v>212</v>
      </c>
      <c r="E426" s="49">
        <v>193</v>
      </c>
      <c r="F426" s="50">
        <v>934</v>
      </c>
      <c r="G426" s="51">
        <v>581</v>
      </c>
      <c r="H426" s="41">
        <v>1708</v>
      </c>
      <c r="I426" s="49">
        <v>42</v>
      </c>
      <c r="J426" s="51">
        <v>167</v>
      </c>
      <c r="K426" s="41">
        <v>209</v>
      </c>
    </row>
    <row r="427" spans="1:11" x14ac:dyDescent="0.25">
      <c r="A427" s="36"/>
      <c r="B427" s="37">
        <v>2009</v>
      </c>
      <c r="C427" s="38" t="str">
        <f t="shared" si="5"/>
        <v>I</v>
      </c>
      <c r="D427" s="42">
        <v>62</v>
      </c>
      <c r="E427" s="46">
        <v>536</v>
      </c>
      <c r="F427" s="47">
        <v>1642</v>
      </c>
      <c r="G427" s="48">
        <v>20</v>
      </c>
      <c r="H427" s="42">
        <v>2198</v>
      </c>
      <c r="I427" s="46">
        <v>26</v>
      </c>
      <c r="J427" s="48">
        <v>167</v>
      </c>
      <c r="K427" s="42">
        <v>193</v>
      </c>
    </row>
    <row r="428" spans="1:11" x14ac:dyDescent="0.25">
      <c r="A428" s="32"/>
      <c r="B428" s="33"/>
      <c r="C428" s="35" t="str">
        <f t="shared" si="5"/>
        <v>II</v>
      </c>
      <c r="D428" s="41">
        <v>571</v>
      </c>
      <c r="E428" s="49">
        <v>305</v>
      </c>
      <c r="F428" s="50">
        <v>1537</v>
      </c>
      <c r="G428" s="51">
        <v>88</v>
      </c>
      <c r="H428" s="41">
        <v>1930</v>
      </c>
      <c r="I428" s="49">
        <v>106</v>
      </c>
      <c r="J428" s="51">
        <v>89</v>
      </c>
      <c r="K428" s="41">
        <v>195</v>
      </c>
    </row>
    <row r="429" spans="1:11" x14ac:dyDescent="0.25">
      <c r="A429" s="36"/>
      <c r="B429" s="37"/>
      <c r="C429" s="38" t="str">
        <f t="shared" si="5"/>
        <v>III</v>
      </c>
      <c r="D429" s="42">
        <v>894</v>
      </c>
      <c r="E429" s="46">
        <v>487</v>
      </c>
      <c r="F429" s="47">
        <v>940</v>
      </c>
      <c r="G429" s="48">
        <v>27</v>
      </c>
      <c r="H429" s="42">
        <v>1454</v>
      </c>
      <c r="I429" s="46">
        <v>127</v>
      </c>
      <c r="J429" s="48">
        <v>137</v>
      </c>
      <c r="K429" s="42">
        <v>264</v>
      </c>
    </row>
    <row r="430" spans="1:11" x14ac:dyDescent="0.25">
      <c r="A430" s="32"/>
      <c r="B430" s="33"/>
      <c r="C430" s="35" t="str">
        <f t="shared" si="5"/>
        <v>IV</v>
      </c>
      <c r="D430" s="41">
        <v>616</v>
      </c>
      <c r="E430" s="49">
        <v>338</v>
      </c>
      <c r="F430" s="50">
        <v>758</v>
      </c>
      <c r="G430" s="51">
        <v>56</v>
      </c>
      <c r="H430" s="41">
        <v>1152</v>
      </c>
      <c r="I430" s="49">
        <v>122</v>
      </c>
      <c r="J430" s="51">
        <v>166</v>
      </c>
      <c r="K430" s="41">
        <v>288</v>
      </c>
    </row>
    <row r="431" spans="1:11" x14ac:dyDescent="0.25">
      <c r="A431" s="36"/>
      <c r="B431" s="37">
        <v>2010</v>
      </c>
      <c r="C431" s="38" t="str">
        <f t="shared" si="5"/>
        <v>I</v>
      </c>
      <c r="D431" s="42">
        <v>237</v>
      </c>
      <c r="E431" s="46">
        <v>581</v>
      </c>
      <c r="F431" s="47">
        <v>835</v>
      </c>
      <c r="G431" s="48">
        <v>28</v>
      </c>
      <c r="H431" s="42">
        <v>1444</v>
      </c>
      <c r="I431" s="46">
        <v>123</v>
      </c>
      <c r="J431" s="48">
        <v>217</v>
      </c>
      <c r="K431" s="42">
        <v>340</v>
      </c>
    </row>
    <row r="432" spans="1:11" x14ac:dyDescent="0.25">
      <c r="A432" s="32"/>
      <c r="B432" s="33"/>
      <c r="C432" s="35" t="str">
        <f t="shared" si="5"/>
        <v>II</v>
      </c>
      <c r="D432" s="41">
        <v>309</v>
      </c>
      <c r="E432" s="49">
        <v>436</v>
      </c>
      <c r="F432" s="50">
        <v>854</v>
      </c>
      <c r="G432" s="51">
        <v>33</v>
      </c>
      <c r="H432" s="41">
        <v>1323</v>
      </c>
      <c r="I432" s="49">
        <v>340</v>
      </c>
      <c r="J432" s="51">
        <v>248</v>
      </c>
      <c r="K432" s="41">
        <v>588</v>
      </c>
    </row>
    <row r="433" spans="1:11" x14ac:dyDescent="0.25">
      <c r="A433" s="36"/>
      <c r="B433" s="37"/>
      <c r="C433" s="38" t="str">
        <f t="shared" si="5"/>
        <v>III</v>
      </c>
      <c r="D433" s="42">
        <v>189</v>
      </c>
      <c r="E433" s="46">
        <v>537</v>
      </c>
      <c r="F433" s="47">
        <v>974</v>
      </c>
      <c r="G433" s="48">
        <v>250</v>
      </c>
      <c r="H433" s="42">
        <v>1761</v>
      </c>
      <c r="I433" s="46">
        <v>220</v>
      </c>
      <c r="J433" s="48">
        <v>278</v>
      </c>
      <c r="K433" s="42">
        <v>498</v>
      </c>
    </row>
    <row r="434" spans="1:11" x14ac:dyDescent="0.25">
      <c r="A434" s="32"/>
      <c r="B434" s="33"/>
      <c r="C434" s="35" t="str">
        <f t="shared" si="5"/>
        <v>IV</v>
      </c>
      <c r="D434" s="41">
        <v>271</v>
      </c>
      <c r="E434" s="49">
        <v>300</v>
      </c>
      <c r="F434" s="50">
        <v>1406</v>
      </c>
      <c r="G434" s="51">
        <v>24</v>
      </c>
      <c r="H434" s="41">
        <v>1730</v>
      </c>
      <c r="I434" s="49">
        <v>181</v>
      </c>
      <c r="J434" s="51">
        <v>377</v>
      </c>
      <c r="K434" s="41">
        <v>558</v>
      </c>
    </row>
    <row r="435" spans="1:11" x14ac:dyDescent="0.25">
      <c r="A435" s="36"/>
      <c r="B435" s="37">
        <v>2011</v>
      </c>
      <c r="C435" s="38" t="str">
        <f t="shared" si="5"/>
        <v>I</v>
      </c>
      <c r="D435" s="42">
        <v>263</v>
      </c>
      <c r="E435" s="46">
        <v>402</v>
      </c>
      <c r="F435" s="47">
        <v>1233</v>
      </c>
      <c r="G435" s="48">
        <v>56</v>
      </c>
      <c r="H435" s="42">
        <v>1691</v>
      </c>
      <c r="I435" s="46">
        <v>330</v>
      </c>
      <c r="J435" s="48">
        <v>406</v>
      </c>
      <c r="K435" s="42">
        <v>736</v>
      </c>
    </row>
    <row r="436" spans="1:11" x14ac:dyDescent="0.25">
      <c r="A436" s="32"/>
      <c r="B436" s="33"/>
      <c r="C436" s="35" t="str">
        <f t="shared" si="5"/>
        <v>II</v>
      </c>
      <c r="D436" s="41">
        <v>422</v>
      </c>
      <c r="E436" s="49">
        <v>191</v>
      </c>
      <c r="F436" s="50">
        <v>802</v>
      </c>
      <c r="G436" s="51">
        <v>252</v>
      </c>
      <c r="H436" s="41">
        <v>1245</v>
      </c>
      <c r="I436" s="49">
        <v>529</v>
      </c>
      <c r="J436" s="51">
        <v>422</v>
      </c>
      <c r="K436" s="41">
        <v>951</v>
      </c>
    </row>
    <row r="437" spans="1:11" x14ac:dyDescent="0.25">
      <c r="A437" s="36"/>
      <c r="B437" s="37"/>
      <c r="C437" s="38" t="str">
        <f t="shared" si="5"/>
        <v>III</v>
      </c>
      <c r="D437" s="42">
        <v>477</v>
      </c>
      <c r="E437" s="46">
        <v>532</v>
      </c>
      <c r="F437" s="47">
        <v>708</v>
      </c>
      <c r="G437" s="48">
        <v>70</v>
      </c>
      <c r="H437" s="42">
        <v>1310</v>
      </c>
      <c r="I437" s="46">
        <v>318</v>
      </c>
      <c r="J437" s="48">
        <v>624</v>
      </c>
      <c r="K437" s="42">
        <v>942</v>
      </c>
    </row>
    <row r="438" spans="1:11" x14ac:dyDescent="0.25">
      <c r="A438" s="32"/>
      <c r="B438" s="33"/>
      <c r="C438" s="35" t="str">
        <f t="shared" si="5"/>
        <v>IV</v>
      </c>
      <c r="D438" s="41">
        <v>274</v>
      </c>
      <c r="E438" s="49">
        <v>364</v>
      </c>
      <c r="F438" s="50">
        <v>969</v>
      </c>
      <c r="G438" s="51">
        <v>29</v>
      </c>
      <c r="H438" s="41">
        <v>1362</v>
      </c>
      <c r="I438" s="49">
        <v>161</v>
      </c>
      <c r="J438" s="51">
        <v>819</v>
      </c>
      <c r="K438" s="41">
        <v>980</v>
      </c>
    </row>
    <row r="439" spans="1:11" x14ac:dyDescent="0.25">
      <c r="A439" s="36"/>
      <c r="B439" s="37">
        <v>2012</v>
      </c>
      <c r="C439" s="38" t="str">
        <f t="shared" si="5"/>
        <v>I</v>
      </c>
      <c r="D439" s="42">
        <v>132</v>
      </c>
      <c r="E439" s="46">
        <v>389</v>
      </c>
      <c r="F439" s="47">
        <v>981</v>
      </c>
      <c r="G439" s="48">
        <v>228</v>
      </c>
      <c r="H439" s="42">
        <v>1598</v>
      </c>
      <c r="I439" s="46">
        <v>296</v>
      </c>
      <c r="J439" s="48">
        <v>705</v>
      </c>
      <c r="K439" s="42">
        <v>1001</v>
      </c>
    </row>
    <row r="440" spans="1:11" x14ac:dyDescent="0.25">
      <c r="A440" s="32"/>
      <c r="B440" s="33"/>
      <c r="C440" s="35" t="str">
        <f t="shared" si="5"/>
        <v>II</v>
      </c>
      <c r="D440" s="41">
        <v>236</v>
      </c>
      <c r="E440" s="49">
        <v>389</v>
      </c>
      <c r="F440" s="50">
        <v>1249</v>
      </c>
      <c r="G440" s="51">
        <v>173</v>
      </c>
      <c r="H440" s="41">
        <v>1811</v>
      </c>
      <c r="I440" s="49">
        <v>202</v>
      </c>
      <c r="J440" s="51">
        <v>739</v>
      </c>
      <c r="K440" s="41">
        <v>941</v>
      </c>
    </row>
    <row r="441" spans="1:11" x14ac:dyDescent="0.25">
      <c r="A441" s="36"/>
      <c r="B441" s="37"/>
      <c r="C441" s="38" t="str">
        <f t="shared" si="5"/>
        <v>III</v>
      </c>
      <c r="D441" s="42">
        <v>127</v>
      </c>
      <c r="E441" s="46">
        <v>509</v>
      </c>
      <c r="F441" s="47">
        <v>1611</v>
      </c>
      <c r="G441" s="48">
        <v>85</v>
      </c>
      <c r="H441" s="42">
        <v>2205</v>
      </c>
      <c r="I441" s="46">
        <v>115</v>
      </c>
      <c r="J441" s="48">
        <v>814</v>
      </c>
      <c r="K441" s="42">
        <v>929</v>
      </c>
    </row>
    <row r="442" spans="1:11" x14ac:dyDescent="0.25">
      <c r="A442" s="32"/>
      <c r="B442" s="33"/>
      <c r="C442" s="35" t="str">
        <f t="shared" si="5"/>
        <v>IV</v>
      </c>
      <c r="D442" s="41">
        <v>200</v>
      </c>
      <c r="E442" s="49">
        <v>581</v>
      </c>
      <c r="F442" s="50">
        <v>1626</v>
      </c>
      <c r="G442" s="51">
        <v>53</v>
      </c>
      <c r="H442" s="41">
        <v>2260</v>
      </c>
      <c r="I442" s="49">
        <v>400</v>
      </c>
      <c r="J442" s="51">
        <v>855</v>
      </c>
      <c r="K442" s="41">
        <v>1255</v>
      </c>
    </row>
    <row r="443" spans="1:11" x14ac:dyDescent="0.25">
      <c r="A443" s="36"/>
      <c r="B443" s="37">
        <v>2013</v>
      </c>
      <c r="C443" s="38" t="str">
        <f t="shared" si="5"/>
        <v>I</v>
      </c>
      <c r="D443" s="42">
        <v>354</v>
      </c>
      <c r="E443" s="46">
        <v>1233</v>
      </c>
      <c r="F443" s="47">
        <v>1473</v>
      </c>
      <c r="G443" s="48">
        <v>88</v>
      </c>
      <c r="H443" s="42">
        <v>2794</v>
      </c>
      <c r="I443" s="46">
        <v>487</v>
      </c>
      <c r="J443" s="48">
        <v>1113</v>
      </c>
      <c r="K443" s="42">
        <v>1600</v>
      </c>
    </row>
    <row r="444" spans="1:11" x14ac:dyDescent="0.25">
      <c r="A444" s="32"/>
      <c r="B444" s="33"/>
      <c r="C444" s="35" t="str">
        <f t="shared" si="5"/>
        <v>II</v>
      </c>
      <c r="D444" s="41">
        <v>441</v>
      </c>
      <c r="E444" s="49">
        <v>498</v>
      </c>
      <c r="F444" s="50">
        <v>2061</v>
      </c>
      <c r="G444" s="51">
        <v>158</v>
      </c>
      <c r="H444" s="41">
        <v>2717</v>
      </c>
      <c r="I444" s="49">
        <v>415</v>
      </c>
      <c r="J444" s="51">
        <v>1319</v>
      </c>
      <c r="K444" s="41">
        <v>1734</v>
      </c>
    </row>
    <row r="445" spans="1:11" x14ac:dyDescent="0.25">
      <c r="A445" s="36"/>
      <c r="B445" s="37"/>
      <c r="C445" s="38" t="str">
        <f t="shared" si="5"/>
        <v>III</v>
      </c>
      <c r="D445" s="42">
        <v>983</v>
      </c>
      <c r="E445" s="46">
        <v>1473</v>
      </c>
      <c r="F445" s="47">
        <v>1572</v>
      </c>
      <c r="G445" s="48">
        <v>132</v>
      </c>
      <c r="H445" s="42">
        <v>3177</v>
      </c>
      <c r="I445" s="46">
        <v>243</v>
      </c>
      <c r="J445" s="48">
        <v>1521</v>
      </c>
      <c r="K445" s="42">
        <v>1764</v>
      </c>
    </row>
    <row r="446" spans="1:11" x14ac:dyDescent="0.25">
      <c r="A446" s="32"/>
      <c r="B446" s="33"/>
      <c r="C446" s="35" t="str">
        <f t="shared" ref="C446:C509" si="6">C401</f>
        <v>IV</v>
      </c>
      <c r="D446" s="41">
        <v>1126</v>
      </c>
      <c r="E446" s="49">
        <v>1697</v>
      </c>
      <c r="F446" s="50">
        <v>2000</v>
      </c>
      <c r="G446" s="51">
        <v>235</v>
      </c>
      <c r="H446" s="41">
        <v>3932</v>
      </c>
      <c r="I446" s="49">
        <v>206</v>
      </c>
      <c r="J446" s="51">
        <v>1374</v>
      </c>
      <c r="K446" s="41">
        <v>1580</v>
      </c>
    </row>
    <row r="447" spans="1:11" x14ac:dyDescent="0.25">
      <c r="A447" s="36"/>
      <c r="B447" s="37">
        <v>2014</v>
      </c>
      <c r="C447" s="38" t="str">
        <f t="shared" si="6"/>
        <v>I</v>
      </c>
      <c r="D447" s="42">
        <v>1619</v>
      </c>
      <c r="E447" s="46">
        <v>1338</v>
      </c>
      <c r="F447" s="47">
        <v>2129</v>
      </c>
      <c r="G447" s="48">
        <v>69</v>
      </c>
      <c r="H447" s="42">
        <v>3536</v>
      </c>
      <c r="I447" s="46">
        <v>277</v>
      </c>
      <c r="J447" s="48">
        <v>1418</v>
      </c>
      <c r="K447" s="42">
        <v>1695</v>
      </c>
    </row>
    <row r="448" spans="1:11" x14ac:dyDescent="0.25">
      <c r="A448" s="32"/>
      <c r="B448" s="33"/>
      <c r="C448" s="35" t="str">
        <f t="shared" si="6"/>
        <v>II</v>
      </c>
      <c r="D448" s="41">
        <v>1811</v>
      </c>
      <c r="E448" s="49">
        <v>837</v>
      </c>
      <c r="F448" s="50">
        <v>1669</v>
      </c>
      <c r="G448" s="51">
        <v>74</v>
      </c>
      <c r="H448" s="41">
        <v>2580</v>
      </c>
      <c r="I448" s="49">
        <v>163</v>
      </c>
      <c r="J448" s="51">
        <v>1514</v>
      </c>
      <c r="K448" s="41">
        <v>1677</v>
      </c>
    </row>
    <row r="449" spans="1:11" x14ac:dyDescent="0.25">
      <c r="A449" s="36"/>
      <c r="B449" s="37"/>
      <c r="C449" s="38" t="str">
        <f t="shared" si="6"/>
        <v>III</v>
      </c>
      <c r="D449" s="42">
        <v>1343</v>
      </c>
      <c r="E449" s="46">
        <v>525</v>
      </c>
      <c r="F449" s="47">
        <v>1179</v>
      </c>
      <c r="G449" s="48">
        <v>41</v>
      </c>
      <c r="H449" s="42">
        <v>1745</v>
      </c>
      <c r="I449" s="46">
        <v>233</v>
      </c>
      <c r="J449" s="48">
        <v>1461</v>
      </c>
      <c r="K449" s="42">
        <v>1694</v>
      </c>
    </row>
    <row r="450" spans="1:11" x14ac:dyDescent="0.25">
      <c r="A450" s="32"/>
      <c r="B450" s="33"/>
      <c r="C450" s="35" t="str">
        <f t="shared" si="6"/>
        <v>IV</v>
      </c>
      <c r="D450" s="41">
        <v>673</v>
      </c>
      <c r="E450" s="49">
        <v>597</v>
      </c>
      <c r="F450" s="50">
        <v>1010</v>
      </c>
      <c r="G450" s="51">
        <v>91</v>
      </c>
      <c r="H450" s="41">
        <v>1698</v>
      </c>
      <c r="I450" s="49">
        <v>155</v>
      </c>
      <c r="J450" s="51">
        <v>1510</v>
      </c>
      <c r="K450" s="41">
        <v>1665</v>
      </c>
    </row>
    <row r="451" spans="1:11" x14ac:dyDescent="0.25">
      <c r="A451" s="36"/>
      <c r="B451" s="37">
        <v>2015</v>
      </c>
      <c r="C451" s="38" t="str">
        <f t="shared" si="6"/>
        <v>I</v>
      </c>
      <c r="D451" s="42">
        <v>627</v>
      </c>
      <c r="E451" s="46">
        <v>1515</v>
      </c>
      <c r="F451" s="47">
        <v>980</v>
      </c>
      <c r="G451" s="48">
        <v>39</v>
      </c>
      <c r="H451" s="42">
        <v>2534</v>
      </c>
      <c r="I451" s="46">
        <v>158</v>
      </c>
      <c r="J451" s="48">
        <v>1559</v>
      </c>
      <c r="K451" s="42">
        <v>1717</v>
      </c>
    </row>
    <row r="452" spans="1:11" x14ac:dyDescent="0.25">
      <c r="A452" s="32"/>
      <c r="B452" s="33"/>
      <c r="C452" s="35" t="str">
        <f t="shared" si="6"/>
        <v>II</v>
      </c>
      <c r="D452" s="41">
        <v>552</v>
      </c>
      <c r="E452" s="49">
        <v>951</v>
      </c>
      <c r="F452" s="50">
        <v>1786</v>
      </c>
      <c r="G452" s="51">
        <v>45</v>
      </c>
      <c r="H452" s="41">
        <v>2782</v>
      </c>
      <c r="I452" s="49">
        <v>266</v>
      </c>
      <c r="J452" s="51">
        <v>1602</v>
      </c>
      <c r="K452" s="41">
        <v>1868</v>
      </c>
    </row>
    <row r="453" spans="1:11" x14ac:dyDescent="0.25">
      <c r="A453" s="36"/>
      <c r="B453" s="37"/>
      <c r="C453" s="38" t="str">
        <f t="shared" si="6"/>
        <v>III</v>
      </c>
      <c r="D453" s="42">
        <v>531</v>
      </c>
      <c r="E453" s="46">
        <v>1088</v>
      </c>
      <c r="F453" s="47">
        <v>2233</v>
      </c>
      <c r="G453" s="48">
        <v>102</v>
      </c>
      <c r="H453" s="42">
        <v>3423</v>
      </c>
      <c r="I453" s="46">
        <v>136</v>
      </c>
      <c r="J453" s="48">
        <v>1648</v>
      </c>
      <c r="K453" s="42">
        <v>1784</v>
      </c>
    </row>
    <row r="454" spans="1:11" x14ac:dyDescent="0.25">
      <c r="A454" s="32"/>
      <c r="B454" s="33"/>
      <c r="C454" s="35" t="str">
        <f t="shared" si="6"/>
        <v>IV</v>
      </c>
      <c r="D454" s="41">
        <v>959</v>
      </c>
      <c r="E454" s="49">
        <v>1662</v>
      </c>
      <c r="F454" s="50">
        <v>2414</v>
      </c>
      <c r="G454" s="51">
        <v>67</v>
      </c>
      <c r="H454" s="41">
        <v>4143</v>
      </c>
      <c r="I454" s="49">
        <v>113</v>
      </c>
      <c r="J454" s="51">
        <v>1654</v>
      </c>
      <c r="K454" s="41">
        <v>1767</v>
      </c>
    </row>
    <row r="455" spans="1:11" x14ac:dyDescent="0.25">
      <c r="A455" s="36"/>
      <c r="B455" s="37">
        <v>2016</v>
      </c>
      <c r="C455" s="38" t="str">
        <f t="shared" si="6"/>
        <v>I</v>
      </c>
      <c r="D455" s="42">
        <v>829</v>
      </c>
      <c r="E455" s="46">
        <v>657</v>
      </c>
      <c r="F455" s="47">
        <v>3272</v>
      </c>
      <c r="G455" s="48">
        <v>36</v>
      </c>
      <c r="H455" s="42">
        <v>3965</v>
      </c>
      <c r="I455" s="46">
        <v>109</v>
      </c>
      <c r="J455" s="48">
        <v>1664</v>
      </c>
      <c r="K455" s="42">
        <v>1773</v>
      </c>
    </row>
    <row r="456" spans="1:11" x14ac:dyDescent="0.25">
      <c r="A456" s="32"/>
      <c r="B456" s="33"/>
      <c r="C456" s="35" t="str">
        <f t="shared" si="6"/>
        <v>II</v>
      </c>
      <c r="D456" s="41">
        <v>820</v>
      </c>
      <c r="E456" s="49">
        <v>429</v>
      </c>
      <c r="F456" s="50">
        <v>3002</v>
      </c>
      <c r="G456" s="51">
        <v>85</v>
      </c>
      <c r="H456" s="41">
        <v>3516</v>
      </c>
      <c r="I456" s="49">
        <v>189</v>
      </c>
      <c r="J456" s="51">
        <v>1642</v>
      </c>
      <c r="K456" s="41">
        <v>1831</v>
      </c>
    </row>
    <row r="457" spans="1:11" x14ac:dyDescent="0.25">
      <c r="A457" s="36"/>
      <c r="B457" s="37"/>
      <c r="C457" s="38" t="str">
        <f t="shared" si="6"/>
        <v>III</v>
      </c>
      <c r="D457" s="42">
        <v>1783</v>
      </c>
      <c r="E457" s="46">
        <v>507</v>
      </c>
      <c r="F457" s="47">
        <v>1691</v>
      </c>
      <c r="G457" s="48">
        <v>55</v>
      </c>
      <c r="H457" s="42">
        <v>2253</v>
      </c>
      <c r="I457" s="46">
        <v>102</v>
      </c>
      <c r="J457" s="48">
        <v>1716</v>
      </c>
      <c r="K457" s="42">
        <v>1818</v>
      </c>
    </row>
    <row r="458" spans="1:11" x14ac:dyDescent="0.25">
      <c r="A458" s="32"/>
      <c r="B458" s="33"/>
      <c r="C458" s="35" t="str">
        <f t="shared" si="6"/>
        <v>IV</v>
      </c>
      <c r="D458" s="41">
        <v>836</v>
      </c>
      <c r="E458" s="49">
        <v>563</v>
      </c>
      <c r="F458" s="50">
        <v>1264</v>
      </c>
      <c r="G458" s="51">
        <v>71</v>
      </c>
      <c r="H458" s="41">
        <v>1898</v>
      </c>
      <c r="I458" s="49">
        <v>201</v>
      </c>
      <c r="J458" s="51">
        <v>1699</v>
      </c>
      <c r="K458" s="41">
        <v>1900</v>
      </c>
    </row>
    <row r="459" spans="1:11" x14ac:dyDescent="0.25">
      <c r="A459" s="36"/>
      <c r="B459" s="37">
        <v>2017</v>
      </c>
      <c r="C459" s="38" t="str">
        <f t="shared" si="6"/>
        <v>I</v>
      </c>
      <c r="D459" s="42">
        <v>285</v>
      </c>
      <c r="E459" s="46">
        <v>336</v>
      </c>
      <c r="F459" s="47">
        <v>1577</v>
      </c>
      <c r="G459" s="48">
        <v>93</v>
      </c>
      <c r="H459" s="42">
        <v>2006</v>
      </c>
      <c r="I459" s="46">
        <v>101</v>
      </c>
      <c r="J459" s="48">
        <v>1742</v>
      </c>
      <c r="K459" s="42">
        <v>1843</v>
      </c>
    </row>
    <row r="460" spans="1:11" x14ac:dyDescent="0.25">
      <c r="A460" s="32"/>
      <c r="B460" s="33"/>
      <c r="C460" s="35" t="str">
        <f t="shared" si="6"/>
        <v>II</v>
      </c>
      <c r="D460" s="41">
        <v>635</v>
      </c>
      <c r="E460" s="49">
        <v>311</v>
      </c>
      <c r="F460" s="50">
        <v>1227</v>
      </c>
      <c r="G460" s="51">
        <v>10</v>
      </c>
      <c r="H460" s="41">
        <v>1548</v>
      </c>
      <c r="I460" s="49">
        <v>192</v>
      </c>
      <c r="J460" s="51">
        <v>1785</v>
      </c>
      <c r="K460" s="41">
        <v>1977</v>
      </c>
    </row>
    <row r="461" spans="1:11" x14ac:dyDescent="0.25">
      <c r="A461" s="36"/>
      <c r="B461" s="37"/>
      <c r="C461" s="38" t="str">
        <f t="shared" si="6"/>
        <v>III</v>
      </c>
      <c r="D461" s="42">
        <v>436</v>
      </c>
      <c r="E461" s="46">
        <v>901</v>
      </c>
      <c r="F461" s="47">
        <v>1060</v>
      </c>
      <c r="G461" s="48">
        <v>15</v>
      </c>
      <c r="H461" s="42">
        <v>1976</v>
      </c>
      <c r="I461" s="46">
        <v>101</v>
      </c>
      <c r="J461" s="48">
        <v>1913</v>
      </c>
      <c r="K461" s="42">
        <v>2014</v>
      </c>
    </row>
    <row r="462" spans="1:11" x14ac:dyDescent="0.25">
      <c r="A462" s="32"/>
      <c r="B462" s="33"/>
      <c r="C462" s="35" t="str">
        <f t="shared" si="6"/>
        <v>IV</v>
      </c>
      <c r="D462" s="41">
        <v>231</v>
      </c>
      <c r="E462" s="49">
        <v>754</v>
      </c>
      <c r="F462" s="50">
        <v>1678</v>
      </c>
      <c r="G462" s="51">
        <v>17</v>
      </c>
      <c r="H462" s="41">
        <v>2449</v>
      </c>
      <c r="I462" s="49">
        <v>107</v>
      </c>
      <c r="J462" s="51">
        <v>1957</v>
      </c>
      <c r="K462" s="41">
        <v>2064</v>
      </c>
    </row>
    <row r="463" spans="1:11" x14ac:dyDescent="0.25">
      <c r="A463" s="36"/>
      <c r="B463" s="37">
        <v>2018</v>
      </c>
      <c r="C463" s="38" t="str">
        <f t="shared" si="6"/>
        <v>I</v>
      </c>
      <c r="D463" s="42">
        <v>557</v>
      </c>
      <c r="E463" s="46">
        <v>531</v>
      </c>
      <c r="F463" s="47">
        <v>1912</v>
      </c>
      <c r="G463" s="48">
        <v>27</v>
      </c>
      <c r="H463" s="42">
        <v>2470</v>
      </c>
      <c r="I463" s="46">
        <v>69</v>
      </c>
      <c r="J463" s="48">
        <v>1948</v>
      </c>
      <c r="K463" s="42">
        <v>2017</v>
      </c>
    </row>
    <row r="464" spans="1:11" x14ac:dyDescent="0.25">
      <c r="A464" s="32"/>
      <c r="B464" s="33"/>
      <c r="C464" s="35" t="str">
        <f t="shared" si="6"/>
        <v>II</v>
      </c>
      <c r="D464" s="41">
        <v>817</v>
      </c>
      <c r="E464" s="49">
        <v>490</v>
      </c>
      <c r="F464" s="50">
        <v>1468</v>
      </c>
      <c r="G464" s="51">
        <v>27</v>
      </c>
      <c r="H464" s="41">
        <v>1985</v>
      </c>
      <c r="I464" s="49">
        <v>223</v>
      </c>
      <c r="J464" s="51">
        <v>1952</v>
      </c>
      <c r="K464" s="41">
        <v>2175</v>
      </c>
    </row>
    <row r="465" spans="1:11" x14ac:dyDescent="0.25">
      <c r="A465" s="36"/>
      <c r="B465" s="37"/>
      <c r="C465" s="38" t="str">
        <f t="shared" si="6"/>
        <v>III</v>
      </c>
      <c r="D465" s="42">
        <v>543</v>
      </c>
      <c r="E465" s="46">
        <v>663</v>
      </c>
      <c r="F465" s="47">
        <v>1368</v>
      </c>
      <c r="G465" s="48">
        <v>46</v>
      </c>
      <c r="H465" s="42">
        <v>2077</v>
      </c>
      <c r="I465" s="46">
        <v>131</v>
      </c>
      <c r="J465" s="48">
        <v>2072</v>
      </c>
      <c r="K465" s="42">
        <v>2203</v>
      </c>
    </row>
    <row r="466" spans="1:11" x14ac:dyDescent="0.25">
      <c r="A466" s="32" t="s">
        <v>39</v>
      </c>
      <c r="B466" s="33">
        <v>2007</v>
      </c>
      <c r="C466" s="35" t="str">
        <f t="shared" si="6"/>
        <v>III</v>
      </c>
      <c r="D466" s="41">
        <v>142</v>
      </c>
      <c r="E466" s="49">
        <v>295</v>
      </c>
      <c r="F466" s="50">
        <v>723</v>
      </c>
      <c r="G466" s="51" t="s">
        <v>98</v>
      </c>
      <c r="H466" s="41">
        <v>1018</v>
      </c>
      <c r="I466" s="49">
        <v>31</v>
      </c>
      <c r="J466" s="51" t="s">
        <v>98</v>
      </c>
      <c r="K466" s="41">
        <v>31</v>
      </c>
    </row>
    <row r="467" spans="1:11" x14ac:dyDescent="0.25">
      <c r="A467" s="36" t="s">
        <v>44</v>
      </c>
      <c r="B467" s="37"/>
      <c r="C467" s="38" t="str">
        <f t="shared" si="6"/>
        <v>IV</v>
      </c>
      <c r="D467" s="42">
        <v>527</v>
      </c>
      <c r="E467" s="46">
        <v>153</v>
      </c>
      <c r="F467" s="47">
        <v>406</v>
      </c>
      <c r="G467" s="48">
        <v>2</v>
      </c>
      <c r="H467" s="42">
        <v>561</v>
      </c>
      <c r="I467" s="46">
        <v>92</v>
      </c>
      <c r="J467" s="48">
        <v>22</v>
      </c>
      <c r="K467" s="42">
        <v>114</v>
      </c>
    </row>
    <row r="468" spans="1:11" x14ac:dyDescent="0.25">
      <c r="A468" s="32"/>
      <c r="B468" s="33">
        <v>2008</v>
      </c>
      <c r="C468" s="35" t="str">
        <f t="shared" si="6"/>
        <v>I</v>
      </c>
      <c r="D468" s="41">
        <v>197</v>
      </c>
      <c r="E468" s="49">
        <v>222</v>
      </c>
      <c r="F468" s="50">
        <v>363</v>
      </c>
      <c r="G468" s="51">
        <v>3</v>
      </c>
      <c r="H468" s="41">
        <v>588</v>
      </c>
      <c r="I468" s="49">
        <v>39</v>
      </c>
      <c r="J468" s="51">
        <v>76</v>
      </c>
      <c r="K468" s="41">
        <v>115</v>
      </c>
    </row>
    <row r="469" spans="1:11" x14ac:dyDescent="0.25">
      <c r="A469" s="36"/>
      <c r="B469" s="37"/>
      <c r="C469" s="38" t="str">
        <f t="shared" si="6"/>
        <v>II</v>
      </c>
      <c r="D469" s="42">
        <v>138</v>
      </c>
      <c r="E469" s="46">
        <v>42</v>
      </c>
      <c r="F469" s="47">
        <v>416</v>
      </c>
      <c r="G469" s="48">
        <v>9</v>
      </c>
      <c r="H469" s="42">
        <v>467</v>
      </c>
      <c r="I469" s="46">
        <v>37</v>
      </c>
      <c r="J469" s="48">
        <v>105</v>
      </c>
      <c r="K469" s="42">
        <v>142</v>
      </c>
    </row>
    <row r="470" spans="1:11" x14ac:dyDescent="0.25">
      <c r="A470" s="32"/>
      <c r="B470" s="33"/>
      <c r="C470" s="35" t="str">
        <f t="shared" si="6"/>
        <v>III</v>
      </c>
      <c r="D470" s="41">
        <v>48</v>
      </c>
      <c r="E470" s="49">
        <v>234</v>
      </c>
      <c r="F470" s="50">
        <v>399</v>
      </c>
      <c r="G470" s="51">
        <v>23</v>
      </c>
      <c r="H470" s="41">
        <v>656</v>
      </c>
      <c r="I470" s="49">
        <v>36</v>
      </c>
      <c r="J470" s="51">
        <v>104</v>
      </c>
      <c r="K470" s="41">
        <v>140</v>
      </c>
    </row>
    <row r="471" spans="1:11" x14ac:dyDescent="0.25">
      <c r="A471" s="36"/>
      <c r="B471" s="37"/>
      <c r="C471" s="38" t="str">
        <f t="shared" si="6"/>
        <v>IV</v>
      </c>
      <c r="D471" s="42">
        <v>115</v>
      </c>
      <c r="E471" s="46">
        <v>80</v>
      </c>
      <c r="F471" s="47">
        <v>503</v>
      </c>
      <c r="G471" s="48">
        <v>7</v>
      </c>
      <c r="H471" s="42">
        <v>590</v>
      </c>
      <c r="I471" s="46">
        <v>71</v>
      </c>
      <c r="J471" s="48">
        <v>107</v>
      </c>
      <c r="K471" s="42">
        <v>178</v>
      </c>
    </row>
    <row r="472" spans="1:11" x14ac:dyDescent="0.25">
      <c r="A472" s="32"/>
      <c r="B472" s="33">
        <v>2009</v>
      </c>
      <c r="C472" s="35" t="str">
        <f t="shared" si="6"/>
        <v>I</v>
      </c>
      <c r="D472" s="41">
        <v>93</v>
      </c>
      <c r="E472" s="49">
        <v>224</v>
      </c>
      <c r="F472" s="50">
        <v>477</v>
      </c>
      <c r="G472" s="51">
        <v>17</v>
      </c>
      <c r="H472" s="41">
        <v>718</v>
      </c>
      <c r="I472" s="49">
        <v>29</v>
      </c>
      <c r="J472" s="51">
        <v>152</v>
      </c>
      <c r="K472" s="41">
        <v>181</v>
      </c>
    </row>
    <row r="473" spans="1:11" x14ac:dyDescent="0.25">
      <c r="A473" s="36"/>
      <c r="B473" s="37"/>
      <c r="C473" s="38" t="str">
        <f t="shared" si="6"/>
        <v>II</v>
      </c>
      <c r="D473" s="42">
        <v>176</v>
      </c>
      <c r="E473" s="46">
        <v>61</v>
      </c>
      <c r="F473" s="47">
        <v>487</v>
      </c>
      <c r="G473" s="48">
        <v>22</v>
      </c>
      <c r="H473" s="42">
        <v>570</v>
      </c>
      <c r="I473" s="46">
        <v>61</v>
      </c>
      <c r="J473" s="48">
        <v>154</v>
      </c>
      <c r="K473" s="42">
        <v>215</v>
      </c>
    </row>
    <row r="474" spans="1:11" x14ac:dyDescent="0.25">
      <c r="A474" s="32"/>
      <c r="B474" s="33"/>
      <c r="C474" s="35" t="str">
        <f t="shared" si="6"/>
        <v>III</v>
      </c>
      <c r="D474" s="41">
        <v>98</v>
      </c>
      <c r="E474" s="49">
        <v>306</v>
      </c>
      <c r="F474" s="50">
        <v>441</v>
      </c>
      <c r="G474" s="51">
        <v>48</v>
      </c>
      <c r="H474" s="41">
        <v>795</v>
      </c>
      <c r="I474" s="49">
        <v>36</v>
      </c>
      <c r="J474" s="51">
        <v>162</v>
      </c>
      <c r="K474" s="41">
        <v>198</v>
      </c>
    </row>
    <row r="475" spans="1:11" x14ac:dyDescent="0.25">
      <c r="A475" s="36"/>
      <c r="B475" s="37"/>
      <c r="C475" s="38" t="str">
        <f t="shared" si="6"/>
        <v>IV</v>
      </c>
      <c r="D475" s="42">
        <v>231</v>
      </c>
      <c r="E475" s="46">
        <v>212</v>
      </c>
      <c r="F475" s="47">
        <v>517</v>
      </c>
      <c r="G475" s="48">
        <v>11</v>
      </c>
      <c r="H475" s="42">
        <v>740</v>
      </c>
      <c r="I475" s="46">
        <v>80</v>
      </c>
      <c r="J475" s="48">
        <v>165</v>
      </c>
      <c r="K475" s="42">
        <v>245</v>
      </c>
    </row>
    <row r="476" spans="1:11" x14ac:dyDescent="0.25">
      <c r="A476" s="32"/>
      <c r="B476" s="33">
        <v>2010</v>
      </c>
      <c r="C476" s="35" t="str">
        <f t="shared" si="6"/>
        <v>I</v>
      </c>
      <c r="D476" s="41">
        <v>306</v>
      </c>
      <c r="E476" s="49">
        <v>167</v>
      </c>
      <c r="F476" s="50">
        <v>459</v>
      </c>
      <c r="G476" s="51">
        <v>56</v>
      </c>
      <c r="H476" s="41">
        <v>682</v>
      </c>
      <c r="I476" s="49">
        <v>39</v>
      </c>
      <c r="J476" s="51">
        <v>127</v>
      </c>
      <c r="K476" s="41">
        <v>166</v>
      </c>
    </row>
    <row r="477" spans="1:11" x14ac:dyDescent="0.25">
      <c r="A477" s="36"/>
      <c r="B477" s="37"/>
      <c r="C477" s="38" t="str">
        <f t="shared" si="6"/>
        <v>II</v>
      </c>
      <c r="D477" s="42">
        <v>258</v>
      </c>
      <c r="E477" s="46">
        <v>158</v>
      </c>
      <c r="F477" s="47">
        <v>229</v>
      </c>
      <c r="G477" s="48">
        <v>17</v>
      </c>
      <c r="H477" s="42">
        <v>404</v>
      </c>
      <c r="I477" s="46">
        <v>227</v>
      </c>
      <c r="J477" s="48">
        <v>119</v>
      </c>
      <c r="K477" s="42">
        <v>346</v>
      </c>
    </row>
    <row r="478" spans="1:11" x14ac:dyDescent="0.25">
      <c r="A478" s="32"/>
      <c r="B478" s="33"/>
      <c r="C478" s="35" t="str">
        <f t="shared" si="6"/>
        <v>III</v>
      </c>
      <c r="D478" s="41">
        <v>316</v>
      </c>
      <c r="E478" s="49">
        <v>170</v>
      </c>
      <c r="F478" s="50">
        <v>241</v>
      </c>
      <c r="G478" s="51">
        <v>17</v>
      </c>
      <c r="H478" s="41">
        <v>428</v>
      </c>
      <c r="I478" s="49">
        <v>30</v>
      </c>
      <c r="J478" s="51">
        <v>148</v>
      </c>
      <c r="K478" s="41">
        <v>178</v>
      </c>
    </row>
    <row r="479" spans="1:11" x14ac:dyDescent="0.25">
      <c r="A479" s="36"/>
      <c r="B479" s="37"/>
      <c r="C479" s="38" t="str">
        <f t="shared" si="6"/>
        <v>IV</v>
      </c>
      <c r="D479" s="42">
        <v>174</v>
      </c>
      <c r="E479" s="46">
        <v>247</v>
      </c>
      <c r="F479" s="47">
        <v>228</v>
      </c>
      <c r="G479" s="48">
        <v>8</v>
      </c>
      <c r="H479" s="42">
        <v>483</v>
      </c>
      <c r="I479" s="46">
        <v>38</v>
      </c>
      <c r="J479" s="48">
        <v>160</v>
      </c>
      <c r="K479" s="42">
        <v>198</v>
      </c>
    </row>
    <row r="480" spans="1:11" x14ac:dyDescent="0.25">
      <c r="A480" s="32"/>
      <c r="B480" s="33">
        <v>2011</v>
      </c>
      <c r="C480" s="35" t="str">
        <f t="shared" si="6"/>
        <v>I</v>
      </c>
      <c r="D480" s="41">
        <v>59</v>
      </c>
      <c r="E480" s="49">
        <v>239</v>
      </c>
      <c r="F480" s="50">
        <v>374</v>
      </c>
      <c r="G480" s="51">
        <v>18</v>
      </c>
      <c r="H480" s="41">
        <v>631</v>
      </c>
      <c r="I480" s="49">
        <v>74</v>
      </c>
      <c r="J480" s="51">
        <v>175</v>
      </c>
      <c r="K480" s="41">
        <v>249</v>
      </c>
    </row>
    <row r="481" spans="1:11" x14ac:dyDescent="0.25">
      <c r="A481" s="36"/>
      <c r="B481" s="37"/>
      <c r="C481" s="38" t="str">
        <f t="shared" si="6"/>
        <v>II</v>
      </c>
      <c r="D481" s="42">
        <v>269</v>
      </c>
      <c r="E481" s="46">
        <v>453</v>
      </c>
      <c r="F481" s="47">
        <v>301</v>
      </c>
      <c r="G481" s="48">
        <v>59</v>
      </c>
      <c r="H481" s="42">
        <v>813</v>
      </c>
      <c r="I481" s="46">
        <v>78</v>
      </c>
      <c r="J481" s="48">
        <v>174</v>
      </c>
      <c r="K481" s="42">
        <v>252</v>
      </c>
    </row>
    <row r="482" spans="1:11" x14ac:dyDescent="0.25">
      <c r="A482" s="32"/>
      <c r="B482" s="33"/>
      <c r="C482" s="35" t="str">
        <f t="shared" si="6"/>
        <v>III</v>
      </c>
      <c r="D482" s="41">
        <v>115</v>
      </c>
      <c r="E482" s="49">
        <v>232</v>
      </c>
      <c r="F482" s="50">
        <v>640</v>
      </c>
      <c r="G482" s="51">
        <v>16</v>
      </c>
      <c r="H482" s="41">
        <v>888</v>
      </c>
      <c r="I482" s="49">
        <v>86</v>
      </c>
      <c r="J482" s="51">
        <v>208</v>
      </c>
      <c r="K482" s="41">
        <v>294</v>
      </c>
    </row>
    <row r="483" spans="1:11" x14ac:dyDescent="0.25">
      <c r="A483" s="36"/>
      <c r="B483" s="37"/>
      <c r="C483" s="38" t="str">
        <f t="shared" si="6"/>
        <v>IV</v>
      </c>
      <c r="D483" s="42">
        <v>226</v>
      </c>
      <c r="E483" s="46">
        <v>191</v>
      </c>
      <c r="F483" s="47">
        <v>628</v>
      </c>
      <c r="G483" s="48">
        <v>33</v>
      </c>
      <c r="H483" s="42">
        <v>852</v>
      </c>
      <c r="I483" s="46">
        <v>56</v>
      </c>
      <c r="J483" s="48">
        <v>239</v>
      </c>
      <c r="K483" s="42">
        <v>295</v>
      </c>
    </row>
    <row r="484" spans="1:11" x14ac:dyDescent="0.25">
      <c r="A484" s="32"/>
      <c r="B484" s="33">
        <v>2012</v>
      </c>
      <c r="C484" s="35" t="str">
        <f t="shared" si="6"/>
        <v>I</v>
      </c>
      <c r="D484" s="41">
        <v>156</v>
      </c>
      <c r="E484" s="49">
        <v>193</v>
      </c>
      <c r="F484" s="50">
        <v>615</v>
      </c>
      <c r="G484" s="51">
        <v>32</v>
      </c>
      <c r="H484" s="41">
        <v>840</v>
      </c>
      <c r="I484" s="49">
        <v>90</v>
      </c>
      <c r="J484" s="51">
        <v>254</v>
      </c>
      <c r="K484" s="41">
        <v>344</v>
      </c>
    </row>
    <row r="485" spans="1:11" x14ac:dyDescent="0.25">
      <c r="A485" s="36"/>
      <c r="B485" s="37"/>
      <c r="C485" s="38" t="str">
        <f t="shared" si="6"/>
        <v>II</v>
      </c>
      <c r="D485" s="42">
        <v>293</v>
      </c>
      <c r="E485" s="46">
        <v>125</v>
      </c>
      <c r="F485" s="47">
        <v>461</v>
      </c>
      <c r="G485" s="48">
        <v>8</v>
      </c>
      <c r="H485" s="42">
        <v>594</v>
      </c>
      <c r="I485" s="46">
        <v>95</v>
      </c>
      <c r="J485" s="48">
        <v>327</v>
      </c>
      <c r="K485" s="42">
        <v>422</v>
      </c>
    </row>
    <row r="486" spans="1:11" x14ac:dyDescent="0.25">
      <c r="A486" s="32"/>
      <c r="B486" s="33"/>
      <c r="C486" s="35" t="str">
        <f t="shared" si="6"/>
        <v>III</v>
      </c>
      <c r="D486" s="41">
        <v>122</v>
      </c>
      <c r="E486" s="49">
        <v>188</v>
      </c>
      <c r="F486" s="50">
        <v>444</v>
      </c>
      <c r="G486" s="51">
        <v>24</v>
      </c>
      <c r="H486" s="41">
        <v>656</v>
      </c>
      <c r="I486" s="49">
        <v>56</v>
      </c>
      <c r="J486" s="51">
        <v>370</v>
      </c>
      <c r="K486" s="41">
        <v>426</v>
      </c>
    </row>
    <row r="487" spans="1:11" x14ac:dyDescent="0.25">
      <c r="A487" s="36"/>
      <c r="B487" s="37"/>
      <c r="C487" s="38" t="str">
        <f t="shared" si="6"/>
        <v>IV</v>
      </c>
      <c r="D487" s="42">
        <v>211</v>
      </c>
      <c r="E487" s="46">
        <v>142</v>
      </c>
      <c r="F487" s="47">
        <v>378</v>
      </c>
      <c r="G487" s="48">
        <v>27</v>
      </c>
      <c r="H487" s="42">
        <v>547</v>
      </c>
      <c r="I487" s="46">
        <v>89</v>
      </c>
      <c r="J487" s="48">
        <v>377</v>
      </c>
      <c r="K487" s="42">
        <v>466</v>
      </c>
    </row>
    <row r="488" spans="1:11" x14ac:dyDescent="0.25">
      <c r="A488" s="32"/>
      <c r="B488" s="33">
        <v>2013</v>
      </c>
      <c r="C488" s="35" t="str">
        <f t="shared" si="6"/>
        <v>I</v>
      </c>
      <c r="D488" s="41">
        <v>142</v>
      </c>
      <c r="E488" s="49">
        <v>311</v>
      </c>
      <c r="F488" s="50">
        <v>374</v>
      </c>
      <c r="G488" s="51">
        <v>11</v>
      </c>
      <c r="H488" s="41">
        <v>696</v>
      </c>
      <c r="I488" s="49">
        <v>66</v>
      </c>
      <c r="J488" s="51">
        <v>420</v>
      </c>
      <c r="K488" s="41">
        <v>486</v>
      </c>
    </row>
    <row r="489" spans="1:11" x14ac:dyDescent="0.25">
      <c r="A489" s="36"/>
      <c r="B489" s="37"/>
      <c r="C489" s="38" t="str">
        <f t="shared" si="6"/>
        <v>II</v>
      </c>
      <c r="D489" s="42">
        <v>198</v>
      </c>
      <c r="E489" s="46">
        <v>368</v>
      </c>
      <c r="F489" s="47">
        <v>472</v>
      </c>
      <c r="G489" s="48">
        <v>11</v>
      </c>
      <c r="H489" s="42">
        <v>851</v>
      </c>
      <c r="I489" s="46">
        <v>68</v>
      </c>
      <c r="J489" s="48">
        <v>433</v>
      </c>
      <c r="K489" s="42">
        <v>501</v>
      </c>
    </row>
    <row r="490" spans="1:11" x14ac:dyDescent="0.25">
      <c r="A490" s="32"/>
      <c r="B490" s="33"/>
      <c r="C490" s="35" t="str">
        <f t="shared" si="6"/>
        <v>III</v>
      </c>
      <c r="D490" s="41">
        <v>326</v>
      </c>
      <c r="E490" s="49">
        <v>236</v>
      </c>
      <c r="F490" s="50">
        <v>483</v>
      </c>
      <c r="G490" s="51">
        <v>37</v>
      </c>
      <c r="H490" s="41">
        <v>756</v>
      </c>
      <c r="I490" s="49">
        <v>60</v>
      </c>
      <c r="J490" s="51">
        <v>446</v>
      </c>
      <c r="K490" s="41">
        <v>506</v>
      </c>
    </row>
    <row r="491" spans="1:11" x14ac:dyDescent="0.25">
      <c r="A491" s="36"/>
      <c r="B491" s="37"/>
      <c r="C491" s="38" t="str">
        <f t="shared" si="6"/>
        <v>IV</v>
      </c>
      <c r="D491" s="42">
        <v>401</v>
      </c>
      <c r="E491" s="46">
        <v>126</v>
      </c>
      <c r="F491" s="47">
        <v>298</v>
      </c>
      <c r="G491" s="48">
        <v>18</v>
      </c>
      <c r="H491" s="42">
        <v>442</v>
      </c>
      <c r="I491" s="46">
        <v>73</v>
      </c>
      <c r="J491" s="48">
        <v>472</v>
      </c>
      <c r="K491" s="42">
        <v>545</v>
      </c>
    </row>
    <row r="492" spans="1:11" x14ac:dyDescent="0.25">
      <c r="A492" s="32"/>
      <c r="B492" s="33">
        <v>2014</v>
      </c>
      <c r="C492" s="35" t="str">
        <f t="shared" si="6"/>
        <v>I</v>
      </c>
      <c r="D492" s="41">
        <v>210</v>
      </c>
      <c r="E492" s="49">
        <v>255</v>
      </c>
      <c r="F492" s="50">
        <v>184</v>
      </c>
      <c r="G492" s="51">
        <v>54</v>
      </c>
      <c r="H492" s="41">
        <v>493</v>
      </c>
      <c r="I492" s="49">
        <v>68</v>
      </c>
      <c r="J492" s="51">
        <v>471</v>
      </c>
      <c r="K492" s="41">
        <v>539</v>
      </c>
    </row>
    <row r="493" spans="1:11" x14ac:dyDescent="0.25">
      <c r="A493" s="36"/>
      <c r="B493" s="37"/>
      <c r="C493" s="38" t="str">
        <f t="shared" si="6"/>
        <v>II</v>
      </c>
      <c r="D493" s="42">
        <v>130</v>
      </c>
      <c r="E493" s="46">
        <v>564</v>
      </c>
      <c r="F493" s="47">
        <v>328</v>
      </c>
      <c r="G493" s="48">
        <v>21</v>
      </c>
      <c r="H493" s="42">
        <v>913</v>
      </c>
      <c r="I493" s="46">
        <v>59</v>
      </c>
      <c r="J493" s="48">
        <v>494</v>
      </c>
      <c r="K493" s="42">
        <v>553</v>
      </c>
    </row>
    <row r="494" spans="1:11" x14ac:dyDescent="0.25">
      <c r="A494" s="32"/>
      <c r="B494" s="33"/>
      <c r="C494" s="35" t="str">
        <f t="shared" si="6"/>
        <v>III</v>
      </c>
      <c r="D494" s="41">
        <v>114</v>
      </c>
      <c r="E494" s="49">
        <v>686</v>
      </c>
      <c r="F494" s="50">
        <v>720</v>
      </c>
      <c r="G494" s="51">
        <v>21</v>
      </c>
      <c r="H494" s="41">
        <v>1427</v>
      </c>
      <c r="I494" s="49">
        <v>114</v>
      </c>
      <c r="J494" s="51">
        <v>497</v>
      </c>
      <c r="K494" s="41">
        <v>611</v>
      </c>
    </row>
    <row r="495" spans="1:11" x14ac:dyDescent="0.25">
      <c r="A495" s="36"/>
      <c r="B495" s="37"/>
      <c r="C495" s="38" t="str">
        <f t="shared" si="6"/>
        <v>IV</v>
      </c>
      <c r="D495" s="42">
        <v>324</v>
      </c>
      <c r="E495" s="46">
        <v>483</v>
      </c>
      <c r="F495" s="47">
        <v>1089</v>
      </c>
      <c r="G495" s="48">
        <v>14</v>
      </c>
      <c r="H495" s="42">
        <v>1586</v>
      </c>
      <c r="I495" s="46">
        <v>67</v>
      </c>
      <c r="J495" s="48">
        <v>550</v>
      </c>
      <c r="K495" s="42">
        <v>617</v>
      </c>
    </row>
    <row r="496" spans="1:11" x14ac:dyDescent="0.25">
      <c r="A496" s="32"/>
      <c r="B496" s="33">
        <v>2015</v>
      </c>
      <c r="C496" s="35" t="str">
        <f t="shared" si="6"/>
        <v>I</v>
      </c>
      <c r="D496" s="41">
        <v>794</v>
      </c>
      <c r="E496" s="49">
        <v>211</v>
      </c>
      <c r="F496" s="50">
        <v>761</v>
      </c>
      <c r="G496" s="51">
        <v>33</v>
      </c>
      <c r="H496" s="41">
        <v>1005</v>
      </c>
      <c r="I496" s="49">
        <v>63</v>
      </c>
      <c r="J496" s="51">
        <v>552</v>
      </c>
      <c r="K496" s="41">
        <v>615</v>
      </c>
    </row>
    <row r="497" spans="1:11" x14ac:dyDescent="0.25">
      <c r="A497" s="36"/>
      <c r="B497" s="37"/>
      <c r="C497" s="38" t="str">
        <f t="shared" si="6"/>
        <v>II</v>
      </c>
      <c r="D497" s="42">
        <v>531</v>
      </c>
      <c r="E497" s="46">
        <v>225</v>
      </c>
      <c r="F497" s="47">
        <v>424</v>
      </c>
      <c r="G497" s="48">
        <v>12</v>
      </c>
      <c r="H497" s="42">
        <v>661</v>
      </c>
      <c r="I497" s="46">
        <v>93</v>
      </c>
      <c r="J497" s="48">
        <v>568</v>
      </c>
      <c r="K497" s="42">
        <v>661</v>
      </c>
    </row>
    <row r="498" spans="1:11" x14ac:dyDescent="0.25">
      <c r="A498" s="32"/>
      <c r="B498" s="33"/>
      <c r="C498" s="35" t="str">
        <f t="shared" si="6"/>
        <v>III</v>
      </c>
      <c r="D498" s="41">
        <v>264</v>
      </c>
      <c r="E498" s="49">
        <v>166</v>
      </c>
      <c r="F498" s="50">
        <v>338</v>
      </c>
      <c r="G498" s="51">
        <v>30</v>
      </c>
      <c r="H498" s="41">
        <v>534</v>
      </c>
      <c r="I498" s="49">
        <v>93</v>
      </c>
      <c r="J498" s="51">
        <v>597</v>
      </c>
      <c r="K498" s="41">
        <v>690</v>
      </c>
    </row>
    <row r="499" spans="1:11" x14ac:dyDescent="0.25">
      <c r="A499" s="36"/>
      <c r="B499" s="37"/>
      <c r="C499" s="38" t="str">
        <f t="shared" si="6"/>
        <v>IV</v>
      </c>
      <c r="D499" s="42">
        <v>261</v>
      </c>
      <c r="E499" s="46">
        <v>280</v>
      </c>
      <c r="F499" s="47">
        <v>250</v>
      </c>
      <c r="G499" s="48">
        <v>19</v>
      </c>
      <c r="H499" s="42">
        <v>549</v>
      </c>
      <c r="I499" s="46">
        <v>86</v>
      </c>
      <c r="J499" s="48">
        <v>609</v>
      </c>
      <c r="K499" s="42">
        <v>695</v>
      </c>
    </row>
    <row r="500" spans="1:11" x14ac:dyDescent="0.25">
      <c r="A500" s="32"/>
      <c r="B500" s="33">
        <v>2016</v>
      </c>
      <c r="C500" s="35" t="str">
        <f t="shared" si="6"/>
        <v>I</v>
      </c>
      <c r="D500" s="41">
        <v>119</v>
      </c>
      <c r="E500" s="49">
        <v>409</v>
      </c>
      <c r="F500" s="50">
        <v>354</v>
      </c>
      <c r="G500" s="51">
        <v>23</v>
      </c>
      <c r="H500" s="41">
        <v>786</v>
      </c>
      <c r="I500" s="49">
        <v>125</v>
      </c>
      <c r="J500" s="51">
        <v>623</v>
      </c>
      <c r="K500" s="41">
        <v>748</v>
      </c>
    </row>
    <row r="501" spans="1:11" x14ac:dyDescent="0.25">
      <c r="A501" s="36"/>
      <c r="B501" s="37"/>
      <c r="C501" s="38" t="str">
        <f t="shared" si="6"/>
        <v>II</v>
      </c>
      <c r="D501" s="42">
        <v>263</v>
      </c>
      <c r="E501" s="46">
        <v>336</v>
      </c>
      <c r="F501" s="47">
        <v>570</v>
      </c>
      <c r="G501" s="48">
        <v>28</v>
      </c>
      <c r="H501" s="42">
        <v>934</v>
      </c>
      <c r="I501" s="46">
        <v>63</v>
      </c>
      <c r="J501" s="48">
        <v>610</v>
      </c>
      <c r="K501" s="42">
        <v>673</v>
      </c>
    </row>
    <row r="502" spans="1:11" x14ac:dyDescent="0.25">
      <c r="A502" s="32"/>
      <c r="B502" s="33"/>
      <c r="C502" s="35" t="str">
        <f t="shared" si="6"/>
        <v>III</v>
      </c>
      <c r="D502" s="41">
        <v>339</v>
      </c>
      <c r="E502" s="49">
        <v>284</v>
      </c>
      <c r="F502" s="50">
        <v>511</v>
      </c>
      <c r="G502" s="51">
        <v>25</v>
      </c>
      <c r="H502" s="41">
        <v>820</v>
      </c>
      <c r="I502" s="49">
        <v>142</v>
      </c>
      <c r="J502" s="51">
        <v>590</v>
      </c>
      <c r="K502" s="41">
        <v>732</v>
      </c>
    </row>
    <row r="503" spans="1:11" x14ac:dyDescent="0.25">
      <c r="A503" s="36"/>
      <c r="B503" s="37"/>
      <c r="C503" s="38" t="str">
        <f t="shared" si="6"/>
        <v>IV</v>
      </c>
      <c r="D503" s="42">
        <v>224</v>
      </c>
      <c r="E503" s="46">
        <v>87</v>
      </c>
      <c r="F503" s="47">
        <v>564</v>
      </c>
      <c r="G503" s="48">
        <v>140</v>
      </c>
      <c r="H503" s="42">
        <v>791</v>
      </c>
      <c r="I503" s="46">
        <v>54</v>
      </c>
      <c r="J503" s="48">
        <v>570</v>
      </c>
      <c r="K503" s="42">
        <v>624</v>
      </c>
    </row>
    <row r="504" spans="1:11" x14ac:dyDescent="0.25">
      <c r="A504" s="32"/>
      <c r="B504" s="33">
        <v>2017</v>
      </c>
      <c r="C504" s="35" t="str">
        <f t="shared" si="6"/>
        <v>I</v>
      </c>
      <c r="D504" s="41">
        <v>331</v>
      </c>
      <c r="E504" s="49">
        <v>309</v>
      </c>
      <c r="F504" s="50">
        <v>379</v>
      </c>
      <c r="G504" s="51">
        <v>38</v>
      </c>
      <c r="H504" s="41">
        <v>726</v>
      </c>
      <c r="I504" s="49">
        <v>119</v>
      </c>
      <c r="J504" s="51">
        <v>548</v>
      </c>
      <c r="K504" s="41">
        <v>667</v>
      </c>
    </row>
    <row r="505" spans="1:11" x14ac:dyDescent="0.25">
      <c r="A505" s="36"/>
      <c r="B505" s="37"/>
      <c r="C505" s="38" t="str">
        <f t="shared" si="6"/>
        <v>II</v>
      </c>
      <c r="D505" s="42">
        <v>229</v>
      </c>
      <c r="E505" s="46">
        <v>79</v>
      </c>
      <c r="F505" s="47">
        <v>448</v>
      </c>
      <c r="G505" s="48">
        <v>16</v>
      </c>
      <c r="H505" s="42">
        <v>543</v>
      </c>
      <c r="I505" s="46">
        <v>71</v>
      </c>
      <c r="J505" s="48">
        <v>629</v>
      </c>
      <c r="K505" s="42">
        <v>700</v>
      </c>
    </row>
    <row r="506" spans="1:11" x14ac:dyDescent="0.25">
      <c r="A506" s="32"/>
      <c r="B506" s="33"/>
      <c r="C506" s="35" t="str">
        <f t="shared" si="6"/>
        <v>III</v>
      </c>
      <c r="D506" s="41">
        <v>183</v>
      </c>
      <c r="E506" s="49">
        <v>116</v>
      </c>
      <c r="F506" s="50">
        <v>321</v>
      </c>
      <c r="G506" s="51">
        <v>14</v>
      </c>
      <c r="H506" s="41">
        <v>451</v>
      </c>
      <c r="I506" s="49">
        <v>66</v>
      </c>
      <c r="J506" s="51">
        <v>659</v>
      </c>
      <c r="K506" s="41">
        <v>725</v>
      </c>
    </row>
    <row r="507" spans="1:11" x14ac:dyDescent="0.25">
      <c r="A507" s="36"/>
      <c r="B507" s="37"/>
      <c r="C507" s="38" t="str">
        <f t="shared" si="6"/>
        <v>IV</v>
      </c>
      <c r="D507" s="42">
        <v>168</v>
      </c>
      <c r="E507" s="46">
        <v>203</v>
      </c>
      <c r="F507" s="47">
        <v>273</v>
      </c>
      <c r="G507" s="48">
        <v>12</v>
      </c>
      <c r="H507" s="42">
        <v>488</v>
      </c>
      <c r="I507" s="46">
        <v>44</v>
      </c>
      <c r="J507" s="48">
        <v>679</v>
      </c>
      <c r="K507" s="42">
        <v>723</v>
      </c>
    </row>
    <row r="508" spans="1:11" x14ac:dyDescent="0.25">
      <c r="A508" s="32"/>
      <c r="B508" s="33">
        <v>2018</v>
      </c>
      <c r="C508" s="35" t="str">
        <f t="shared" si="6"/>
        <v>I</v>
      </c>
      <c r="D508" s="41">
        <v>69</v>
      </c>
      <c r="E508" s="49">
        <v>358</v>
      </c>
      <c r="F508" s="50">
        <v>363</v>
      </c>
      <c r="G508" s="51">
        <v>11</v>
      </c>
      <c r="H508" s="41">
        <v>732</v>
      </c>
      <c r="I508" s="49">
        <v>83</v>
      </c>
      <c r="J508" s="51">
        <v>685</v>
      </c>
      <c r="K508" s="41">
        <v>768</v>
      </c>
    </row>
    <row r="509" spans="1:11" x14ac:dyDescent="0.25">
      <c r="A509" s="36"/>
      <c r="B509" s="37"/>
      <c r="C509" s="38" t="str">
        <f t="shared" si="6"/>
        <v>II</v>
      </c>
      <c r="D509" s="42">
        <v>185</v>
      </c>
      <c r="E509" s="46">
        <v>362</v>
      </c>
      <c r="F509" s="47">
        <v>505</v>
      </c>
      <c r="G509" s="48">
        <v>48</v>
      </c>
      <c r="H509" s="42">
        <v>915</v>
      </c>
      <c r="I509" s="46">
        <v>65</v>
      </c>
      <c r="J509" s="48">
        <v>697</v>
      </c>
      <c r="K509" s="42">
        <v>762</v>
      </c>
    </row>
    <row r="510" spans="1:11" x14ac:dyDescent="0.25">
      <c r="A510" s="32"/>
      <c r="B510" s="33"/>
      <c r="C510" s="35" t="str">
        <f t="shared" ref="C510:C573" si="7">C465</f>
        <v>III</v>
      </c>
      <c r="D510" s="41">
        <v>280</v>
      </c>
      <c r="E510" s="49">
        <v>167</v>
      </c>
      <c r="F510" s="50">
        <v>444</v>
      </c>
      <c r="G510" s="51">
        <v>6</v>
      </c>
      <c r="H510" s="41">
        <v>617</v>
      </c>
      <c r="I510" s="49">
        <v>227</v>
      </c>
      <c r="J510" s="51">
        <v>720</v>
      </c>
      <c r="K510" s="41">
        <v>947</v>
      </c>
    </row>
    <row r="511" spans="1:11" x14ac:dyDescent="0.25">
      <c r="A511" s="36" t="s">
        <v>39</v>
      </c>
      <c r="B511" s="37">
        <v>2007</v>
      </c>
      <c r="C511" s="38" t="str">
        <f t="shared" si="7"/>
        <v>III</v>
      </c>
      <c r="D511" s="42">
        <v>267</v>
      </c>
      <c r="E511" s="46">
        <v>97</v>
      </c>
      <c r="F511" s="47">
        <v>1503</v>
      </c>
      <c r="G511" s="48" t="s">
        <v>98</v>
      </c>
      <c r="H511" s="42">
        <v>1600</v>
      </c>
      <c r="I511" s="46">
        <v>60</v>
      </c>
      <c r="J511" s="48" t="s">
        <v>98</v>
      </c>
      <c r="K511" s="42">
        <v>60</v>
      </c>
    </row>
    <row r="512" spans="1:11" x14ac:dyDescent="0.25">
      <c r="A512" s="32" t="s">
        <v>45</v>
      </c>
      <c r="B512" s="33"/>
      <c r="C512" s="35" t="str">
        <f t="shared" si="7"/>
        <v>IV</v>
      </c>
      <c r="D512" s="41">
        <v>186</v>
      </c>
      <c r="E512" s="49">
        <v>150</v>
      </c>
      <c r="F512" s="50">
        <v>1382</v>
      </c>
      <c r="G512" s="51">
        <v>1</v>
      </c>
      <c r="H512" s="41">
        <v>1533</v>
      </c>
      <c r="I512" s="49">
        <v>42</v>
      </c>
      <c r="J512" s="51">
        <v>49</v>
      </c>
      <c r="K512" s="41">
        <v>91</v>
      </c>
    </row>
    <row r="513" spans="1:11" x14ac:dyDescent="0.25">
      <c r="A513" s="36"/>
      <c r="B513" s="37">
        <v>2008</v>
      </c>
      <c r="C513" s="38" t="str">
        <f t="shared" si="7"/>
        <v>I</v>
      </c>
      <c r="D513" s="42">
        <v>288</v>
      </c>
      <c r="E513" s="46">
        <v>47</v>
      </c>
      <c r="F513" s="47">
        <v>993</v>
      </c>
      <c r="G513" s="48">
        <v>1</v>
      </c>
      <c r="H513" s="42">
        <v>1041</v>
      </c>
      <c r="I513" s="46">
        <v>263</v>
      </c>
      <c r="J513" s="48">
        <v>73</v>
      </c>
      <c r="K513" s="42">
        <v>336</v>
      </c>
    </row>
    <row r="514" spans="1:11" x14ac:dyDescent="0.25">
      <c r="A514" s="32"/>
      <c r="B514" s="33"/>
      <c r="C514" s="35" t="str">
        <f t="shared" si="7"/>
        <v>II</v>
      </c>
      <c r="D514" s="41">
        <v>110</v>
      </c>
      <c r="E514" s="49">
        <v>683</v>
      </c>
      <c r="F514" s="50">
        <v>805</v>
      </c>
      <c r="G514" s="51">
        <v>9</v>
      </c>
      <c r="H514" s="41">
        <v>1497</v>
      </c>
      <c r="I514" s="49">
        <v>162</v>
      </c>
      <c r="J514" s="51">
        <v>319</v>
      </c>
      <c r="K514" s="41">
        <v>481</v>
      </c>
    </row>
    <row r="515" spans="1:11" x14ac:dyDescent="0.25">
      <c r="A515" s="36"/>
      <c r="B515" s="37"/>
      <c r="C515" s="38" t="str">
        <f t="shared" si="7"/>
        <v>III</v>
      </c>
      <c r="D515" s="42">
        <v>329</v>
      </c>
      <c r="E515" s="46">
        <v>552</v>
      </c>
      <c r="F515" s="47">
        <v>1168</v>
      </c>
      <c r="G515" s="48">
        <v>2</v>
      </c>
      <c r="H515" s="42">
        <v>1722</v>
      </c>
      <c r="I515" s="46">
        <v>18</v>
      </c>
      <c r="J515" s="48">
        <v>474</v>
      </c>
      <c r="K515" s="42">
        <v>492</v>
      </c>
    </row>
    <row r="516" spans="1:11" x14ac:dyDescent="0.25">
      <c r="A516" s="32"/>
      <c r="B516" s="33"/>
      <c r="C516" s="35" t="str">
        <f t="shared" si="7"/>
        <v>IV</v>
      </c>
      <c r="D516" s="41">
        <v>302</v>
      </c>
      <c r="E516" s="49">
        <v>468</v>
      </c>
      <c r="F516" s="50">
        <v>1101</v>
      </c>
      <c r="G516" s="51">
        <v>388</v>
      </c>
      <c r="H516" s="41">
        <v>1957</v>
      </c>
      <c r="I516" s="49">
        <v>331</v>
      </c>
      <c r="J516" s="51">
        <v>95</v>
      </c>
      <c r="K516" s="41">
        <v>426</v>
      </c>
    </row>
    <row r="517" spans="1:11" x14ac:dyDescent="0.25">
      <c r="A517" s="36"/>
      <c r="B517" s="37">
        <v>2009</v>
      </c>
      <c r="C517" s="38" t="str">
        <f t="shared" si="7"/>
        <v>I</v>
      </c>
      <c r="D517" s="42">
        <v>243</v>
      </c>
      <c r="E517" s="46">
        <v>368</v>
      </c>
      <c r="F517" s="47">
        <v>1469</v>
      </c>
      <c r="G517" s="48">
        <v>19</v>
      </c>
      <c r="H517" s="42">
        <v>1856</v>
      </c>
      <c r="I517" s="46">
        <v>369</v>
      </c>
      <c r="J517" s="48">
        <v>386</v>
      </c>
      <c r="K517" s="42">
        <v>755</v>
      </c>
    </row>
    <row r="518" spans="1:11" x14ac:dyDescent="0.25">
      <c r="A518" s="32"/>
      <c r="B518" s="33"/>
      <c r="C518" s="35" t="str">
        <f t="shared" si="7"/>
        <v>II</v>
      </c>
      <c r="D518" s="41">
        <v>892</v>
      </c>
      <c r="E518" s="49">
        <v>288</v>
      </c>
      <c r="F518" s="50">
        <v>798</v>
      </c>
      <c r="G518" s="51">
        <v>5</v>
      </c>
      <c r="H518" s="41">
        <v>1091</v>
      </c>
      <c r="I518" s="49">
        <v>337</v>
      </c>
      <c r="J518" s="51">
        <v>579</v>
      </c>
      <c r="K518" s="41">
        <v>916</v>
      </c>
    </row>
    <row r="519" spans="1:11" x14ac:dyDescent="0.25">
      <c r="A519" s="36"/>
      <c r="B519" s="37"/>
      <c r="C519" s="38" t="str">
        <f t="shared" si="7"/>
        <v>III</v>
      </c>
      <c r="D519" s="42">
        <v>329</v>
      </c>
      <c r="E519" s="46">
        <v>505</v>
      </c>
      <c r="F519" s="47">
        <v>721</v>
      </c>
      <c r="G519" s="48">
        <v>116</v>
      </c>
      <c r="H519" s="42">
        <v>1342</v>
      </c>
      <c r="I519" s="46">
        <v>79</v>
      </c>
      <c r="J519" s="48">
        <v>783</v>
      </c>
      <c r="K519" s="42">
        <v>862</v>
      </c>
    </row>
    <row r="520" spans="1:11" x14ac:dyDescent="0.25">
      <c r="A520" s="32"/>
      <c r="B520" s="33"/>
      <c r="C520" s="35" t="str">
        <f t="shared" si="7"/>
        <v>IV</v>
      </c>
      <c r="D520" s="41">
        <v>335</v>
      </c>
      <c r="E520" s="49">
        <v>608</v>
      </c>
      <c r="F520" s="50">
        <v>1027</v>
      </c>
      <c r="G520" s="51">
        <v>33</v>
      </c>
      <c r="H520" s="41">
        <v>1668</v>
      </c>
      <c r="I520" s="49">
        <v>69</v>
      </c>
      <c r="J520" s="51">
        <v>749</v>
      </c>
      <c r="K520" s="41">
        <v>818</v>
      </c>
    </row>
    <row r="521" spans="1:11" x14ac:dyDescent="0.25">
      <c r="A521" s="36"/>
      <c r="B521" s="37">
        <v>2010</v>
      </c>
      <c r="C521" s="38" t="str">
        <f t="shared" si="7"/>
        <v>I</v>
      </c>
      <c r="D521" s="42">
        <v>677</v>
      </c>
      <c r="E521" s="46">
        <v>174</v>
      </c>
      <c r="F521" s="47">
        <v>960</v>
      </c>
      <c r="G521" s="48">
        <v>30</v>
      </c>
      <c r="H521" s="42">
        <v>1164</v>
      </c>
      <c r="I521" s="46">
        <v>82</v>
      </c>
      <c r="J521" s="48">
        <v>737</v>
      </c>
      <c r="K521" s="42">
        <v>819</v>
      </c>
    </row>
    <row r="522" spans="1:11" x14ac:dyDescent="0.25">
      <c r="A522" s="32"/>
      <c r="B522" s="33"/>
      <c r="C522" s="35" t="str">
        <f t="shared" si="7"/>
        <v>II</v>
      </c>
      <c r="D522" s="41">
        <v>312</v>
      </c>
      <c r="E522" s="49">
        <v>198</v>
      </c>
      <c r="F522" s="50">
        <v>845</v>
      </c>
      <c r="G522" s="51">
        <v>40</v>
      </c>
      <c r="H522" s="41">
        <v>1083</v>
      </c>
      <c r="I522" s="49">
        <v>69</v>
      </c>
      <c r="J522" s="51">
        <v>717</v>
      </c>
      <c r="K522" s="41">
        <v>786</v>
      </c>
    </row>
    <row r="523" spans="1:11" x14ac:dyDescent="0.25">
      <c r="A523" s="36"/>
      <c r="B523" s="37"/>
      <c r="C523" s="38" t="str">
        <f t="shared" si="7"/>
        <v>III</v>
      </c>
      <c r="D523" s="42">
        <v>380</v>
      </c>
      <c r="E523" s="46">
        <v>489</v>
      </c>
      <c r="F523" s="47">
        <v>683</v>
      </c>
      <c r="G523" s="48">
        <v>20</v>
      </c>
      <c r="H523" s="42">
        <v>1192</v>
      </c>
      <c r="I523" s="46">
        <v>86</v>
      </c>
      <c r="J523" s="48">
        <v>700</v>
      </c>
      <c r="K523" s="42">
        <v>786</v>
      </c>
    </row>
    <row r="524" spans="1:11" x14ac:dyDescent="0.25">
      <c r="A524" s="32"/>
      <c r="B524" s="33"/>
      <c r="C524" s="35" t="str">
        <f t="shared" si="7"/>
        <v>IV</v>
      </c>
      <c r="D524" s="41">
        <v>552</v>
      </c>
      <c r="E524" s="49">
        <v>859</v>
      </c>
      <c r="F524" s="50">
        <v>624</v>
      </c>
      <c r="G524" s="51">
        <v>186</v>
      </c>
      <c r="H524" s="41">
        <v>1669</v>
      </c>
      <c r="I524" s="49">
        <v>59</v>
      </c>
      <c r="J524" s="51">
        <v>558</v>
      </c>
      <c r="K524" s="41">
        <v>617</v>
      </c>
    </row>
    <row r="525" spans="1:11" x14ac:dyDescent="0.25">
      <c r="A525" s="36"/>
      <c r="B525" s="37">
        <v>2011</v>
      </c>
      <c r="C525" s="38" t="str">
        <f t="shared" si="7"/>
        <v>I</v>
      </c>
      <c r="D525" s="42">
        <v>172</v>
      </c>
      <c r="E525" s="46">
        <v>259</v>
      </c>
      <c r="F525" s="47">
        <v>1445</v>
      </c>
      <c r="G525" s="48">
        <v>15</v>
      </c>
      <c r="H525" s="42">
        <v>1719</v>
      </c>
      <c r="I525" s="46">
        <v>88</v>
      </c>
      <c r="J525" s="48">
        <v>566</v>
      </c>
      <c r="K525" s="42">
        <v>654</v>
      </c>
    </row>
    <row r="526" spans="1:11" x14ac:dyDescent="0.25">
      <c r="A526" s="32"/>
      <c r="B526" s="33"/>
      <c r="C526" s="35" t="str">
        <f t="shared" si="7"/>
        <v>II</v>
      </c>
      <c r="D526" s="41">
        <v>328</v>
      </c>
      <c r="E526" s="49">
        <v>182</v>
      </c>
      <c r="F526" s="50">
        <v>1264</v>
      </c>
      <c r="G526" s="51">
        <v>35</v>
      </c>
      <c r="H526" s="41">
        <v>1481</v>
      </c>
      <c r="I526" s="49">
        <v>152</v>
      </c>
      <c r="J526" s="51">
        <v>594</v>
      </c>
      <c r="K526" s="41">
        <v>746</v>
      </c>
    </row>
    <row r="527" spans="1:11" x14ac:dyDescent="0.25">
      <c r="A527" s="36"/>
      <c r="B527" s="37"/>
      <c r="C527" s="38" t="str">
        <f t="shared" si="7"/>
        <v>III</v>
      </c>
      <c r="D527" s="42">
        <v>338</v>
      </c>
      <c r="E527" s="46">
        <v>859</v>
      </c>
      <c r="F527" s="47">
        <v>1069</v>
      </c>
      <c r="G527" s="48">
        <v>26</v>
      </c>
      <c r="H527" s="42">
        <v>1954</v>
      </c>
      <c r="I527" s="46">
        <v>109</v>
      </c>
      <c r="J527" s="48">
        <v>685</v>
      </c>
      <c r="K527" s="42">
        <v>794</v>
      </c>
    </row>
    <row r="528" spans="1:11" x14ac:dyDescent="0.25">
      <c r="A528" s="32"/>
      <c r="B528" s="33"/>
      <c r="C528" s="35" t="str">
        <f t="shared" si="7"/>
        <v>IV</v>
      </c>
      <c r="D528" s="41">
        <v>306</v>
      </c>
      <c r="E528" s="49">
        <v>112</v>
      </c>
      <c r="F528" s="50">
        <v>1503</v>
      </c>
      <c r="G528" s="51">
        <v>32</v>
      </c>
      <c r="H528" s="41">
        <v>1647</v>
      </c>
      <c r="I528" s="49">
        <v>188</v>
      </c>
      <c r="J528" s="51">
        <v>719</v>
      </c>
      <c r="K528" s="41">
        <v>907</v>
      </c>
    </row>
    <row r="529" spans="1:11" x14ac:dyDescent="0.25">
      <c r="A529" s="36"/>
      <c r="B529" s="37">
        <v>2012</v>
      </c>
      <c r="C529" s="38" t="str">
        <f t="shared" si="7"/>
        <v>I</v>
      </c>
      <c r="D529" s="42">
        <v>219</v>
      </c>
      <c r="E529" s="46">
        <v>395</v>
      </c>
      <c r="F529" s="47">
        <v>1379</v>
      </c>
      <c r="G529" s="48">
        <v>69</v>
      </c>
      <c r="H529" s="42">
        <v>1843</v>
      </c>
      <c r="I529" s="46">
        <v>99</v>
      </c>
      <c r="J529" s="48">
        <v>788</v>
      </c>
      <c r="K529" s="42">
        <v>887</v>
      </c>
    </row>
    <row r="530" spans="1:11" x14ac:dyDescent="0.25">
      <c r="A530" s="32"/>
      <c r="B530" s="33"/>
      <c r="C530" s="35" t="str">
        <f t="shared" si="7"/>
        <v>II</v>
      </c>
      <c r="D530" s="41">
        <v>93</v>
      </c>
      <c r="E530" s="49">
        <v>687</v>
      </c>
      <c r="F530" s="50">
        <v>1710</v>
      </c>
      <c r="G530" s="51">
        <v>44</v>
      </c>
      <c r="H530" s="41">
        <v>2441</v>
      </c>
      <c r="I530" s="49">
        <v>91</v>
      </c>
      <c r="J530" s="51">
        <v>792</v>
      </c>
      <c r="K530" s="41">
        <v>883</v>
      </c>
    </row>
    <row r="531" spans="1:11" x14ac:dyDescent="0.25">
      <c r="A531" s="36"/>
      <c r="B531" s="37"/>
      <c r="C531" s="38" t="str">
        <f t="shared" si="7"/>
        <v>III</v>
      </c>
      <c r="D531" s="42">
        <v>58</v>
      </c>
      <c r="E531" s="46">
        <v>362</v>
      </c>
      <c r="F531" s="47">
        <v>1178</v>
      </c>
      <c r="G531" s="48">
        <v>26</v>
      </c>
      <c r="H531" s="42">
        <v>1566</v>
      </c>
      <c r="I531" s="46">
        <v>1216</v>
      </c>
      <c r="J531" s="48">
        <v>846</v>
      </c>
      <c r="K531" s="42">
        <v>2062</v>
      </c>
    </row>
    <row r="532" spans="1:11" x14ac:dyDescent="0.25">
      <c r="A532" s="32"/>
      <c r="B532" s="33"/>
      <c r="C532" s="35" t="str">
        <f t="shared" si="7"/>
        <v>IV</v>
      </c>
      <c r="D532" s="41">
        <v>468</v>
      </c>
      <c r="E532" s="49">
        <v>180</v>
      </c>
      <c r="F532" s="50">
        <v>1050</v>
      </c>
      <c r="G532" s="51">
        <v>1171</v>
      </c>
      <c r="H532" s="41">
        <v>2401</v>
      </c>
      <c r="I532" s="49">
        <v>116</v>
      </c>
      <c r="J532" s="51">
        <v>823</v>
      </c>
      <c r="K532" s="41">
        <v>939</v>
      </c>
    </row>
    <row r="533" spans="1:11" x14ac:dyDescent="0.25">
      <c r="A533" s="36"/>
      <c r="B533" s="37">
        <v>2013</v>
      </c>
      <c r="C533" s="38" t="str">
        <f t="shared" si="7"/>
        <v>I</v>
      </c>
      <c r="D533" s="42">
        <v>148</v>
      </c>
      <c r="E533" s="46">
        <v>293</v>
      </c>
      <c r="F533" s="47">
        <v>389</v>
      </c>
      <c r="G533" s="48">
        <v>34</v>
      </c>
      <c r="H533" s="42">
        <v>716</v>
      </c>
      <c r="I533" s="46">
        <v>1911</v>
      </c>
      <c r="J533" s="48">
        <v>858</v>
      </c>
      <c r="K533" s="42">
        <v>2769</v>
      </c>
    </row>
    <row r="534" spans="1:11" x14ac:dyDescent="0.25">
      <c r="A534" s="32"/>
      <c r="B534" s="33"/>
      <c r="C534" s="35" t="str">
        <f t="shared" si="7"/>
        <v>II</v>
      </c>
      <c r="D534" s="41">
        <v>1781</v>
      </c>
      <c r="E534" s="49">
        <v>92</v>
      </c>
      <c r="F534" s="50">
        <v>390</v>
      </c>
      <c r="G534" s="51">
        <v>36</v>
      </c>
      <c r="H534" s="41">
        <v>518</v>
      </c>
      <c r="I534" s="49">
        <v>144</v>
      </c>
      <c r="J534" s="51">
        <v>1134</v>
      </c>
      <c r="K534" s="41">
        <v>1278</v>
      </c>
    </row>
    <row r="535" spans="1:11" x14ac:dyDescent="0.25">
      <c r="A535" s="36"/>
      <c r="B535" s="37"/>
      <c r="C535" s="38" t="str">
        <f t="shared" si="7"/>
        <v>III</v>
      </c>
      <c r="D535" s="42">
        <v>64</v>
      </c>
      <c r="E535" s="46">
        <v>316</v>
      </c>
      <c r="F535" s="47">
        <v>409</v>
      </c>
      <c r="G535" s="48">
        <v>21</v>
      </c>
      <c r="H535" s="42">
        <v>746</v>
      </c>
      <c r="I535" s="46">
        <v>105</v>
      </c>
      <c r="J535" s="48">
        <v>1197</v>
      </c>
      <c r="K535" s="42">
        <v>1302</v>
      </c>
    </row>
    <row r="536" spans="1:11" x14ac:dyDescent="0.25">
      <c r="A536" s="32"/>
      <c r="B536" s="33"/>
      <c r="C536" s="35" t="str">
        <f t="shared" si="7"/>
        <v>IV</v>
      </c>
      <c r="D536" s="41">
        <v>21</v>
      </c>
      <c r="E536" s="49">
        <v>545</v>
      </c>
      <c r="F536" s="50">
        <v>575</v>
      </c>
      <c r="G536" s="51">
        <v>27</v>
      </c>
      <c r="H536" s="41">
        <v>1147</v>
      </c>
      <c r="I536" s="49">
        <v>169</v>
      </c>
      <c r="J536" s="51">
        <v>1256</v>
      </c>
      <c r="K536" s="41">
        <v>1425</v>
      </c>
    </row>
    <row r="537" spans="1:11" x14ac:dyDescent="0.25">
      <c r="A537" s="36"/>
      <c r="B537" s="37">
        <v>2014</v>
      </c>
      <c r="C537" s="38" t="str">
        <f t="shared" si="7"/>
        <v>I</v>
      </c>
      <c r="D537" s="42">
        <v>251</v>
      </c>
      <c r="E537" s="46">
        <v>545</v>
      </c>
      <c r="F537" s="47">
        <v>917</v>
      </c>
      <c r="G537" s="48">
        <v>680</v>
      </c>
      <c r="H537" s="42">
        <v>2142</v>
      </c>
      <c r="I537" s="46">
        <v>84</v>
      </c>
      <c r="J537" s="48">
        <v>640</v>
      </c>
      <c r="K537" s="42">
        <v>724</v>
      </c>
    </row>
    <row r="538" spans="1:11" x14ac:dyDescent="0.25">
      <c r="A538" s="32"/>
      <c r="B538" s="33"/>
      <c r="C538" s="35" t="str">
        <f t="shared" si="7"/>
        <v>II</v>
      </c>
      <c r="D538" s="41">
        <v>88</v>
      </c>
      <c r="E538" s="49">
        <v>586</v>
      </c>
      <c r="F538" s="50">
        <v>1379</v>
      </c>
      <c r="G538" s="51">
        <v>30</v>
      </c>
      <c r="H538" s="41">
        <v>1995</v>
      </c>
      <c r="I538" s="49">
        <v>711</v>
      </c>
      <c r="J538" s="51">
        <v>658</v>
      </c>
      <c r="K538" s="41">
        <v>1369</v>
      </c>
    </row>
    <row r="539" spans="1:11" x14ac:dyDescent="0.25">
      <c r="A539" s="36"/>
      <c r="B539" s="37"/>
      <c r="C539" s="38" t="str">
        <f t="shared" si="7"/>
        <v>III</v>
      </c>
      <c r="D539" s="42">
        <v>354</v>
      </c>
      <c r="E539" s="46">
        <v>503</v>
      </c>
      <c r="F539" s="47">
        <v>1746</v>
      </c>
      <c r="G539" s="48">
        <v>34</v>
      </c>
      <c r="H539" s="42">
        <v>2283</v>
      </c>
      <c r="I539" s="46">
        <v>69</v>
      </c>
      <c r="J539" s="48">
        <v>1169</v>
      </c>
      <c r="K539" s="42">
        <v>1238</v>
      </c>
    </row>
    <row r="540" spans="1:11" x14ac:dyDescent="0.25">
      <c r="A540" s="32"/>
      <c r="B540" s="33"/>
      <c r="C540" s="35" t="str">
        <f t="shared" si="7"/>
        <v>IV</v>
      </c>
      <c r="D540" s="41">
        <v>563</v>
      </c>
      <c r="E540" s="49">
        <v>887</v>
      </c>
      <c r="F540" s="50">
        <v>1692</v>
      </c>
      <c r="G540" s="51">
        <v>12</v>
      </c>
      <c r="H540" s="41">
        <v>2591</v>
      </c>
      <c r="I540" s="49">
        <v>92</v>
      </c>
      <c r="J540" s="51">
        <v>1163</v>
      </c>
      <c r="K540" s="41">
        <v>1255</v>
      </c>
    </row>
    <row r="541" spans="1:11" x14ac:dyDescent="0.25">
      <c r="A541" s="36"/>
      <c r="B541" s="37">
        <v>2015</v>
      </c>
      <c r="C541" s="38" t="str">
        <f t="shared" si="7"/>
        <v>I</v>
      </c>
      <c r="D541" s="42">
        <v>818</v>
      </c>
      <c r="E541" s="46">
        <v>301</v>
      </c>
      <c r="F541" s="47">
        <v>1718</v>
      </c>
      <c r="G541" s="48">
        <v>32</v>
      </c>
      <c r="H541" s="42">
        <v>2051</v>
      </c>
      <c r="I541" s="46">
        <v>82</v>
      </c>
      <c r="J541" s="48">
        <v>1196</v>
      </c>
      <c r="K541" s="42">
        <v>1278</v>
      </c>
    </row>
    <row r="542" spans="1:11" x14ac:dyDescent="0.25">
      <c r="A542" s="32"/>
      <c r="B542" s="33"/>
      <c r="C542" s="35" t="str">
        <f t="shared" si="7"/>
        <v>II</v>
      </c>
      <c r="D542" s="41">
        <v>244</v>
      </c>
      <c r="E542" s="49">
        <v>286</v>
      </c>
      <c r="F542" s="50">
        <v>1795</v>
      </c>
      <c r="G542" s="51">
        <v>23</v>
      </c>
      <c r="H542" s="41">
        <v>2104</v>
      </c>
      <c r="I542" s="49">
        <v>119</v>
      </c>
      <c r="J542" s="51">
        <v>1220</v>
      </c>
      <c r="K542" s="41">
        <v>1339</v>
      </c>
    </row>
    <row r="543" spans="1:11" x14ac:dyDescent="0.25">
      <c r="A543" s="36"/>
      <c r="B543" s="37"/>
      <c r="C543" s="38" t="str">
        <f t="shared" si="7"/>
        <v>III</v>
      </c>
      <c r="D543" s="42">
        <v>786</v>
      </c>
      <c r="E543" s="46">
        <v>232</v>
      </c>
      <c r="F543" s="47">
        <v>1257</v>
      </c>
      <c r="G543" s="48">
        <v>24</v>
      </c>
      <c r="H543" s="42">
        <v>1513</v>
      </c>
      <c r="I543" s="46">
        <v>80</v>
      </c>
      <c r="J543" s="48">
        <v>1296</v>
      </c>
      <c r="K543" s="42">
        <v>1376</v>
      </c>
    </row>
    <row r="544" spans="1:11" x14ac:dyDescent="0.25">
      <c r="A544" s="32"/>
      <c r="B544" s="33"/>
      <c r="C544" s="35" t="str">
        <f t="shared" si="7"/>
        <v>IV</v>
      </c>
      <c r="D544" s="41">
        <v>497</v>
      </c>
      <c r="E544" s="49">
        <v>312</v>
      </c>
      <c r="F544" s="50">
        <v>839</v>
      </c>
      <c r="G544" s="51">
        <v>27</v>
      </c>
      <c r="H544" s="41">
        <v>1178</v>
      </c>
      <c r="I544" s="49">
        <v>199</v>
      </c>
      <c r="J544" s="51">
        <v>1328</v>
      </c>
      <c r="K544" s="41">
        <v>1527</v>
      </c>
    </row>
    <row r="545" spans="1:11" x14ac:dyDescent="0.25">
      <c r="A545" s="36"/>
      <c r="B545" s="37">
        <v>2016</v>
      </c>
      <c r="C545" s="38" t="str">
        <f t="shared" si="7"/>
        <v>I</v>
      </c>
      <c r="D545" s="42">
        <v>483</v>
      </c>
      <c r="E545" s="46">
        <v>233</v>
      </c>
      <c r="F545" s="47">
        <v>754</v>
      </c>
      <c r="G545" s="48">
        <v>16</v>
      </c>
      <c r="H545" s="42">
        <v>1003</v>
      </c>
      <c r="I545" s="46">
        <v>63</v>
      </c>
      <c r="J545" s="48">
        <v>1389</v>
      </c>
      <c r="K545" s="42">
        <v>1452</v>
      </c>
    </row>
    <row r="546" spans="1:11" x14ac:dyDescent="0.25">
      <c r="A546" s="32"/>
      <c r="B546" s="33"/>
      <c r="C546" s="35" t="str">
        <f t="shared" si="7"/>
        <v>II</v>
      </c>
      <c r="D546" s="41">
        <v>244</v>
      </c>
      <c r="E546" s="49">
        <v>322</v>
      </c>
      <c r="F546" s="50">
        <v>695</v>
      </c>
      <c r="G546" s="51">
        <v>16</v>
      </c>
      <c r="H546" s="41">
        <v>1033</v>
      </c>
      <c r="I546" s="49">
        <v>109</v>
      </c>
      <c r="J546" s="51">
        <v>1403</v>
      </c>
      <c r="K546" s="41">
        <v>1512</v>
      </c>
    </row>
    <row r="547" spans="1:11" x14ac:dyDescent="0.25">
      <c r="A547" s="36"/>
      <c r="B547" s="37"/>
      <c r="C547" s="38" t="str">
        <f t="shared" si="7"/>
        <v>III</v>
      </c>
      <c r="D547" s="42">
        <v>250</v>
      </c>
      <c r="E547" s="46">
        <v>854</v>
      </c>
      <c r="F547" s="47">
        <v>714</v>
      </c>
      <c r="G547" s="48">
        <v>622</v>
      </c>
      <c r="H547" s="42">
        <v>2190</v>
      </c>
      <c r="I547" s="46">
        <v>85</v>
      </c>
      <c r="J547" s="48">
        <v>874</v>
      </c>
      <c r="K547" s="42">
        <v>959</v>
      </c>
    </row>
    <row r="548" spans="1:11" x14ac:dyDescent="0.25">
      <c r="A548" s="32"/>
      <c r="B548" s="33"/>
      <c r="C548" s="35" t="str">
        <f t="shared" si="7"/>
        <v>IV</v>
      </c>
      <c r="D548" s="41">
        <v>285</v>
      </c>
      <c r="E548" s="49">
        <v>192</v>
      </c>
      <c r="F548" s="50">
        <v>1180</v>
      </c>
      <c r="G548" s="51">
        <v>33</v>
      </c>
      <c r="H548" s="41">
        <v>1405</v>
      </c>
      <c r="I548" s="49">
        <v>739</v>
      </c>
      <c r="J548" s="51">
        <v>912</v>
      </c>
      <c r="K548" s="41">
        <v>1651</v>
      </c>
    </row>
    <row r="549" spans="1:11" x14ac:dyDescent="0.25">
      <c r="A549" s="36"/>
      <c r="B549" s="37">
        <v>2017</v>
      </c>
      <c r="C549" s="38" t="str">
        <f t="shared" si="7"/>
        <v>I</v>
      </c>
      <c r="D549" s="42">
        <v>151</v>
      </c>
      <c r="E549" s="46">
        <v>136</v>
      </c>
      <c r="F549" s="47">
        <v>1147</v>
      </c>
      <c r="G549" s="48">
        <v>15</v>
      </c>
      <c r="H549" s="42">
        <v>1298</v>
      </c>
      <c r="I549" s="46">
        <v>124</v>
      </c>
      <c r="J549" s="48">
        <v>1619</v>
      </c>
      <c r="K549" s="42">
        <v>1743</v>
      </c>
    </row>
    <row r="550" spans="1:11" x14ac:dyDescent="0.25">
      <c r="A550" s="32"/>
      <c r="B550" s="33"/>
      <c r="C550" s="35" t="str">
        <f t="shared" si="7"/>
        <v>II</v>
      </c>
      <c r="D550" s="41">
        <v>751</v>
      </c>
      <c r="E550" s="49">
        <v>833</v>
      </c>
      <c r="F550" s="50">
        <v>252</v>
      </c>
      <c r="G550" s="51">
        <v>14</v>
      </c>
      <c r="H550" s="41">
        <v>1099</v>
      </c>
      <c r="I550" s="49">
        <v>315</v>
      </c>
      <c r="J550" s="51">
        <v>1709</v>
      </c>
      <c r="K550" s="41">
        <v>2024</v>
      </c>
    </row>
    <row r="551" spans="1:11" x14ac:dyDescent="0.25">
      <c r="A551" s="36"/>
      <c r="B551" s="37"/>
      <c r="C551" s="38" t="str">
        <f t="shared" si="7"/>
        <v>III</v>
      </c>
      <c r="D551" s="42">
        <v>384</v>
      </c>
      <c r="E551" s="46">
        <v>387</v>
      </c>
      <c r="F551" s="47">
        <v>596</v>
      </c>
      <c r="G551" s="48">
        <v>13</v>
      </c>
      <c r="H551" s="42">
        <v>996</v>
      </c>
      <c r="I551" s="46">
        <v>127</v>
      </c>
      <c r="J551" s="48">
        <v>2003</v>
      </c>
      <c r="K551" s="42">
        <v>2130</v>
      </c>
    </row>
    <row r="552" spans="1:11" x14ac:dyDescent="0.25">
      <c r="A552" s="32"/>
      <c r="B552" s="33"/>
      <c r="C552" s="35" t="str">
        <f t="shared" si="7"/>
        <v>IV</v>
      </c>
      <c r="D552" s="41">
        <v>615</v>
      </c>
      <c r="E552" s="49">
        <v>588</v>
      </c>
      <c r="F552" s="50">
        <v>874</v>
      </c>
      <c r="G552" s="51">
        <v>4</v>
      </c>
      <c r="H552" s="41">
        <v>1466</v>
      </c>
      <c r="I552" s="49">
        <v>122</v>
      </c>
      <c r="J552" s="51">
        <v>1511</v>
      </c>
      <c r="K552" s="41">
        <v>1633</v>
      </c>
    </row>
    <row r="553" spans="1:11" x14ac:dyDescent="0.25">
      <c r="A553" s="36"/>
      <c r="B553" s="37">
        <v>2018</v>
      </c>
      <c r="C553" s="38" t="str">
        <f t="shared" si="7"/>
        <v>I</v>
      </c>
      <c r="D553" s="42">
        <v>717</v>
      </c>
      <c r="E553" s="46">
        <v>709</v>
      </c>
      <c r="F553" s="47">
        <v>804</v>
      </c>
      <c r="G553" s="48">
        <v>17</v>
      </c>
      <c r="H553" s="42">
        <v>1530</v>
      </c>
      <c r="I553" s="46">
        <v>142</v>
      </c>
      <c r="J553" s="48">
        <v>1419</v>
      </c>
      <c r="K553" s="42">
        <v>1561</v>
      </c>
    </row>
    <row r="554" spans="1:11" x14ac:dyDescent="0.25">
      <c r="A554" s="32"/>
      <c r="B554" s="33"/>
      <c r="C554" s="35" t="str">
        <f t="shared" si="7"/>
        <v>II</v>
      </c>
      <c r="D554" s="41">
        <v>501</v>
      </c>
      <c r="E554" s="49">
        <v>228</v>
      </c>
      <c r="F554" s="50">
        <v>1102</v>
      </c>
      <c r="G554" s="51">
        <v>15</v>
      </c>
      <c r="H554" s="41">
        <v>1345</v>
      </c>
      <c r="I554" s="49">
        <v>166</v>
      </c>
      <c r="J554" s="51">
        <v>1327</v>
      </c>
      <c r="K554" s="41">
        <v>1493</v>
      </c>
    </row>
    <row r="555" spans="1:11" x14ac:dyDescent="0.25">
      <c r="A555" s="36"/>
      <c r="B555" s="37"/>
      <c r="C555" s="38" t="str">
        <f t="shared" si="7"/>
        <v>III</v>
      </c>
      <c r="D555" s="42">
        <v>680</v>
      </c>
      <c r="E555" s="46">
        <v>179</v>
      </c>
      <c r="F555" s="47">
        <v>635</v>
      </c>
      <c r="G555" s="48">
        <v>10</v>
      </c>
      <c r="H555" s="42">
        <v>824</v>
      </c>
      <c r="I555" s="46">
        <v>196</v>
      </c>
      <c r="J555" s="48">
        <v>1317</v>
      </c>
      <c r="K555" s="42">
        <v>1513</v>
      </c>
    </row>
    <row r="556" spans="1:11" x14ac:dyDescent="0.25">
      <c r="A556" s="32" t="s">
        <v>39</v>
      </c>
      <c r="B556" s="33">
        <v>2007</v>
      </c>
      <c r="C556" s="35" t="str">
        <f t="shared" si="7"/>
        <v>III</v>
      </c>
      <c r="D556" s="41">
        <v>1067</v>
      </c>
      <c r="E556" s="49">
        <v>44</v>
      </c>
      <c r="F556" s="50">
        <v>1234</v>
      </c>
      <c r="G556" s="51" t="s">
        <v>98</v>
      </c>
      <c r="H556" s="41">
        <v>1278</v>
      </c>
      <c r="I556" s="49">
        <v>59</v>
      </c>
      <c r="J556" s="51" t="s">
        <v>98</v>
      </c>
      <c r="K556" s="41">
        <v>59</v>
      </c>
    </row>
    <row r="557" spans="1:11" x14ac:dyDescent="0.25">
      <c r="A557" s="36" t="s">
        <v>46</v>
      </c>
      <c r="B557" s="37"/>
      <c r="C557" s="38" t="str">
        <f t="shared" si="7"/>
        <v>IV</v>
      </c>
      <c r="D557" s="42">
        <v>121</v>
      </c>
      <c r="E557" s="46">
        <v>210</v>
      </c>
      <c r="F557" s="47">
        <v>1170</v>
      </c>
      <c r="G557" s="48">
        <v>4</v>
      </c>
      <c r="H557" s="42">
        <v>1384</v>
      </c>
      <c r="I557" s="46">
        <v>23</v>
      </c>
      <c r="J557" s="48">
        <v>19</v>
      </c>
      <c r="K557" s="42">
        <v>42</v>
      </c>
    </row>
    <row r="558" spans="1:11" x14ac:dyDescent="0.25">
      <c r="A558" s="32"/>
      <c r="B558" s="33">
        <v>2008</v>
      </c>
      <c r="C558" s="35" t="str">
        <f t="shared" si="7"/>
        <v>I</v>
      </c>
      <c r="D558" s="41">
        <v>943</v>
      </c>
      <c r="E558" s="49">
        <v>898</v>
      </c>
      <c r="F558" s="50">
        <v>562</v>
      </c>
      <c r="G558" s="51">
        <v>2</v>
      </c>
      <c r="H558" s="41">
        <v>1462</v>
      </c>
      <c r="I558" s="49">
        <v>82</v>
      </c>
      <c r="J558" s="51">
        <v>30</v>
      </c>
      <c r="K558" s="41">
        <v>112</v>
      </c>
    </row>
    <row r="559" spans="1:11" x14ac:dyDescent="0.25">
      <c r="A559" s="36"/>
      <c r="B559" s="37"/>
      <c r="C559" s="38" t="str">
        <f t="shared" si="7"/>
        <v>II</v>
      </c>
      <c r="D559" s="42">
        <v>43</v>
      </c>
      <c r="E559" s="46">
        <v>139</v>
      </c>
      <c r="F559" s="47">
        <v>1413</v>
      </c>
      <c r="G559" s="48">
        <v>57</v>
      </c>
      <c r="H559" s="42">
        <v>1609</v>
      </c>
      <c r="I559" s="46">
        <v>27</v>
      </c>
      <c r="J559" s="48">
        <v>35</v>
      </c>
      <c r="K559" s="42">
        <v>62</v>
      </c>
    </row>
    <row r="560" spans="1:11" x14ac:dyDescent="0.25">
      <c r="A560" s="32"/>
      <c r="B560" s="33"/>
      <c r="C560" s="35" t="str">
        <f t="shared" si="7"/>
        <v>III</v>
      </c>
      <c r="D560" s="41">
        <v>495</v>
      </c>
      <c r="E560" s="49">
        <v>545</v>
      </c>
      <c r="F560" s="50">
        <v>1117</v>
      </c>
      <c r="G560" s="51">
        <v>8</v>
      </c>
      <c r="H560" s="41">
        <v>1670</v>
      </c>
      <c r="I560" s="49">
        <v>15</v>
      </c>
      <c r="J560" s="51">
        <v>38</v>
      </c>
      <c r="K560" s="41">
        <v>53</v>
      </c>
    </row>
    <row r="561" spans="1:11" x14ac:dyDescent="0.25">
      <c r="A561" s="36"/>
      <c r="B561" s="37"/>
      <c r="C561" s="38" t="str">
        <f t="shared" si="7"/>
        <v>IV</v>
      </c>
      <c r="D561" s="42">
        <v>581</v>
      </c>
      <c r="E561" s="46">
        <v>274</v>
      </c>
      <c r="F561" s="47">
        <v>1088</v>
      </c>
      <c r="G561" s="48">
        <v>10</v>
      </c>
      <c r="H561" s="42">
        <v>1372</v>
      </c>
      <c r="I561" s="46">
        <v>29</v>
      </c>
      <c r="J561" s="48">
        <v>34</v>
      </c>
      <c r="K561" s="42">
        <v>63</v>
      </c>
    </row>
    <row r="562" spans="1:11" x14ac:dyDescent="0.25">
      <c r="A562" s="32"/>
      <c r="B562" s="33">
        <v>2009</v>
      </c>
      <c r="C562" s="35" t="str">
        <f t="shared" si="7"/>
        <v>I</v>
      </c>
      <c r="D562" s="41">
        <v>428</v>
      </c>
      <c r="E562" s="49">
        <v>161</v>
      </c>
      <c r="F562" s="50">
        <v>932</v>
      </c>
      <c r="G562" s="51">
        <v>5</v>
      </c>
      <c r="H562" s="41">
        <v>1098</v>
      </c>
      <c r="I562" s="49">
        <v>20</v>
      </c>
      <c r="J562" s="51">
        <v>50</v>
      </c>
      <c r="K562" s="41">
        <v>70</v>
      </c>
    </row>
    <row r="563" spans="1:11" x14ac:dyDescent="0.25">
      <c r="A563" s="36"/>
      <c r="B563" s="37"/>
      <c r="C563" s="38" t="str">
        <f t="shared" si="7"/>
        <v>II</v>
      </c>
      <c r="D563" s="42">
        <v>71</v>
      </c>
      <c r="E563" s="46">
        <v>137</v>
      </c>
      <c r="F563" s="47">
        <v>1033</v>
      </c>
      <c r="G563" s="48">
        <v>10</v>
      </c>
      <c r="H563" s="42">
        <v>1180</v>
      </c>
      <c r="I563" s="46">
        <v>15</v>
      </c>
      <c r="J563" s="48">
        <v>54</v>
      </c>
      <c r="K563" s="42">
        <v>69</v>
      </c>
    </row>
    <row r="564" spans="1:11" x14ac:dyDescent="0.25">
      <c r="A564" s="32"/>
      <c r="B564" s="33"/>
      <c r="C564" s="35" t="str">
        <f t="shared" si="7"/>
        <v>III</v>
      </c>
      <c r="D564" s="41">
        <v>141</v>
      </c>
      <c r="E564" s="49">
        <v>819</v>
      </c>
      <c r="F564" s="50">
        <v>951</v>
      </c>
      <c r="G564" s="51">
        <v>12</v>
      </c>
      <c r="H564" s="41">
        <v>1782</v>
      </c>
      <c r="I564" s="49">
        <v>91</v>
      </c>
      <c r="J564" s="51">
        <v>55</v>
      </c>
      <c r="K564" s="41">
        <v>146</v>
      </c>
    </row>
    <row r="565" spans="1:11" x14ac:dyDescent="0.25">
      <c r="A565" s="36"/>
      <c r="B565" s="37"/>
      <c r="C565" s="38" t="str">
        <f t="shared" si="7"/>
        <v>IV</v>
      </c>
      <c r="D565" s="42">
        <v>195</v>
      </c>
      <c r="E565" s="46">
        <v>423</v>
      </c>
      <c r="F565" s="47">
        <v>1456</v>
      </c>
      <c r="G565" s="48">
        <v>71</v>
      </c>
      <c r="H565" s="42">
        <v>1950</v>
      </c>
      <c r="I565" s="46">
        <v>159</v>
      </c>
      <c r="J565" s="48">
        <v>50</v>
      </c>
      <c r="K565" s="42">
        <v>209</v>
      </c>
    </row>
    <row r="566" spans="1:11" x14ac:dyDescent="0.25">
      <c r="A566" s="32"/>
      <c r="B566" s="33">
        <v>2010</v>
      </c>
      <c r="C566" s="35" t="str">
        <f t="shared" si="7"/>
        <v>I</v>
      </c>
      <c r="D566" s="41">
        <v>364</v>
      </c>
      <c r="E566" s="49">
        <v>143</v>
      </c>
      <c r="F566" s="50">
        <v>1377</v>
      </c>
      <c r="G566" s="51">
        <v>131</v>
      </c>
      <c r="H566" s="41">
        <v>1651</v>
      </c>
      <c r="I566" s="49">
        <v>227</v>
      </c>
      <c r="J566" s="51">
        <v>61</v>
      </c>
      <c r="K566" s="41">
        <v>288</v>
      </c>
    </row>
    <row r="567" spans="1:11" x14ac:dyDescent="0.25">
      <c r="A567" s="36"/>
      <c r="B567" s="37"/>
      <c r="C567" s="38" t="str">
        <f t="shared" si="7"/>
        <v>II</v>
      </c>
      <c r="D567" s="42">
        <v>306</v>
      </c>
      <c r="E567" s="46">
        <v>358</v>
      </c>
      <c r="F567" s="47">
        <v>1224</v>
      </c>
      <c r="G567" s="48">
        <v>205</v>
      </c>
      <c r="H567" s="42">
        <v>1787</v>
      </c>
      <c r="I567" s="46">
        <v>135</v>
      </c>
      <c r="J567" s="48">
        <v>74</v>
      </c>
      <c r="K567" s="42">
        <v>209</v>
      </c>
    </row>
    <row r="568" spans="1:11" x14ac:dyDescent="0.25">
      <c r="A568" s="32"/>
      <c r="B568" s="33"/>
      <c r="C568" s="35" t="str">
        <f t="shared" si="7"/>
        <v>III</v>
      </c>
      <c r="D568" s="41">
        <v>122</v>
      </c>
      <c r="E568" s="49">
        <v>805</v>
      </c>
      <c r="F568" s="50">
        <v>1480</v>
      </c>
      <c r="G568" s="51">
        <v>17</v>
      </c>
      <c r="H568" s="41">
        <v>2302</v>
      </c>
      <c r="I568" s="49">
        <v>201</v>
      </c>
      <c r="J568" s="51">
        <v>176</v>
      </c>
      <c r="K568" s="41">
        <v>377</v>
      </c>
    </row>
    <row r="569" spans="1:11" x14ac:dyDescent="0.25">
      <c r="A569" s="36"/>
      <c r="B569" s="37"/>
      <c r="C569" s="38" t="str">
        <f t="shared" si="7"/>
        <v>IV</v>
      </c>
      <c r="D569" s="42">
        <v>389</v>
      </c>
      <c r="E569" s="46">
        <v>110</v>
      </c>
      <c r="F569" s="47">
        <v>1904</v>
      </c>
      <c r="G569" s="48">
        <v>136</v>
      </c>
      <c r="H569" s="42">
        <v>2150</v>
      </c>
      <c r="I569" s="46">
        <v>60</v>
      </c>
      <c r="J569" s="48">
        <v>190</v>
      </c>
      <c r="K569" s="42">
        <v>250</v>
      </c>
    </row>
    <row r="570" spans="1:11" x14ac:dyDescent="0.25">
      <c r="A570" s="32"/>
      <c r="B570" s="33">
        <v>2011</v>
      </c>
      <c r="C570" s="35" t="str">
        <f t="shared" si="7"/>
        <v>I</v>
      </c>
      <c r="D570" s="41">
        <v>844</v>
      </c>
      <c r="E570" s="49">
        <v>181</v>
      </c>
      <c r="F570" s="50">
        <v>1274</v>
      </c>
      <c r="G570" s="51">
        <v>25</v>
      </c>
      <c r="H570" s="41">
        <v>1480</v>
      </c>
      <c r="I570" s="49">
        <v>78</v>
      </c>
      <c r="J570" s="51">
        <v>190</v>
      </c>
      <c r="K570" s="41">
        <v>268</v>
      </c>
    </row>
    <row r="571" spans="1:11" x14ac:dyDescent="0.25">
      <c r="A571" s="36"/>
      <c r="B571" s="37"/>
      <c r="C571" s="38" t="str">
        <f t="shared" si="7"/>
        <v>II</v>
      </c>
      <c r="D571" s="42">
        <v>253</v>
      </c>
      <c r="E571" s="46">
        <v>329</v>
      </c>
      <c r="F571" s="47">
        <v>1248</v>
      </c>
      <c r="G571" s="48">
        <v>40</v>
      </c>
      <c r="H571" s="42">
        <v>1617</v>
      </c>
      <c r="I571" s="46">
        <v>78</v>
      </c>
      <c r="J571" s="48">
        <v>129</v>
      </c>
      <c r="K571" s="42">
        <v>207</v>
      </c>
    </row>
    <row r="572" spans="1:11" x14ac:dyDescent="0.25">
      <c r="A572" s="32"/>
      <c r="B572" s="33"/>
      <c r="C572" s="35" t="str">
        <f t="shared" si="7"/>
        <v>III</v>
      </c>
      <c r="D572" s="41">
        <v>189</v>
      </c>
      <c r="E572" s="49">
        <v>116</v>
      </c>
      <c r="F572" s="50">
        <v>1056</v>
      </c>
      <c r="G572" s="51">
        <v>31</v>
      </c>
      <c r="H572" s="41">
        <v>1203</v>
      </c>
      <c r="I572" s="49">
        <v>404</v>
      </c>
      <c r="J572" s="51">
        <v>144</v>
      </c>
      <c r="K572" s="41">
        <v>548</v>
      </c>
    </row>
    <row r="573" spans="1:11" x14ac:dyDescent="0.25">
      <c r="A573" s="36"/>
      <c r="B573" s="37"/>
      <c r="C573" s="38" t="str">
        <f t="shared" si="7"/>
        <v>IV</v>
      </c>
      <c r="D573" s="42">
        <v>804</v>
      </c>
      <c r="E573" s="46">
        <v>324</v>
      </c>
      <c r="F573" s="47">
        <v>175</v>
      </c>
      <c r="G573" s="48">
        <v>347</v>
      </c>
      <c r="H573" s="42">
        <v>846</v>
      </c>
      <c r="I573" s="46">
        <v>290</v>
      </c>
      <c r="J573" s="48">
        <v>135</v>
      </c>
      <c r="K573" s="42">
        <v>425</v>
      </c>
    </row>
    <row r="574" spans="1:11" x14ac:dyDescent="0.25">
      <c r="A574" s="32"/>
      <c r="B574" s="33">
        <v>2012</v>
      </c>
      <c r="C574" s="35" t="str">
        <f t="shared" ref="C574:C637" si="8">C529</f>
        <v>I</v>
      </c>
      <c r="D574" s="41">
        <v>427</v>
      </c>
      <c r="E574" s="49">
        <v>209</v>
      </c>
      <c r="F574" s="50">
        <v>372</v>
      </c>
      <c r="G574" s="51">
        <v>270</v>
      </c>
      <c r="H574" s="41">
        <v>851</v>
      </c>
      <c r="I574" s="49">
        <v>74</v>
      </c>
      <c r="J574" s="51">
        <v>128</v>
      </c>
      <c r="K574" s="41">
        <v>202</v>
      </c>
    </row>
    <row r="575" spans="1:11" x14ac:dyDescent="0.25">
      <c r="A575" s="36"/>
      <c r="B575" s="37"/>
      <c r="C575" s="38" t="str">
        <f t="shared" si="8"/>
        <v>II</v>
      </c>
      <c r="D575" s="42">
        <v>156</v>
      </c>
      <c r="E575" s="46">
        <v>1420</v>
      </c>
      <c r="F575" s="47">
        <v>392</v>
      </c>
      <c r="G575" s="48">
        <v>28</v>
      </c>
      <c r="H575" s="42">
        <v>1840</v>
      </c>
      <c r="I575" s="46">
        <v>329</v>
      </c>
      <c r="J575" s="48">
        <v>148</v>
      </c>
      <c r="K575" s="42">
        <v>477</v>
      </c>
    </row>
    <row r="576" spans="1:11" x14ac:dyDescent="0.25">
      <c r="A576" s="32"/>
      <c r="B576" s="33"/>
      <c r="C576" s="35" t="str">
        <f t="shared" si="8"/>
        <v>III</v>
      </c>
      <c r="D576" s="41">
        <v>57</v>
      </c>
      <c r="E576" s="49">
        <v>170</v>
      </c>
      <c r="F576" s="50">
        <v>1731</v>
      </c>
      <c r="G576" s="51">
        <v>26</v>
      </c>
      <c r="H576" s="41">
        <v>1927</v>
      </c>
      <c r="I576" s="49">
        <v>70</v>
      </c>
      <c r="J576" s="51">
        <v>433</v>
      </c>
      <c r="K576" s="41">
        <v>503</v>
      </c>
    </row>
    <row r="577" spans="1:11" x14ac:dyDescent="0.25">
      <c r="A577" s="36"/>
      <c r="B577" s="37"/>
      <c r="C577" s="38" t="str">
        <f t="shared" si="8"/>
        <v>IV</v>
      </c>
      <c r="D577" s="42">
        <v>135</v>
      </c>
      <c r="E577" s="46">
        <v>167</v>
      </c>
      <c r="F577" s="47">
        <v>1708</v>
      </c>
      <c r="G577" s="48">
        <v>21</v>
      </c>
      <c r="H577" s="42">
        <v>1896</v>
      </c>
      <c r="I577" s="46">
        <v>108</v>
      </c>
      <c r="J577" s="48">
        <v>458</v>
      </c>
      <c r="K577" s="42">
        <v>566</v>
      </c>
    </row>
    <row r="578" spans="1:11" x14ac:dyDescent="0.25">
      <c r="A578" s="32"/>
      <c r="B578" s="33">
        <v>2013</v>
      </c>
      <c r="C578" s="35" t="str">
        <f t="shared" si="8"/>
        <v>I</v>
      </c>
      <c r="D578" s="41">
        <v>1153</v>
      </c>
      <c r="E578" s="49">
        <v>389</v>
      </c>
      <c r="F578" s="50">
        <v>908</v>
      </c>
      <c r="G578" s="51">
        <v>20</v>
      </c>
      <c r="H578" s="41">
        <v>1317</v>
      </c>
      <c r="I578" s="49">
        <v>145</v>
      </c>
      <c r="J578" s="51">
        <v>236</v>
      </c>
      <c r="K578" s="41">
        <v>381</v>
      </c>
    </row>
    <row r="579" spans="1:11" x14ac:dyDescent="0.25">
      <c r="A579" s="36"/>
      <c r="B579" s="37"/>
      <c r="C579" s="38" t="str">
        <f t="shared" si="8"/>
        <v>II</v>
      </c>
      <c r="D579" s="42">
        <v>714</v>
      </c>
      <c r="E579" s="46">
        <v>376</v>
      </c>
      <c r="F579" s="47">
        <v>514</v>
      </c>
      <c r="G579" s="48">
        <v>31</v>
      </c>
      <c r="H579" s="42">
        <v>921</v>
      </c>
      <c r="I579" s="46">
        <v>147</v>
      </c>
      <c r="J579" s="48">
        <v>292</v>
      </c>
      <c r="K579" s="42">
        <v>439</v>
      </c>
    </row>
    <row r="580" spans="1:11" x14ac:dyDescent="0.25">
      <c r="A580" s="32"/>
      <c r="B580" s="33"/>
      <c r="C580" s="35" t="str">
        <f t="shared" si="8"/>
        <v>III</v>
      </c>
      <c r="D580" s="41">
        <v>135</v>
      </c>
      <c r="E580" s="49">
        <v>169</v>
      </c>
      <c r="F580" s="50">
        <v>786</v>
      </c>
      <c r="G580" s="51">
        <v>37</v>
      </c>
      <c r="H580" s="41">
        <v>992</v>
      </c>
      <c r="I580" s="49">
        <v>47</v>
      </c>
      <c r="J580" s="51">
        <v>355</v>
      </c>
      <c r="K580" s="41">
        <v>402</v>
      </c>
    </row>
    <row r="581" spans="1:11" x14ac:dyDescent="0.25">
      <c r="A581" s="36"/>
      <c r="B581" s="37"/>
      <c r="C581" s="38" t="str">
        <f t="shared" si="8"/>
        <v>IV</v>
      </c>
      <c r="D581" s="42">
        <v>220</v>
      </c>
      <c r="E581" s="46">
        <v>710</v>
      </c>
      <c r="F581" s="47">
        <v>735</v>
      </c>
      <c r="G581" s="48">
        <v>23</v>
      </c>
      <c r="H581" s="42">
        <v>1468</v>
      </c>
      <c r="I581" s="46">
        <v>92</v>
      </c>
      <c r="J581" s="48">
        <v>324</v>
      </c>
      <c r="K581" s="42">
        <v>416</v>
      </c>
    </row>
    <row r="582" spans="1:11" x14ac:dyDescent="0.25">
      <c r="A582" s="32"/>
      <c r="B582" s="33">
        <v>2014</v>
      </c>
      <c r="C582" s="35" t="str">
        <f t="shared" si="8"/>
        <v>I</v>
      </c>
      <c r="D582" s="41">
        <v>439</v>
      </c>
      <c r="E582" s="49">
        <v>128</v>
      </c>
      <c r="F582" s="50">
        <v>940</v>
      </c>
      <c r="G582" s="51">
        <v>39</v>
      </c>
      <c r="H582" s="41">
        <v>1107</v>
      </c>
      <c r="I582" s="49">
        <v>135</v>
      </c>
      <c r="J582" s="51">
        <v>332</v>
      </c>
      <c r="K582" s="41">
        <v>467</v>
      </c>
    </row>
    <row r="583" spans="1:11" x14ac:dyDescent="0.25">
      <c r="A583" s="36"/>
      <c r="B583" s="37"/>
      <c r="C583" s="38" t="str">
        <f t="shared" si="8"/>
        <v>II</v>
      </c>
      <c r="D583" s="42">
        <v>452</v>
      </c>
      <c r="E583" s="46">
        <v>537</v>
      </c>
      <c r="F583" s="47">
        <v>639</v>
      </c>
      <c r="G583" s="48">
        <v>105</v>
      </c>
      <c r="H583" s="42">
        <v>1281</v>
      </c>
      <c r="I583" s="46">
        <v>65</v>
      </c>
      <c r="J583" s="48">
        <v>313</v>
      </c>
      <c r="K583" s="42">
        <v>378</v>
      </c>
    </row>
    <row r="584" spans="1:11" x14ac:dyDescent="0.25">
      <c r="A584" s="32"/>
      <c r="B584" s="33"/>
      <c r="C584" s="35" t="str">
        <f t="shared" si="8"/>
        <v>III</v>
      </c>
      <c r="D584" s="41">
        <v>681</v>
      </c>
      <c r="E584" s="49">
        <v>474</v>
      </c>
      <c r="F584" s="50">
        <v>562</v>
      </c>
      <c r="G584" s="51">
        <v>18</v>
      </c>
      <c r="H584" s="41">
        <v>1054</v>
      </c>
      <c r="I584" s="49">
        <v>60</v>
      </c>
      <c r="J584" s="51">
        <v>338</v>
      </c>
      <c r="K584" s="41">
        <v>398</v>
      </c>
    </row>
    <row r="585" spans="1:11" x14ac:dyDescent="0.25">
      <c r="A585" s="36"/>
      <c r="B585" s="37"/>
      <c r="C585" s="38" t="str">
        <f t="shared" si="8"/>
        <v>IV</v>
      </c>
      <c r="D585" s="42">
        <v>129</v>
      </c>
      <c r="E585" s="46">
        <v>388</v>
      </c>
      <c r="F585" s="47">
        <v>948</v>
      </c>
      <c r="G585" s="48">
        <v>20</v>
      </c>
      <c r="H585" s="42">
        <v>1356</v>
      </c>
      <c r="I585" s="46">
        <v>42</v>
      </c>
      <c r="J585" s="48">
        <v>313</v>
      </c>
      <c r="K585" s="42">
        <v>355</v>
      </c>
    </row>
    <row r="586" spans="1:11" x14ac:dyDescent="0.25">
      <c r="A586" s="32"/>
      <c r="B586" s="33">
        <v>2015</v>
      </c>
      <c r="C586" s="35" t="str">
        <f t="shared" si="8"/>
        <v>I</v>
      </c>
      <c r="D586" s="41">
        <v>316</v>
      </c>
      <c r="E586" s="49">
        <v>230</v>
      </c>
      <c r="F586" s="50">
        <v>931</v>
      </c>
      <c r="G586" s="51">
        <v>22</v>
      </c>
      <c r="H586" s="41">
        <v>1183</v>
      </c>
      <c r="I586" s="49">
        <v>127</v>
      </c>
      <c r="J586" s="51">
        <v>315</v>
      </c>
      <c r="K586" s="41">
        <v>442</v>
      </c>
    </row>
    <row r="587" spans="1:11" x14ac:dyDescent="0.25">
      <c r="A587" s="36"/>
      <c r="B587" s="37"/>
      <c r="C587" s="38" t="str">
        <f t="shared" si="8"/>
        <v>II</v>
      </c>
      <c r="D587" s="42">
        <v>497</v>
      </c>
      <c r="E587" s="46">
        <v>483</v>
      </c>
      <c r="F587" s="47">
        <v>679</v>
      </c>
      <c r="G587" s="48">
        <v>107</v>
      </c>
      <c r="H587" s="42">
        <v>1269</v>
      </c>
      <c r="I587" s="46">
        <v>55</v>
      </c>
      <c r="J587" s="48">
        <v>303</v>
      </c>
      <c r="K587" s="42">
        <v>358</v>
      </c>
    </row>
    <row r="588" spans="1:11" x14ac:dyDescent="0.25">
      <c r="A588" s="32"/>
      <c r="B588" s="33"/>
      <c r="C588" s="35" t="str">
        <f t="shared" si="8"/>
        <v>III</v>
      </c>
      <c r="D588" s="41">
        <v>470</v>
      </c>
      <c r="E588" s="49">
        <v>230</v>
      </c>
      <c r="F588" s="50">
        <v>735</v>
      </c>
      <c r="G588" s="51">
        <v>27</v>
      </c>
      <c r="H588" s="41">
        <v>992</v>
      </c>
      <c r="I588" s="49">
        <v>91</v>
      </c>
      <c r="J588" s="51">
        <v>304</v>
      </c>
      <c r="K588" s="41">
        <v>395</v>
      </c>
    </row>
    <row r="589" spans="1:11" x14ac:dyDescent="0.25">
      <c r="A589" s="36"/>
      <c r="B589" s="37"/>
      <c r="C589" s="38" t="str">
        <f t="shared" si="8"/>
        <v>IV</v>
      </c>
      <c r="D589" s="42">
        <v>590</v>
      </c>
      <c r="E589" s="46">
        <v>109</v>
      </c>
      <c r="F589" s="47">
        <v>293</v>
      </c>
      <c r="G589" s="48">
        <v>19</v>
      </c>
      <c r="H589" s="42">
        <v>421</v>
      </c>
      <c r="I589" s="46">
        <v>145</v>
      </c>
      <c r="J589" s="48">
        <v>343</v>
      </c>
      <c r="K589" s="42">
        <v>488</v>
      </c>
    </row>
    <row r="590" spans="1:11" x14ac:dyDescent="0.25">
      <c r="A590" s="32"/>
      <c r="B590" s="33">
        <v>2016</v>
      </c>
      <c r="C590" s="35" t="str">
        <f t="shared" si="8"/>
        <v>I</v>
      </c>
      <c r="D590" s="41">
        <v>342</v>
      </c>
      <c r="E590" s="49">
        <v>133</v>
      </c>
      <c r="F590" s="50">
        <v>46</v>
      </c>
      <c r="G590" s="51">
        <v>94</v>
      </c>
      <c r="H590" s="41">
        <v>273</v>
      </c>
      <c r="I590" s="49">
        <v>83</v>
      </c>
      <c r="J590" s="51">
        <v>344</v>
      </c>
      <c r="K590" s="41">
        <v>427</v>
      </c>
    </row>
    <row r="591" spans="1:11" x14ac:dyDescent="0.25">
      <c r="A591" s="36"/>
      <c r="B591" s="37"/>
      <c r="C591" s="38" t="str">
        <f t="shared" si="8"/>
        <v>II</v>
      </c>
      <c r="D591" s="42">
        <v>134</v>
      </c>
      <c r="E591" s="46">
        <v>726</v>
      </c>
      <c r="F591" s="47">
        <v>48</v>
      </c>
      <c r="G591" s="48">
        <v>14</v>
      </c>
      <c r="H591" s="42">
        <v>788</v>
      </c>
      <c r="I591" s="46">
        <v>132</v>
      </c>
      <c r="J591" s="48">
        <v>373</v>
      </c>
      <c r="K591" s="42">
        <v>505</v>
      </c>
    </row>
    <row r="592" spans="1:11" x14ac:dyDescent="0.25">
      <c r="A592" s="32"/>
      <c r="B592" s="33"/>
      <c r="C592" s="35" t="str">
        <f t="shared" si="8"/>
        <v>III</v>
      </c>
      <c r="D592" s="41">
        <v>333</v>
      </c>
      <c r="E592" s="49">
        <v>408</v>
      </c>
      <c r="F592" s="50">
        <v>459</v>
      </c>
      <c r="G592" s="51">
        <v>11</v>
      </c>
      <c r="H592" s="41">
        <v>878</v>
      </c>
      <c r="I592" s="49">
        <v>45</v>
      </c>
      <c r="J592" s="51">
        <v>451</v>
      </c>
      <c r="K592" s="41">
        <v>496</v>
      </c>
    </row>
    <row r="593" spans="1:11" x14ac:dyDescent="0.25">
      <c r="A593" s="36"/>
      <c r="B593" s="37"/>
      <c r="C593" s="38" t="str">
        <f t="shared" si="8"/>
        <v>IV</v>
      </c>
      <c r="D593" s="42">
        <v>45</v>
      </c>
      <c r="E593" s="46">
        <v>63</v>
      </c>
      <c r="F593" s="47">
        <v>683</v>
      </c>
      <c r="G593" s="48">
        <v>9</v>
      </c>
      <c r="H593" s="42">
        <v>755</v>
      </c>
      <c r="I593" s="46">
        <v>164</v>
      </c>
      <c r="J593" s="48">
        <v>473</v>
      </c>
      <c r="K593" s="42">
        <v>637</v>
      </c>
    </row>
    <row r="594" spans="1:11" x14ac:dyDescent="0.25">
      <c r="A594" s="32"/>
      <c r="B594" s="33">
        <v>2017</v>
      </c>
      <c r="C594" s="35" t="str">
        <f t="shared" si="8"/>
        <v>I</v>
      </c>
      <c r="D594" s="41">
        <v>376</v>
      </c>
      <c r="E594" s="49">
        <v>111</v>
      </c>
      <c r="F594" s="50">
        <v>358</v>
      </c>
      <c r="G594" s="51">
        <v>150</v>
      </c>
      <c r="H594" s="41">
        <v>619</v>
      </c>
      <c r="I594" s="49">
        <v>31</v>
      </c>
      <c r="J594" s="51">
        <v>477</v>
      </c>
      <c r="K594" s="41">
        <v>508</v>
      </c>
    </row>
    <row r="595" spans="1:11" x14ac:dyDescent="0.25">
      <c r="A595" s="36"/>
      <c r="B595" s="37"/>
      <c r="C595" s="38" t="str">
        <f t="shared" si="8"/>
        <v>II</v>
      </c>
      <c r="D595" s="42">
        <v>256</v>
      </c>
      <c r="E595" s="46">
        <v>43</v>
      </c>
      <c r="F595" s="47">
        <v>178</v>
      </c>
      <c r="G595" s="48">
        <v>15</v>
      </c>
      <c r="H595" s="42">
        <v>236</v>
      </c>
      <c r="I595" s="46">
        <v>212</v>
      </c>
      <c r="J595" s="48">
        <v>466</v>
      </c>
      <c r="K595" s="42">
        <v>678</v>
      </c>
    </row>
    <row r="596" spans="1:11" x14ac:dyDescent="0.25">
      <c r="A596" s="32"/>
      <c r="B596" s="33"/>
      <c r="C596" s="35" t="str">
        <f t="shared" si="8"/>
        <v>III</v>
      </c>
      <c r="D596" s="41">
        <v>213</v>
      </c>
      <c r="E596" s="49">
        <v>45</v>
      </c>
      <c r="F596" s="50">
        <v>23</v>
      </c>
      <c r="G596" s="51">
        <v>200</v>
      </c>
      <c r="H596" s="41">
        <v>268</v>
      </c>
      <c r="I596" s="49">
        <v>46</v>
      </c>
      <c r="J596" s="51">
        <v>432</v>
      </c>
      <c r="K596" s="41">
        <v>478</v>
      </c>
    </row>
    <row r="597" spans="1:11" x14ac:dyDescent="0.25">
      <c r="A597" s="36"/>
      <c r="B597" s="37"/>
      <c r="C597" s="38" t="str">
        <f t="shared" si="8"/>
        <v>IV</v>
      </c>
      <c r="D597" s="42">
        <v>84</v>
      </c>
      <c r="E597" s="46">
        <v>480</v>
      </c>
      <c r="F597" s="47">
        <v>22</v>
      </c>
      <c r="G597" s="48">
        <v>22</v>
      </c>
      <c r="H597" s="42">
        <v>524</v>
      </c>
      <c r="I597" s="46">
        <v>201</v>
      </c>
      <c r="J597" s="48">
        <v>417</v>
      </c>
      <c r="K597" s="42">
        <v>618</v>
      </c>
    </row>
    <row r="598" spans="1:11" x14ac:dyDescent="0.25">
      <c r="A598" s="32"/>
      <c r="B598" s="33">
        <v>2018</v>
      </c>
      <c r="C598" s="35" t="str">
        <f t="shared" si="8"/>
        <v>I</v>
      </c>
      <c r="D598" s="41">
        <v>72</v>
      </c>
      <c r="E598" s="49">
        <v>34</v>
      </c>
      <c r="F598" s="50">
        <v>420</v>
      </c>
      <c r="G598" s="51">
        <v>10</v>
      </c>
      <c r="H598" s="41">
        <v>464</v>
      </c>
      <c r="I598" s="49">
        <v>65</v>
      </c>
      <c r="J598" s="51">
        <v>575</v>
      </c>
      <c r="K598" s="41">
        <v>640</v>
      </c>
    </row>
    <row r="599" spans="1:11" x14ac:dyDescent="0.25">
      <c r="A599" s="36"/>
      <c r="B599" s="37"/>
      <c r="C599" s="38" t="str">
        <f t="shared" si="8"/>
        <v>II</v>
      </c>
      <c r="D599" s="42">
        <v>69</v>
      </c>
      <c r="E599" s="46">
        <v>30</v>
      </c>
      <c r="F599" s="47">
        <v>431</v>
      </c>
      <c r="G599" s="48">
        <v>262</v>
      </c>
      <c r="H599" s="42">
        <v>723</v>
      </c>
      <c r="I599" s="46">
        <v>14</v>
      </c>
      <c r="J599" s="48">
        <v>328</v>
      </c>
      <c r="K599" s="42">
        <v>342</v>
      </c>
    </row>
    <row r="600" spans="1:11" x14ac:dyDescent="0.25">
      <c r="A600" s="32"/>
      <c r="B600" s="33"/>
      <c r="C600" s="35" t="str">
        <f t="shared" si="8"/>
        <v>III</v>
      </c>
      <c r="D600" s="41">
        <v>362</v>
      </c>
      <c r="E600" s="49">
        <v>194</v>
      </c>
      <c r="F600" s="50">
        <v>387</v>
      </c>
      <c r="G600" s="51">
        <v>10</v>
      </c>
      <c r="H600" s="41">
        <v>591</v>
      </c>
      <c r="I600" s="49">
        <v>19</v>
      </c>
      <c r="J600" s="51">
        <v>287</v>
      </c>
      <c r="K600" s="41">
        <v>306</v>
      </c>
    </row>
    <row r="601" spans="1:11" x14ac:dyDescent="0.25">
      <c r="A601" s="36" t="s">
        <v>39</v>
      </c>
      <c r="B601" s="37">
        <v>2007</v>
      </c>
      <c r="C601" s="38" t="str">
        <f t="shared" si="8"/>
        <v>III</v>
      </c>
      <c r="D601" s="42">
        <v>45</v>
      </c>
      <c r="E601" s="46">
        <v>556</v>
      </c>
      <c r="F601" s="47">
        <v>425</v>
      </c>
      <c r="G601" s="48" t="s">
        <v>98</v>
      </c>
      <c r="H601" s="42">
        <v>981</v>
      </c>
      <c r="I601" s="46">
        <v>43</v>
      </c>
      <c r="J601" s="48" t="s">
        <v>98</v>
      </c>
      <c r="K601" s="42">
        <v>43</v>
      </c>
    </row>
    <row r="602" spans="1:11" x14ac:dyDescent="0.25">
      <c r="A602" s="32" t="s">
        <v>47</v>
      </c>
      <c r="B602" s="33"/>
      <c r="C602" s="35" t="str">
        <f t="shared" si="8"/>
        <v>IV</v>
      </c>
      <c r="D602" s="41">
        <v>101</v>
      </c>
      <c r="E602" s="49">
        <v>202</v>
      </c>
      <c r="F602" s="50">
        <v>866</v>
      </c>
      <c r="G602" s="51">
        <v>1</v>
      </c>
      <c r="H602" s="41">
        <v>1069</v>
      </c>
      <c r="I602" s="49">
        <v>40</v>
      </c>
      <c r="J602" s="51">
        <v>16</v>
      </c>
      <c r="K602" s="41">
        <v>56</v>
      </c>
    </row>
    <row r="603" spans="1:11" x14ac:dyDescent="0.25">
      <c r="A603" s="36"/>
      <c r="B603" s="37">
        <v>2008</v>
      </c>
      <c r="C603" s="38" t="str">
        <f t="shared" si="8"/>
        <v>I</v>
      </c>
      <c r="D603" s="42">
        <v>270</v>
      </c>
      <c r="E603" s="46">
        <v>230</v>
      </c>
      <c r="F603" s="47">
        <v>788</v>
      </c>
      <c r="G603" s="48">
        <v>7</v>
      </c>
      <c r="H603" s="42">
        <v>1025</v>
      </c>
      <c r="I603" s="46">
        <v>19</v>
      </c>
      <c r="J603" s="48">
        <v>41</v>
      </c>
      <c r="K603" s="42">
        <v>60</v>
      </c>
    </row>
    <row r="604" spans="1:11" x14ac:dyDescent="0.25">
      <c r="A604" s="32"/>
      <c r="B604" s="33"/>
      <c r="C604" s="35" t="str">
        <f t="shared" si="8"/>
        <v>II</v>
      </c>
      <c r="D604" s="41">
        <v>295</v>
      </c>
      <c r="E604" s="49">
        <v>37</v>
      </c>
      <c r="F604" s="50">
        <v>724</v>
      </c>
      <c r="G604" s="51">
        <v>13</v>
      </c>
      <c r="H604" s="41">
        <v>774</v>
      </c>
      <c r="I604" s="49">
        <v>11</v>
      </c>
      <c r="J604" s="51">
        <v>42</v>
      </c>
      <c r="K604" s="41">
        <v>53</v>
      </c>
    </row>
    <row r="605" spans="1:11" x14ac:dyDescent="0.25">
      <c r="A605" s="36"/>
      <c r="B605" s="37"/>
      <c r="C605" s="38" t="str">
        <f t="shared" si="8"/>
        <v>III</v>
      </c>
      <c r="D605" s="42">
        <v>32</v>
      </c>
      <c r="E605" s="46">
        <v>15</v>
      </c>
      <c r="F605" s="47">
        <v>341</v>
      </c>
      <c r="G605" s="48">
        <v>1</v>
      </c>
      <c r="H605" s="42">
        <v>357</v>
      </c>
      <c r="I605" s="46">
        <v>406</v>
      </c>
      <c r="J605" s="48">
        <v>47</v>
      </c>
      <c r="K605" s="42">
        <v>453</v>
      </c>
    </row>
    <row r="606" spans="1:11" x14ac:dyDescent="0.25">
      <c r="A606" s="32"/>
      <c r="B606" s="33"/>
      <c r="C606" s="35" t="str">
        <f t="shared" si="8"/>
        <v>IV</v>
      </c>
      <c r="D606" s="41">
        <v>97</v>
      </c>
      <c r="E606" s="49">
        <v>42</v>
      </c>
      <c r="F606" s="50">
        <v>131</v>
      </c>
      <c r="G606" s="51">
        <v>11</v>
      </c>
      <c r="H606" s="41">
        <v>184</v>
      </c>
      <c r="I606" s="49">
        <v>140</v>
      </c>
      <c r="J606" s="51">
        <v>431</v>
      </c>
      <c r="K606" s="41">
        <v>571</v>
      </c>
    </row>
    <row r="607" spans="1:11" x14ac:dyDescent="0.25">
      <c r="A607" s="36"/>
      <c r="B607" s="37">
        <v>2009</v>
      </c>
      <c r="C607" s="38" t="str">
        <f t="shared" si="8"/>
        <v>I</v>
      </c>
      <c r="D607" s="42">
        <v>86</v>
      </c>
      <c r="E607" s="46">
        <v>12</v>
      </c>
      <c r="F607" s="47">
        <v>97</v>
      </c>
      <c r="G607" s="48">
        <v>60</v>
      </c>
      <c r="H607" s="42">
        <v>169</v>
      </c>
      <c r="I607" s="46">
        <v>13</v>
      </c>
      <c r="J607" s="48">
        <v>499</v>
      </c>
      <c r="K607" s="42">
        <v>512</v>
      </c>
    </row>
    <row r="608" spans="1:11" x14ac:dyDescent="0.25">
      <c r="A608" s="32"/>
      <c r="B608" s="33"/>
      <c r="C608" s="35" t="str">
        <f t="shared" si="8"/>
        <v>II</v>
      </c>
      <c r="D608" s="41">
        <v>31</v>
      </c>
      <c r="E608" s="49">
        <v>478</v>
      </c>
      <c r="F608" s="50">
        <v>130</v>
      </c>
      <c r="G608" s="51">
        <v>363</v>
      </c>
      <c r="H608" s="41">
        <v>971</v>
      </c>
      <c r="I608" s="49">
        <v>19</v>
      </c>
      <c r="J608" s="51">
        <v>138</v>
      </c>
      <c r="K608" s="41">
        <v>157</v>
      </c>
    </row>
    <row r="609" spans="1:11" x14ac:dyDescent="0.25">
      <c r="A609" s="36"/>
      <c r="B609" s="37"/>
      <c r="C609" s="38" t="str">
        <f t="shared" si="8"/>
        <v>III</v>
      </c>
      <c r="D609" s="42">
        <v>17</v>
      </c>
      <c r="E609" s="46">
        <v>31</v>
      </c>
      <c r="F609" s="47">
        <v>835</v>
      </c>
      <c r="G609" s="48">
        <v>26</v>
      </c>
      <c r="H609" s="42">
        <v>892</v>
      </c>
      <c r="I609" s="46">
        <v>122</v>
      </c>
      <c r="J609" s="48">
        <v>128</v>
      </c>
      <c r="K609" s="42">
        <v>250</v>
      </c>
    </row>
    <row r="610" spans="1:11" x14ac:dyDescent="0.25">
      <c r="A610" s="32"/>
      <c r="B610" s="33"/>
      <c r="C610" s="35" t="str">
        <f t="shared" si="8"/>
        <v>IV</v>
      </c>
      <c r="D610" s="41">
        <v>469</v>
      </c>
      <c r="E610" s="49">
        <v>407</v>
      </c>
      <c r="F610" s="50">
        <v>301</v>
      </c>
      <c r="G610" s="51">
        <v>6</v>
      </c>
      <c r="H610" s="41">
        <v>714</v>
      </c>
      <c r="I610" s="49">
        <v>125</v>
      </c>
      <c r="J610" s="51">
        <v>241</v>
      </c>
      <c r="K610" s="41">
        <v>366</v>
      </c>
    </row>
    <row r="611" spans="1:11" x14ac:dyDescent="0.25">
      <c r="A611" s="36"/>
      <c r="B611" s="37">
        <v>2010</v>
      </c>
      <c r="C611" s="38" t="str">
        <f t="shared" si="8"/>
        <v>I</v>
      </c>
      <c r="D611" s="42">
        <v>23</v>
      </c>
      <c r="E611" s="46">
        <v>21</v>
      </c>
      <c r="F611" s="47">
        <v>650</v>
      </c>
      <c r="G611" s="48">
        <v>129</v>
      </c>
      <c r="H611" s="42">
        <v>800</v>
      </c>
      <c r="I611" s="46">
        <v>52</v>
      </c>
      <c r="J611" s="48">
        <v>226</v>
      </c>
      <c r="K611" s="42">
        <v>278</v>
      </c>
    </row>
    <row r="612" spans="1:11" x14ac:dyDescent="0.25">
      <c r="A612" s="32"/>
      <c r="B612" s="33"/>
      <c r="C612" s="35" t="str">
        <f t="shared" si="8"/>
        <v>II</v>
      </c>
      <c r="D612" s="41">
        <v>89</v>
      </c>
      <c r="E612" s="49">
        <v>192</v>
      </c>
      <c r="F612" s="50">
        <v>718</v>
      </c>
      <c r="G612" s="51">
        <v>10</v>
      </c>
      <c r="H612" s="41">
        <v>920</v>
      </c>
      <c r="I612" s="49">
        <v>5</v>
      </c>
      <c r="J612" s="51">
        <v>256</v>
      </c>
      <c r="K612" s="41">
        <v>261</v>
      </c>
    </row>
    <row r="613" spans="1:11" x14ac:dyDescent="0.25">
      <c r="A613" s="36"/>
      <c r="B613" s="37"/>
      <c r="C613" s="38" t="str">
        <f t="shared" si="8"/>
        <v>III</v>
      </c>
      <c r="D613" s="42">
        <v>44</v>
      </c>
      <c r="E613" s="46">
        <v>191</v>
      </c>
      <c r="F613" s="47">
        <v>798</v>
      </c>
      <c r="G613" s="48">
        <v>7</v>
      </c>
      <c r="H613" s="42">
        <v>996</v>
      </c>
      <c r="I613" s="46">
        <v>87</v>
      </c>
      <c r="J613" s="48">
        <v>245</v>
      </c>
      <c r="K613" s="42">
        <v>332</v>
      </c>
    </row>
    <row r="614" spans="1:11" x14ac:dyDescent="0.25">
      <c r="A614" s="32"/>
      <c r="B614" s="33"/>
      <c r="C614" s="35" t="str">
        <f t="shared" si="8"/>
        <v>IV</v>
      </c>
      <c r="D614" s="41">
        <v>238</v>
      </c>
      <c r="E614" s="49">
        <v>97</v>
      </c>
      <c r="F614" s="50">
        <v>596</v>
      </c>
      <c r="G614" s="51">
        <v>187</v>
      </c>
      <c r="H614" s="41">
        <v>880</v>
      </c>
      <c r="I614" s="49">
        <v>172</v>
      </c>
      <c r="J614" s="51">
        <v>135</v>
      </c>
      <c r="K614" s="41">
        <v>307</v>
      </c>
    </row>
    <row r="615" spans="1:11" x14ac:dyDescent="0.25">
      <c r="A615" s="36"/>
      <c r="B615" s="37">
        <v>2011</v>
      </c>
      <c r="C615" s="38" t="str">
        <f t="shared" si="8"/>
        <v>I</v>
      </c>
      <c r="D615" s="42">
        <v>242</v>
      </c>
      <c r="E615" s="46">
        <v>182</v>
      </c>
      <c r="F615" s="47">
        <v>679</v>
      </c>
      <c r="G615" s="48">
        <v>30</v>
      </c>
      <c r="H615" s="42">
        <v>891</v>
      </c>
      <c r="I615" s="46">
        <v>102</v>
      </c>
      <c r="J615" s="48">
        <v>134</v>
      </c>
      <c r="K615" s="42">
        <v>236</v>
      </c>
    </row>
    <row r="616" spans="1:11" x14ac:dyDescent="0.25">
      <c r="A616" s="32"/>
      <c r="B616" s="33"/>
      <c r="C616" s="35" t="str">
        <f t="shared" si="8"/>
        <v>II</v>
      </c>
      <c r="D616" s="41">
        <v>25</v>
      </c>
      <c r="E616" s="49">
        <v>53</v>
      </c>
      <c r="F616" s="50">
        <v>557</v>
      </c>
      <c r="G616" s="51">
        <v>4</v>
      </c>
      <c r="H616" s="41">
        <v>614</v>
      </c>
      <c r="I616" s="49">
        <v>321</v>
      </c>
      <c r="J616" s="51">
        <v>220</v>
      </c>
      <c r="K616" s="41">
        <v>541</v>
      </c>
    </row>
    <row r="617" spans="1:11" x14ac:dyDescent="0.25">
      <c r="A617" s="36"/>
      <c r="B617" s="37"/>
      <c r="C617" s="38" t="str">
        <f t="shared" si="8"/>
        <v>III</v>
      </c>
      <c r="D617" s="42">
        <v>192</v>
      </c>
      <c r="E617" s="46">
        <v>544</v>
      </c>
      <c r="F617" s="47">
        <v>440</v>
      </c>
      <c r="G617" s="48">
        <v>90</v>
      </c>
      <c r="H617" s="42">
        <v>1074</v>
      </c>
      <c r="I617" s="46">
        <v>63</v>
      </c>
      <c r="J617" s="48">
        <v>370</v>
      </c>
      <c r="K617" s="42">
        <v>433</v>
      </c>
    </row>
    <row r="618" spans="1:11" x14ac:dyDescent="0.25">
      <c r="A618" s="32"/>
      <c r="B618" s="33"/>
      <c r="C618" s="35" t="str">
        <f t="shared" si="8"/>
        <v>IV</v>
      </c>
      <c r="D618" s="41">
        <v>260</v>
      </c>
      <c r="E618" s="49">
        <v>122</v>
      </c>
      <c r="F618" s="50">
        <v>711</v>
      </c>
      <c r="G618" s="51">
        <v>18</v>
      </c>
      <c r="H618" s="41">
        <v>851</v>
      </c>
      <c r="I618" s="49">
        <v>114</v>
      </c>
      <c r="J618" s="51">
        <v>404</v>
      </c>
      <c r="K618" s="41">
        <v>518</v>
      </c>
    </row>
    <row r="619" spans="1:11" x14ac:dyDescent="0.25">
      <c r="A619" s="36"/>
      <c r="B619" s="37">
        <v>2012</v>
      </c>
      <c r="C619" s="38" t="str">
        <f t="shared" si="8"/>
        <v>I</v>
      </c>
      <c r="D619" s="42">
        <v>60</v>
      </c>
      <c r="E619" s="46">
        <v>355</v>
      </c>
      <c r="F619" s="47">
        <v>774</v>
      </c>
      <c r="G619" s="48">
        <v>17</v>
      </c>
      <c r="H619" s="42">
        <v>1146</v>
      </c>
      <c r="I619" s="46">
        <v>41</v>
      </c>
      <c r="J619" s="48">
        <v>477</v>
      </c>
      <c r="K619" s="42">
        <v>518</v>
      </c>
    </row>
    <row r="620" spans="1:11" x14ac:dyDescent="0.25">
      <c r="A620" s="32"/>
      <c r="B620" s="33"/>
      <c r="C620" s="35" t="str">
        <f t="shared" si="8"/>
        <v>II</v>
      </c>
      <c r="D620" s="41">
        <v>196</v>
      </c>
      <c r="E620" s="49">
        <v>134</v>
      </c>
      <c r="F620" s="50">
        <v>907</v>
      </c>
      <c r="G620" s="51">
        <v>20</v>
      </c>
      <c r="H620" s="41">
        <v>1061</v>
      </c>
      <c r="I620" s="49">
        <v>81</v>
      </c>
      <c r="J620" s="51">
        <v>460</v>
      </c>
      <c r="K620" s="41">
        <v>541</v>
      </c>
    </row>
    <row r="621" spans="1:11" x14ac:dyDescent="0.25">
      <c r="A621" s="36"/>
      <c r="B621" s="37"/>
      <c r="C621" s="38" t="str">
        <f t="shared" si="8"/>
        <v>III</v>
      </c>
      <c r="D621" s="42">
        <v>97</v>
      </c>
      <c r="E621" s="46">
        <v>268</v>
      </c>
      <c r="F621" s="47">
        <v>1001</v>
      </c>
      <c r="G621" s="48">
        <v>15</v>
      </c>
      <c r="H621" s="42">
        <v>1284</v>
      </c>
      <c r="I621" s="46">
        <v>43</v>
      </c>
      <c r="J621" s="48">
        <v>446</v>
      </c>
      <c r="K621" s="42">
        <v>489</v>
      </c>
    </row>
    <row r="622" spans="1:11" x14ac:dyDescent="0.25">
      <c r="A622" s="32"/>
      <c r="B622" s="33"/>
      <c r="C622" s="35" t="str">
        <f t="shared" si="8"/>
        <v>IV</v>
      </c>
      <c r="D622" s="41">
        <v>301</v>
      </c>
      <c r="E622" s="49">
        <v>324</v>
      </c>
      <c r="F622" s="50">
        <v>895</v>
      </c>
      <c r="G622" s="51">
        <v>38</v>
      </c>
      <c r="H622" s="41">
        <v>1257</v>
      </c>
      <c r="I622" s="49">
        <v>110</v>
      </c>
      <c r="J622" s="51">
        <v>429</v>
      </c>
      <c r="K622" s="41">
        <v>539</v>
      </c>
    </row>
    <row r="623" spans="1:11" x14ac:dyDescent="0.25">
      <c r="A623" s="36"/>
      <c r="B623" s="37">
        <v>2013</v>
      </c>
      <c r="C623" s="38" t="str">
        <f t="shared" si="8"/>
        <v>I</v>
      </c>
      <c r="D623" s="42">
        <v>87</v>
      </c>
      <c r="E623" s="46">
        <v>475</v>
      </c>
      <c r="F623" s="47">
        <v>1190</v>
      </c>
      <c r="G623" s="48">
        <v>41</v>
      </c>
      <c r="H623" s="42">
        <v>1706</v>
      </c>
      <c r="I623" s="46">
        <v>65</v>
      </c>
      <c r="J623" s="48">
        <v>477</v>
      </c>
      <c r="K623" s="42">
        <v>542</v>
      </c>
    </row>
    <row r="624" spans="1:11" x14ac:dyDescent="0.25">
      <c r="A624" s="32"/>
      <c r="B624" s="33"/>
      <c r="C624" s="35" t="str">
        <f t="shared" si="8"/>
        <v>II</v>
      </c>
      <c r="D624" s="41">
        <v>288</v>
      </c>
      <c r="E624" s="49">
        <v>699</v>
      </c>
      <c r="F624" s="50">
        <v>1265</v>
      </c>
      <c r="G624" s="51">
        <v>24</v>
      </c>
      <c r="H624" s="41">
        <v>1988</v>
      </c>
      <c r="I624" s="49">
        <v>192</v>
      </c>
      <c r="J624" s="51">
        <v>490</v>
      </c>
      <c r="K624" s="41">
        <v>682</v>
      </c>
    </row>
    <row r="625" spans="1:11" x14ac:dyDescent="0.25">
      <c r="A625" s="36"/>
      <c r="B625" s="37"/>
      <c r="C625" s="38" t="str">
        <f t="shared" si="8"/>
        <v>III</v>
      </c>
      <c r="D625" s="42">
        <v>508</v>
      </c>
      <c r="E625" s="46">
        <v>944</v>
      </c>
      <c r="F625" s="47">
        <v>1389</v>
      </c>
      <c r="G625" s="48">
        <v>138</v>
      </c>
      <c r="H625" s="42">
        <v>2471</v>
      </c>
      <c r="I625" s="46">
        <v>121</v>
      </c>
      <c r="J625" s="48">
        <v>514</v>
      </c>
      <c r="K625" s="42">
        <v>635</v>
      </c>
    </row>
    <row r="626" spans="1:11" x14ac:dyDescent="0.25">
      <c r="A626" s="32"/>
      <c r="B626" s="33"/>
      <c r="C626" s="35" t="str">
        <f t="shared" si="8"/>
        <v>IV</v>
      </c>
      <c r="D626" s="41">
        <v>732</v>
      </c>
      <c r="E626" s="49">
        <v>188</v>
      </c>
      <c r="F626" s="50">
        <v>1669</v>
      </c>
      <c r="G626" s="51">
        <v>87</v>
      </c>
      <c r="H626" s="41">
        <v>1944</v>
      </c>
      <c r="I626" s="49">
        <v>163</v>
      </c>
      <c r="J626" s="51">
        <v>456</v>
      </c>
      <c r="K626" s="41">
        <v>619</v>
      </c>
    </row>
    <row r="627" spans="1:11" x14ac:dyDescent="0.25">
      <c r="A627" s="36"/>
      <c r="B627" s="37">
        <v>2014</v>
      </c>
      <c r="C627" s="38" t="str">
        <f t="shared" si="8"/>
        <v>I</v>
      </c>
      <c r="D627" s="42">
        <v>588</v>
      </c>
      <c r="E627" s="46">
        <v>201</v>
      </c>
      <c r="F627" s="47">
        <v>1425</v>
      </c>
      <c r="G627" s="48">
        <v>55</v>
      </c>
      <c r="H627" s="42">
        <v>1681</v>
      </c>
      <c r="I627" s="46">
        <v>52</v>
      </c>
      <c r="J627" s="48">
        <v>444</v>
      </c>
      <c r="K627" s="42">
        <v>496</v>
      </c>
    </row>
    <row r="628" spans="1:11" x14ac:dyDescent="0.25">
      <c r="A628" s="32"/>
      <c r="B628" s="33"/>
      <c r="C628" s="35" t="str">
        <f t="shared" si="8"/>
        <v>II</v>
      </c>
      <c r="D628" s="41">
        <v>1246</v>
      </c>
      <c r="E628" s="49">
        <v>343</v>
      </c>
      <c r="F628" s="50">
        <v>530</v>
      </c>
      <c r="G628" s="51">
        <v>23</v>
      </c>
      <c r="H628" s="41">
        <v>896</v>
      </c>
      <c r="I628" s="49">
        <v>63</v>
      </c>
      <c r="J628" s="51">
        <v>421</v>
      </c>
      <c r="K628" s="41">
        <v>484</v>
      </c>
    </row>
    <row r="629" spans="1:11" x14ac:dyDescent="0.25">
      <c r="A629" s="36"/>
      <c r="B629" s="37"/>
      <c r="C629" s="38" t="str">
        <f t="shared" si="8"/>
        <v>III</v>
      </c>
      <c r="D629" s="42">
        <v>121</v>
      </c>
      <c r="E629" s="46">
        <v>350</v>
      </c>
      <c r="F629" s="47">
        <v>627</v>
      </c>
      <c r="G629" s="48">
        <v>35</v>
      </c>
      <c r="H629" s="42">
        <v>1012</v>
      </c>
      <c r="I629" s="46">
        <v>170</v>
      </c>
      <c r="J629" s="48">
        <v>430</v>
      </c>
      <c r="K629" s="42">
        <v>600</v>
      </c>
    </row>
    <row r="630" spans="1:11" x14ac:dyDescent="0.25">
      <c r="A630" s="32"/>
      <c r="B630" s="33"/>
      <c r="C630" s="35" t="str">
        <f t="shared" si="8"/>
        <v>IV</v>
      </c>
      <c r="D630" s="41">
        <v>111</v>
      </c>
      <c r="E630" s="49">
        <v>476</v>
      </c>
      <c r="F630" s="50">
        <v>860</v>
      </c>
      <c r="G630" s="51">
        <v>125</v>
      </c>
      <c r="H630" s="41">
        <v>1461</v>
      </c>
      <c r="I630" s="49">
        <v>62</v>
      </c>
      <c r="J630" s="51">
        <v>454</v>
      </c>
      <c r="K630" s="41">
        <v>516</v>
      </c>
    </row>
    <row r="631" spans="1:11" x14ac:dyDescent="0.25">
      <c r="A631" s="36"/>
      <c r="B631" s="37">
        <v>2015</v>
      </c>
      <c r="C631" s="38" t="str">
        <f t="shared" si="8"/>
        <v>I</v>
      </c>
      <c r="D631" s="42">
        <v>194</v>
      </c>
      <c r="E631" s="46">
        <v>828</v>
      </c>
      <c r="F631" s="47">
        <v>1292</v>
      </c>
      <c r="G631" s="48">
        <v>14</v>
      </c>
      <c r="H631" s="42">
        <v>2134</v>
      </c>
      <c r="I631" s="46">
        <v>170</v>
      </c>
      <c r="J631" s="48">
        <v>480</v>
      </c>
      <c r="K631" s="42">
        <v>650</v>
      </c>
    </row>
    <row r="632" spans="1:11" x14ac:dyDescent="0.25">
      <c r="A632" s="32"/>
      <c r="B632" s="33"/>
      <c r="C632" s="35" t="str">
        <f t="shared" si="8"/>
        <v>II</v>
      </c>
      <c r="D632" s="41">
        <v>505</v>
      </c>
      <c r="E632" s="49">
        <v>308</v>
      </c>
      <c r="F632" s="50">
        <v>1576</v>
      </c>
      <c r="G632" s="51">
        <v>127</v>
      </c>
      <c r="H632" s="41">
        <v>2011</v>
      </c>
      <c r="I632" s="49">
        <v>70</v>
      </c>
      <c r="J632" s="51">
        <v>506</v>
      </c>
      <c r="K632" s="41">
        <v>576</v>
      </c>
    </row>
    <row r="633" spans="1:11" x14ac:dyDescent="0.25">
      <c r="A633" s="36"/>
      <c r="B633" s="37"/>
      <c r="C633" s="38" t="str">
        <f t="shared" si="8"/>
        <v>III</v>
      </c>
      <c r="D633" s="42">
        <v>393</v>
      </c>
      <c r="E633" s="46">
        <v>797</v>
      </c>
      <c r="F633" s="47">
        <v>1598</v>
      </c>
      <c r="G633" s="48">
        <v>20</v>
      </c>
      <c r="H633" s="42">
        <v>2415</v>
      </c>
      <c r="I633" s="46">
        <v>55</v>
      </c>
      <c r="J633" s="48">
        <v>521</v>
      </c>
      <c r="K633" s="42">
        <v>576</v>
      </c>
    </row>
    <row r="634" spans="1:11" x14ac:dyDescent="0.25">
      <c r="A634" s="32"/>
      <c r="B634" s="33"/>
      <c r="C634" s="35" t="str">
        <f t="shared" si="8"/>
        <v>IV</v>
      </c>
      <c r="D634" s="41">
        <v>529</v>
      </c>
      <c r="E634" s="49">
        <v>639</v>
      </c>
      <c r="F634" s="50">
        <v>2087</v>
      </c>
      <c r="G634" s="51">
        <v>20</v>
      </c>
      <c r="H634" s="41">
        <v>2746</v>
      </c>
      <c r="I634" s="49">
        <v>61</v>
      </c>
      <c r="J634" s="51">
        <v>294</v>
      </c>
      <c r="K634" s="41">
        <v>355</v>
      </c>
    </row>
    <row r="635" spans="1:11" x14ac:dyDescent="0.25">
      <c r="A635" s="36"/>
      <c r="B635" s="37">
        <v>2016</v>
      </c>
      <c r="C635" s="38" t="str">
        <f t="shared" si="8"/>
        <v>I</v>
      </c>
      <c r="D635" s="42">
        <v>246</v>
      </c>
      <c r="E635" s="46">
        <v>282</v>
      </c>
      <c r="F635" s="47">
        <v>2482</v>
      </c>
      <c r="G635" s="48">
        <v>36</v>
      </c>
      <c r="H635" s="42">
        <v>2800</v>
      </c>
      <c r="I635" s="46">
        <v>58</v>
      </c>
      <c r="J635" s="48">
        <v>279</v>
      </c>
      <c r="K635" s="42">
        <v>337</v>
      </c>
    </row>
    <row r="636" spans="1:11" x14ac:dyDescent="0.25">
      <c r="A636" s="32"/>
      <c r="B636" s="33"/>
      <c r="C636" s="35" t="str">
        <f t="shared" si="8"/>
        <v>II</v>
      </c>
      <c r="D636" s="41">
        <v>680</v>
      </c>
      <c r="E636" s="49">
        <v>621</v>
      </c>
      <c r="F636" s="50">
        <v>2096</v>
      </c>
      <c r="G636" s="51">
        <v>38</v>
      </c>
      <c r="H636" s="41">
        <v>2755</v>
      </c>
      <c r="I636" s="49">
        <v>82</v>
      </c>
      <c r="J636" s="51">
        <v>241</v>
      </c>
      <c r="K636" s="41">
        <v>323</v>
      </c>
    </row>
    <row r="637" spans="1:11" x14ac:dyDescent="0.25">
      <c r="A637" s="36"/>
      <c r="B637" s="37"/>
      <c r="C637" s="38" t="str">
        <f t="shared" si="8"/>
        <v>III</v>
      </c>
      <c r="D637" s="42">
        <v>319</v>
      </c>
      <c r="E637" s="46">
        <v>208</v>
      </c>
      <c r="F637" s="47">
        <v>2417</v>
      </c>
      <c r="G637" s="48">
        <v>29</v>
      </c>
      <c r="H637" s="42">
        <v>2654</v>
      </c>
      <c r="I637" s="46">
        <v>58</v>
      </c>
      <c r="J637" s="48">
        <v>255</v>
      </c>
      <c r="K637" s="42">
        <v>313</v>
      </c>
    </row>
    <row r="638" spans="1:11" x14ac:dyDescent="0.25">
      <c r="A638" s="32"/>
      <c r="B638" s="33"/>
      <c r="C638" s="35" t="str">
        <f t="shared" ref="C638:C701" si="9">C593</f>
        <v>IV</v>
      </c>
      <c r="D638" s="41">
        <v>543</v>
      </c>
      <c r="E638" s="49">
        <v>111</v>
      </c>
      <c r="F638" s="50">
        <v>2066</v>
      </c>
      <c r="G638" s="51">
        <v>122</v>
      </c>
      <c r="H638" s="41">
        <v>2299</v>
      </c>
      <c r="I638" s="49">
        <v>59</v>
      </c>
      <c r="J638" s="51">
        <v>177</v>
      </c>
      <c r="K638" s="41">
        <v>236</v>
      </c>
    </row>
    <row r="639" spans="1:11" x14ac:dyDescent="0.25">
      <c r="A639" s="36"/>
      <c r="B639" s="37">
        <v>2017</v>
      </c>
      <c r="C639" s="38" t="str">
        <f t="shared" si="9"/>
        <v>I</v>
      </c>
      <c r="D639" s="42">
        <v>677</v>
      </c>
      <c r="E639" s="46">
        <v>322</v>
      </c>
      <c r="F639" s="47">
        <v>1480</v>
      </c>
      <c r="G639" s="48">
        <v>17</v>
      </c>
      <c r="H639" s="42">
        <v>1819</v>
      </c>
      <c r="I639" s="46">
        <v>152</v>
      </c>
      <c r="J639" s="48">
        <v>209</v>
      </c>
      <c r="K639" s="42">
        <v>361</v>
      </c>
    </row>
    <row r="640" spans="1:11" x14ac:dyDescent="0.25">
      <c r="A640" s="32"/>
      <c r="B640" s="33"/>
      <c r="C640" s="35" t="str">
        <f t="shared" si="9"/>
        <v>II</v>
      </c>
      <c r="D640" s="41">
        <v>935</v>
      </c>
      <c r="E640" s="49">
        <v>473</v>
      </c>
      <c r="F640" s="50">
        <v>860</v>
      </c>
      <c r="G640" s="51">
        <v>17</v>
      </c>
      <c r="H640" s="41">
        <v>1350</v>
      </c>
      <c r="I640" s="49">
        <v>72</v>
      </c>
      <c r="J640" s="51">
        <v>296</v>
      </c>
      <c r="K640" s="41">
        <v>368</v>
      </c>
    </row>
    <row r="641" spans="1:11" x14ac:dyDescent="0.25">
      <c r="A641" s="36"/>
      <c r="B641" s="37"/>
      <c r="C641" s="38" t="str">
        <f t="shared" si="9"/>
        <v>III</v>
      </c>
      <c r="D641" s="42">
        <v>226</v>
      </c>
      <c r="E641" s="46">
        <v>147</v>
      </c>
      <c r="F641" s="47">
        <v>1096</v>
      </c>
      <c r="G641" s="48">
        <v>45</v>
      </c>
      <c r="H641" s="42">
        <v>1288</v>
      </c>
      <c r="I641" s="46">
        <v>64</v>
      </c>
      <c r="J641" s="48">
        <v>287</v>
      </c>
      <c r="K641" s="42">
        <v>351</v>
      </c>
    </row>
    <row r="642" spans="1:11" x14ac:dyDescent="0.25">
      <c r="A642" s="32"/>
      <c r="B642" s="33"/>
      <c r="C642" s="35" t="str">
        <f t="shared" si="9"/>
        <v>IV</v>
      </c>
      <c r="D642" s="41">
        <v>610</v>
      </c>
      <c r="E642" s="49">
        <v>336</v>
      </c>
      <c r="F642" s="50">
        <v>635</v>
      </c>
      <c r="G642" s="51">
        <v>23</v>
      </c>
      <c r="H642" s="41">
        <v>994</v>
      </c>
      <c r="I642" s="49">
        <v>75</v>
      </c>
      <c r="J642" s="51">
        <v>296</v>
      </c>
      <c r="K642" s="41">
        <v>371</v>
      </c>
    </row>
    <row r="643" spans="1:11" x14ac:dyDescent="0.25">
      <c r="A643" s="36"/>
      <c r="B643" s="37">
        <v>2018</v>
      </c>
      <c r="C643" s="38" t="str">
        <f t="shared" si="9"/>
        <v>I</v>
      </c>
      <c r="D643" s="42">
        <v>122</v>
      </c>
      <c r="E643" s="46">
        <v>342</v>
      </c>
      <c r="F643" s="47">
        <v>824</v>
      </c>
      <c r="G643" s="48">
        <v>29</v>
      </c>
      <c r="H643" s="42">
        <v>1195</v>
      </c>
      <c r="I643" s="46">
        <v>68</v>
      </c>
      <c r="J643" s="48">
        <v>322</v>
      </c>
      <c r="K643" s="42">
        <v>390</v>
      </c>
    </row>
    <row r="644" spans="1:11" x14ac:dyDescent="0.25">
      <c r="A644" s="32"/>
      <c r="B644" s="33"/>
      <c r="C644" s="35" t="str">
        <f t="shared" si="9"/>
        <v>II</v>
      </c>
      <c r="D644" s="41">
        <v>188</v>
      </c>
      <c r="E644" s="49">
        <v>237</v>
      </c>
      <c r="F644" s="50">
        <v>998</v>
      </c>
      <c r="G644" s="51">
        <v>43</v>
      </c>
      <c r="H644" s="41">
        <v>1278</v>
      </c>
      <c r="I644" s="49">
        <v>45</v>
      </c>
      <c r="J644" s="51">
        <v>311</v>
      </c>
      <c r="K644" s="41">
        <v>356</v>
      </c>
    </row>
    <row r="645" spans="1:11" x14ac:dyDescent="0.25">
      <c r="A645" s="36"/>
      <c r="B645" s="37"/>
      <c r="C645" s="38" t="str">
        <f t="shared" si="9"/>
        <v>III</v>
      </c>
      <c r="D645" s="42">
        <v>485</v>
      </c>
      <c r="E645" s="46">
        <v>212</v>
      </c>
      <c r="F645" s="47">
        <v>777</v>
      </c>
      <c r="G645" s="48">
        <v>21</v>
      </c>
      <c r="H645" s="42">
        <v>1010</v>
      </c>
      <c r="I645" s="46">
        <v>53</v>
      </c>
      <c r="J645" s="48">
        <v>298</v>
      </c>
      <c r="K645" s="42">
        <v>351</v>
      </c>
    </row>
    <row r="646" spans="1:11" x14ac:dyDescent="0.25">
      <c r="A646" s="32" t="s">
        <v>39</v>
      </c>
      <c r="B646" s="33">
        <v>2007</v>
      </c>
      <c r="C646" s="35" t="str">
        <f t="shared" si="9"/>
        <v>III</v>
      </c>
      <c r="D646" s="41">
        <v>37</v>
      </c>
      <c r="E646" s="49">
        <v>69</v>
      </c>
      <c r="F646" s="50">
        <v>93</v>
      </c>
      <c r="G646" s="51" t="s">
        <v>98</v>
      </c>
      <c r="H646" s="41">
        <v>162</v>
      </c>
      <c r="I646" s="49">
        <v>79</v>
      </c>
      <c r="J646" s="51" t="s">
        <v>98</v>
      </c>
      <c r="K646" s="41">
        <v>79</v>
      </c>
    </row>
    <row r="647" spans="1:11" x14ac:dyDescent="0.25">
      <c r="A647" s="36" t="s">
        <v>48</v>
      </c>
      <c r="B647" s="37"/>
      <c r="C647" s="38" t="str">
        <f t="shared" si="9"/>
        <v>IV</v>
      </c>
      <c r="D647" s="42">
        <v>43</v>
      </c>
      <c r="E647" s="46">
        <v>191</v>
      </c>
      <c r="F647" s="47">
        <v>70</v>
      </c>
      <c r="G647" s="48">
        <v>7</v>
      </c>
      <c r="H647" s="42">
        <v>268</v>
      </c>
      <c r="I647" s="46">
        <v>66</v>
      </c>
      <c r="J647" s="48">
        <v>55</v>
      </c>
      <c r="K647" s="42">
        <v>121</v>
      </c>
    </row>
    <row r="648" spans="1:11" x14ac:dyDescent="0.25">
      <c r="A648" s="32"/>
      <c r="B648" s="33">
        <v>2008</v>
      </c>
      <c r="C648" s="35" t="str">
        <f t="shared" si="9"/>
        <v>I</v>
      </c>
      <c r="D648" s="41">
        <v>42</v>
      </c>
      <c r="E648" s="49">
        <v>192</v>
      </c>
      <c r="F648" s="50">
        <v>205</v>
      </c>
      <c r="G648" s="51">
        <v>13</v>
      </c>
      <c r="H648" s="41">
        <v>410</v>
      </c>
      <c r="I648" s="49">
        <v>38</v>
      </c>
      <c r="J648" s="51">
        <v>91</v>
      </c>
      <c r="K648" s="41">
        <v>129</v>
      </c>
    </row>
    <row r="649" spans="1:11" x14ac:dyDescent="0.25">
      <c r="A649" s="36"/>
      <c r="B649" s="37"/>
      <c r="C649" s="38" t="str">
        <f t="shared" si="9"/>
        <v>II</v>
      </c>
      <c r="D649" s="42">
        <v>50</v>
      </c>
      <c r="E649" s="46">
        <v>25</v>
      </c>
      <c r="F649" s="47">
        <v>132</v>
      </c>
      <c r="G649" s="48">
        <v>6</v>
      </c>
      <c r="H649" s="42">
        <v>163</v>
      </c>
      <c r="I649" s="46">
        <v>242</v>
      </c>
      <c r="J649" s="48">
        <v>109</v>
      </c>
      <c r="K649" s="42">
        <v>351</v>
      </c>
    </row>
    <row r="650" spans="1:11" x14ac:dyDescent="0.25">
      <c r="A650" s="32"/>
      <c r="B650" s="33"/>
      <c r="C650" s="35" t="str">
        <f t="shared" si="9"/>
        <v>III</v>
      </c>
      <c r="D650" s="41">
        <v>158</v>
      </c>
      <c r="E650" s="49">
        <v>100</v>
      </c>
      <c r="F650" s="50">
        <v>26</v>
      </c>
      <c r="G650" s="51">
        <v>29</v>
      </c>
      <c r="H650" s="41">
        <v>155</v>
      </c>
      <c r="I650" s="49">
        <v>22</v>
      </c>
      <c r="J650" s="51">
        <v>279</v>
      </c>
      <c r="K650" s="41">
        <v>301</v>
      </c>
    </row>
    <row r="651" spans="1:11" x14ac:dyDescent="0.25">
      <c r="A651" s="36"/>
      <c r="B651" s="37"/>
      <c r="C651" s="38" t="str">
        <f t="shared" si="9"/>
        <v>IV</v>
      </c>
      <c r="D651" s="42">
        <v>43</v>
      </c>
      <c r="E651" s="46">
        <v>91</v>
      </c>
      <c r="F651" s="47">
        <v>87</v>
      </c>
      <c r="G651" s="48">
        <v>7</v>
      </c>
      <c r="H651" s="42">
        <v>185</v>
      </c>
      <c r="I651" s="46">
        <v>35</v>
      </c>
      <c r="J651" s="48">
        <v>284</v>
      </c>
      <c r="K651" s="42">
        <v>319</v>
      </c>
    </row>
    <row r="652" spans="1:11" x14ac:dyDescent="0.25">
      <c r="A652" s="32"/>
      <c r="B652" s="33">
        <v>2009</v>
      </c>
      <c r="C652" s="35" t="str">
        <f t="shared" si="9"/>
        <v>I</v>
      </c>
      <c r="D652" s="41">
        <v>75</v>
      </c>
      <c r="E652" s="49">
        <v>48</v>
      </c>
      <c r="F652" s="50">
        <v>93</v>
      </c>
      <c r="G652" s="51">
        <v>97</v>
      </c>
      <c r="H652" s="41">
        <v>238</v>
      </c>
      <c r="I652" s="49">
        <v>28</v>
      </c>
      <c r="J652" s="51">
        <v>211</v>
      </c>
      <c r="K652" s="41">
        <v>239</v>
      </c>
    </row>
    <row r="653" spans="1:11" x14ac:dyDescent="0.25">
      <c r="A653" s="36"/>
      <c r="B653" s="37"/>
      <c r="C653" s="38" t="str">
        <f t="shared" si="9"/>
        <v>II</v>
      </c>
      <c r="D653" s="42">
        <v>77</v>
      </c>
      <c r="E653" s="46">
        <v>59</v>
      </c>
      <c r="F653" s="47">
        <v>138</v>
      </c>
      <c r="G653" s="48">
        <v>112</v>
      </c>
      <c r="H653" s="42">
        <v>309</v>
      </c>
      <c r="I653" s="46">
        <v>35</v>
      </c>
      <c r="J653" s="48">
        <v>117</v>
      </c>
      <c r="K653" s="42">
        <v>152</v>
      </c>
    </row>
    <row r="654" spans="1:11" x14ac:dyDescent="0.25">
      <c r="A654" s="32"/>
      <c r="B654" s="33"/>
      <c r="C654" s="35" t="str">
        <f t="shared" si="9"/>
        <v>III</v>
      </c>
      <c r="D654" s="41">
        <v>64</v>
      </c>
      <c r="E654" s="49">
        <v>115</v>
      </c>
      <c r="F654" s="50">
        <v>236</v>
      </c>
      <c r="G654" s="51">
        <v>11</v>
      </c>
      <c r="H654" s="41">
        <v>362</v>
      </c>
      <c r="I654" s="49">
        <v>56</v>
      </c>
      <c r="J654" s="51">
        <v>97</v>
      </c>
      <c r="K654" s="41">
        <v>153</v>
      </c>
    </row>
    <row r="655" spans="1:11" x14ac:dyDescent="0.25">
      <c r="A655" s="36"/>
      <c r="B655" s="37"/>
      <c r="C655" s="38" t="str">
        <f t="shared" si="9"/>
        <v>IV</v>
      </c>
      <c r="D655" s="42">
        <v>69</v>
      </c>
      <c r="E655" s="46">
        <v>95</v>
      </c>
      <c r="F655" s="47">
        <v>57</v>
      </c>
      <c r="G655" s="48">
        <v>17</v>
      </c>
      <c r="H655" s="42">
        <v>169</v>
      </c>
      <c r="I655" s="46">
        <v>261</v>
      </c>
      <c r="J655" s="48">
        <v>111</v>
      </c>
      <c r="K655" s="42">
        <v>372</v>
      </c>
    </row>
    <row r="656" spans="1:11" x14ac:dyDescent="0.25">
      <c r="A656" s="32"/>
      <c r="B656" s="33">
        <v>2010</v>
      </c>
      <c r="C656" s="35" t="str">
        <f t="shared" si="9"/>
        <v>I</v>
      </c>
      <c r="D656" s="41">
        <v>43</v>
      </c>
      <c r="E656" s="49">
        <v>92</v>
      </c>
      <c r="F656" s="50">
        <v>95</v>
      </c>
      <c r="G656" s="51">
        <v>13</v>
      </c>
      <c r="H656" s="41">
        <v>200</v>
      </c>
      <c r="I656" s="49">
        <v>47</v>
      </c>
      <c r="J656" s="51">
        <v>343</v>
      </c>
      <c r="K656" s="41">
        <v>390</v>
      </c>
    </row>
    <row r="657" spans="1:11" x14ac:dyDescent="0.25">
      <c r="A657" s="36"/>
      <c r="B657" s="37"/>
      <c r="C657" s="38" t="str">
        <f t="shared" si="9"/>
        <v>II</v>
      </c>
      <c r="D657" s="42">
        <v>108</v>
      </c>
      <c r="E657" s="46">
        <v>78</v>
      </c>
      <c r="F657" s="47">
        <v>57</v>
      </c>
      <c r="G657" s="48">
        <v>19</v>
      </c>
      <c r="H657" s="42">
        <v>154</v>
      </c>
      <c r="I657" s="46">
        <v>93</v>
      </c>
      <c r="J657" s="48">
        <v>314</v>
      </c>
      <c r="K657" s="42">
        <v>407</v>
      </c>
    </row>
    <row r="658" spans="1:11" x14ac:dyDescent="0.25">
      <c r="A658" s="32"/>
      <c r="B658" s="33"/>
      <c r="C658" s="35" t="str">
        <f t="shared" si="9"/>
        <v>III</v>
      </c>
      <c r="D658" s="41">
        <v>71</v>
      </c>
      <c r="E658" s="49">
        <v>91</v>
      </c>
      <c r="F658" s="50">
        <v>78</v>
      </c>
      <c r="G658" s="51">
        <v>19</v>
      </c>
      <c r="H658" s="41">
        <v>188</v>
      </c>
      <c r="I658" s="49">
        <v>47</v>
      </c>
      <c r="J658" s="51">
        <v>346</v>
      </c>
      <c r="K658" s="41">
        <v>393</v>
      </c>
    </row>
    <row r="659" spans="1:11" x14ac:dyDescent="0.25">
      <c r="A659" s="36"/>
      <c r="B659" s="37"/>
      <c r="C659" s="38" t="str">
        <f t="shared" si="9"/>
        <v>IV</v>
      </c>
      <c r="D659" s="42">
        <v>82</v>
      </c>
      <c r="E659" s="46">
        <v>90</v>
      </c>
      <c r="F659" s="47">
        <v>82</v>
      </c>
      <c r="G659" s="48">
        <v>25</v>
      </c>
      <c r="H659" s="42">
        <v>197</v>
      </c>
      <c r="I659" s="46">
        <v>55</v>
      </c>
      <c r="J659" s="48">
        <v>337</v>
      </c>
      <c r="K659" s="42">
        <v>392</v>
      </c>
    </row>
    <row r="660" spans="1:11" x14ac:dyDescent="0.25">
      <c r="A660" s="32"/>
      <c r="B660" s="33">
        <v>2011</v>
      </c>
      <c r="C660" s="35" t="str">
        <f t="shared" si="9"/>
        <v>I</v>
      </c>
      <c r="D660" s="41">
        <v>285</v>
      </c>
      <c r="E660" s="49">
        <v>90</v>
      </c>
      <c r="F660" s="50">
        <v>88</v>
      </c>
      <c r="G660" s="51">
        <v>14</v>
      </c>
      <c r="H660" s="41">
        <v>192</v>
      </c>
      <c r="I660" s="49">
        <v>55</v>
      </c>
      <c r="J660" s="51">
        <v>147</v>
      </c>
      <c r="K660" s="41">
        <v>202</v>
      </c>
    </row>
    <row r="661" spans="1:11" x14ac:dyDescent="0.25">
      <c r="A661" s="36"/>
      <c r="B661" s="37"/>
      <c r="C661" s="38" t="str">
        <f t="shared" si="9"/>
        <v>II</v>
      </c>
      <c r="D661" s="42">
        <v>61</v>
      </c>
      <c r="E661" s="46">
        <v>162</v>
      </c>
      <c r="F661" s="47">
        <v>94</v>
      </c>
      <c r="G661" s="48">
        <v>18</v>
      </c>
      <c r="H661" s="42">
        <v>274</v>
      </c>
      <c r="I661" s="46">
        <v>62</v>
      </c>
      <c r="J661" s="48">
        <v>159</v>
      </c>
      <c r="K661" s="42">
        <v>221</v>
      </c>
    </row>
    <row r="662" spans="1:11" x14ac:dyDescent="0.25">
      <c r="A662" s="32"/>
      <c r="B662" s="33"/>
      <c r="C662" s="35" t="str">
        <f t="shared" si="9"/>
        <v>III</v>
      </c>
      <c r="D662" s="41">
        <v>116</v>
      </c>
      <c r="E662" s="49">
        <v>135</v>
      </c>
      <c r="F662" s="50">
        <v>119</v>
      </c>
      <c r="G662" s="51">
        <v>9</v>
      </c>
      <c r="H662" s="41">
        <v>263</v>
      </c>
      <c r="I662" s="49">
        <v>72</v>
      </c>
      <c r="J662" s="51">
        <v>179</v>
      </c>
      <c r="K662" s="41">
        <v>251</v>
      </c>
    </row>
    <row r="663" spans="1:11" x14ac:dyDescent="0.25">
      <c r="A663" s="36"/>
      <c r="B663" s="37"/>
      <c r="C663" s="38" t="str">
        <f t="shared" si="9"/>
        <v>IV</v>
      </c>
      <c r="D663" s="42">
        <v>128</v>
      </c>
      <c r="E663" s="46">
        <v>96</v>
      </c>
      <c r="F663" s="47">
        <v>119</v>
      </c>
      <c r="G663" s="48">
        <v>17</v>
      </c>
      <c r="H663" s="42">
        <v>232</v>
      </c>
      <c r="I663" s="46">
        <v>59</v>
      </c>
      <c r="J663" s="48">
        <v>191</v>
      </c>
      <c r="K663" s="42">
        <v>250</v>
      </c>
    </row>
    <row r="664" spans="1:11" x14ac:dyDescent="0.25">
      <c r="A664" s="32"/>
      <c r="B664" s="33">
        <v>2012</v>
      </c>
      <c r="C664" s="35" t="str">
        <f t="shared" si="9"/>
        <v>I</v>
      </c>
      <c r="D664" s="41">
        <v>103</v>
      </c>
      <c r="E664" s="49">
        <v>124</v>
      </c>
      <c r="F664" s="50">
        <v>121</v>
      </c>
      <c r="G664" s="51">
        <v>34</v>
      </c>
      <c r="H664" s="41">
        <v>279</v>
      </c>
      <c r="I664" s="49">
        <v>59</v>
      </c>
      <c r="J664" s="51">
        <v>165</v>
      </c>
      <c r="K664" s="41">
        <v>224</v>
      </c>
    </row>
    <row r="665" spans="1:11" x14ac:dyDescent="0.25">
      <c r="A665" s="36"/>
      <c r="B665" s="37"/>
      <c r="C665" s="38" t="str">
        <f t="shared" si="9"/>
        <v>II</v>
      </c>
      <c r="D665" s="42">
        <v>115</v>
      </c>
      <c r="E665" s="46">
        <v>136</v>
      </c>
      <c r="F665" s="47">
        <v>137</v>
      </c>
      <c r="G665" s="48">
        <v>27</v>
      </c>
      <c r="H665" s="42">
        <v>300</v>
      </c>
      <c r="I665" s="46">
        <v>75</v>
      </c>
      <c r="J665" s="48">
        <v>153</v>
      </c>
      <c r="K665" s="42">
        <v>228</v>
      </c>
    </row>
    <row r="666" spans="1:11" x14ac:dyDescent="0.25">
      <c r="A666" s="32"/>
      <c r="B666" s="33"/>
      <c r="C666" s="35" t="str">
        <f t="shared" si="9"/>
        <v>III</v>
      </c>
      <c r="D666" s="41">
        <v>106</v>
      </c>
      <c r="E666" s="49">
        <v>311</v>
      </c>
      <c r="F666" s="50">
        <v>177</v>
      </c>
      <c r="G666" s="51">
        <v>12</v>
      </c>
      <c r="H666" s="41">
        <v>500</v>
      </c>
      <c r="I666" s="49">
        <v>68</v>
      </c>
      <c r="J666" s="51">
        <v>165</v>
      </c>
      <c r="K666" s="41">
        <v>233</v>
      </c>
    </row>
    <row r="667" spans="1:11" x14ac:dyDescent="0.25">
      <c r="A667" s="36"/>
      <c r="B667" s="37"/>
      <c r="C667" s="38" t="str">
        <f t="shared" si="9"/>
        <v>IV</v>
      </c>
      <c r="D667" s="42">
        <v>107</v>
      </c>
      <c r="E667" s="46">
        <v>270</v>
      </c>
      <c r="F667" s="47">
        <v>305</v>
      </c>
      <c r="G667" s="48">
        <v>26</v>
      </c>
      <c r="H667" s="42">
        <v>601</v>
      </c>
      <c r="I667" s="46">
        <v>122</v>
      </c>
      <c r="J667" s="48">
        <v>173</v>
      </c>
      <c r="K667" s="42">
        <v>295</v>
      </c>
    </row>
    <row r="668" spans="1:11" x14ac:dyDescent="0.25">
      <c r="A668" s="32"/>
      <c r="B668" s="33">
        <v>2013</v>
      </c>
      <c r="C668" s="35" t="str">
        <f t="shared" si="9"/>
        <v>I</v>
      </c>
      <c r="D668" s="41">
        <v>167</v>
      </c>
      <c r="E668" s="49">
        <v>310</v>
      </c>
      <c r="F668" s="50">
        <v>325</v>
      </c>
      <c r="G668" s="51">
        <v>13</v>
      </c>
      <c r="H668" s="41">
        <v>648</v>
      </c>
      <c r="I668" s="49">
        <v>149</v>
      </c>
      <c r="J668" s="51">
        <v>245</v>
      </c>
      <c r="K668" s="41">
        <v>394</v>
      </c>
    </row>
    <row r="669" spans="1:11" x14ac:dyDescent="0.25">
      <c r="A669" s="36"/>
      <c r="B669" s="37"/>
      <c r="C669" s="38" t="str">
        <f t="shared" si="9"/>
        <v>II</v>
      </c>
      <c r="D669" s="42">
        <v>209</v>
      </c>
      <c r="E669" s="46">
        <v>857</v>
      </c>
      <c r="F669" s="47">
        <v>419</v>
      </c>
      <c r="G669" s="48">
        <v>23</v>
      </c>
      <c r="H669" s="42">
        <v>1299</v>
      </c>
      <c r="I669" s="46">
        <v>118</v>
      </c>
      <c r="J669" s="48">
        <v>274</v>
      </c>
      <c r="K669" s="42">
        <v>392</v>
      </c>
    </row>
    <row r="670" spans="1:11" x14ac:dyDescent="0.25">
      <c r="A670" s="32"/>
      <c r="B670" s="33"/>
      <c r="C670" s="35" t="str">
        <f t="shared" si="9"/>
        <v>III</v>
      </c>
      <c r="D670" s="41">
        <v>303</v>
      </c>
      <c r="E670" s="49">
        <v>643</v>
      </c>
      <c r="F670" s="50">
        <v>861</v>
      </c>
      <c r="G670" s="51">
        <v>20</v>
      </c>
      <c r="H670" s="41">
        <v>1524</v>
      </c>
      <c r="I670" s="49">
        <v>187</v>
      </c>
      <c r="J670" s="51">
        <v>320</v>
      </c>
      <c r="K670" s="41">
        <v>507</v>
      </c>
    </row>
    <row r="671" spans="1:11" x14ac:dyDescent="0.25">
      <c r="A671" s="36"/>
      <c r="B671" s="37"/>
      <c r="C671" s="38" t="str">
        <f t="shared" si="9"/>
        <v>IV</v>
      </c>
      <c r="D671" s="42">
        <v>1236</v>
      </c>
      <c r="E671" s="46">
        <v>828</v>
      </c>
      <c r="F671" s="47">
        <v>277</v>
      </c>
      <c r="G671" s="48">
        <v>59</v>
      </c>
      <c r="H671" s="42">
        <v>1164</v>
      </c>
      <c r="I671" s="46">
        <v>106</v>
      </c>
      <c r="J671" s="48">
        <v>353</v>
      </c>
      <c r="K671" s="42">
        <v>459</v>
      </c>
    </row>
    <row r="672" spans="1:11" x14ac:dyDescent="0.25">
      <c r="A672" s="32"/>
      <c r="B672" s="33">
        <v>2014</v>
      </c>
      <c r="C672" s="35" t="str">
        <f t="shared" si="9"/>
        <v>I</v>
      </c>
      <c r="D672" s="41">
        <v>749</v>
      </c>
      <c r="E672" s="49">
        <v>560</v>
      </c>
      <c r="F672" s="50">
        <v>340</v>
      </c>
      <c r="G672" s="51">
        <v>35</v>
      </c>
      <c r="H672" s="41">
        <v>935</v>
      </c>
      <c r="I672" s="49">
        <v>130</v>
      </c>
      <c r="J672" s="51">
        <v>369</v>
      </c>
      <c r="K672" s="41">
        <v>499</v>
      </c>
    </row>
    <row r="673" spans="1:11" x14ac:dyDescent="0.25">
      <c r="A673" s="36"/>
      <c r="B673" s="37"/>
      <c r="C673" s="38" t="str">
        <f t="shared" si="9"/>
        <v>II</v>
      </c>
      <c r="D673" s="42">
        <v>556</v>
      </c>
      <c r="E673" s="46">
        <v>338</v>
      </c>
      <c r="F673" s="47">
        <v>279</v>
      </c>
      <c r="G673" s="48">
        <v>23</v>
      </c>
      <c r="H673" s="42">
        <v>640</v>
      </c>
      <c r="I673" s="46">
        <v>161</v>
      </c>
      <c r="J673" s="48">
        <v>415</v>
      </c>
      <c r="K673" s="42">
        <v>576</v>
      </c>
    </row>
    <row r="674" spans="1:11" x14ac:dyDescent="0.25">
      <c r="A674" s="32"/>
      <c r="B674" s="33"/>
      <c r="C674" s="35" t="str">
        <f t="shared" si="9"/>
        <v>III</v>
      </c>
      <c r="D674" s="41">
        <v>118</v>
      </c>
      <c r="E674" s="49">
        <v>206</v>
      </c>
      <c r="F674" s="50">
        <v>328</v>
      </c>
      <c r="G674" s="51">
        <v>45</v>
      </c>
      <c r="H674" s="41">
        <v>579</v>
      </c>
      <c r="I674" s="49">
        <v>225</v>
      </c>
      <c r="J674" s="51">
        <v>500</v>
      </c>
      <c r="K674" s="41">
        <v>725</v>
      </c>
    </row>
    <row r="675" spans="1:11" x14ac:dyDescent="0.25">
      <c r="A675" s="36"/>
      <c r="B675" s="37"/>
      <c r="C675" s="38" t="str">
        <f t="shared" si="9"/>
        <v>IV</v>
      </c>
      <c r="D675" s="42">
        <v>386</v>
      </c>
      <c r="E675" s="46">
        <v>520</v>
      </c>
      <c r="F675" s="47">
        <v>122</v>
      </c>
      <c r="G675" s="48">
        <v>47</v>
      </c>
      <c r="H675" s="42">
        <v>689</v>
      </c>
      <c r="I675" s="46">
        <v>182</v>
      </c>
      <c r="J675" s="48">
        <v>567</v>
      </c>
      <c r="K675" s="42">
        <v>749</v>
      </c>
    </row>
    <row r="676" spans="1:11" x14ac:dyDescent="0.25">
      <c r="A676" s="32"/>
      <c r="B676" s="33">
        <v>2015</v>
      </c>
      <c r="C676" s="35" t="str">
        <f t="shared" si="9"/>
        <v>I</v>
      </c>
      <c r="D676" s="41">
        <v>189</v>
      </c>
      <c r="E676" s="49">
        <v>326</v>
      </c>
      <c r="F676" s="50">
        <v>217</v>
      </c>
      <c r="G676" s="51">
        <v>89</v>
      </c>
      <c r="H676" s="41">
        <v>632</v>
      </c>
      <c r="I676" s="49">
        <v>370</v>
      </c>
      <c r="J676" s="51">
        <v>573</v>
      </c>
      <c r="K676" s="41">
        <v>943</v>
      </c>
    </row>
    <row r="677" spans="1:11" x14ac:dyDescent="0.25">
      <c r="A677" s="36"/>
      <c r="B677" s="37"/>
      <c r="C677" s="38" t="str">
        <f t="shared" si="9"/>
        <v>II</v>
      </c>
      <c r="D677" s="42">
        <v>560</v>
      </c>
      <c r="E677" s="46">
        <v>954</v>
      </c>
      <c r="F677" s="47">
        <v>255</v>
      </c>
      <c r="G677" s="48">
        <v>39</v>
      </c>
      <c r="H677" s="42">
        <v>1248</v>
      </c>
      <c r="I677" s="46">
        <v>176</v>
      </c>
      <c r="J677" s="48">
        <v>545</v>
      </c>
      <c r="K677" s="42">
        <v>721</v>
      </c>
    </row>
    <row r="678" spans="1:11" x14ac:dyDescent="0.25">
      <c r="A678" s="32"/>
      <c r="B678" s="33"/>
      <c r="C678" s="35" t="str">
        <f t="shared" si="9"/>
        <v>III</v>
      </c>
      <c r="D678" s="41">
        <v>232</v>
      </c>
      <c r="E678" s="49">
        <v>777</v>
      </c>
      <c r="F678" s="50">
        <v>952</v>
      </c>
      <c r="G678" s="51">
        <v>34</v>
      </c>
      <c r="H678" s="41">
        <v>1763</v>
      </c>
      <c r="I678" s="49">
        <v>168</v>
      </c>
      <c r="J678" s="51">
        <v>583</v>
      </c>
      <c r="K678" s="41">
        <v>751</v>
      </c>
    </row>
    <row r="679" spans="1:11" x14ac:dyDescent="0.25">
      <c r="A679" s="36"/>
      <c r="B679" s="37"/>
      <c r="C679" s="38" t="str">
        <f t="shared" si="9"/>
        <v>IV</v>
      </c>
      <c r="D679" s="42">
        <v>698</v>
      </c>
      <c r="E679" s="46">
        <v>761</v>
      </c>
      <c r="F679" s="47">
        <v>912</v>
      </c>
      <c r="G679" s="48">
        <v>28</v>
      </c>
      <c r="H679" s="42">
        <v>1701</v>
      </c>
      <c r="I679" s="46">
        <v>227</v>
      </c>
      <c r="J679" s="48">
        <v>649</v>
      </c>
      <c r="K679" s="42">
        <v>876</v>
      </c>
    </row>
    <row r="680" spans="1:11" x14ac:dyDescent="0.25">
      <c r="A680" s="32"/>
      <c r="B680" s="33">
        <v>2016</v>
      </c>
      <c r="C680" s="35" t="str">
        <f t="shared" si="9"/>
        <v>I</v>
      </c>
      <c r="D680" s="41">
        <v>95</v>
      </c>
      <c r="E680" s="49">
        <v>576</v>
      </c>
      <c r="F680" s="50">
        <v>1467</v>
      </c>
      <c r="G680" s="51">
        <v>42</v>
      </c>
      <c r="H680" s="41">
        <v>2085</v>
      </c>
      <c r="I680" s="49">
        <v>193</v>
      </c>
      <c r="J680" s="51">
        <v>780</v>
      </c>
      <c r="K680" s="41">
        <v>973</v>
      </c>
    </row>
    <row r="681" spans="1:11" x14ac:dyDescent="0.25">
      <c r="A681" s="36"/>
      <c r="B681" s="37"/>
      <c r="C681" s="38" t="str">
        <f t="shared" si="9"/>
        <v>II</v>
      </c>
      <c r="D681" s="42">
        <v>1212</v>
      </c>
      <c r="E681" s="46">
        <v>788</v>
      </c>
      <c r="F681" s="47">
        <v>936</v>
      </c>
      <c r="G681" s="48">
        <v>34</v>
      </c>
      <c r="H681" s="42">
        <v>1758</v>
      </c>
      <c r="I681" s="46">
        <v>149</v>
      </c>
      <c r="J681" s="48">
        <v>727</v>
      </c>
      <c r="K681" s="42">
        <v>876</v>
      </c>
    </row>
    <row r="682" spans="1:11" x14ac:dyDescent="0.25">
      <c r="A682" s="32"/>
      <c r="B682" s="33"/>
      <c r="C682" s="35" t="str">
        <f t="shared" si="9"/>
        <v>III</v>
      </c>
      <c r="D682" s="41">
        <v>922</v>
      </c>
      <c r="E682" s="49">
        <v>413</v>
      </c>
      <c r="F682" s="50">
        <v>785</v>
      </c>
      <c r="G682" s="51">
        <v>52</v>
      </c>
      <c r="H682" s="41">
        <v>1250</v>
      </c>
      <c r="I682" s="49">
        <v>156</v>
      </c>
      <c r="J682" s="51">
        <v>719</v>
      </c>
      <c r="K682" s="41">
        <v>875</v>
      </c>
    </row>
    <row r="683" spans="1:11" x14ac:dyDescent="0.25">
      <c r="A683" s="36"/>
      <c r="B683" s="37"/>
      <c r="C683" s="38" t="str">
        <f t="shared" si="9"/>
        <v>IV</v>
      </c>
      <c r="D683" s="42">
        <v>408</v>
      </c>
      <c r="E683" s="46">
        <v>216</v>
      </c>
      <c r="F683" s="47">
        <v>747</v>
      </c>
      <c r="G683" s="48">
        <v>62</v>
      </c>
      <c r="H683" s="42">
        <v>1025</v>
      </c>
      <c r="I683" s="46">
        <v>158</v>
      </c>
      <c r="J683" s="48">
        <v>750</v>
      </c>
      <c r="K683" s="42">
        <v>908</v>
      </c>
    </row>
    <row r="684" spans="1:11" x14ac:dyDescent="0.25">
      <c r="A684" s="32"/>
      <c r="B684" s="33">
        <v>2017</v>
      </c>
      <c r="C684" s="35" t="str">
        <f t="shared" si="9"/>
        <v>I</v>
      </c>
      <c r="D684" s="41">
        <v>305</v>
      </c>
      <c r="E684" s="49">
        <v>375</v>
      </c>
      <c r="F684" s="50">
        <v>653</v>
      </c>
      <c r="G684" s="51">
        <v>49</v>
      </c>
      <c r="H684" s="41">
        <v>1077</v>
      </c>
      <c r="I684" s="49">
        <v>158</v>
      </c>
      <c r="J684" s="51">
        <v>769</v>
      </c>
      <c r="K684" s="41">
        <v>927</v>
      </c>
    </row>
    <row r="685" spans="1:11" x14ac:dyDescent="0.25">
      <c r="A685" s="36"/>
      <c r="B685" s="37"/>
      <c r="C685" s="38" t="str">
        <f t="shared" si="9"/>
        <v>II</v>
      </c>
      <c r="D685" s="42">
        <v>213</v>
      </c>
      <c r="E685" s="46">
        <v>273</v>
      </c>
      <c r="F685" s="47">
        <v>679</v>
      </c>
      <c r="G685" s="48">
        <v>39</v>
      </c>
      <c r="H685" s="42">
        <v>991</v>
      </c>
      <c r="I685" s="46">
        <v>228</v>
      </c>
      <c r="J685" s="48">
        <v>845</v>
      </c>
      <c r="K685" s="42">
        <v>1073</v>
      </c>
    </row>
    <row r="686" spans="1:11" x14ac:dyDescent="0.25">
      <c r="A686" s="32"/>
      <c r="B686" s="33"/>
      <c r="C686" s="35" t="str">
        <f t="shared" si="9"/>
        <v>III</v>
      </c>
      <c r="D686" s="41">
        <v>452</v>
      </c>
      <c r="E686" s="49">
        <v>222</v>
      </c>
      <c r="F686" s="50">
        <v>591</v>
      </c>
      <c r="G686" s="51">
        <v>38</v>
      </c>
      <c r="H686" s="41">
        <v>851</v>
      </c>
      <c r="I686" s="49">
        <v>177</v>
      </c>
      <c r="J686" s="51">
        <v>806</v>
      </c>
      <c r="K686" s="41">
        <v>983</v>
      </c>
    </row>
    <row r="687" spans="1:11" x14ac:dyDescent="0.25">
      <c r="A687" s="36"/>
      <c r="B687" s="37"/>
      <c r="C687" s="38" t="str">
        <f t="shared" si="9"/>
        <v>IV</v>
      </c>
      <c r="D687" s="42">
        <v>231</v>
      </c>
      <c r="E687" s="46">
        <v>248</v>
      </c>
      <c r="F687" s="47">
        <v>616</v>
      </c>
      <c r="G687" s="48">
        <v>20</v>
      </c>
      <c r="H687" s="42">
        <v>884</v>
      </c>
      <c r="I687" s="46">
        <v>153</v>
      </c>
      <c r="J687" s="48">
        <v>814</v>
      </c>
      <c r="K687" s="42">
        <v>967</v>
      </c>
    </row>
    <row r="688" spans="1:11" x14ac:dyDescent="0.25">
      <c r="A688" s="32"/>
      <c r="B688" s="33">
        <v>2018</v>
      </c>
      <c r="C688" s="35" t="str">
        <f t="shared" si="9"/>
        <v>I</v>
      </c>
      <c r="D688" s="41">
        <v>320</v>
      </c>
      <c r="E688" s="49">
        <v>141</v>
      </c>
      <c r="F688" s="50">
        <v>601</v>
      </c>
      <c r="G688" s="51">
        <v>30</v>
      </c>
      <c r="H688" s="41">
        <v>772</v>
      </c>
      <c r="I688" s="49">
        <v>108</v>
      </c>
      <c r="J688" s="51">
        <v>792</v>
      </c>
      <c r="K688" s="41">
        <v>900</v>
      </c>
    </row>
    <row r="689" spans="1:11" x14ac:dyDescent="0.25">
      <c r="A689" s="36"/>
      <c r="B689" s="37"/>
      <c r="C689" s="38" t="str">
        <f t="shared" si="9"/>
        <v>II</v>
      </c>
      <c r="D689" s="42">
        <v>386</v>
      </c>
      <c r="E689" s="46">
        <v>117</v>
      </c>
      <c r="F689" s="47">
        <v>330</v>
      </c>
      <c r="G689" s="48">
        <v>14</v>
      </c>
      <c r="H689" s="42">
        <v>461</v>
      </c>
      <c r="I689" s="46">
        <v>142</v>
      </c>
      <c r="J689" s="48">
        <v>800</v>
      </c>
      <c r="K689" s="42">
        <v>942</v>
      </c>
    </row>
    <row r="690" spans="1:11" x14ac:dyDescent="0.25">
      <c r="A690" s="32"/>
      <c r="B690" s="33"/>
      <c r="C690" s="35" t="str">
        <f t="shared" si="9"/>
        <v>III</v>
      </c>
      <c r="D690" s="41">
        <v>179</v>
      </c>
      <c r="E690" s="49">
        <v>318</v>
      </c>
      <c r="F690" s="50">
        <v>350</v>
      </c>
      <c r="G690" s="51">
        <v>27</v>
      </c>
      <c r="H690" s="41">
        <v>695</v>
      </c>
      <c r="I690" s="49">
        <v>87</v>
      </c>
      <c r="J690" s="51">
        <v>760</v>
      </c>
      <c r="K690" s="41">
        <v>847</v>
      </c>
    </row>
    <row r="691" spans="1:11" x14ac:dyDescent="0.25">
      <c r="A691" s="36" t="s">
        <v>96</v>
      </c>
      <c r="B691" s="37">
        <v>2007</v>
      </c>
      <c r="C691" s="38" t="str">
        <f t="shared" si="9"/>
        <v>III</v>
      </c>
      <c r="D691" s="42">
        <v>9774</v>
      </c>
      <c r="E691" s="46">
        <v>11301</v>
      </c>
      <c r="F691" s="47">
        <v>30505</v>
      </c>
      <c r="G691" s="48">
        <v>428</v>
      </c>
      <c r="H691" s="42">
        <v>42234</v>
      </c>
      <c r="I691" s="46">
        <v>1356</v>
      </c>
      <c r="J691" s="48">
        <v>3727</v>
      </c>
      <c r="K691" s="42">
        <v>5083</v>
      </c>
    </row>
    <row r="692" spans="1:11" x14ac:dyDescent="0.25">
      <c r="A692" s="32" t="s">
        <v>94</v>
      </c>
      <c r="B692" s="33"/>
      <c r="C692" s="35" t="str">
        <f t="shared" si="9"/>
        <v>IV</v>
      </c>
      <c r="D692" s="41">
        <v>8891</v>
      </c>
      <c r="E692" s="49">
        <v>9886</v>
      </c>
      <c r="F692" s="50">
        <v>32450</v>
      </c>
      <c r="G692" s="51">
        <v>548</v>
      </c>
      <c r="H692" s="41">
        <v>42884</v>
      </c>
      <c r="I692" s="49">
        <v>1407</v>
      </c>
      <c r="J692" s="51">
        <v>4040</v>
      </c>
      <c r="K692" s="41">
        <v>5447</v>
      </c>
    </row>
    <row r="693" spans="1:11" x14ac:dyDescent="0.25">
      <c r="A693" s="36" t="s">
        <v>95</v>
      </c>
      <c r="B693" s="37">
        <v>2008</v>
      </c>
      <c r="C693" s="38" t="str">
        <f t="shared" si="9"/>
        <v>I</v>
      </c>
      <c r="D693" s="42">
        <v>10630</v>
      </c>
      <c r="E693" s="46">
        <v>11470</v>
      </c>
      <c r="F693" s="47">
        <v>31201</v>
      </c>
      <c r="G693" s="48">
        <v>622</v>
      </c>
      <c r="H693" s="42">
        <v>43293</v>
      </c>
      <c r="I693" s="46">
        <v>1895</v>
      </c>
      <c r="J693" s="48">
        <v>4261</v>
      </c>
      <c r="K693" s="42">
        <v>6156</v>
      </c>
    </row>
    <row r="694" spans="1:11" x14ac:dyDescent="0.25">
      <c r="A694" s="32"/>
      <c r="B694" s="33"/>
      <c r="C694" s="35" t="str">
        <f t="shared" si="9"/>
        <v>II</v>
      </c>
      <c r="D694" s="41">
        <v>11235</v>
      </c>
      <c r="E694" s="49">
        <v>8922</v>
      </c>
      <c r="F694" s="50">
        <v>31177</v>
      </c>
      <c r="G694" s="51">
        <v>548</v>
      </c>
      <c r="H694" s="41">
        <v>40647</v>
      </c>
      <c r="I694" s="49">
        <v>1991</v>
      </c>
      <c r="J694" s="51">
        <v>5042</v>
      </c>
      <c r="K694" s="41">
        <v>7033</v>
      </c>
    </row>
    <row r="695" spans="1:11" x14ac:dyDescent="0.25">
      <c r="A695" s="36"/>
      <c r="B695" s="37"/>
      <c r="C695" s="38" t="str">
        <f t="shared" si="9"/>
        <v>III</v>
      </c>
      <c r="D695" s="42">
        <v>11692</v>
      </c>
      <c r="E695" s="46">
        <v>7203</v>
      </c>
      <c r="F695" s="47">
        <v>26822</v>
      </c>
      <c r="G695" s="48">
        <v>731</v>
      </c>
      <c r="H695" s="42">
        <v>34756</v>
      </c>
      <c r="I695" s="46">
        <v>2813</v>
      </c>
      <c r="J695" s="48">
        <v>5706</v>
      </c>
      <c r="K695" s="42">
        <v>8519</v>
      </c>
    </row>
    <row r="696" spans="1:11" x14ac:dyDescent="0.25">
      <c r="A696" s="32"/>
      <c r="B696" s="33"/>
      <c r="C696" s="35" t="str">
        <f t="shared" si="9"/>
        <v>IV</v>
      </c>
      <c r="D696" s="41">
        <v>9464</v>
      </c>
      <c r="E696" s="49">
        <v>7636</v>
      </c>
      <c r="F696" s="50">
        <v>23538</v>
      </c>
      <c r="G696" s="51">
        <v>1630</v>
      </c>
      <c r="H696" s="41">
        <v>32804</v>
      </c>
      <c r="I696" s="49">
        <v>2676</v>
      </c>
      <c r="J696" s="51">
        <v>6016</v>
      </c>
      <c r="K696" s="41">
        <v>8692</v>
      </c>
    </row>
    <row r="697" spans="1:11" x14ac:dyDescent="0.25">
      <c r="A697" s="36"/>
      <c r="B697" s="37">
        <v>2009</v>
      </c>
      <c r="C697" s="38" t="str">
        <f t="shared" si="9"/>
        <v>I</v>
      </c>
      <c r="D697" s="42">
        <v>8635</v>
      </c>
      <c r="E697" s="46">
        <v>8127</v>
      </c>
      <c r="F697" s="47">
        <v>24041</v>
      </c>
      <c r="G697" s="48">
        <v>1056</v>
      </c>
      <c r="H697" s="42">
        <v>33224</v>
      </c>
      <c r="I697" s="46">
        <v>1362</v>
      </c>
      <c r="J697" s="48">
        <v>6508</v>
      </c>
      <c r="K697" s="42">
        <v>7870</v>
      </c>
    </row>
    <row r="698" spans="1:11" x14ac:dyDescent="0.25">
      <c r="A698" s="32"/>
      <c r="B698" s="33"/>
      <c r="C698" s="35" t="str">
        <f t="shared" si="9"/>
        <v>II</v>
      </c>
      <c r="D698" s="41">
        <v>11148</v>
      </c>
      <c r="E698" s="49">
        <v>13734</v>
      </c>
      <c r="F698" s="50">
        <v>20594</v>
      </c>
      <c r="G698" s="51">
        <v>973</v>
      </c>
      <c r="H698" s="41">
        <v>35301</v>
      </c>
      <c r="I698" s="49">
        <v>2475</v>
      </c>
      <c r="J698" s="51">
        <v>5944</v>
      </c>
      <c r="K698" s="41">
        <v>8419</v>
      </c>
    </row>
    <row r="699" spans="1:11" x14ac:dyDescent="0.25">
      <c r="A699" s="36"/>
      <c r="B699" s="37"/>
      <c r="C699" s="38" t="str">
        <f t="shared" si="9"/>
        <v>III</v>
      </c>
      <c r="D699" s="42">
        <v>7817</v>
      </c>
      <c r="E699" s="46">
        <v>9196</v>
      </c>
      <c r="F699" s="47">
        <v>27046</v>
      </c>
      <c r="G699" s="48">
        <v>1461</v>
      </c>
      <c r="H699" s="42">
        <v>37703</v>
      </c>
      <c r="I699" s="46">
        <v>1700</v>
      </c>
      <c r="J699" s="48">
        <v>6237</v>
      </c>
      <c r="K699" s="42">
        <v>7937</v>
      </c>
    </row>
    <row r="700" spans="1:11" x14ac:dyDescent="0.25">
      <c r="A700" s="32"/>
      <c r="B700" s="33"/>
      <c r="C700" s="35" t="str">
        <f t="shared" si="9"/>
        <v>IV</v>
      </c>
      <c r="D700" s="41">
        <v>14135</v>
      </c>
      <c r="E700" s="49">
        <v>10842</v>
      </c>
      <c r="F700" s="50">
        <v>22818</v>
      </c>
      <c r="G700" s="51">
        <v>737</v>
      </c>
      <c r="H700" s="41">
        <v>34397</v>
      </c>
      <c r="I700" s="49">
        <v>2405</v>
      </c>
      <c r="J700" s="51">
        <v>6380</v>
      </c>
      <c r="K700" s="41">
        <v>8785</v>
      </c>
    </row>
    <row r="701" spans="1:11" x14ac:dyDescent="0.25">
      <c r="A701" s="36"/>
      <c r="B701" s="37">
        <v>2010</v>
      </c>
      <c r="C701" s="38" t="str">
        <f t="shared" si="9"/>
        <v>I</v>
      </c>
      <c r="D701" s="42">
        <v>8244</v>
      </c>
      <c r="E701" s="46">
        <v>11974</v>
      </c>
      <c r="F701" s="47">
        <v>26436</v>
      </c>
      <c r="G701" s="48">
        <v>931</v>
      </c>
      <c r="H701" s="42">
        <v>39341</v>
      </c>
      <c r="I701" s="46">
        <v>1652</v>
      </c>
      <c r="J701" s="48">
        <v>6660</v>
      </c>
      <c r="K701" s="42">
        <v>8312</v>
      </c>
    </row>
    <row r="702" spans="1:11" x14ac:dyDescent="0.25">
      <c r="A702" s="32"/>
      <c r="B702" s="33"/>
      <c r="C702" s="35" t="str">
        <f t="shared" ref="C702:C735" si="10">C657</f>
        <v>II</v>
      </c>
      <c r="D702" s="41">
        <v>10120</v>
      </c>
      <c r="E702" s="49">
        <v>13432</v>
      </c>
      <c r="F702" s="50">
        <v>26535</v>
      </c>
      <c r="G702" s="51">
        <v>1089</v>
      </c>
      <c r="H702" s="41">
        <v>41056</v>
      </c>
      <c r="I702" s="49">
        <v>3667</v>
      </c>
      <c r="J702" s="51">
        <v>6464</v>
      </c>
      <c r="K702" s="41">
        <v>10131</v>
      </c>
    </row>
    <row r="703" spans="1:11" x14ac:dyDescent="0.25">
      <c r="A703" s="36"/>
      <c r="B703" s="37"/>
      <c r="C703" s="38" t="str">
        <f t="shared" si="10"/>
        <v>III</v>
      </c>
      <c r="D703" s="42">
        <v>10499</v>
      </c>
      <c r="E703" s="46">
        <v>11314</v>
      </c>
      <c r="F703" s="47">
        <v>29277</v>
      </c>
      <c r="G703" s="48">
        <v>1292</v>
      </c>
      <c r="H703" s="42">
        <v>41883</v>
      </c>
      <c r="I703" s="46">
        <v>2347</v>
      </c>
      <c r="J703" s="48">
        <v>7785</v>
      </c>
      <c r="K703" s="42">
        <v>10132</v>
      </c>
    </row>
    <row r="704" spans="1:11" x14ac:dyDescent="0.25">
      <c r="A704" s="32"/>
      <c r="B704" s="33"/>
      <c r="C704" s="35" t="str">
        <f t="shared" si="10"/>
        <v>IV</v>
      </c>
      <c r="D704" s="41">
        <v>13828</v>
      </c>
      <c r="E704" s="49">
        <v>12797</v>
      </c>
      <c r="F704" s="50">
        <v>26919</v>
      </c>
      <c r="G704" s="51">
        <v>1496</v>
      </c>
      <c r="H704" s="41">
        <v>41212</v>
      </c>
      <c r="I704" s="49">
        <v>2084</v>
      </c>
      <c r="J704" s="51">
        <v>7710</v>
      </c>
      <c r="K704" s="41">
        <v>9794</v>
      </c>
    </row>
    <row r="705" spans="1:11" x14ac:dyDescent="0.25">
      <c r="A705" s="36"/>
      <c r="B705" s="37">
        <v>2011</v>
      </c>
      <c r="C705" s="38" t="str">
        <f t="shared" si="10"/>
        <v>I</v>
      </c>
      <c r="D705" s="42">
        <v>11794</v>
      </c>
      <c r="E705" s="46">
        <v>12908</v>
      </c>
      <c r="F705" s="47">
        <v>27699</v>
      </c>
      <c r="G705" s="48">
        <v>936</v>
      </c>
      <c r="H705" s="42">
        <v>41543</v>
      </c>
      <c r="I705" s="46">
        <v>3102</v>
      </c>
      <c r="J705" s="48">
        <v>7507</v>
      </c>
      <c r="K705" s="42">
        <v>10609</v>
      </c>
    </row>
    <row r="706" spans="1:11" x14ac:dyDescent="0.25">
      <c r="A706" s="32"/>
      <c r="B706" s="33"/>
      <c r="C706" s="35" t="str">
        <f t="shared" si="10"/>
        <v>II</v>
      </c>
      <c r="D706" s="41">
        <v>8518</v>
      </c>
      <c r="E706" s="49">
        <v>15253</v>
      </c>
      <c r="F706" s="50">
        <v>31311</v>
      </c>
      <c r="G706" s="51">
        <v>1039</v>
      </c>
      <c r="H706" s="41">
        <v>47603</v>
      </c>
      <c r="I706" s="49">
        <v>2946</v>
      </c>
      <c r="J706" s="51">
        <v>8339</v>
      </c>
      <c r="K706" s="41">
        <v>11285</v>
      </c>
    </row>
    <row r="707" spans="1:11" x14ac:dyDescent="0.25">
      <c r="A707" s="36"/>
      <c r="B707" s="37"/>
      <c r="C707" s="38" t="str">
        <f t="shared" si="10"/>
        <v>III</v>
      </c>
      <c r="D707" s="42">
        <v>12030</v>
      </c>
      <c r="E707" s="46">
        <v>14549</v>
      </c>
      <c r="F707" s="47">
        <v>33392</v>
      </c>
      <c r="G707" s="48">
        <v>1212</v>
      </c>
      <c r="H707" s="42">
        <v>49153</v>
      </c>
      <c r="I707" s="46">
        <v>3496</v>
      </c>
      <c r="J707" s="48">
        <v>8759</v>
      </c>
      <c r="K707" s="42">
        <v>12255</v>
      </c>
    </row>
    <row r="708" spans="1:11" x14ac:dyDescent="0.25">
      <c r="A708" s="32"/>
      <c r="B708" s="33"/>
      <c r="C708" s="35" t="str">
        <f t="shared" si="10"/>
        <v>IV</v>
      </c>
      <c r="D708" s="41">
        <v>17553</v>
      </c>
      <c r="E708" s="49">
        <v>13389</v>
      </c>
      <c r="F708" s="50">
        <v>29393</v>
      </c>
      <c r="G708" s="51">
        <v>1461</v>
      </c>
      <c r="H708" s="41">
        <v>44243</v>
      </c>
      <c r="I708" s="49">
        <v>3895</v>
      </c>
      <c r="J708" s="51">
        <v>9106</v>
      </c>
      <c r="K708" s="41">
        <v>13001</v>
      </c>
    </row>
    <row r="709" spans="1:11" x14ac:dyDescent="0.25">
      <c r="A709" s="36"/>
      <c r="B709" s="37">
        <v>2012</v>
      </c>
      <c r="C709" s="38" t="str">
        <f t="shared" si="10"/>
        <v>I</v>
      </c>
      <c r="D709" s="42">
        <v>12944</v>
      </c>
      <c r="E709" s="46">
        <v>15400</v>
      </c>
      <c r="F709" s="47">
        <v>30087</v>
      </c>
      <c r="G709" s="48">
        <v>2058</v>
      </c>
      <c r="H709" s="42">
        <v>47545</v>
      </c>
      <c r="I709" s="46">
        <v>2526</v>
      </c>
      <c r="J709" s="48">
        <v>9658</v>
      </c>
      <c r="K709" s="42">
        <v>12184</v>
      </c>
    </row>
    <row r="710" spans="1:11" x14ac:dyDescent="0.25">
      <c r="A710" s="32"/>
      <c r="B710" s="33"/>
      <c r="C710" s="35" t="str">
        <f t="shared" si="10"/>
        <v>II</v>
      </c>
      <c r="D710" s="41">
        <v>9760</v>
      </c>
      <c r="E710" s="49">
        <v>13477</v>
      </c>
      <c r="F710" s="50">
        <v>35797</v>
      </c>
      <c r="G710" s="51">
        <v>1484</v>
      </c>
      <c r="H710" s="41">
        <v>50758</v>
      </c>
      <c r="I710" s="49">
        <v>3560</v>
      </c>
      <c r="J710" s="51">
        <v>9592</v>
      </c>
      <c r="K710" s="41">
        <v>13152</v>
      </c>
    </row>
    <row r="711" spans="1:11" x14ac:dyDescent="0.25">
      <c r="A711" s="36"/>
      <c r="B711" s="37"/>
      <c r="C711" s="38" t="str">
        <f t="shared" si="10"/>
        <v>III</v>
      </c>
      <c r="D711" s="42">
        <v>10232</v>
      </c>
      <c r="E711" s="46">
        <v>9001</v>
      </c>
      <c r="F711" s="47">
        <v>40684</v>
      </c>
      <c r="G711" s="48">
        <v>1516</v>
      </c>
      <c r="H711" s="42">
        <v>51201</v>
      </c>
      <c r="I711" s="46">
        <v>3114</v>
      </c>
      <c r="J711" s="48">
        <v>10000</v>
      </c>
      <c r="K711" s="42">
        <v>13114</v>
      </c>
    </row>
    <row r="712" spans="1:11" x14ac:dyDescent="0.25">
      <c r="A712" s="32"/>
      <c r="B712" s="33"/>
      <c r="C712" s="35" t="str">
        <f t="shared" si="10"/>
        <v>IV</v>
      </c>
      <c r="D712" s="41">
        <v>14075</v>
      </c>
      <c r="E712" s="49">
        <v>11287</v>
      </c>
      <c r="F712" s="50">
        <v>34941</v>
      </c>
      <c r="G712" s="51">
        <v>1781</v>
      </c>
      <c r="H712" s="41">
        <v>48009</v>
      </c>
      <c r="I712" s="49">
        <v>3512</v>
      </c>
      <c r="J712" s="51">
        <v>10140</v>
      </c>
      <c r="K712" s="41">
        <v>13652</v>
      </c>
    </row>
    <row r="713" spans="1:11" x14ac:dyDescent="0.25">
      <c r="A713" s="36"/>
      <c r="B713" s="37">
        <v>2013</v>
      </c>
      <c r="C713" s="38" t="str">
        <f t="shared" si="10"/>
        <v>I</v>
      </c>
      <c r="D713" s="42">
        <v>18808</v>
      </c>
      <c r="E713" s="46">
        <v>19901</v>
      </c>
      <c r="F713" s="47">
        <v>27651</v>
      </c>
      <c r="G713" s="48">
        <v>1429</v>
      </c>
      <c r="H713" s="42">
        <v>48981</v>
      </c>
      <c r="I713" s="46">
        <v>4696</v>
      </c>
      <c r="J713" s="48">
        <v>10731</v>
      </c>
      <c r="K713" s="42">
        <v>15427</v>
      </c>
    </row>
    <row r="714" spans="1:11" x14ac:dyDescent="0.25">
      <c r="A714" s="32"/>
      <c r="B714" s="33"/>
      <c r="C714" s="35" t="str">
        <f t="shared" si="10"/>
        <v>II</v>
      </c>
      <c r="D714" s="41">
        <v>17788</v>
      </c>
      <c r="E714" s="49">
        <v>19566</v>
      </c>
      <c r="F714" s="50">
        <v>30514</v>
      </c>
      <c r="G714" s="51">
        <v>1129</v>
      </c>
      <c r="H714" s="41">
        <v>51209</v>
      </c>
      <c r="I714" s="49">
        <v>3588</v>
      </c>
      <c r="J714" s="51">
        <v>11473</v>
      </c>
      <c r="K714" s="41">
        <v>15061</v>
      </c>
    </row>
    <row r="715" spans="1:11" x14ac:dyDescent="0.25">
      <c r="A715" s="36"/>
      <c r="B715" s="37"/>
      <c r="C715" s="38" t="str">
        <f t="shared" si="10"/>
        <v>III</v>
      </c>
      <c r="D715" s="42">
        <v>14802</v>
      </c>
      <c r="E715" s="46">
        <v>23244</v>
      </c>
      <c r="F715" s="47">
        <v>35948</v>
      </c>
      <c r="G715" s="48">
        <v>1471</v>
      </c>
      <c r="H715" s="42">
        <v>60663</v>
      </c>
      <c r="I715" s="46">
        <v>2632</v>
      </c>
      <c r="J715" s="48">
        <v>12508</v>
      </c>
      <c r="K715" s="42">
        <v>15140</v>
      </c>
    </row>
    <row r="716" spans="1:11" x14ac:dyDescent="0.25">
      <c r="A716" s="32"/>
      <c r="B716" s="33"/>
      <c r="C716" s="35" t="str">
        <f t="shared" si="10"/>
        <v>IV</v>
      </c>
      <c r="D716" s="41">
        <v>23648</v>
      </c>
      <c r="E716" s="49">
        <v>16076</v>
      </c>
      <c r="F716" s="50">
        <v>35225</v>
      </c>
      <c r="G716" s="51">
        <v>1486</v>
      </c>
      <c r="H716" s="41">
        <v>52787</v>
      </c>
      <c r="I716" s="49">
        <v>3471</v>
      </c>
      <c r="J716" s="51">
        <v>12325</v>
      </c>
      <c r="K716" s="41">
        <v>15796</v>
      </c>
    </row>
    <row r="717" spans="1:11" x14ac:dyDescent="0.25">
      <c r="A717" s="36"/>
      <c r="B717" s="37">
        <v>2014</v>
      </c>
      <c r="C717" s="38" t="str">
        <f t="shared" si="10"/>
        <v>I</v>
      </c>
      <c r="D717" s="42">
        <v>18172</v>
      </c>
      <c r="E717" s="46">
        <v>16719</v>
      </c>
      <c r="F717" s="47">
        <v>33368</v>
      </c>
      <c r="G717" s="48">
        <v>1731</v>
      </c>
      <c r="H717" s="42">
        <v>51818</v>
      </c>
      <c r="I717" s="46">
        <v>3270</v>
      </c>
      <c r="J717" s="48">
        <v>12510</v>
      </c>
      <c r="K717" s="42">
        <v>15780</v>
      </c>
    </row>
    <row r="718" spans="1:11" x14ac:dyDescent="0.25">
      <c r="A718" s="32"/>
      <c r="B718" s="33"/>
      <c r="C718" s="35" t="str">
        <f t="shared" si="10"/>
        <v>II</v>
      </c>
      <c r="D718" s="41">
        <v>17997</v>
      </c>
      <c r="E718" s="49">
        <v>15007</v>
      </c>
      <c r="F718" s="50">
        <v>33407</v>
      </c>
      <c r="G718" s="51">
        <v>1424</v>
      </c>
      <c r="H718" s="41">
        <v>49838</v>
      </c>
      <c r="I718" s="49">
        <v>3781</v>
      </c>
      <c r="J718" s="51">
        <v>13263</v>
      </c>
      <c r="K718" s="41">
        <v>17044</v>
      </c>
    </row>
    <row r="719" spans="1:11" x14ac:dyDescent="0.25">
      <c r="A719" s="36"/>
      <c r="B719" s="37"/>
      <c r="C719" s="38" t="str">
        <f t="shared" si="10"/>
        <v>III</v>
      </c>
      <c r="D719" s="42">
        <v>16586</v>
      </c>
      <c r="E719" s="46">
        <v>18915</v>
      </c>
      <c r="F719" s="47">
        <v>32504</v>
      </c>
      <c r="G719" s="48">
        <v>963</v>
      </c>
      <c r="H719" s="42">
        <v>52382</v>
      </c>
      <c r="I719" s="46">
        <v>4486</v>
      </c>
      <c r="J719" s="48">
        <v>14629</v>
      </c>
      <c r="K719" s="42">
        <v>19115</v>
      </c>
    </row>
    <row r="720" spans="1:11" x14ac:dyDescent="0.25">
      <c r="A720" s="32"/>
      <c r="B720" s="33"/>
      <c r="C720" s="35" t="str">
        <f t="shared" si="10"/>
        <v>IV</v>
      </c>
      <c r="D720" s="41">
        <v>15029</v>
      </c>
      <c r="E720" s="49">
        <v>12008</v>
      </c>
      <c r="F720" s="50">
        <v>34556</v>
      </c>
      <c r="G720" s="51">
        <v>2080</v>
      </c>
      <c r="H720" s="41">
        <v>48644</v>
      </c>
      <c r="I720" s="49">
        <v>4174</v>
      </c>
      <c r="J720" s="51">
        <v>15763</v>
      </c>
      <c r="K720" s="41">
        <v>19937</v>
      </c>
    </row>
    <row r="721" spans="1:11" x14ac:dyDescent="0.25">
      <c r="A721" s="36"/>
      <c r="B721" s="37">
        <v>2015</v>
      </c>
      <c r="C721" s="38" t="str">
        <f t="shared" si="10"/>
        <v>I</v>
      </c>
      <c r="D721" s="42">
        <v>12552</v>
      </c>
      <c r="E721" s="46">
        <v>17849</v>
      </c>
      <c r="F721" s="47">
        <v>34479</v>
      </c>
      <c r="G721" s="48">
        <v>1435</v>
      </c>
      <c r="H721" s="42">
        <v>53763</v>
      </c>
      <c r="I721" s="46">
        <v>3350</v>
      </c>
      <c r="J721" s="48">
        <v>17378</v>
      </c>
      <c r="K721" s="42">
        <v>20728</v>
      </c>
    </row>
    <row r="722" spans="1:11" x14ac:dyDescent="0.25">
      <c r="A722" s="32"/>
      <c r="B722" s="33"/>
      <c r="C722" s="35" t="str">
        <f t="shared" si="10"/>
        <v>II</v>
      </c>
      <c r="D722" s="41">
        <v>14048</v>
      </c>
      <c r="E722" s="49">
        <v>16773</v>
      </c>
      <c r="F722" s="50">
        <v>37731</v>
      </c>
      <c r="G722" s="51">
        <v>1713</v>
      </c>
      <c r="H722" s="41">
        <v>56217</v>
      </c>
      <c r="I722" s="49">
        <v>3598</v>
      </c>
      <c r="J722" s="51">
        <v>17680</v>
      </c>
      <c r="K722" s="41">
        <v>21278</v>
      </c>
    </row>
    <row r="723" spans="1:11" x14ac:dyDescent="0.25">
      <c r="A723" s="36"/>
      <c r="B723" s="37"/>
      <c r="C723" s="38" t="str">
        <f t="shared" si="10"/>
        <v>III</v>
      </c>
      <c r="D723" s="42">
        <v>13611</v>
      </c>
      <c r="E723" s="46">
        <v>14084</v>
      </c>
      <c r="F723" s="47">
        <v>41150</v>
      </c>
      <c r="G723" s="48">
        <v>1368</v>
      </c>
      <c r="H723" s="42">
        <v>56602</v>
      </c>
      <c r="I723" s="46">
        <v>3316</v>
      </c>
      <c r="J723" s="48">
        <v>18490</v>
      </c>
      <c r="K723" s="42">
        <v>21806</v>
      </c>
    </row>
    <row r="724" spans="1:11" x14ac:dyDescent="0.25">
      <c r="A724" s="32"/>
      <c r="B724" s="33"/>
      <c r="C724" s="35" t="str">
        <f t="shared" si="10"/>
        <v>IV</v>
      </c>
      <c r="D724" s="41">
        <v>18806</v>
      </c>
      <c r="E724" s="49">
        <v>16390</v>
      </c>
      <c r="F724" s="50">
        <v>36071</v>
      </c>
      <c r="G724" s="51">
        <v>881</v>
      </c>
      <c r="H724" s="41">
        <v>53342</v>
      </c>
      <c r="I724" s="49">
        <v>3532</v>
      </c>
      <c r="J724" s="51">
        <v>19152</v>
      </c>
      <c r="K724" s="41">
        <v>22684</v>
      </c>
    </row>
    <row r="725" spans="1:11" x14ac:dyDescent="0.25">
      <c r="A725" s="36"/>
      <c r="B725" s="37">
        <v>2016</v>
      </c>
      <c r="C725" s="38" t="str">
        <f t="shared" si="10"/>
        <v>I</v>
      </c>
      <c r="D725" s="42">
        <v>13620</v>
      </c>
      <c r="E725" s="46">
        <v>15582</v>
      </c>
      <c r="F725" s="47">
        <v>39245</v>
      </c>
      <c r="G725" s="48">
        <v>1392</v>
      </c>
      <c r="H725" s="42">
        <v>56219</v>
      </c>
      <c r="I725" s="46">
        <v>2605</v>
      </c>
      <c r="J725" s="48">
        <v>19659</v>
      </c>
      <c r="K725" s="42">
        <v>22264</v>
      </c>
    </row>
    <row r="726" spans="1:11" x14ac:dyDescent="0.25">
      <c r="A726" s="32"/>
      <c r="B726" s="33"/>
      <c r="C726" s="35" t="str">
        <f t="shared" si="10"/>
        <v>II</v>
      </c>
      <c r="D726" s="41">
        <v>15177</v>
      </c>
      <c r="E726" s="49">
        <v>15090</v>
      </c>
      <c r="F726" s="50">
        <v>39707</v>
      </c>
      <c r="G726" s="51">
        <v>1111</v>
      </c>
      <c r="H726" s="41">
        <v>55908</v>
      </c>
      <c r="I726" s="49">
        <v>2775</v>
      </c>
      <c r="J726" s="51">
        <v>19769</v>
      </c>
      <c r="K726" s="41">
        <v>22544</v>
      </c>
    </row>
    <row r="727" spans="1:11" x14ac:dyDescent="0.25">
      <c r="A727" s="36"/>
      <c r="B727" s="37"/>
      <c r="C727" s="38" t="str">
        <f t="shared" si="10"/>
        <v>III</v>
      </c>
      <c r="D727" s="42">
        <v>15618</v>
      </c>
      <c r="E727" s="46">
        <v>12046</v>
      </c>
      <c r="F727" s="47">
        <v>38812</v>
      </c>
      <c r="G727" s="48">
        <v>1847</v>
      </c>
      <c r="H727" s="42">
        <v>52705</v>
      </c>
      <c r="I727" s="46">
        <v>3160</v>
      </c>
      <c r="J727" s="48">
        <v>19236</v>
      </c>
      <c r="K727" s="42">
        <v>22396</v>
      </c>
    </row>
    <row r="728" spans="1:11" x14ac:dyDescent="0.25">
      <c r="A728" s="32"/>
      <c r="B728" s="33"/>
      <c r="C728" s="35" t="str">
        <f t="shared" si="10"/>
        <v>IV</v>
      </c>
      <c r="D728" s="41">
        <v>15104</v>
      </c>
      <c r="E728" s="49">
        <v>8745</v>
      </c>
      <c r="F728" s="50">
        <v>34991</v>
      </c>
      <c r="G728" s="51">
        <v>1187</v>
      </c>
      <c r="H728" s="41">
        <v>44923</v>
      </c>
      <c r="I728" s="49">
        <v>4019</v>
      </c>
      <c r="J728" s="51">
        <v>20112</v>
      </c>
      <c r="K728" s="41">
        <v>24131</v>
      </c>
    </row>
    <row r="729" spans="1:11" x14ac:dyDescent="0.25">
      <c r="A729" s="36"/>
      <c r="B729" s="37">
        <v>2017</v>
      </c>
      <c r="C729" s="38" t="str">
        <f t="shared" si="10"/>
        <v>I</v>
      </c>
      <c r="D729" s="42">
        <v>11302</v>
      </c>
      <c r="E729" s="46">
        <v>18114</v>
      </c>
      <c r="F729" s="47">
        <v>32594</v>
      </c>
      <c r="G729" s="48">
        <v>1750</v>
      </c>
      <c r="H729" s="42">
        <v>52458</v>
      </c>
      <c r="I729" s="46">
        <v>2911</v>
      </c>
      <c r="J729" s="48">
        <v>21171</v>
      </c>
      <c r="K729" s="42">
        <v>24082</v>
      </c>
    </row>
    <row r="730" spans="1:11" x14ac:dyDescent="0.25">
      <c r="A730" s="32"/>
      <c r="B730" s="33"/>
      <c r="C730" s="35" t="str">
        <f t="shared" si="10"/>
        <v>II</v>
      </c>
      <c r="D730" s="41">
        <v>11372</v>
      </c>
      <c r="E730" s="49">
        <v>18181</v>
      </c>
      <c r="F730" s="50">
        <v>39025</v>
      </c>
      <c r="G730" s="51">
        <v>1641</v>
      </c>
      <c r="H730" s="41">
        <v>58847</v>
      </c>
      <c r="I730" s="49">
        <v>3392</v>
      </c>
      <c r="J730" s="51">
        <v>21181</v>
      </c>
      <c r="K730" s="41">
        <v>24573</v>
      </c>
    </row>
    <row r="731" spans="1:11" x14ac:dyDescent="0.25">
      <c r="A731" s="36"/>
      <c r="B731" s="37"/>
      <c r="C731" s="38" t="str">
        <f t="shared" si="10"/>
        <v>III</v>
      </c>
      <c r="D731" s="42">
        <v>11586</v>
      </c>
      <c r="E731" s="46">
        <v>12001</v>
      </c>
      <c r="F731" s="47">
        <v>45328</v>
      </c>
      <c r="G731" s="48">
        <v>1684</v>
      </c>
      <c r="H731" s="42">
        <v>59013</v>
      </c>
      <c r="I731" s="46">
        <v>3482</v>
      </c>
      <c r="J731" s="48">
        <v>21496</v>
      </c>
      <c r="K731" s="42">
        <v>24978</v>
      </c>
    </row>
    <row r="732" spans="1:11" x14ac:dyDescent="0.25">
      <c r="A732" s="32"/>
      <c r="B732" s="33"/>
      <c r="C732" s="35" t="str">
        <f t="shared" si="10"/>
        <v>IV</v>
      </c>
      <c r="D732" s="41">
        <v>16453</v>
      </c>
      <c r="E732" s="49">
        <v>11585</v>
      </c>
      <c r="F732" s="50">
        <v>41080</v>
      </c>
      <c r="G732" s="51">
        <v>1050</v>
      </c>
      <c r="H732" s="41">
        <v>53715</v>
      </c>
      <c r="I732" s="49">
        <v>3349</v>
      </c>
      <c r="J732" s="51">
        <v>22074</v>
      </c>
      <c r="K732" s="41">
        <v>25423</v>
      </c>
    </row>
    <row r="733" spans="1:11" x14ac:dyDescent="0.25">
      <c r="A733" s="36"/>
      <c r="B733" s="37">
        <v>2018</v>
      </c>
      <c r="C733" s="38" t="str">
        <f t="shared" si="10"/>
        <v>I</v>
      </c>
      <c r="D733" s="42">
        <v>14978</v>
      </c>
      <c r="E733" s="46">
        <v>13741</v>
      </c>
      <c r="F733" s="47">
        <v>37969</v>
      </c>
      <c r="G733" s="48">
        <v>1064</v>
      </c>
      <c r="H733" s="42">
        <v>52774</v>
      </c>
      <c r="I733" s="46">
        <v>2569</v>
      </c>
      <c r="J733" s="48">
        <v>22781</v>
      </c>
      <c r="K733" s="42">
        <v>25350</v>
      </c>
    </row>
    <row r="734" spans="1:11" x14ac:dyDescent="0.25">
      <c r="A734" s="32"/>
      <c r="B734" s="33"/>
      <c r="C734" s="35" t="str">
        <f t="shared" si="10"/>
        <v>II</v>
      </c>
      <c r="D734" s="41">
        <v>14152</v>
      </c>
      <c r="E734" s="49">
        <v>13615</v>
      </c>
      <c r="F734" s="50">
        <v>37611</v>
      </c>
      <c r="G734" s="51">
        <v>1116</v>
      </c>
      <c r="H734" s="41">
        <v>52342</v>
      </c>
      <c r="I734" s="49">
        <v>3048</v>
      </c>
      <c r="J734" s="51">
        <v>22700</v>
      </c>
      <c r="K734" s="41">
        <v>25748</v>
      </c>
    </row>
    <row r="735" spans="1:11" x14ac:dyDescent="0.25">
      <c r="A735" s="69"/>
      <c r="B735" s="70"/>
      <c r="C735" s="71" t="str">
        <f t="shared" si="10"/>
        <v>III</v>
      </c>
      <c r="D735" s="72">
        <v>13874</v>
      </c>
      <c r="E735" s="73">
        <v>13221</v>
      </c>
      <c r="F735" s="74">
        <v>37468</v>
      </c>
      <c r="G735" s="75">
        <v>911</v>
      </c>
      <c r="H735" s="72">
        <v>51600</v>
      </c>
      <c r="I735" s="73">
        <v>2834</v>
      </c>
      <c r="J735" s="75">
        <v>23183</v>
      </c>
      <c r="K735" s="72">
        <v>26017</v>
      </c>
    </row>
    <row r="737" spans="1:1" x14ac:dyDescent="0.25">
      <c r="A737" s="39" t="s">
        <v>49</v>
      </c>
    </row>
    <row r="738" spans="1:1" x14ac:dyDescent="0.25">
      <c r="A738" s="39" t="s">
        <v>51</v>
      </c>
    </row>
    <row r="739" spans="1:1" x14ac:dyDescent="0.25">
      <c r="A739" s="39" t="s">
        <v>52</v>
      </c>
    </row>
    <row r="740" spans="1:1" x14ac:dyDescent="0.25">
      <c r="A740" s="39" t="s">
        <v>50</v>
      </c>
    </row>
    <row r="741" spans="1:1" x14ac:dyDescent="0.25">
      <c r="A741" s="40" t="s">
        <v>99</v>
      </c>
    </row>
  </sheetData>
  <mergeCells count="9">
    <mergeCell ref="A14:A15"/>
    <mergeCell ref="B14:B15"/>
    <mergeCell ref="C14:C15"/>
    <mergeCell ref="A1:K3"/>
    <mergeCell ref="A4:K5"/>
    <mergeCell ref="A6:K11"/>
    <mergeCell ref="D14:D15"/>
    <mergeCell ref="E14:H14"/>
    <mergeCell ref="I14:K14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1"/>
  <sheetViews>
    <sheetView showGridLines="0" zoomScale="115" zoomScaleNormal="115" workbookViewId="0">
      <selection sqref="A1:K3"/>
    </sheetView>
  </sheetViews>
  <sheetFormatPr baseColWidth="10" defaultRowHeight="15" x14ac:dyDescent="0.25"/>
  <cols>
    <col min="1" max="1" width="24.5703125" customWidth="1"/>
  </cols>
  <sheetData>
    <row r="1" spans="1:11" x14ac:dyDescent="0.25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 x14ac:dyDescent="0.25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8"/>
    </row>
    <row r="3" spans="1:11" ht="59.1" customHeight="1" x14ac:dyDescent="0.25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8"/>
    </row>
    <row r="4" spans="1:11" ht="15" customHeight="1" x14ac:dyDescent="0.25">
      <c r="A4" s="119" t="s">
        <v>97</v>
      </c>
      <c r="B4" s="120"/>
      <c r="C4" s="120"/>
      <c r="D4" s="120"/>
      <c r="E4" s="120"/>
      <c r="F4" s="120"/>
      <c r="G4" s="120"/>
      <c r="H4" s="120"/>
      <c r="I4" s="120"/>
      <c r="J4" s="120"/>
      <c r="K4" s="121"/>
    </row>
    <row r="5" spans="1:11" ht="15" customHeight="1" x14ac:dyDescent="0.25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21"/>
    </row>
    <row r="6" spans="1:11" ht="5.0999999999999996" customHeight="1" x14ac:dyDescent="0.25">
      <c r="A6" s="122" t="s">
        <v>101</v>
      </c>
      <c r="B6" s="123"/>
      <c r="C6" s="123"/>
      <c r="D6" s="123"/>
      <c r="E6" s="123"/>
      <c r="F6" s="123"/>
      <c r="G6" s="123"/>
      <c r="H6" s="123"/>
      <c r="I6" s="123"/>
      <c r="J6" s="123"/>
      <c r="K6" s="124"/>
    </row>
    <row r="7" spans="1:11" ht="5.0999999999999996" customHeight="1" x14ac:dyDescent="0.25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4"/>
    </row>
    <row r="8" spans="1:11" x14ac:dyDescent="0.25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4"/>
    </row>
    <row r="9" spans="1:11" x14ac:dyDescent="0.25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4"/>
    </row>
    <row r="10" spans="1:11" x14ac:dyDescent="0.25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4"/>
    </row>
    <row r="11" spans="1:11" ht="5.0999999999999996" customHeight="1" x14ac:dyDescent="0.25">
      <c r="A11" s="125"/>
      <c r="B11" s="126"/>
      <c r="C11" s="126"/>
      <c r="D11" s="126"/>
      <c r="E11" s="126"/>
      <c r="F11" s="126"/>
      <c r="G11" s="126"/>
      <c r="H11" s="126"/>
      <c r="I11" s="126"/>
      <c r="J11" s="126"/>
      <c r="K11" s="127"/>
    </row>
    <row r="13" spans="1:11" x14ac:dyDescent="0.25">
      <c r="K13" s="64" t="s">
        <v>53</v>
      </c>
    </row>
    <row r="14" spans="1:11" ht="15" customHeight="1" x14ac:dyDescent="0.25">
      <c r="A14" s="107" t="s">
        <v>14</v>
      </c>
      <c r="B14" s="109" t="s">
        <v>15</v>
      </c>
      <c r="C14" s="111" t="s">
        <v>16</v>
      </c>
      <c r="D14" s="128" t="s">
        <v>17</v>
      </c>
      <c r="E14" s="130" t="s">
        <v>18</v>
      </c>
      <c r="F14" s="131"/>
      <c r="G14" s="131"/>
      <c r="H14" s="132"/>
      <c r="I14" s="130" t="s">
        <v>19</v>
      </c>
      <c r="J14" s="131"/>
      <c r="K14" s="132"/>
    </row>
    <row r="15" spans="1:11" ht="24" x14ac:dyDescent="0.25">
      <c r="A15" s="108"/>
      <c r="B15" s="110"/>
      <c r="C15" s="112"/>
      <c r="D15" s="129"/>
      <c r="E15" s="23" t="s">
        <v>20</v>
      </c>
      <c r="F15" s="24" t="s">
        <v>21</v>
      </c>
      <c r="G15" s="24" t="s">
        <v>54</v>
      </c>
      <c r="H15" s="25" t="s">
        <v>22</v>
      </c>
      <c r="I15" s="28" t="s">
        <v>20</v>
      </c>
      <c r="J15" s="29" t="s">
        <v>23</v>
      </c>
      <c r="K15" s="25" t="s">
        <v>24</v>
      </c>
    </row>
    <row r="16" spans="1:11" x14ac:dyDescent="0.25">
      <c r="A16" s="30" t="s">
        <v>33</v>
      </c>
      <c r="B16" s="31">
        <v>2007</v>
      </c>
      <c r="C16" s="34" t="s">
        <v>28</v>
      </c>
      <c r="D16" s="41">
        <v>241797</v>
      </c>
      <c r="E16" s="43">
        <v>283388</v>
      </c>
      <c r="F16" s="44">
        <v>723253</v>
      </c>
      <c r="G16" s="45">
        <v>8959</v>
      </c>
      <c r="H16" s="41">
        <v>1015600</v>
      </c>
      <c r="I16" s="43">
        <v>9991</v>
      </c>
      <c r="J16" s="45">
        <v>53641</v>
      </c>
      <c r="K16" s="41">
        <v>63632</v>
      </c>
    </row>
    <row r="17" spans="1:11" x14ac:dyDescent="0.25">
      <c r="A17" s="36" t="s">
        <v>26</v>
      </c>
      <c r="B17" s="37"/>
      <c r="C17" s="38" t="s">
        <v>29</v>
      </c>
      <c r="D17" s="42">
        <v>200634</v>
      </c>
      <c r="E17" s="46">
        <v>279288</v>
      </c>
      <c r="F17" s="47">
        <v>805597</v>
      </c>
      <c r="G17" s="48">
        <v>17023</v>
      </c>
      <c r="H17" s="42">
        <v>1101908</v>
      </c>
      <c r="I17" s="46">
        <v>12737</v>
      </c>
      <c r="J17" s="48">
        <v>43241</v>
      </c>
      <c r="K17" s="42">
        <v>55978</v>
      </c>
    </row>
    <row r="18" spans="1:11" x14ac:dyDescent="0.25">
      <c r="A18" s="32"/>
      <c r="B18" s="33">
        <v>2008</v>
      </c>
      <c r="C18" s="35" t="s">
        <v>30</v>
      </c>
      <c r="D18" s="41">
        <v>280763</v>
      </c>
      <c r="E18" s="49">
        <v>349825</v>
      </c>
      <c r="F18" s="50">
        <v>800330</v>
      </c>
      <c r="G18" s="51">
        <v>5301</v>
      </c>
      <c r="H18" s="41">
        <v>1155456</v>
      </c>
      <c r="I18" s="49">
        <v>26472</v>
      </c>
      <c r="J18" s="51">
        <v>45020</v>
      </c>
      <c r="K18" s="41">
        <v>71492</v>
      </c>
    </row>
    <row r="19" spans="1:11" x14ac:dyDescent="0.25">
      <c r="A19" s="36"/>
      <c r="B19" s="37"/>
      <c r="C19" s="38" t="s">
        <v>27</v>
      </c>
      <c r="D19" s="42">
        <v>398655</v>
      </c>
      <c r="E19" s="46">
        <v>199632</v>
      </c>
      <c r="F19" s="47">
        <v>785589</v>
      </c>
      <c r="G19" s="48">
        <v>15397</v>
      </c>
      <c r="H19" s="42">
        <v>1000618</v>
      </c>
      <c r="I19" s="46">
        <v>9307</v>
      </c>
      <c r="J19" s="48">
        <v>44003</v>
      </c>
      <c r="K19" s="42">
        <v>53310</v>
      </c>
    </row>
    <row r="20" spans="1:11" x14ac:dyDescent="0.25">
      <c r="A20" s="32"/>
      <c r="B20" s="33"/>
      <c r="C20" s="35" t="s">
        <v>28</v>
      </c>
      <c r="D20" s="41">
        <v>276570</v>
      </c>
      <c r="E20" s="49">
        <v>111586</v>
      </c>
      <c r="F20" s="50">
        <v>708306</v>
      </c>
      <c r="G20" s="51">
        <v>3227</v>
      </c>
      <c r="H20" s="41">
        <v>823119</v>
      </c>
      <c r="I20" s="49">
        <v>18204</v>
      </c>
      <c r="J20" s="51">
        <v>47621</v>
      </c>
      <c r="K20" s="41">
        <v>65825</v>
      </c>
    </row>
    <row r="21" spans="1:11" x14ac:dyDescent="0.25">
      <c r="A21" s="36"/>
      <c r="B21" s="37"/>
      <c r="C21" s="38" t="s">
        <v>29</v>
      </c>
      <c r="D21" s="42">
        <v>265263</v>
      </c>
      <c r="E21" s="46">
        <v>209378</v>
      </c>
      <c r="F21" s="47">
        <v>541844</v>
      </c>
      <c r="G21" s="48">
        <v>8209</v>
      </c>
      <c r="H21" s="42">
        <v>759431</v>
      </c>
      <c r="I21" s="46">
        <v>26148</v>
      </c>
      <c r="J21" s="48">
        <v>47791</v>
      </c>
      <c r="K21" s="42">
        <v>73939</v>
      </c>
    </row>
    <row r="22" spans="1:11" x14ac:dyDescent="0.25">
      <c r="A22" s="32"/>
      <c r="B22" s="33">
        <v>2009</v>
      </c>
      <c r="C22" s="35" t="s">
        <v>30</v>
      </c>
      <c r="D22" s="41">
        <v>126346</v>
      </c>
      <c r="E22" s="49">
        <v>147195</v>
      </c>
      <c r="F22" s="50">
        <v>626870</v>
      </c>
      <c r="G22" s="51">
        <v>2750</v>
      </c>
      <c r="H22" s="41">
        <v>776815</v>
      </c>
      <c r="I22" s="49">
        <v>18113</v>
      </c>
      <c r="J22" s="51">
        <v>59291</v>
      </c>
      <c r="K22" s="41">
        <v>77404</v>
      </c>
    </row>
    <row r="23" spans="1:11" x14ac:dyDescent="0.25">
      <c r="A23" s="36"/>
      <c r="B23" s="37"/>
      <c r="C23" s="38" t="s">
        <v>27</v>
      </c>
      <c r="D23" s="42">
        <v>279060</v>
      </c>
      <c r="E23" s="46">
        <v>327288</v>
      </c>
      <c r="F23" s="47">
        <v>472689</v>
      </c>
      <c r="G23" s="48">
        <v>8807</v>
      </c>
      <c r="H23" s="42">
        <v>808784</v>
      </c>
      <c r="I23" s="46">
        <v>33803</v>
      </c>
      <c r="J23" s="48">
        <v>60030</v>
      </c>
      <c r="K23" s="42">
        <v>93833</v>
      </c>
    </row>
    <row r="24" spans="1:11" x14ac:dyDescent="0.25">
      <c r="A24" s="32"/>
      <c r="B24" s="33"/>
      <c r="C24" s="35" t="s">
        <v>28</v>
      </c>
      <c r="D24" s="41">
        <v>170119</v>
      </c>
      <c r="E24" s="49">
        <v>176426</v>
      </c>
      <c r="F24" s="50">
        <v>644669</v>
      </c>
      <c r="G24" s="51">
        <v>9238</v>
      </c>
      <c r="H24" s="41">
        <v>830333</v>
      </c>
      <c r="I24" s="49">
        <v>30420</v>
      </c>
      <c r="J24" s="51">
        <v>76907</v>
      </c>
      <c r="K24" s="41">
        <v>107327</v>
      </c>
    </row>
    <row r="25" spans="1:11" x14ac:dyDescent="0.25">
      <c r="A25" s="36"/>
      <c r="B25" s="37"/>
      <c r="C25" s="38" t="s">
        <v>29</v>
      </c>
      <c r="D25" s="42">
        <v>363323</v>
      </c>
      <c r="E25" s="46">
        <v>259847</v>
      </c>
      <c r="F25" s="47">
        <v>496805</v>
      </c>
      <c r="G25" s="48">
        <v>17302</v>
      </c>
      <c r="H25" s="42">
        <v>773954</v>
      </c>
      <c r="I25" s="46">
        <v>27165</v>
      </c>
      <c r="J25" s="48">
        <v>75359</v>
      </c>
      <c r="K25" s="42">
        <v>102524</v>
      </c>
    </row>
    <row r="26" spans="1:11" x14ac:dyDescent="0.25">
      <c r="A26" s="32"/>
      <c r="B26" s="33">
        <v>2010</v>
      </c>
      <c r="C26" s="35" t="s">
        <v>30</v>
      </c>
      <c r="D26" s="41">
        <v>221571</v>
      </c>
      <c r="E26" s="49">
        <v>299809</v>
      </c>
      <c r="F26" s="50">
        <v>589734</v>
      </c>
      <c r="G26" s="51">
        <v>4569</v>
      </c>
      <c r="H26" s="41">
        <v>894112</v>
      </c>
      <c r="I26" s="49">
        <v>24344</v>
      </c>
      <c r="J26" s="51">
        <v>68612</v>
      </c>
      <c r="K26" s="41">
        <v>92956</v>
      </c>
    </row>
    <row r="27" spans="1:11" x14ac:dyDescent="0.25">
      <c r="A27" s="36"/>
      <c r="B27" s="37"/>
      <c r="C27" s="38" t="s">
        <v>27</v>
      </c>
      <c r="D27" s="42">
        <v>283891</v>
      </c>
      <c r="E27" s="46">
        <v>372059</v>
      </c>
      <c r="F27" s="47">
        <v>583866</v>
      </c>
      <c r="G27" s="48">
        <v>15663</v>
      </c>
      <c r="H27" s="42">
        <v>971588</v>
      </c>
      <c r="I27" s="46">
        <v>47482</v>
      </c>
      <c r="J27" s="48">
        <v>57332</v>
      </c>
      <c r="K27" s="42">
        <v>104814</v>
      </c>
    </row>
    <row r="28" spans="1:11" x14ac:dyDescent="0.25">
      <c r="A28" s="32"/>
      <c r="B28" s="33"/>
      <c r="C28" s="35" t="s">
        <v>28</v>
      </c>
      <c r="D28" s="41">
        <v>299921</v>
      </c>
      <c r="E28" s="49">
        <v>261732</v>
      </c>
      <c r="F28" s="50">
        <v>652460</v>
      </c>
      <c r="G28" s="51">
        <v>18716</v>
      </c>
      <c r="H28" s="41">
        <v>932908</v>
      </c>
      <c r="I28" s="49">
        <v>43794</v>
      </c>
      <c r="J28" s="51">
        <v>62130</v>
      </c>
      <c r="K28" s="41">
        <v>105924</v>
      </c>
    </row>
    <row r="29" spans="1:11" x14ac:dyDescent="0.25">
      <c r="A29" s="36"/>
      <c r="B29" s="37"/>
      <c r="C29" s="38" t="s">
        <v>29</v>
      </c>
      <c r="D29" s="42">
        <v>347564</v>
      </c>
      <c r="E29" s="46">
        <v>287945</v>
      </c>
      <c r="F29" s="47">
        <v>564777</v>
      </c>
      <c r="G29" s="48">
        <v>7568</v>
      </c>
      <c r="H29" s="42">
        <v>860290</v>
      </c>
      <c r="I29" s="46">
        <v>31631</v>
      </c>
      <c r="J29" s="48">
        <v>87292</v>
      </c>
      <c r="K29" s="42">
        <v>118923</v>
      </c>
    </row>
    <row r="30" spans="1:11" x14ac:dyDescent="0.25">
      <c r="A30" s="32"/>
      <c r="B30" s="33">
        <v>2011</v>
      </c>
      <c r="C30" s="35" t="s">
        <v>30</v>
      </c>
      <c r="D30" s="41">
        <v>269985</v>
      </c>
      <c r="E30" s="49">
        <v>352465</v>
      </c>
      <c r="F30" s="50">
        <v>533861</v>
      </c>
      <c r="G30" s="51">
        <v>22752</v>
      </c>
      <c r="H30" s="41">
        <v>909078</v>
      </c>
      <c r="I30" s="49">
        <v>69374</v>
      </c>
      <c r="J30" s="51">
        <v>83241</v>
      </c>
      <c r="K30" s="41">
        <v>152615</v>
      </c>
    </row>
    <row r="31" spans="1:11" x14ac:dyDescent="0.25">
      <c r="A31" s="36"/>
      <c r="B31" s="37"/>
      <c r="C31" s="38" t="s">
        <v>27</v>
      </c>
      <c r="D31" s="42">
        <v>214262</v>
      </c>
      <c r="E31" s="46">
        <v>499799</v>
      </c>
      <c r="F31" s="47">
        <v>684396</v>
      </c>
      <c r="G31" s="48">
        <v>10325</v>
      </c>
      <c r="H31" s="42">
        <v>1194520</v>
      </c>
      <c r="I31" s="46">
        <v>38622</v>
      </c>
      <c r="J31" s="48">
        <v>114088</v>
      </c>
      <c r="K31" s="42">
        <v>152710</v>
      </c>
    </row>
    <row r="32" spans="1:11" x14ac:dyDescent="0.25">
      <c r="A32" s="32"/>
      <c r="B32" s="33"/>
      <c r="C32" s="35" t="s">
        <v>28</v>
      </c>
      <c r="D32" s="41">
        <v>307330</v>
      </c>
      <c r="E32" s="49">
        <v>378198</v>
      </c>
      <c r="F32" s="50">
        <v>864498</v>
      </c>
      <c r="G32" s="51">
        <v>16497</v>
      </c>
      <c r="H32" s="41">
        <v>1259193</v>
      </c>
      <c r="I32" s="49">
        <v>56412</v>
      </c>
      <c r="J32" s="51">
        <v>102493</v>
      </c>
      <c r="K32" s="41">
        <v>158905</v>
      </c>
    </row>
    <row r="33" spans="1:11" x14ac:dyDescent="0.25">
      <c r="A33" s="36"/>
      <c r="B33" s="37"/>
      <c r="C33" s="38" t="s">
        <v>29</v>
      </c>
      <c r="D33" s="42">
        <v>487631</v>
      </c>
      <c r="E33" s="46">
        <v>325942</v>
      </c>
      <c r="F33" s="47">
        <v>763148</v>
      </c>
      <c r="G33" s="48">
        <v>14564</v>
      </c>
      <c r="H33" s="42">
        <v>1103654</v>
      </c>
      <c r="I33" s="46">
        <v>34753</v>
      </c>
      <c r="J33" s="48">
        <v>118002</v>
      </c>
      <c r="K33" s="42">
        <v>152755</v>
      </c>
    </row>
    <row r="34" spans="1:11" x14ac:dyDescent="0.25">
      <c r="A34" s="32"/>
      <c r="B34" s="33">
        <v>2012</v>
      </c>
      <c r="C34" s="35" t="s">
        <v>30</v>
      </c>
      <c r="D34" s="41">
        <v>363119</v>
      </c>
      <c r="E34" s="49">
        <v>401848</v>
      </c>
      <c r="F34" s="50">
        <v>736105</v>
      </c>
      <c r="G34" s="51">
        <v>15686</v>
      </c>
      <c r="H34" s="41">
        <v>1153639</v>
      </c>
      <c r="I34" s="49">
        <v>28144</v>
      </c>
      <c r="J34" s="51">
        <v>113355</v>
      </c>
      <c r="K34" s="41">
        <v>141499</v>
      </c>
    </row>
    <row r="35" spans="1:11" x14ac:dyDescent="0.25">
      <c r="A35" s="36"/>
      <c r="B35" s="37"/>
      <c r="C35" s="38" t="s">
        <v>27</v>
      </c>
      <c r="D35" s="42">
        <v>261482</v>
      </c>
      <c r="E35" s="46">
        <v>334765</v>
      </c>
      <c r="F35" s="47">
        <v>857754</v>
      </c>
      <c r="G35" s="48">
        <v>7303</v>
      </c>
      <c r="H35" s="42">
        <v>1199822</v>
      </c>
      <c r="I35" s="46">
        <v>68657</v>
      </c>
      <c r="J35" s="48">
        <v>111975</v>
      </c>
      <c r="K35" s="42">
        <v>180632</v>
      </c>
    </row>
    <row r="36" spans="1:11" x14ac:dyDescent="0.25">
      <c r="A36" s="32"/>
      <c r="B36" s="33"/>
      <c r="C36" s="35" t="s">
        <v>28</v>
      </c>
      <c r="D36" s="41">
        <v>325324</v>
      </c>
      <c r="E36" s="49">
        <v>173505</v>
      </c>
      <c r="F36" s="50">
        <v>979879</v>
      </c>
      <c r="G36" s="51">
        <v>30740</v>
      </c>
      <c r="H36" s="41">
        <v>1184124</v>
      </c>
      <c r="I36" s="49">
        <v>24749</v>
      </c>
      <c r="J36" s="51">
        <v>99179</v>
      </c>
      <c r="K36" s="41">
        <v>123928</v>
      </c>
    </row>
    <row r="37" spans="1:11" x14ac:dyDescent="0.25">
      <c r="A37" s="36"/>
      <c r="B37" s="37"/>
      <c r="C37" s="38" t="s">
        <v>29</v>
      </c>
      <c r="D37" s="42">
        <v>410312</v>
      </c>
      <c r="E37" s="46">
        <v>260356</v>
      </c>
      <c r="F37" s="47">
        <v>757268</v>
      </c>
      <c r="G37" s="48">
        <v>9663</v>
      </c>
      <c r="H37" s="42">
        <v>1027287</v>
      </c>
      <c r="I37" s="46">
        <v>47088</v>
      </c>
      <c r="J37" s="48">
        <v>90613</v>
      </c>
      <c r="K37" s="42">
        <v>137701</v>
      </c>
    </row>
    <row r="38" spans="1:11" x14ac:dyDescent="0.25">
      <c r="A38" s="32"/>
      <c r="B38" s="33">
        <v>2013</v>
      </c>
      <c r="C38" s="35" t="s">
        <v>30</v>
      </c>
      <c r="D38" s="41">
        <v>545828</v>
      </c>
      <c r="E38" s="49">
        <v>296613</v>
      </c>
      <c r="F38" s="50">
        <v>535315</v>
      </c>
      <c r="G38" s="51">
        <v>13494</v>
      </c>
      <c r="H38" s="41">
        <v>845422</v>
      </c>
      <c r="I38" s="49">
        <v>30911</v>
      </c>
      <c r="J38" s="51">
        <v>100177</v>
      </c>
      <c r="K38" s="41">
        <v>131088</v>
      </c>
    </row>
    <row r="39" spans="1:11" x14ac:dyDescent="0.25">
      <c r="A39" s="36"/>
      <c r="B39" s="37"/>
      <c r="C39" s="38" t="s">
        <v>27</v>
      </c>
      <c r="D39" s="42">
        <v>341911</v>
      </c>
      <c r="E39" s="46">
        <v>310310</v>
      </c>
      <c r="F39" s="47">
        <v>488504</v>
      </c>
      <c r="G39" s="48">
        <v>19847</v>
      </c>
      <c r="H39" s="42">
        <v>818661</v>
      </c>
      <c r="I39" s="46">
        <v>40697</v>
      </c>
      <c r="J39" s="48">
        <v>87958</v>
      </c>
      <c r="K39" s="42">
        <v>128655</v>
      </c>
    </row>
    <row r="40" spans="1:11" x14ac:dyDescent="0.25">
      <c r="A40" s="32"/>
      <c r="B40" s="33"/>
      <c r="C40" s="35" t="s">
        <v>28</v>
      </c>
      <c r="D40" s="41">
        <v>283416</v>
      </c>
      <c r="E40" s="49">
        <v>454748</v>
      </c>
      <c r="F40" s="50">
        <v>557424</v>
      </c>
      <c r="G40" s="51">
        <v>8578</v>
      </c>
      <c r="H40" s="41">
        <v>1020750</v>
      </c>
      <c r="I40" s="49">
        <v>21552</v>
      </c>
      <c r="J40" s="51">
        <v>106742</v>
      </c>
      <c r="K40" s="41">
        <v>128294</v>
      </c>
    </row>
    <row r="41" spans="1:11" x14ac:dyDescent="0.25">
      <c r="A41" s="36"/>
      <c r="B41" s="37"/>
      <c r="C41" s="38" t="s">
        <v>29</v>
      </c>
      <c r="D41" s="42">
        <v>481220</v>
      </c>
      <c r="E41" s="46">
        <v>250826</v>
      </c>
      <c r="F41" s="47">
        <v>535382</v>
      </c>
      <c r="G41" s="48">
        <v>20379</v>
      </c>
      <c r="H41" s="42">
        <v>806587</v>
      </c>
      <c r="I41" s="46">
        <v>29339</v>
      </c>
      <c r="J41" s="48">
        <v>95248</v>
      </c>
      <c r="K41" s="42">
        <v>124587</v>
      </c>
    </row>
    <row r="42" spans="1:11" x14ac:dyDescent="0.25">
      <c r="A42" s="32"/>
      <c r="B42" s="33">
        <v>2014</v>
      </c>
      <c r="C42" s="35" t="s">
        <v>30</v>
      </c>
      <c r="D42" s="41">
        <v>297507</v>
      </c>
      <c r="E42" s="49">
        <v>340982</v>
      </c>
      <c r="F42" s="50">
        <v>518267</v>
      </c>
      <c r="G42" s="51">
        <v>5642</v>
      </c>
      <c r="H42" s="41">
        <v>864891</v>
      </c>
      <c r="I42" s="49">
        <v>27451</v>
      </c>
      <c r="J42" s="51">
        <v>102271</v>
      </c>
      <c r="K42" s="41">
        <v>129722</v>
      </c>
    </row>
    <row r="43" spans="1:11" x14ac:dyDescent="0.25">
      <c r="A43" s="36"/>
      <c r="B43" s="37"/>
      <c r="C43" s="38" t="s">
        <v>27</v>
      </c>
      <c r="D43" s="42">
        <v>268467</v>
      </c>
      <c r="E43" s="46">
        <v>283172</v>
      </c>
      <c r="F43" s="47">
        <v>650835</v>
      </c>
      <c r="G43" s="48">
        <v>7695</v>
      </c>
      <c r="H43" s="42">
        <v>941702</v>
      </c>
      <c r="I43" s="46">
        <v>32627</v>
      </c>
      <c r="J43" s="48">
        <v>117041</v>
      </c>
      <c r="K43" s="42">
        <v>149668</v>
      </c>
    </row>
    <row r="44" spans="1:11" x14ac:dyDescent="0.25">
      <c r="A44" s="32"/>
      <c r="B44" s="33"/>
      <c r="C44" s="35" t="s">
        <v>28</v>
      </c>
      <c r="D44" s="41">
        <v>273086</v>
      </c>
      <c r="E44" s="49">
        <v>486080</v>
      </c>
      <c r="F44" s="50">
        <v>692582</v>
      </c>
      <c r="G44" s="51">
        <v>6624</v>
      </c>
      <c r="H44" s="41">
        <v>1185286</v>
      </c>
      <c r="I44" s="49">
        <v>65643</v>
      </c>
      <c r="J44" s="51">
        <v>134368</v>
      </c>
      <c r="K44" s="41">
        <v>200011</v>
      </c>
    </row>
    <row r="45" spans="1:11" x14ac:dyDescent="0.25">
      <c r="A45" s="36"/>
      <c r="B45" s="37"/>
      <c r="C45" s="38" t="s">
        <v>29</v>
      </c>
      <c r="D45" s="42">
        <v>321131</v>
      </c>
      <c r="E45" s="46">
        <v>163526</v>
      </c>
      <c r="F45" s="47">
        <v>837912</v>
      </c>
      <c r="G45" s="48">
        <v>28705</v>
      </c>
      <c r="H45" s="42">
        <v>1030143</v>
      </c>
      <c r="I45" s="46">
        <v>42413</v>
      </c>
      <c r="J45" s="48">
        <v>156412</v>
      </c>
      <c r="K45" s="42">
        <v>198825</v>
      </c>
    </row>
    <row r="46" spans="1:11" x14ac:dyDescent="0.25">
      <c r="A46" s="32"/>
      <c r="B46" s="33">
        <v>2015</v>
      </c>
      <c r="C46" s="35" t="s">
        <v>30</v>
      </c>
      <c r="D46" s="41">
        <v>273894</v>
      </c>
      <c r="E46" s="49">
        <v>363507</v>
      </c>
      <c r="F46" s="50">
        <v>759186</v>
      </c>
      <c r="G46" s="51">
        <v>26317</v>
      </c>
      <c r="H46" s="41">
        <v>1149010</v>
      </c>
      <c r="I46" s="49">
        <v>28108</v>
      </c>
      <c r="J46" s="51">
        <v>156953</v>
      </c>
      <c r="K46" s="41">
        <v>185061</v>
      </c>
    </row>
    <row r="47" spans="1:11" x14ac:dyDescent="0.25">
      <c r="A47" s="36"/>
      <c r="B47" s="37"/>
      <c r="C47" s="38" t="s">
        <v>27</v>
      </c>
      <c r="D47" s="42">
        <v>259844</v>
      </c>
      <c r="E47" s="46">
        <v>345980</v>
      </c>
      <c r="F47" s="47">
        <v>878698</v>
      </c>
      <c r="G47" s="48">
        <v>4361</v>
      </c>
      <c r="H47" s="42">
        <v>1229039</v>
      </c>
      <c r="I47" s="46">
        <v>30204</v>
      </c>
      <c r="J47" s="48">
        <v>168831</v>
      </c>
      <c r="K47" s="42">
        <v>199035</v>
      </c>
    </row>
    <row r="48" spans="1:11" x14ac:dyDescent="0.25">
      <c r="A48" s="32"/>
      <c r="B48" s="33"/>
      <c r="C48" s="35" t="s">
        <v>28</v>
      </c>
      <c r="D48" s="41">
        <v>171634</v>
      </c>
      <c r="E48" s="49">
        <v>240069</v>
      </c>
      <c r="F48" s="50">
        <v>1044298</v>
      </c>
      <c r="G48" s="51">
        <v>9040</v>
      </c>
      <c r="H48" s="41">
        <v>1293407</v>
      </c>
      <c r="I48" s="49">
        <v>37908</v>
      </c>
      <c r="J48" s="51">
        <v>165417</v>
      </c>
      <c r="K48" s="41">
        <v>203325</v>
      </c>
    </row>
    <row r="49" spans="1:11" x14ac:dyDescent="0.25">
      <c r="A49" s="36"/>
      <c r="B49" s="37"/>
      <c r="C49" s="38" t="s">
        <v>29</v>
      </c>
      <c r="D49" s="42">
        <v>500807</v>
      </c>
      <c r="E49" s="46">
        <v>293256</v>
      </c>
      <c r="F49" s="47">
        <v>783035</v>
      </c>
      <c r="G49" s="48">
        <v>7903</v>
      </c>
      <c r="H49" s="42">
        <v>1084194</v>
      </c>
      <c r="I49" s="46">
        <v>39801</v>
      </c>
      <c r="J49" s="48">
        <v>165882</v>
      </c>
      <c r="K49" s="42">
        <v>205683</v>
      </c>
    </row>
    <row r="50" spans="1:11" x14ac:dyDescent="0.25">
      <c r="A50" s="32"/>
      <c r="B50" s="33">
        <v>2016</v>
      </c>
      <c r="C50" s="35" t="s">
        <v>30</v>
      </c>
      <c r="D50" s="41">
        <v>320516</v>
      </c>
      <c r="E50" s="49">
        <v>331626</v>
      </c>
      <c r="F50" s="50">
        <v>781151</v>
      </c>
      <c r="G50" s="51">
        <v>5355</v>
      </c>
      <c r="H50" s="41">
        <v>1118132</v>
      </c>
      <c r="I50" s="49">
        <v>12618</v>
      </c>
      <c r="J50" s="51">
        <v>184487</v>
      </c>
      <c r="K50" s="41">
        <v>197105</v>
      </c>
    </row>
    <row r="51" spans="1:11" x14ac:dyDescent="0.25">
      <c r="A51" s="36"/>
      <c r="B51" s="37"/>
      <c r="C51" s="38" t="s">
        <v>27</v>
      </c>
      <c r="D51" s="42">
        <v>346268</v>
      </c>
      <c r="E51" s="46">
        <v>228048</v>
      </c>
      <c r="F51" s="47">
        <v>771593</v>
      </c>
      <c r="G51" s="48">
        <v>3714</v>
      </c>
      <c r="H51" s="42">
        <v>1003355</v>
      </c>
      <c r="I51" s="46">
        <v>20546</v>
      </c>
      <c r="J51" s="48">
        <v>173866</v>
      </c>
      <c r="K51" s="42">
        <v>194412</v>
      </c>
    </row>
    <row r="52" spans="1:11" x14ac:dyDescent="0.25">
      <c r="A52" s="32"/>
      <c r="B52" s="33"/>
      <c r="C52" s="35" t="s">
        <v>28</v>
      </c>
      <c r="D52" s="41">
        <v>304931</v>
      </c>
      <c r="E52" s="49">
        <v>160345</v>
      </c>
      <c r="F52" s="50">
        <v>687527</v>
      </c>
      <c r="G52" s="51">
        <v>5929</v>
      </c>
      <c r="H52" s="41">
        <v>853801</v>
      </c>
      <c r="I52" s="49">
        <v>39868</v>
      </c>
      <c r="J52" s="51">
        <v>164713</v>
      </c>
      <c r="K52" s="41">
        <v>204581</v>
      </c>
    </row>
    <row r="53" spans="1:11" x14ac:dyDescent="0.25">
      <c r="A53" s="36"/>
      <c r="B53" s="37"/>
      <c r="C53" s="38" t="s">
        <v>29</v>
      </c>
      <c r="D53" s="42">
        <v>311287</v>
      </c>
      <c r="E53" s="46">
        <v>154345</v>
      </c>
      <c r="F53" s="47">
        <v>559482</v>
      </c>
      <c r="G53" s="48">
        <v>8605</v>
      </c>
      <c r="H53" s="42">
        <v>722432</v>
      </c>
      <c r="I53" s="46">
        <v>15288</v>
      </c>
      <c r="J53" s="48">
        <v>180490</v>
      </c>
      <c r="K53" s="42">
        <v>195778</v>
      </c>
    </row>
    <row r="54" spans="1:11" x14ac:dyDescent="0.25">
      <c r="A54" s="32"/>
      <c r="B54" s="33">
        <v>2017</v>
      </c>
      <c r="C54" s="35" t="s">
        <v>30</v>
      </c>
      <c r="D54" s="41">
        <v>279032</v>
      </c>
      <c r="E54" s="49">
        <v>472500</v>
      </c>
      <c r="F54" s="50">
        <v>480313</v>
      </c>
      <c r="G54" s="51">
        <v>8849</v>
      </c>
      <c r="H54" s="41">
        <v>961662</v>
      </c>
      <c r="I54" s="49">
        <v>18378</v>
      </c>
      <c r="J54" s="51">
        <v>171188</v>
      </c>
      <c r="K54" s="41">
        <v>189566</v>
      </c>
    </row>
    <row r="55" spans="1:11" x14ac:dyDescent="0.25">
      <c r="A55" s="36"/>
      <c r="B55" s="37"/>
      <c r="C55" s="38" t="s">
        <v>27</v>
      </c>
      <c r="D55" s="42">
        <v>196292</v>
      </c>
      <c r="E55" s="46">
        <v>330696</v>
      </c>
      <c r="F55" s="47">
        <v>763736</v>
      </c>
      <c r="G55" s="48">
        <v>35247</v>
      </c>
      <c r="H55" s="42">
        <v>1129679</v>
      </c>
      <c r="I55" s="46">
        <v>16926</v>
      </c>
      <c r="J55" s="48">
        <v>140462</v>
      </c>
      <c r="K55" s="42">
        <v>157388</v>
      </c>
    </row>
    <row r="56" spans="1:11" x14ac:dyDescent="0.25">
      <c r="A56" s="32"/>
      <c r="B56" s="33"/>
      <c r="C56" s="35" t="s">
        <v>28</v>
      </c>
      <c r="D56" s="41">
        <v>171290</v>
      </c>
      <c r="E56" s="49">
        <v>188266</v>
      </c>
      <c r="F56" s="50">
        <v>955179</v>
      </c>
      <c r="G56" s="51">
        <v>6358</v>
      </c>
      <c r="H56" s="41">
        <v>1149803</v>
      </c>
      <c r="I56" s="49">
        <v>27518</v>
      </c>
      <c r="J56" s="51">
        <v>135273</v>
      </c>
      <c r="K56" s="41">
        <v>162791</v>
      </c>
    </row>
    <row r="57" spans="1:11" x14ac:dyDescent="0.25">
      <c r="A57" s="36"/>
      <c r="B57" s="37"/>
      <c r="C57" s="38" t="s">
        <v>29</v>
      </c>
      <c r="D57" s="42">
        <v>424220</v>
      </c>
      <c r="E57" s="46">
        <v>193761</v>
      </c>
      <c r="F57" s="47">
        <v>723625</v>
      </c>
      <c r="G57" s="48">
        <v>832</v>
      </c>
      <c r="H57" s="42">
        <v>918218</v>
      </c>
      <c r="I57" s="46">
        <v>16812</v>
      </c>
      <c r="J57" s="48">
        <v>147930</v>
      </c>
      <c r="K57" s="42">
        <v>164742</v>
      </c>
    </row>
    <row r="58" spans="1:11" x14ac:dyDescent="0.25">
      <c r="A58" s="32"/>
      <c r="B58" s="33">
        <v>2018</v>
      </c>
      <c r="C58" s="35" t="s">
        <v>30</v>
      </c>
      <c r="D58" s="41">
        <v>383116</v>
      </c>
      <c r="E58" s="49">
        <v>149970</v>
      </c>
      <c r="F58" s="50">
        <v>548761</v>
      </c>
      <c r="G58" s="51">
        <v>3166</v>
      </c>
      <c r="H58" s="41">
        <v>701897</v>
      </c>
      <c r="I58" s="49">
        <v>12063</v>
      </c>
      <c r="J58" s="51">
        <v>147511</v>
      </c>
      <c r="K58" s="41">
        <v>159574</v>
      </c>
    </row>
    <row r="59" spans="1:11" x14ac:dyDescent="0.25">
      <c r="A59" s="36"/>
      <c r="B59" s="37"/>
      <c r="C59" s="38" t="s">
        <v>27</v>
      </c>
      <c r="D59" s="42">
        <v>176041</v>
      </c>
      <c r="E59" s="46">
        <v>231658</v>
      </c>
      <c r="F59" s="47">
        <v>532277</v>
      </c>
      <c r="G59" s="48">
        <v>3508</v>
      </c>
      <c r="H59" s="42">
        <v>767443</v>
      </c>
      <c r="I59" s="46">
        <v>36418</v>
      </c>
      <c r="J59" s="48">
        <v>141331</v>
      </c>
      <c r="K59" s="42">
        <v>177749</v>
      </c>
    </row>
    <row r="60" spans="1:11" x14ac:dyDescent="0.25">
      <c r="A60" s="32"/>
      <c r="B60" s="33"/>
      <c r="C60" s="35" t="s">
        <v>28</v>
      </c>
      <c r="D60" s="41">
        <v>230946</v>
      </c>
      <c r="E60" s="49">
        <v>287796</v>
      </c>
      <c r="F60" s="50">
        <v>539494</v>
      </c>
      <c r="G60" s="51">
        <v>18275</v>
      </c>
      <c r="H60" s="41">
        <v>845565</v>
      </c>
      <c r="I60" s="49">
        <v>8837</v>
      </c>
      <c r="J60" s="51">
        <v>148482</v>
      </c>
      <c r="K60" s="41">
        <v>157319</v>
      </c>
    </row>
    <row r="61" spans="1:11" x14ac:dyDescent="0.25">
      <c r="A61" s="36" t="s">
        <v>31</v>
      </c>
      <c r="B61" s="37">
        <v>2007</v>
      </c>
      <c r="C61" s="38" t="s">
        <v>28</v>
      </c>
      <c r="D61" s="42">
        <v>51711</v>
      </c>
      <c r="E61" s="46">
        <v>131314</v>
      </c>
      <c r="F61" s="47">
        <v>177121</v>
      </c>
      <c r="G61" s="48">
        <v>3805</v>
      </c>
      <c r="H61" s="42">
        <v>312240</v>
      </c>
      <c r="I61" s="46">
        <v>12950</v>
      </c>
      <c r="J61" s="48">
        <v>41749</v>
      </c>
      <c r="K61" s="42">
        <v>54699</v>
      </c>
    </row>
    <row r="62" spans="1:11" x14ac:dyDescent="0.25">
      <c r="A62" s="32" t="s">
        <v>32</v>
      </c>
      <c r="B62" s="33"/>
      <c r="C62" s="35" t="s">
        <v>29</v>
      </c>
      <c r="D62" s="41">
        <v>50476</v>
      </c>
      <c r="E62" s="49">
        <v>62490</v>
      </c>
      <c r="F62" s="50">
        <v>248482</v>
      </c>
      <c r="G62" s="51">
        <v>4307</v>
      </c>
      <c r="H62" s="41">
        <v>315279</v>
      </c>
      <c r="I62" s="49">
        <v>18025</v>
      </c>
      <c r="J62" s="51">
        <v>45999</v>
      </c>
      <c r="K62" s="41">
        <v>64024</v>
      </c>
    </row>
    <row r="63" spans="1:11" x14ac:dyDescent="0.25">
      <c r="A63" s="36"/>
      <c r="B63" s="37">
        <v>2008</v>
      </c>
      <c r="C63" s="38" t="s">
        <v>30</v>
      </c>
      <c r="D63" s="42">
        <v>57274</v>
      </c>
      <c r="E63" s="46">
        <v>70496</v>
      </c>
      <c r="F63" s="47">
        <v>253415</v>
      </c>
      <c r="G63" s="48">
        <v>16781</v>
      </c>
      <c r="H63" s="42">
        <v>340692</v>
      </c>
      <c r="I63" s="46">
        <v>11546</v>
      </c>
      <c r="J63" s="48">
        <v>40287</v>
      </c>
      <c r="K63" s="42">
        <v>51833</v>
      </c>
    </row>
    <row r="64" spans="1:11" x14ac:dyDescent="0.25">
      <c r="A64" s="32"/>
      <c r="B64" s="33"/>
      <c r="C64" s="35" t="s">
        <v>27</v>
      </c>
      <c r="D64" s="41">
        <v>48223</v>
      </c>
      <c r="E64" s="49">
        <v>80529</v>
      </c>
      <c r="F64" s="50">
        <v>282361</v>
      </c>
      <c r="G64" s="51">
        <v>3307</v>
      </c>
      <c r="H64" s="41">
        <v>366197</v>
      </c>
      <c r="I64" s="49">
        <v>13983</v>
      </c>
      <c r="J64" s="51">
        <v>44651</v>
      </c>
      <c r="K64" s="41">
        <v>58634</v>
      </c>
    </row>
    <row r="65" spans="1:11" x14ac:dyDescent="0.25">
      <c r="A65" s="36"/>
      <c r="B65" s="37"/>
      <c r="C65" s="38" t="s">
        <v>28</v>
      </c>
      <c r="D65" s="42">
        <v>123448</v>
      </c>
      <c r="E65" s="46">
        <v>38464</v>
      </c>
      <c r="F65" s="47">
        <v>237267</v>
      </c>
      <c r="G65" s="48">
        <v>5137</v>
      </c>
      <c r="H65" s="42">
        <v>280868</v>
      </c>
      <c r="I65" s="46">
        <v>10610</v>
      </c>
      <c r="J65" s="48">
        <v>48369</v>
      </c>
      <c r="K65" s="42">
        <v>58979</v>
      </c>
    </row>
    <row r="66" spans="1:11" x14ac:dyDescent="0.25">
      <c r="A66" s="32"/>
      <c r="B66" s="33"/>
      <c r="C66" s="35" t="s">
        <v>29</v>
      </c>
      <c r="D66" s="41">
        <v>46308</v>
      </c>
      <c r="E66" s="49">
        <v>53302</v>
      </c>
      <c r="F66" s="50">
        <v>227353</v>
      </c>
      <c r="G66" s="51">
        <v>7020</v>
      </c>
      <c r="H66" s="41">
        <v>287675</v>
      </c>
      <c r="I66" s="49">
        <v>11540</v>
      </c>
      <c r="J66" s="51">
        <v>47626</v>
      </c>
      <c r="K66" s="41">
        <v>59166</v>
      </c>
    </row>
    <row r="67" spans="1:11" x14ac:dyDescent="0.25">
      <c r="A67" s="36"/>
      <c r="B67" s="37">
        <v>2009</v>
      </c>
      <c r="C67" s="38" t="s">
        <v>30</v>
      </c>
      <c r="D67" s="42">
        <v>144478</v>
      </c>
      <c r="E67" s="46">
        <v>96821</v>
      </c>
      <c r="F67" s="47">
        <v>135065</v>
      </c>
      <c r="G67" s="48">
        <v>5734</v>
      </c>
      <c r="H67" s="42">
        <v>237620</v>
      </c>
      <c r="I67" s="46">
        <v>10239</v>
      </c>
      <c r="J67" s="48">
        <v>51325</v>
      </c>
      <c r="K67" s="42">
        <v>61564</v>
      </c>
    </row>
    <row r="68" spans="1:11" x14ac:dyDescent="0.25">
      <c r="A68" s="32"/>
      <c r="B68" s="33"/>
      <c r="C68" s="35" t="s">
        <v>27</v>
      </c>
      <c r="D68" s="41">
        <v>68731</v>
      </c>
      <c r="E68" s="49">
        <v>127899</v>
      </c>
      <c r="F68" s="50">
        <v>156813</v>
      </c>
      <c r="G68" s="51">
        <v>5801</v>
      </c>
      <c r="H68" s="41">
        <v>290513</v>
      </c>
      <c r="I68" s="49">
        <v>23289</v>
      </c>
      <c r="J68" s="51">
        <v>44550</v>
      </c>
      <c r="K68" s="41">
        <v>67839</v>
      </c>
    </row>
    <row r="69" spans="1:11" x14ac:dyDescent="0.25">
      <c r="A69" s="36"/>
      <c r="B69" s="37"/>
      <c r="C69" s="38" t="s">
        <v>28</v>
      </c>
      <c r="D69" s="42">
        <v>69565</v>
      </c>
      <c r="E69" s="46">
        <v>73762</v>
      </c>
      <c r="F69" s="47">
        <v>214083</v>
      </c>
      <c r="G69" s="48">
        <v>24574</v>
      </c>
      <c r="H69" s="42">
        <v>312419</v>
      </c>
      <c r="I69" s="46">
        <v>11655</v>
      </c>
      <c r="J69" s="48">
        <v>38475</v>
      </c>
      <c r="K69" s="42">
        <v>50130</v>
      </c>
    </row>
    <row r="70" spans="1:11" x14ac:dyDescent="0.25">
      <c r="A70" s="32"/>
      <c r="B70" s="33"/>
      <c r="C70" s="35" t="s">
        <v>29</v>
      </c>
      <c r="D70" s="41">
        <v>147267</v>
      </c>
      <c r="E70" s="49">
        <v>55222</v>
      </c>
      <c r="F70" s="50">
        <v>139959</v>
      </c>
      <c r="G70" s="51">
        <v>6976</v>
      </c>
      <c r="H70" s="41">
        <v>202157</v>
      </c>
      <c r="I70" s="49">
        <v>30355</v>
      </c>
      <c r="J70" s="51">
        <v>37992</v>
      </c>
      <c r="K70" s="41">
        <v>68347</v>
      </c>
    </row>
    <row r="71" spans="1:11" x14ac:dyDescent="0.25">
      <c r="A71" s="36"/>
      <c r="B71" s="37">
        <v>2010</v>
      </c>
      <c r="C71" s="38" t="s">
        <v>30</v>
      </c>
      <c r="D71" s="42">
        <v>60347</v>
      </c>
      <c r="E71" s="46">
        <v>126233</v>
      </c>
      <c r="F71" s="47">
        <v>146112</v>
      </c>
      <c r="G71" s="48">
        <v>11374</v>
      </c>
      <c r="H71" s="42">
        <v>283719</v>
      </c>
      <c r="I71" s="46">
        <v>4274</v>
      </c>
      <c r="J71" s="48">
        <v>48397</v>
      </c>
      <c r="K71" s="42">
        <v>52671</v>
      </c>
    </row>
    <row r="72" spans="1:11" x14ac:dyDescent="0.25">
      <c r="A72" s="32"/>
      <c r="B72" s="33"/>
      <c r="C72" s="35" t="s">
        <v>27</v>
      </c>
      <c r="D72" s="41">
        <v>61554</v>
      </c>
      <c r="E72" s="49">
        <v>93319</v>
      </c>
      <c r="F72" s="50">
        <v>216807</v>
      </c>
      <c r="G72" s="51">
        <v>12822</v>
      </c>
      <c r="H72" s="41">
        <v>322948</v>
      </c>
      <c r="I72" s="49">
        <v>7879</v>
      </c>
      <c r="J72" s="51">
        <v>37328</v>
      </c>
      <c r="K72" s="41">
        <v>45207</v>
      </c>
    </row>
    <row r="73" spans="1:11" x14ac:dyDescent="0.25">
      <c r="A73" s="36"/>
      <c r="B73" s="37"/>
      <c r="C73" s="38" t="s">
        <v>28</v>
      </c>
      <c r="D73" s="42">
        <v>93951</v>
      </c>
      <c r="E73" s="46">
        <v>126212</v>
      </c>
      <c r="F73" s="47">
        <v>213052</v>
      </c>
      <c r="G73" s="48">
        <v>4446</v>
      </c>
      <c r="H73" s="42">
        <v>343710</v>
      </c>
      <c r="I73" s="46">
        <v>18299</v>
      </c>
      <c r="J73" s="48">
        <v>38407</v>
      </c>
      <c r="K73" s="42">
        <v>56706</v>
      </c>
    </row>
    <row r="74" spans="1:11" x14ac:dyDescent="0.25">
      <c r="A74" s="32"/>
      <c r="B74" s="33"/>
      <c r="C74" s="35" t="s">
        <v>29</v>
      </c>
      <c r="D74" s="41">
        <v>135225</v>
      </c>
      <c r="E74" s="49">
        <v>187335</v>
      </c>
      <c r="F74" s="50">
        <v>202893</v>
      </c>
      <c r="G74" s="51">
        <v>15082</v>
      </c>
      <c r="H74" s="41">
        <v>405310</v>
      </c>
      <c r="I74" s="49">
        <v>15765</v>
      </c>
      <c r="J74" s="51">
        <v>31451</v>
      </c>
      <c r="K74" s="41">
        <v>47216</v>
      </c>
    </row>
    <row r="75" spans="1:11" x14ac:dyDescent="0.25">
      <c r="A75" s="36"/>
      <c r="B75" s="37">
        <v>2011</v>
      </c>
      <c r="C75" s="38" t="s">
        <v>30</v>
      </c>
      <c r="D75" s="42">
        <v>91118</v>
      </c>
      <c r="E75" s="46">
        <v>111397</v>
      </c>
      <c r="F75" s="47">
        <v>300510</v>
      </c>
      <c r="G75" s="48">
        <v>6238</v>
      </c>
      <c r="H75" s="42">
        <v>418145</v>
      </c>
      <c r="I75" s="46">
        <v>17455</v>
      </c>
      <c r="J75" s="48">
        <v>37205</v>
      </c>
      <c r="K75" s="42">
        <v>54660</v>
      </c>
    </row>
    <row r="76" spans="1:11" x14ac:dyDescent="0.25">
      <c r="A76" s="32"/>
      <c r="B76" s="33"/>
      <c r="C76" s="35" t="s">
        <v>27</v>
      </c>
      <c r="D76" s="41">
        <v>76400</v>
      </c>
      <c r="E76" s="49">
        <v>82792</v>
      </c>
      <c r="F76" s="50">
        <v>332991</v>
      </c>
      <c r="G76" s="51">
        <v>5348</v>
      </c>
      <c r="H76" s="41">
        <v>421131</v>
      </c>
      <c r="I76" s="49">
        <v>15523</v>
      </c>
      <c r="J76" s="51">
        <v>42543</v>
      </c>
      <c r="K76" s="41">
        <v>58066</v>
      </c>
    </row>
    <row r="77" spans="1:11" x14ac:dyDescent="0.25">
      <c r="A77" s="36"/>
      <c r="B77" s="37"/>
      <c r="C77" s="38" t="s">
        <v>28</v>
      </c>
      <c r="D77" s="42">
        <v>81831</v>
      </c>
      <c r="E77" s="46">
        <v>125401</v>
      </c>
      <c r="F77" s="47">
        <v>321213</v>
      </c>
      <c r="G77" s="48">
        <v>9603</v>
      </c>
      <c r="H77" s="42">
        <v>456217</v>
      </c>
      <c r="I77" s="46">
        <v>23220</v>
      </c>
      <c r="J77" s="48">
        <v>43330</v>
      </c>
      <c r="K77" s="42">
        <v>66550</v>
      </c>
    </row>
    <row r="78" spans="1:11" x14ac:dyDescent="0.25">
      <c r="A78" s="32"/>
      <c r="B78" s="33"/>
      <c r="C78" s="35" t="s">
        <v>29</v>
      </c>
      <c r="D78" s="41">
        <v>146782</v>
      </c>
      <c r="E78" s="49">
        <v>161047</v>
      </c>
      <c r="F78" s="50">
        <v>270881</v>
      </c>
      <c r="G78" s="51">
        <v>13655</v>
      </c>
      <c r="H78" s="41">
        <v>445583</v>
      </c>
      <c r="I78" s="49">
        <v>45645</v>
      </c>
      <c r="J78" s="51">
        <v>45804</v>
      </c>
      <c r="K78" s="41">
        <v>91449</v>
      </c>
    </row>
    <row r="79" spans="1:11" x14ac:dyDescent="0.25">
      <c r="A79" s="36"/>
      <c r="B79" s="37">
        <v>2012</v>
      </c>
      <c r="C79" s="38" t="s">
        <v>30</v>
      </c>
      <c r="D79" s="42">
        <v>139031</v>
      </c>
      <c r="E79" s="46">
        <v>147034</v>
      </c>
      <c r="F79" s="47">
        <v>296875</v>
      </c>
      <c r="G79" s="48">
        <v>11170</v>
      </c>
      <c r="H79" s="42">
        <v>455079</v>
      </c>
      <c r="I79" s="46">
        <v>21360</v>
      </c>
      <c r="J79" s="48">
        <v>68676</v>
      </c>
      <c r="K79" s="42">
        <v>90036</v>
      </c>
    </row>
    <row r="80" spans="1:11" x14ac:dyDescent="0.25">
      <c r="A80" s="32"/>
      <c r="B80" s="33"/>
      <c r="C80" s="35" t="s">
        <v>27</v>
      </c>
      <c r="D80" s="41">
        <v>74480</v>
      </c>
      <c r="E80" s="49">
        <v>75663</v>
      </c>
      <c r="F80" s="50">
        <v>366013</v>
      </c>
      <c r="G80" s="51">
        <v>10625</v>
      </c>
      <c r="H80" s="41">
        <v>452301</v>
      </c>
      <c r="I80" s="49">
        <v>20801</v>
      </c>
      <c r="J80" s="51">
        <v>76056</v>
      </c>
      <c r="K80" s="41">
        <v>96857</v>
      </c>
    </row>
    <row r="81" spans="1:11" x14ac:dyDescent="0.25">
      <c r="A81" s="36"/>
      <c r="B81" s="37"/>
      <c r="C81" s="38" t="s">
        <v>28</v>
      </c>
      <c r="D81" s="42">
        <v>61580</v>
      </c>
      <c r="E81" s="46">
        <v>114141</v>
      </c>
      <c r="F81" s="47">
        <v>387161</v>
      </c>
      <c r="G81" s="48">
        <v>25161</v>
      </c>
      <c r="H81" s="42">
        <v>526463</v>
      </c>
      <c r="I81" s="46">
        <v>23275</v>
      </c>
      <c r="J81" s="48">
        <v>61986</v>
      </c>
      <c r="K81" s="42">
        <v>85261</v>
      </c>
    </row>
    <row r="82" spans="1:11" x14ac:dyDescent="0.25">
      <c r="A82" s="32"/>
      <c r="B82" s="33"/>
      <c r="C82" s="35" t="s">
        <v>29</v>
      </c>
      <c r="D82" s="41">
        <v>131734</v>
      </c>
      <c r="E82" s="49">
        <v>109744</v>
      </c>
      <c r="F82" s="50">
        <v>370778</v>
      </c>
      <c r="G82" s="51">
        <v>5898</v>
      </c>
      <c r="H82" s="41">
        <v>486420</v>
      </c>
      <c r="I82" s="49">
        <v>36796</v>
      </c>
      <c r="J82" s="51">
        <v>67049</v>
      </c>
      <c r="K82" s="41">
        <v>103845</v>
      </c>
    </row>
    <row r="83" spans="1:11" x14ac:dyDescent="0.25">
      <c r="A83" s="36"/>
      <c r="B83" s="37">
        <v>2013</v>
      </c>
      <c r="C83" s="38" t="s">
        <v>30</v>
      </c>
      <c r="D83" s="42">
        <v>124439</v>
      </c>
      <c r="E83" s="46">
        <v>128198</v>
      </c>
      <c r="F83" s="47">
        <v>355195</v>
      </c>
      <c r="G83" s="48">
        <v>31258</v>
      </c>
      <c r="H83" s="42">
        <v>514651</v>
      </c>
      <c r="I83" s="46">
        <v>28106</v>
      </c>
      <c r="J83" s="48">
        <v>58364</v>
      </c>
      <c r="K83" s="42">
        <v>86470</v>
      </c>
    </row>
    <row r="84" spans="1:11" x14ac:dyDescent="0.25">
      <c r="A84" s="32"/>
      <c r="B84" s="33"/>
      <c r="C84" s="35" t="s">
        <v>27</v>
      </c>
      <c r="D84" s="41">
        <v>121952</v>
      </c>
      <c r="E84" s="49">
        <v>166780</v>
      </c>
      <c r="F84" s="50">
        <v>380075</v>
      </c>
      <c r="G84" s="51">
        <v>7449</v>
      </c>
      <c r="H84" s="41">
        <v>554304</v>
      </c>
      <c r="I84" s="49">
        <v>18791</v>
      </c>
      <c r="J84" s="51">
        <v>72948</v>
      </c>
      <c r="K84" s="41">
        <v>91739</v>
      </c>
    </row>
    <row r="85" spans="1:11" x14ac:dyDescent="0.25">
      <c r="A85" s="36"/>
      <c r="B85" s="37"/>
      <c r="C85" s="38" t="s">
        <v>28</v>
      </c>
      <c r="D85" s="42">
        <v>96569</v>
      </c>
      <c r="E85" s="46">
        <v>207196</v>
      </c>
      <c r="F85" s="47">
        <v>470367</v>
      </c>
      <c r="G85" s="48">
        <v>9458</v>
      </c>
      <c r="H85" s="42">
        <v>687021</v>
      </c>
      <c r="I85" s="46">
        <v>18273</v>
      </c>
      <c r="J85" s="48">
        <v>77349</v>
      </c>
      <c r="K85" s="42">
        <v>95622</v>
      </c>
    </row>
    <row r="86" spans="1:11" x14ac:dyDescent="0.25">
      <c r="A86" s="32"/>
      <c r="B86" s="33"/>
      <c r="C86" s="35" t="s">
        <v>29</v>
      </c>
      <c r="D86" s="41">
        <v>160336</v>
      </c>
      <c r="E86" s="49">
        <v>130224</v>
      </c>
      <c r="F86" s="50">
        <v>500207</v>
      </c>
      <c r="G86" s="51">
        <v>18500</v>
      </c>
      <c r="H86" s="41">
        <v>648931</v>
      </c>
      <c r="I86" s="49">
        <v>41034</v>
      </c>
      <c r="J86" s="51">
        <v>66803</v>
      </c>
      <c r="K86" s="41">
        <v>107837</v>
      </c>
    </row>
    <row r="87" spans="1:11" x14ac:dyDescent="0.25">
      <c r="A87" s="36"/>
      <c r="B87" s="37">
        <v>2014</v>
      </c>
      <c r="C87" s="38" t="s">
        <v>30</v>
      </c>
      <c r="D87" s="42">
        <v>143956</v>
      </c>
      <c r="E87" s="46">
        <v>105017</v>
      </c>
      <c r="F87" s="47">
        <v>462274</v>
      </c>
      <c r="G87" s="48">
        <v>11157</v>
      </c>
      <c r="H87" s="42">
        <v>578448</v>
      </c>
      <c r="I87" s="46">
        <v>60290</v>
      </c>
      <c r="J87" s="48">
        <v>79277</v>
      </c>
      <c r="K87" s="42">
        <v>139567</v>
      </c>
    </row>
    <row r="88" spans="1:11" x14ac:dyDescent="0.25">
      <c r="A88" s="32"/>
      <c r="B88" s="33"/>
      <c r="C88" s="35" t="s">
        <v>27</v>
      </c>
      <c r="D88" s="41">
        <v>167044</v>
      </c>
      <c r="E88" s="49">
        <v>102040</v>
      </c>
      <c r="F88" s="50">
        <v>414523</v>
      </c>
      <c r="G88" s="51">
        <v>31965</v>
      </c>
      <c r="H88" s="41">
        <v>548528</v>
      </c>
      <c r="I88" s="49">
        <v>37466</v>
      </c>
      <c r="J88" s="51">
        <v>99768</v>
      </c>
      <c r="K88" s="41">
        <v>137234</v>
      </c>
    </row>
    <row r="89" spans="1:11" x14ac:dyDescent="0.25">
      <c r="A89" s="36"/>
      <c r="B89" s="37"/>
      <c r="C89" s="38" t="s">
        <v>28</v>
      </c>
      <c r="D89" s="42">
        <v>184914</v>
      </c>
      <c r="E89" s="46">
        <v>72198</v>
      </c>
      <c r="F89" s="47">
        <v>343495</v>
      </c>
      <c r="G89" s="48">
        <v>14909</v>
      </c>
      <c r="H89" s="42">
        <v>430602</v>
      </c>
      <c r="I89" s="46">
        <v>49257</v>
      </c>
      <c r="J89" s="48">
        <v>108312</v>
      </c>
      <c r="K89" s="42">
        <v>157569</v>
      </c>
    </row>
    <row r="90" spans="1:11" x14ac:dyDescent="0.25">
      <c r="A90" s="32"/>
      <c r="B90" s="33"/>
      <c r="C90" s="35" t="s">
        <v>29</v>
      </c>
      <c r="D90" s="41">
        <v>134790</v>
      </c>
      <c r="E90" s="49">
        <v>75309</v>
      </c>
      <c r="F90" s="50">
        <v>248120</v>
      </c>
      <c r="G90" s="51">
        <v>22594</v>
      </c>
      <c r="H90" s="41">
        <v>346023</v>
      </c>
      <c r="I90" s="49">
        <v>56181</v>
      </c>
      <c r="J90" s="51">
        <v>126612</v>
      </c>
      <c r="K90" s="41">
        <v>182793</v>
      </c>
    </row>
    <row r="91" spans="1:11" x14ac:dyDescent="0.25">
      <c r="A91" s="36"/>
      <c r="B91" s="37">
        <v>2015</v>
      </c>
      <c r="C91" s="38" t="s">
        <v>30</v>
      </c>
      <c r="D91" s="42">
        <v>68207</v>
      </c>
      <c r="E91" s="46">
        <v>104209</v>
      </c>
      <c r="F91" s="47">
        <v>268183</v>
      </c>
      <c r="G91" s="48">
        <v>8739</v>
      </c>
      <c r="H91" s="42">
        <v>381131</v>
      </c>
      <c r="I91" s="46">
        <v>16885</v>
      </c>
      <c r="J91" s="48">
        <v>167002</v>
      </c>
      <c r="K91" s="42">
        <v>183887</v>
      </c>
    </row>
    <row r="92" spans="1:11" x14ac:dyDescent="0.25">
      <c r="A92" s="32"/>
      <c r="B92" s="33"/>
      <c r="C92" s="35" t="s">
        <v>27</v>
      </c>
      <c r="D92" s="41">
        <v>53708</v>
      </c>
      <c r="E92" s="49">
        <v>84431</v>
      </c>
      <c r="F92" s="50">
        <v>290129</v>
      </c>
      <c r="G92" s="51">
        <v>41925</v>
      </c>
      <c r="H92" s="41">
        <v>416485</v>
      </c>
      <c r="I92" s="49">
        <v>44548</v>
      </c>
      <c r="J92" s="51">
        <v>136070</v>
      </c>
      <c r="K92" s="41">
        <v>180618</v>
      </c>
    </row>
    <row r="93" spans="1:11" x14ac:dyDescent="0.25">
      <c r="A93" s="36"/>
      <c r="B93" s="37"/>
      <c r="C93" s="38" t="s">
        <v>28</v>
      </c>
      <c r="D93" s="42">
        <v>137374</v>
      </c>
      <c r="E93" s="46">
        <v>56626</v>
      </c>
      <c r="F93" s="47">
        <v>270418</v>
      </c>
      <c r="G93" s="48">
        <v>19361</v>
      </c>
      <c r="H93" s="42">
        <v>346405</v>
      </c>
      <c r="I93" s="46">
        <v>18463</v>
      </c>
      <c r="J93" s="48">
        <v>151487</v>
      </c>
      <c r="K93" s="42">
        <v>169950</v>
      </c>
    </row>
    <row r="94" spans="1:11" x14ac:dyDescent="0.25">
      <c r="A94" s="32"/>
      <c r="B94" s="33"/>
      <c r="C94" s="35" t="s">
        <v>29</v>
      </c>
      <c r="D94" s="41">
        <v>35807</v>
      </c>
      <c r="E94" s="49">
        <v>73918</v>
      </c>
      <c r="F94" s="50">
        <v>293174</v>
      </c>
      <c r="G94" s="51">
        <v>3068</v>
      </c>
      <c r="H94" s="41">
        <v>370160</v>
      </c>
      <c r="I94" s="49">
        <v>26820</v>
      </c>
      <c r="J94" s="51">
        <v>157486</v>
      </c>
      <c r="K94" s="41">
        <v>184306</v>
      </c>
    </row>
    <row r="95" spans="1:11" x14ac:dyDescent="0.25">
      <c r="A95" s="36"/>
      <c r="B95" s="37">
        <v>2016</v>
      </c>
      <c r="C95" s="38" t="s">
        <v>30</v>
      </c>
      <c r="D95" s="42">
        <v>111582</v>
      </c>
      <c r="E95" s="46">
        <v>78901</v>
      </c>
      <c r="F95" s="47">
        <v>242971</v>
      </c>
      <c r="G95" s="48">
        <v>32112</v>
      </c>
      <c r="H95" s="42">
        <v>353984</v>
      </c>
      <c r="I95" s="46">
        <v>32987</v>
      </c>
      <c r="J95" s="48">
        <v>135234</v>
      </c>
      <c r="K95" s="42">
        <v>168221</v>
      </c>
    </row>
    <row r="96" spans="1:11" x14ac:dyDescent="0.25">
      <c r="A96" s="32"/>
      <c r="B96" s="33"/>
      <c r="C96" s="35" t="s">
        <v>27</v>
      </c>
      <c r="D96" s="41">
        <v>77269</v>
      </c>
      <c r="E96" s="49">
        <v>96399</v>
      </c>
      <c r="F96" s="50">
        <v>262302</v>
      </c>
      <c r="G96" s="51">
        <v>20377</v>
      </c>
      <c r="H96" s="41">
        <v>379078</v>
      </c>
      <c r="I96" s="49">
        <v>19227</v>
      </c>
      <c r="J96" s="51">
        <v>143270</v>
      </c>
      <c r="K96" s="41">
        <v>162497</v>
      </c>
    </row>
    <row r="97" spans="1:11" x14ac:dyDescent="0.25">
      <c r="A97" s="36"/>
      <c r="B97" s="37"/>
      <c r="C97" s="38" t="s">
        <v>28</v>
      </c>
      <c r="D97" s="42">
        <v>91958</v>
      </c>
      <c r="E97" s="46">
        <v>72136</v>
      </c>
      <c r="F97" s="47">
        <v>281044</v>
      </c>
      <c r="G97" s="48">
        <v>24672</v>
      </c>
      <c r="H97" s="42">
        <v>377852</v>
      </c>
      <c r="I97" s="46">
        <v>23218</v>
      </c>
      <c r="J97" s="48">
        <v>120683</v>
      </c>
      <c r="K97" s="42">
        <v>143901</v>
      </c>
    </row>
    <row r="98" spans="1:11" x14ac:dyDescent="0.25">
      <c r="A98" s="32"/>
      <c r="B98" s="33"/>
      <c r="C98" s="35" t="s">
        <v>29</v>
      </c>
      <c r="D98" s="41">
        <v>43715</v>
      </c>
      <c r="E98" s="49">
        <v>43567</v>
      </c>
      <c r="F98" s="50">
        <v>314311</v>
      </c>
      <c r="G98" s="51">
        <v>8549</v>
      </c>
      <c r="H98" s="41">
        <v>366427</v>
      </c>
      <c r="I98" s="49">
        <v>28890</v>
      </c>
      <c r="J98" s="51">
        <v>126288</v>
      </c>
      <c r="K98" s="41">
        <v>155178</v>
      </c>
    </row>
    <row r="99" spans="1:11" x14ac:dyDescent="0.25">
      <c r="A99" s="36"/>
      <c r="B99" s="37">
        <v>2017</v>
      </c>
      <c r="C99" s="38" t="s">
        <v>30</v>
      </c>
      <c r="D99" s="42">
        <v>67873</v>
      </c>
      <c r="E99" s="46">
        <v>110252</v>
      </c>
      <c r="F99" s="47">
        <v>274373</v>
      </c>
      <c r="G99" s="48">
        <v>31143</v>
      </c>
      <c r="H99" s="42">
        <v>415768</v>
      </c>
      <c r="I99" s="46">
        <v>28840</v>
      </c>
      <c r="J99" s="48">
        <v>119376</v>
      </c>
      <c r="K99" s="42">
        <v>148216</v>
      </c>
    </row>
    <row r="100" spans="1:11" x14ac:dyDescent="0.25">
      <c r="A100" s="32"/>
      <c r="B100" s="33"/>
      <c r="C100" s="35" t="s">
        <v>27</v>
      </c>
      <c r="D100" s="41">
        <v>55345</v>
      </c>
      <c r="E100" s="49">
        <v>131028</v>
      </c>
      <c r="F100" s="50">
        <v>339171</v>
      </c>
      <c r="G100" s="51">
        <v>19567</v>
      </c>
      <c r="H100" s="41">
        <v>489766</v>
      </c>
      <c r="I100" s="49">
        <v>28901</v>
      </c>
      <c r="J100" s="51">
        <v>121090</v>
      </c>
      <c r="K100" s="41">
        <v>149991</v>
      </c>
    </row>
    <row r="101" spans="1:11" x14ac:dyDescent="0.25">
      <c r="A101" s="36"/>
      <c r="B101" s="37"/>
      <c r="C101" s="38" t="s">
        <v>28</v>
      </c>
      <c r="D101" s="42">
        <v>105288</v>
      </c>
      <c r="E101" s="46">
        <v>126652</v>
      </c>
      <c r="F101" s="47">
        <v>353686</v>
      </c>
      <c r="G101" s="48">
        <v>29993</v>
      </c>
      <c r="H101" s="42">
        <v>510331</v>
      </c>
      <c r="I101" s="46">
        <v>37926</v>
      </c>
      <c r="J101" s="48">
        <v>112918</v>
      </c>
      <c r="K101" s="42">
        <v>150844</v>
      </c>
    </row>
    <row r="102" spans="1:11" x14ac:dyDescent="0.25">
      <c r="A102" s="32"/>
      <c r="B102" s="33"/>
      <c r="C102" s="35" t="s">
        <v>29</v>
      </c>
      <c r="D102" s="41">
        <v>78710</v>
      </c>
      <c r="E102" s="49">
        <v>68585</v>
      </c>
      <c r="F102" s="50">
        <v>399545</v>
      </c>
      <c r="G102" s="51">
        <v>15429</v>
      </c>
      <c r="H102" s="41">
        <v>483559</v>
      </c>
      <c r="I102" s="49">
        <v>37827</v>
      </c>
      <c r="J102" s="51">
        <v>129664</v>
      </c>
      <c r="K102" s="41">
        <v>167491</v>
      </c>
    </row>
    <row r="103" spans="1:11" x14ac:dyDescent="0.25">
      <c r="A103" s="36"/>
      <c r="B103" s="37">
        <v>2018</v>
      </c>
      <c r="C103" s="38" t="s">
        <v>30</v>
      </c>
      <c r="D103" s="42">
        <v>55987</v>
      </c>
      <c r="E103" s="46">
        <v>107634</v>
      </c>
      <c r="F103" s="47">
        <v>405422</v>
      </c>
      <c r="G103" s="48">
        <v>28023</v>
      </c>
      <c r="H103" s="42">
        <v>541079</v>
      </c>
      <c r="I103" s="46">
        <v>29319</v>
      </c>
      <c r="J103" s="48">
        <v>132299</v>
      </c>
      <c r="K103" s="42">
        <v>161618</v>
      </c>
    </row>
    <row r="104" spans="1:11" x14ac:dyDescent="0.25">
      <c r="A104" s="32"/>
      <c r="B104" s="33"/>
      <c r="C104" s="35" t="s">
        <v>27</v>
      </c>
      <c r="D104" s="41">
        <v>95170</v>
      </c>
      <c r="E104" s="49">
        <v>56496</v>
      </c>
      <c r="F104" s="50">
        <v>437889</v>
      </c>
      <c r="G104" s="51">
        <v>7730</v>
      </c>
      <c r="H104" s="41">
        <v>502115</v>
      </c>
      <c r="I104" s="49">
        <v>15505</v>
      </c>
      <c r="J104" s="51">
        <v>146403</v>
      </c>
      <c r="K104" s="41">
        <v>161908</v>
      </c>
    </row>
    <row r="105" spans="1:11" x14ac:dyDescent="0.25">
      <c r="A105" s="36"/>
      <c r="B105" s="37"/>
      <c r="C105" s="38" t="s">
        <v>28</v>
      </c>
      <c r="D105" s="42">
        <v>68311</v>
      </c>
      <c r="E105" s="46">
        <v>50581</v>
      </c>
      <c r="F105" s="47">
        <v>427679</v>
      </c>
      <c r="G105" s="48">
        <v>9003</v>
      </c>
      <c r="H105" s="42">
        <v>487263</v>
      </c>
      <c r="I105" s="46">
        <v>12340</v>
      </c>
      <c r="J105" s="48">
        <v>146690</v>
      </c>
      <c r="K105" s="42">
        <v>159030</v>
      </c>
    </row>
    <row r="106" spans="1:11" x14ac:dyDescent="0.25">
      <c r="A106" s="32" t="s">
        <v>33</v>
      </c>
      <c r="B106" s="33">
        <v>2007</v>
      </c>
      <c r="C106" s="35" t="s">
        <v>28</v>
      </c>
      <c r="D106" s="41">
        <v>31860</v>
      </c>
      <c r="E106" s="49">
        <v>26876</v>
      </c>
      <c r="F106" s="50">
        <v>106295</v>
      </c>
      <c r="G106" s="51">
        <v>4333</v>
      </c>
      <c r="H106" s="41">
        <v>137504</v>
      </c>
      <c r="I106" s="49">
        <v>16881</v>
      </c>
      <c r="J106" s="51">
        <v>53468</v>
      </c>
      <c r="K106" s="41">
        <v>70349</v>
      </c>
    </row>
    <row r="107" spans="1:11" x14ac:dyDescent="0.25">
      <c r="A107" s="36" t="s">
        <v>34</v>
      </c>
      <c r="B107" s="37"/>
      <c r="C107" s="38" t="s">
        <v>29</v>
      </c>
      <c r="D107" s="42">
        <v>60112</v>
      </c>
      <c r="E107" s="46">
        <v>31888</v>
      </c>
      <c r="F107" s="47">
        <v>71783</v>
      </c>
      <c r="G107" s="48">
        <v>5482</v>
      </c>
      <c r="H107" s="42">
        <v>109153</v>
      </c>
      <c r="I107" s="46">
        <v>14862</v>
      </c>
      <c r="J107" s="48">
        <v>55706</v>
      </c>
      <c r="K107" s="42">
        <v>70568</v>
      </c>
    </row>
    <row r="108" spans="1:11" x14ac:dyDescent="0.25">
      <c r="A108" s="32"/>
      <c r="B108" s="33">
        <v>2008</v>
      </c>
      <c r="C108" s="35" t="s">
        <v>30</v>
      </c>
      <c r="D108" s="41">
        <v>27964</v>
      </c>
      <c r="E108" s="49">
        <v>37468</v>
      </c>
      <c r="F108" s="50">
        <v>74419</v>
      </c>
      <c r="G108" s="51">
        <v>6911</v>
      </c>
      <c r="H108" s="41">
        <v>118798</v>
      </c>
      <c r="I108" s="49">
        <v>15814</v>
      </c>
      <c r="J108" s="51">
        <v>54613</v>
      </c>
      <c r="K108" s="41">
        <v>70427</v>
      </c>
    </row>
    <row r="109" spans="1:11" x14ac:dyDescent="0.25">
      <c r="A109" s="36"/>
      <c r="B109" s="37"/>
      <c r="C109" s="38" t="s">
        <v>27</v>
      </c>
      <c r="D109" s="42">
        <v>19277</v>
      </c>
      <c r="E109" s="46">
        <v>30995</v>
      </c>
      <c r="F109" s="47">
        <v>87922</v>
      </c>
      <c r="G109" s="48">
        <v>3358</v>
      </c>
      <c r="H109" s="42">
        <v>122275</v>
      </c>
      <c r="I109" s="46">
        <v>20942</v>
      </c>
      <c r="J109" s="48">
        <v>57726</v>
      </c>
      <c r="K109" s="42">
        <v>78668</v>
      </c>
    </row>
    <row r="110" spans="1:11" x14ac:dyDescent="0.25">
      <c r="A110" s="32"/>
      <c r="B110" s="33"/>
      <c r="C110" s="35" t="s">
        <v>28</v>
      </c>
      <c r="D110" s="41">
        <v>58017</v>
      </c>
      <c r="E110" s="49">
        <v>66079</v>
      </c>
      <c r="F110" s="50">
        <v>50996</v>
      </c>
      <c r="G110" s="51">
        <v>3115</v>
      </c>
      <c r="H110" s="41">
        <v>120190</v>
      </c>
      <c r="I110" s="49">
        <v>22263</v>
      </c>
      <c r="J110" s="51">
        <v>66552</v>
      </c>
      <c r="K110" s="41">
        <v>88815</v>
      </c>
    </row>
    <row r="111" spans="1:11" x14ac:dyDescent="0.25">
      <c r="A111" s="36"/>
      <c r="B111" s="37"/>
      <c r="C111" s="38" t="s">
        <v>29</v>
      </c>
      <c r="D111" s="42">
        <v>16699</v>
      </c>
      <c r="E111" s="46">
        <v>25088</v>
      </c>
      <c r="F111" s="47">
        <v>58947</v>
      </c>
      <c r="G111" s="48">
        <v>3870</v>
      </c>
      <c r="H111" s="42">
        <v>87905</v>
      </c>
      <c r="I111" s="46">
        <v>53163</v>
      </c>
      <c r="J111" s="48">
        <v>76362</v>
      </c>
      <c r="K111" s="42">
        <v>129525</v>
      </c>
    </row>
    <row r="112" spans="1:11" x14ac:dyDescent="0.25">
      <c r="A112" s="32"/>
      <c r="B112" s="33">
        <v>2009</v>
      </c>
      <c r="C112" s="35" t="s">
        <v>30</v>
      </c>
      <c r="D112" s="41">
        <v>50872</v>
      </c>
      <c r="E112" s="49">
        <v>56552</v>
      </c>
      <c r="F112" s="50">
        <v>37504</v>
      </c>
      <c r="G112" s="51">
        <v>40484</v>
      </c>
      <c r="H112" s="41">
        <v>134540</v>
      </c>
      <c r="I112" s="49">
        <v>10636</v>
      </c>
      <c r="J112" s="51">
        <v>77934</v>
      </c>
      <c r="K112" s="41">
        <v>88570</v>
      </c>
    </row>
    <row r="113" spans="1:11" x14ac:dyDescent="0.25">
      <c r="A113" s="36"/>
      <c r="B113" s="37"/>
      <c r="C113" s="38" t="s">
        <v>27</v>
      </c>
      <c r="D113" s="42">
        <v>41272</v>
      </c>
      <c r="E113" s="46">
        <v>37785</v>
      </c>
      <c r="F113" s="47">
        <v>94862</v>
      </c>
      <c r="G113" s="48">
        <v>4357</v>
      </c>
      <c r="H113" s="42">
        <v>137004</v>
      </c>
      <c r="I113" s="46">
        <v>12297</v>
      </c>
      <c r="J113" s="48">
        <v>70322</v>
      </c>
      <c r="K113" s="42">
        <v>82619</v>
      </c>
    </row>
    <row r="114" spans="1:11" x14ac:dyDescent="0.25">
      <c r="A114" s="32"/>
      <c r="B114" s="33"/>
      <c r="C114" s="35" t="s">
        <v>28</v>
      </c>
      <c r="D114" s="41">
        <v>54297</v>
      </c>
      <c r="E114" s="49">
        <v>36962</v>
      </c>
      <c r="F114" s="50">
        <v>75168</v>
      </c>
      <c r="G114" s="51">
        <v>5234</v>
      </c>
      <c r="H114" s="41">
        <v>117364</v>
      </c>
      <c r="I114" s="49">
        <v>13003</v>
      </c>
      <c r="J114" s="51">
        <v>71921</v>
      </c>
      <c r="K114" s="41">
        <v>84924</v>
      </c>
    </row>
    <row r="115" spans="1:11" x14ac:dyDescent="0.25">
      <c r="A115" s="36"/>
      <c r="B115" s="37"/>
      <c r="C115" s="38" t="s">
        <v>29</v>
      </c>
      <c r="D115" s="42">
        <v>49940</v>
      </c>
      <c r="E115" s="46">
        <v>88117</v>
      </c>
      <c r="F115" s="47">
        <v>66454</v>
      </c>
      <c r="G115" s="48">
        <v>4222</v>
      </c>
      <c r="H115" s="42">
        <v>158793</v>
      </c>
      <c r="I115" s="46">
        <v>14198</v>
      </c>
      <c r="J115" s="48">
        <v>67619</v>
      </c>
      <c r="K115" s="42">
        <v>81817</v>
      </c>
    </row>
    <row r="116" spans="1:11" x14ac:dyDescent="0.25">
      <c r="A116" s="32"/>
      <c r="B116" s="33">
        <v>2010</v>
      </c>
      <c r="C116" s="35" t="s">
        <v>30</v>
      </c>
      <c r="D116" s="41">
        <v>23628</v>
      </c>
      <c r="E116" s="49">
        <v>64296</v>
      </c>
      <c r="F116" s="50">
        <v>122279</v>
      </c>
      <c r="G116" s="51">
        <v>4438</v>
      </c>
      <c r="H116" s="41">
        <v>191013</v>
      </c>
      <c r="I116" s="49">
        <v>22002</v>
      </c>
      <c r="J116" s="51">
        <v>68263</v>
      </c>
      <c r="K116" s="41">
        <v>90265</v>
      </c>
    </row>
    <row r="117" spans="1:11" x14ac:dyDescent="0.25">
      <c r="A117" s="36"/>
      <c r="B117" s="37"/>
      <c r="C117" s="38" t="s">
        <v>27</v>
      </c>
      <c r="D117" s="42">
        <v>39546</v>
      </c>
      <c r="E117" s="46">
        <v>50072</v>
      </c>
      <c r="F117" s="47">
        <v>124854</v>
      </c>
      <c r="G117" s="48">
        <v>10694</v>
      </c>
      <c r="H117" s="42">
        <v>185620</v>
      </c>
      <c r="I117" s="46">
        <v>32927</v>
      </c>
      <c r="J117" s="48">
        <v>73257</v>
      </c>
      <c r="K117" s="42">
        <v>106184</v>
      </c>
    </row>
    <row r="118" spans="1:11" x14ac:dyDescent="0.25">
      <c r="A118" s="32"/>
      <c r="B118" s="33"/>
      <c r="C118" s="35" t="s">
        <v>28</v>
      </c>
      <c r="D118" s="41">
        <v>43521</v>
      </c>
      <c r="E118" s="49">
        <v>35297</v>
      </c>
      <c r="F118" s="50">
        <v>133957</v>
      </c>
      <c r="G118" s="51">
        <v>7291</v>
      </c>
      <c r="H118" s="41">
        <v>176545</v>
      </c>
      <c r="I118" s="49">
        <v>20815</v>
      </c>
      <c r="J118" s="51">
        <v>86220</v>
      </c>
      <c r="K118" s="41">
        <v>107035</v>
      </c>
    </row>
    <row r="119" spans="1:11" x14ac:dyDescent="0.25">
      <c r="A119" s="36"/>
      <c r="B119" s="37"/>
      <c r="C119" s="38" t="s">
        <v>29</v>
      </c>
      <c r="D119" s="42">
        <v>86403</v>
      </c>
      <c r="E119" s="46">
        <v>32504</v>
      </c>
      <c r="F119" s="47">
        <v>77306</v>
      </c>
      <c r="G119" s="48">
        <v>11658</v>
      </c>
      <c r="H119" s="42">
        <v>121468</v>
      </c>
      <c r="I119" s="46">
        <v>20644</v>
      </c>
      <c r="J119" s="48">
        <v>87634</v>
      </c>
      <c r="K119" s="42">
        <v>108278</v>
      </c>
    </row>
    <row r="120" spans="1:11" x14ac:dyDescent="0.25">
      <c r="A120" s="32"/>
      <c r="B120" s="33">
        <v>2011</v>
      </c>
      <c r="C120" s="35" t="s">
        <v>30</v>
      </c>
      <c r="D120" s="41">
        <v>68816</v>
      </c>
      <c r="E120" s="49">
        <v>73663</v>
      </c>
      <c r="F120" s="50">
        <v>41767</v>
      </c>
      <c r="G120" s="51">
        <v>10472</v>
      </c>
      <c r="H120" s="41">
        <v>125902</v>
      </c>
      <c r="I120" s="49">
        <v>19520</v>
      </c>
      <c r="J120" s="51">
        <v>89171</v>
      </c>
      <c r="K120" s="41">
        <v>108691</v>
      </c>
    </row>
    <row r="121" spans="1:11" x14ac:dyDescent="0.25">
      <c r="A121" s="36"/>
      <c r="B121" s="37"/>
      <c r="C121" s="38" t="s">
        <v>27</v>
      </c>
      <c r="D121" s="42">
        <v>28980</v>
      </c>
      <c r="E121" s="46">
        <v>73713</v>
      </c>
      <c r="F121" s="47">
        <v>84395</v>
      </c>
      <c r="G121" s="48">
        <v>6033</v>
      </c>
      <c r="H121" s="42">
        <v>164141</v>
      </c>
      <c r="I121" s="46">
        <v>19521</v>
      </c>
      <c r="J121" s="48">
        <v>95664</v>
      </c>
      <c r="K121" s="42">
        <v>115185</v>
      </c>
    </row>
    <row r="122" spans="1:11" x14ac:dyDescent="0.25">
      <c r="A122" s="32"/>
      <c r="B122" s="33"/>
      <c r="C122" s="35" t="s">
        <v>28</v>
      </c>
      <c r="D122" s="41">
        <v>75278</v>
      </c>
      <c r="E122" s="49">
        <v>42006</v>
      </c>
      <c r="F122" s="50">
        <v>75980</v>
      </c>
      <c r="G122" s="51">
        <v>5450</v>
      </c>
      <c r="H122" s="41">
        <v>123436</v>
      </c>
      <c r="I122" s="49">
        <v>22727</v>
      </c>
      <c r="J122" s="51">
        <v>99891</v>
      </c>
      <c r="K122" s="41">
        <v>122618</v>
      </c>
    </row>
    <row r="123" spans="1:11" x14ac:dyDescent="0.25">
      <c r="A123" s="36"/>
      <c r="B123" s="37"/>
      <c r="C123" s="38" t="s">
        <v>29</v>
      </c>
      <c r="D123" s="42">
        <v>53689</v>
      </c>
      <c r="E123" s="46">
        <v>56531</v>
      </c>
      <c r="F123" s="47">
        <v>63776</v>
      </c>
      <c r="G123" s="48">
        <v>6698</v>
      </c>
      <c r="H123" s="42">
        <v>127005</v>
      </c>
      <c r="I123" s="46">
        <v>16947</v>
      </c>
      <c r="J123" s="48">
        <v>104944</v>
      </c>
      <c r="K123" s="42">
        <v>121891</v>
      </c>
    </row>
    <row r="124" spans="1:11" x14ac:dyDescent="0.25">
      <c r="A124" s="32"/>
      <c r="B124" s="33">
        <v>2012</v>
      </c>
      <c r="C124" s="35" t="s">
        <v>30</v>
      </c>
      <c r="D124" s="41">
        <v>47956</v>
      </c>
      <c r="E124" s="49">
        <v>72072</v>
      </c>
      <c r="F124" s="50">
        <v>68175</v>
      </c>
      <c r="G124" s="51">
        <v>5198</v>
      </c>
      <c r="H124" s="41">
        <v>145445</v>
      </c>
      <c r="I124" s="49">
        <v>19429</v>
      </c>
      <c r="J124" s="51">
        <v>108297</v>
      </c>
      <c r="K124" s="41">
        <v>127726</v>
      </c>
    </row>
    <row r="125" spans="1:11" x14ac:dyDescent="0.25">
      <c r="A125" s="36"/>
      <c r="B125" s="37"/>
      <c r="C125" s="38" t="s">
        <v>27</v>
      </c>
      <c r="D125" s="42">
        <v>37450</v>
      </c>
      <c r="E125" s="46">
        <v>72981</v>
      </c>
      <c r="F125" s="47">
        <v>102025</v>
      </c>
      <c r="G125" s="48">
        <v>6331</v>
      </c>
      <c r="H125" s="42">
        <v>181337</v>
      </c>
      <c r="I125" s="46">
        <v>20641</v>
      </c>
      <c r="J125" s="48">
        <v>106844</v>
      </c>
      <c r="K125" s="42">
        <v>127485</v>
      </c>
    </row>
    <row r="126" spans="1:11" x14ac:dyDescent="0.25">
      <c r="A126" s="32"/>
      <c r="B126" s="33"/>
      <c r="C126" s="35" t="s">
        <v>28</v>
      </c>
      <c r="D126" s="41">
        <v>52107</v>
      </c>
      <c r="E126" s="49">
        <v>64857</v>
      </c>
      <c r="F126" s="50">
        <v>118518</v>
      </c>
      <c r="G126" s="51">
        <v>8230</v>
      </c>
      <c r="H126" s="41">
        <v>191605</v>
      </c>
      <c r="I126" s="49">
        <v>21415</v>
      </c>
      <c r="J126" s="51">
        <v>108552</v>
      </c>
      <c r="K126" s="41">
        <v>129967</v>
      </c>
    </row>
    <row r="127" spans="1:11" x14ac:dyDescent="0.25">
      <c r="A127" s="36"/>
      <c r="B127" s="37"/>
      <c r="C127" s="38" t="s">
        <v>29</v>
      </c>
      <c r="D127" s="42">
        <v>60840</v>
      </c>
      <c r="E127" s="46">
        <v>71523</v>
      </c>
      <c r="F127" s="47">
        <v>110089</v>
      </c>
      <c r="G127" s="48">
        <v>5790</v>
      </c>
      <c r="H127" s="42">
        <v>187402</v>
      </c>
      <c r="I127" s="46">
        <v>31048</v>
      </c>
      <c r="J127" s="48">
        <v>114286</v>
      </c>
      <c r="K127" s="42">
        <v>145334</v>
      </c>
    </row>
    <row r="128" spans="1:11" x14ac:dyDescent="0.25">
      <c r="A128" s="32"/>
      <c r="B128" s="33">
        <v>2013</v>
      </c>
      <c r="C128" s="35" t="s">
        <v>30</v>
      </c>
      <c r="D128" s="41">
        <v>72899</v>
      </c>
      <c r="E128" s="49">
        <v>196132</v>
      </c>
      <c r="F128" s="50">
        <v>96753</v>
      </c>
      <c r="G128" s="51">
        <v>6979</v>
      </c>
      <c r="H128" s="41">
        <v>299864</v>
      </c>
      <c r="I128" s="49">
        <v>25191</v>
      </c>
      <c r="J128" s="51">
        <v>130994</v>
      </c>
      <c r="K128" s="41">
        <v>156185</v>
      </c>
    </row>
    <row r="129" spans="1:11" x14ac:dyDescent="0.25">
      <c r="A129" s="36"/>
      <c r="B129" s="37"/>
      <c r="C129" s="38" t="s">
        <v>27</v>
      </c>
      <c r="D129" s="42">
        <v>91560</v>
      </c>
      <c r="E129" s="46">
        <v>105359</v>
      </c>
      <c r="F129" s="47">
        <v>174633</v>
      </c>
      <c r="G129" s="48">
        <v>6775</v>
      </c>
      <c r="H129" s="42">
        <v>286767</v>
      </c>
      <c r="I129" s="46">
        <v>42889</v>
      </c>
      <c r="J129" s="48">
        <v>140300</v>
      </c>
      <c r="K129" s="42">
        <v>183189</v>
      </c>
    </row>
    <row r="130" spans="1:11" x14ac:dyDescent="0.25">
      <c r="A130" s="32"/>
      <c r="B130" s="33"/>
      <c r="C130" s="35" t="s">
        <v>28</v>
      </c>
      <c r="D130" s="41">
        <v>89846</v>
      </c>
      <c r="E130" s="49">
        <v>62022</v>
      </c>
      <c r="F130" s="50">
        <v>176696</v>
      </c>
      <c r="G130" s="51">
        <v>23832</v>
      </c>
      <c r="H130" s="41">
        <v>262550</v>
      </c>
      <c r="I130" s="49">
        <v>30048</v>
      </c>
      <c r="J130" s="51">
        <v>149652</v>
      </c>
      <c r="K130" s="41">
        <v>179700</v>
      </c>
    </row>
    <row r="131" spans="1:11" x14ac:dyDescent="0.25">
      <c r="A131" s="36"/>
      <c r="B131" s="37"/>
      <c r="C131" s="38" t="s">
        <v>29</v>
      </c>
      <c r="D131" s="42">
        <v>108902</v>
      </c>
      <c r="E131" s="46">
        <v>80295</v>
      </c>
      <c r="F131" s="47">
        <v>137305</v>
      </c>
      <c r="G131" s="48">
        <v>9176</v>
      </c>
      <c r="H131" s="42">
        <v>226776</v>
      </c>
      <c r="I131" s="46">
        <v>23741</v>
      </c>
      <c r="J131" s="48">
        <v>163126</v>
      </c>
      <c r="K131" s="42">
        <v>186867</v>
      </c>
    </row>
    <row r="132" spans="1:11" x14ac:dyDescent="0.25">
      <c r="A132" s="32"/>
      <c r="B132" s="33">
        <v>2014</v>
      </c>
      <c r="C132" s="35" t="s">
        <v>30</v>
      </c>
      <c r="D132" s="41">
        <v>73803</v>
      </c>
      <c r="E132" s="49">
        <v>49344</v>
      </c>
      <c r="F132" s="50">
        <v>131903</v>
      </c>
      <c r="G132" s="51">
        <v>10753</v>
      </c>
      <c r="H132" s="41">
        <v>192000</v>
      </c>
      <c r="I132" s="49">
        <v>29082</v>
      </c>
      <c r="J132" s="51">
        <v>169834</v>
      </c>
      <c r="K132" s="41">
        <v>198916</v>
      </c>
    </row>
    <row r="133" spans="1:11" x14ac:dyDescent="0.25">
      <c r="A133" s="36"/>
      <c r="B133" s="37"/>
      <c r="C133" s="38" t="s">
        <v>27</v>
      </c>
      <c r="D133" s="42">
        <v>93727</v>
      </c>
      <c r="E133" s="46">
        <v>44625</v>
      </c>
      <c r="F133" s="47">
        <v>70142</v>
      </c>
      <c r="G133" s="48">
        <v>7879</v>
      </c>
      <c r="H133" s="42">
        <v>122646</v>
      </c>
      <c r="I133" s="46">
        <v>36364</v>
      </c>
      <c r="J133" s="48">
        <v>182804</v>
      </c>
      <c r="K133" s="42">
        <v>219168</v>
      </c>
    </row>
    <row r="134" spans="1:11" x14ac:dyDescent="0.25">
      <c r="A134" s="32"/>
      <c r="B134" s="33"/>
      <c r="C134" s="35" t="s">
        <v>28</v>
      </c>
      <c r="D134" s="41">
        <v>42493</v>
      </c>
      <c r="E134" s="49">
        <v>63207</v>
      </c>
      <c r="F134" s="50">
        <v>69220</v>
      </c>
      <c r="G134" s="51">
        <v>8013</v>
      </c>
      <c r="H134" s="41">
        <v>140440</v>
      </c>
      <c r="I134" s="49">
        <v>29764</v>
      </c>
      <c r="J134" s="51">
        <v>193474</v>
      </c>
      <c r="K134" s="41">
        <v>223238</v>
      </c>
    </row>
    <row r="135" spans="1:11" x14ac:dyDescent="0.25">
      <c r="A135" s="36"/>
      <c r="B135" s="37"/>
      <c r="C135" s="38" t="s">
        <v>29</v>
      </c>
      <c r="D135" s="42">
        <v>37691</v>
      </c>
      <c r="E135" s="46">
        <v>50153</v>
      </c>
      <c r="F135" s="47">
        <v>62498</v>
      </c>
      <c r="G135" s="48">
        <v>8521</v>
      </c>
      <c r="H135" s="42">
        <v>121172</v>
      </c>
      <c r="I135" s="46">
        <v>51320</v>
      </c>
      <c r="J135" s="48">
        <v>203793</v>
      </c>
      <c r="K135" s="42">
        <v>255113</v>
      </c>
    </row>
    <row r="136" spans="1:11" x14ac:dyDescent="0.25">
      <c r="A136" s="32"/>
      <c r="B136" s="33">
        <v>2015</v>
      </c>
      <c r="C136" s="35" t="s">
        <v>30</v>
      </c>
      <c r="D136" s="41">
        <v>32097</v>
      </c>
      <c r="E136" s="49">
        <v>56802</v>
      </c>
      <c r="F136" s="50">
        <v>63042</v>
      </c>
      <c r="G136" s="51">
        <v>9109</v>
      </c>
      <c r="H136" s="41">
        <v>128953</v>
      </c>
      <c r="I136" s="49">
        <v>43841</v>
      </c>
      <c r="J136" s="51">
        <v>235391</v>
      </c>
      <c r="K136" s="41">
        <v>279232</v>
      </c>
    </row>
    <row r="137" spans="1:11" x14ac:dyDescent="0.25">
      <c r="A137" s="36"/>
      <c r="B137" s="37"/>
      <c r="C137" s="38" t="s">
        <v>27</v>
      </c>
      <c r="D137" s="42">
        <v>37123</v>
      </c>
      <c r="E137" s="46">
        <v>51694</v>
      </c>
      <c r="F137" s="47">
        <v>62520</v>
      </c>
      <c r="G137" s="48">
        <v>12276</v>
      </c>
      <c r="H137" s="42">
        <v>126490</v>
      </c>
      <c r="I137" s="46">
        <v>40317</v>
      </c>
      <c r="J137" s="48">
        <v>255949</v>
      </c>
      <c r="K137" s="42">
        <v>296266</v>
      </c>
    </row>
    <row r="138" spans="1:11" x14ac:dyDescent="0.25">
      <c r="A138" s="32"/>
      <c r="B138" s="33"/>
      <c r="C138" s="35" t="s">
        <v>28</v>
      </c>
      <c r="D138" s="41">
        <v>39313</v>
      </c>
      <c r="E138" s="49">
        <v>51718</v>
      </c>
      <c r="F138" s="50">
        <v>52875</v>
      </c>
      <c r="G138" s="51">
        <v>14212</v>
      </c>
      <c r="H138" s="41">
        <v>118805</v>
      </c>
      <c r="I138" s="49">
        <v>39472</v>
      </c>
      <c r="J138" s="51">
        <v>276884</v>
      </c>
      <c r="K138" s="41">
        <v>316356</v>
      </c>
    </row>
    <row r="139" spans="1:11" x14ac:dyDescent="0.25">
      <c r="A139" s="36"/>
      <c r="B139" s="37"/>
      <c r="C139" s="38" t="s">
        <v>29</v>
      </c>
      <c r="D139" s="42">
        <v>27524</v>
      </c>
      <c r="E139" s="46">
        <v>48791</v>
      </c>
      <c r="F139" s="47">
        <v>55054</v>
      </c>
      <c r="G139" s="48">
        <v>12601</v>
      </c>
      <c r="H139" s="42">
        <v>116446</v>
      </c>
      <c r="I139" s="46">
        <v>45196</v>
      </c>
      <c r="J139" s="48">
        <v>295186</v>
      </c>
      <c r="K139" s="42">
        <v>340382</v>
      </c>
    </row>
    <row r="140" spans="1:11" x14ac:dyDescent="0.25">
      <c r="A140" s="32"/>
      <c r="B140" s="33">
        <v>2016</v>
      </c>
      <c r="C140" s="35" t="s">
        <v>30</v>
      </c>
      <c r="D140" s="41">
        <v>35975</v>
      </c>
      <c r="E140" s="49">
        <v>69045</v>
      </c>
      <c r="F140" s="50">
        <v>66252</v>
      </c>
      <c r="G140" s="51">
        <v>8540</v>
      </c>
      <c r="H140" s="41">
        <v>143837</v>
      </c>
      <c r="I140" s="49">
        <v>39507</v>
      </c>
      <c r="J140" s="51">
        <v>318861</v>
      </c>
      <c r="K140" s="41">
        <v>358368</v>
      </c>
    </row>
    <row r="141" spans="1:11" x14ac:dyDescent="0.25">
      <c r="A141" s="36"/>
      <c r="B141" s="37"/>
      <c r="C141" s="38" t="s">
        <v>27</v>
      </c>
      <c r="D141" s="42">
        <v>33005</v>
      </c>
      <c r="E141" s="46">
        <v>79554</v>
      </c>
      <c r="F141" s="47">
        <v>89059</v>
      </c>
      <c r="G141" s="48">
        <v>12306</v>
      </c>
      <c r="H141" s="42">
        <v>180919</v>
      </c>
      <c r="I141" s="46">
        <v>35403</v>
      </c>
      <c r="J141" s="48">
        <v>333392</v>
      </c>
      <c r="K141" s="42">
        <v>368795</v>
      </c>
    </row>
    <row r="142" spans="1:11" x14ac:dyDescent="0.25">
      <c r="A142" s="32"/>
      <c r="B142" s="33"/>
      <c r="C142" s="35" t="s">
        <v>28</v>
      </c>
      <c r="D142" s="41">
        <v>43611</v>
      </c>
      <c r="E142" s="49">
        <v>60389</v>
      </c>
      <c r="F142" s="50">
        <v>109173</v>
      </c>
      <c r="G142" s="51">
        <v>11215</v>
      </c>
      <c r="H142" s="41">
        <v>180777</v>
      </c>
      <c r="I142" s="49">
        <v>39993</v>
      </c>
      <c r="J142" s="51">
        <v>345722</v>
      </c>
      <c r="K142" s="41">
        <v>385715</v>
      </c>
    </row>
    <row r="143" spans="1:11" x14ac:dyDescent="0.25">
      <c r="A143" s="36"/>
      <c r="B143" s="37"/>
      <c r="C143" s="38" t="s">
        <v>29</v>
      </c>
      <c r="D143" s="42">
        <v>59109</v>
      </c>
      <c r="E143" s="46">
        <v>31798</v>
      </c>
      <c r="F143" s="47">
        <v>96907</v>
      </c>
      <c r="G143" s="48">
        <v>15695</v>
      </c>
      <c r="H143" s="42">
        <v>144400</v>
      </c>
      <c r="I143" s="46">
        <v>38909</v>
      </c>
      <c r="J143" s="48">
        <v>355872</v>
      </c>
      <c r="K143" s="42">
        <v>394781</v>
      </c>
    </row>
    <row r="144" spans="1:11" x14ac:dyDescent="0.25">
      <c r="A144" s="32"/>
      <c r="B144" s="33">
        <v>2017</v>
      </c>
      <c r="C144" s="35" t="s">
        <v>30</v>
      </c>
      <c r="D144" s="41">
        <v>44952</v>
      </c>
      <c r="E144" s="49">
        <v>76945</v>
      </c>
      <c r="F144" s="50">
        <v>78514</v>
      </c>
      <c r="G144" s="51">
        <v>18487</v>
      </c>
      <c r="H144" s="41">
        <v>173946</v>
      </c>
      <c r="I144" s="49">
        <v>36949</v>
      </c>
      <c r="J144" s="51">
        <v>360279</v>
      </c>
      <c r="K144" s="41">
        <v>397228</v>
      </c>
    </row>
    <row r="145" spans="1:11" x14ac:dyDescent="0.25">
      <c r="A145" s="36"/>
      <c r="B145" s="37"/>
      <c r="C145" s="38" t="s">
        <v>27</v>
      </c>
      <c r="D145" s="42">
        <v>37921</v>
      </c>
      <c r="E145" s="46">
        <v>102140</v>
      </c>
      <c r="F145" s="47">
        <v>116762</v>
      </c>
      <c r="G145" s="48">
        <v>15877</v>
      </c>
      <c r="H145" s="42">
        <v>234779</v>
      </c>
      <c r="I145" s="46">
        <v>38076</v>
      </c>
      <c r="J145" s="48">
        <v>362538</v>
      </c>
      <c r="K145" s="42">
        <v>400614</v>
      </c>
    </row>
    <row r="146" spans="1:11" x14ac:dyDescent="0.25">
      <c r="A146" s="32"/>
      <c r="B146" s="33"/>
      <c r="C146" s="35" t="s">
        <v>28</v>
      </c>
      <c r="D146" s="41">
        <v>60556</v>
      </c>
      <c r="E146" s="49">
        <v>53986</v>
      </c>
      <c r="F146" s="50">
        <v>155587</v>
      </c>
      <c r="G146" s="51">
        <v>20482</v>
      </c>
      <c r="H146" s="41">
        <v>230055</v>
      </c>
      <c r="I146" s="49">
        <v>35164</v>
      </c>
      <c r="J146" s="51">
        <v>363604</v>
      </c>
      <c r="K146" s="41">
        <v>398768</v>
      </c>
    </row>
    <row r="147" spans="1:11" x14ac:dyDescent="0.25">
      <c r="A147" s="36"/>
      <c r="B147" s="37"/>
      <c r="C147" s="38" t="s">
        <v>29</v>
      </c>
      <c r="D147" s="42">
        <v>39469</v>
      </c>
      <c r="E147" s="46">
        <v>58891</v>
      </c>
      <c r="F147" s="47">
        <v>170783</v>
      </c>
      <c r="G147" s="48">
        <v>11478</v>
      </c>
      <c r="H147" s="42">
        <v>241152</v>
      </c>
      <c r="I147" s="46">
        <v>37189</v>
      </c>
      <c r="J147" s="48">
        <v>369844</v>
      </c>
      <c r="K147" s="42">
        <v>407033</v>
      </c>
    </row>
    <row r="148" spans="1:11" x14ac:dyDescent="0.25">
      <c r="A148" s="32"/>
      <c r="B148" s="33">
        <v>2018</v>
      </c>
      <c r="C148" s="35" t="s">
        <v>30</v>
      </c>
      <c r="D148" s="41">
        <v>53457</v>
      </c>
      <c r="E148" s="49">
        <v>125178</v>
      </c>
      <c r="F148" s="50">
        <v>176564</v>
      </c>
      <c r="G148" s="51">
        <v>10515</v>
      </c>
      <c r="H148" s="41">
        <v>312257</v>
      </c>
      <c r="I148" s="49">
        <v>32832</v>
      </c>
      <c r="J148" s="51">
        <v>374817</v>
      </c>
      <c r="K148" s="41">
        <v>407649</v>
      </c>
    </row>
    <row r="149" spans="1:11" x14ac:dyDescent="0.25">
      <c r="A149" s="36"/>
      <c r="B149" s="37"/>
      <c r="C149" s="38" t="s">
        <v>27</v>
      </c>
      <c r="D149" s="42">
        <v>81419</v>
      </c>
      <c r="E149" s="46">
        <v>101425</v>
      </c>
      <c r="F149" s="47">
        <v>219650</v>
      </c>
      <c r="G149" s="48">
        <v>12101</v>
      </c>
      <c r="H149" s="42">
        <v>333176</v>
      </c>
      <c r="I149" s="46">
        <v>35240</v>
      </c>
      <c r="J149" s="48">
        <v>371496</v>
      </c>
      <c r="K149" s="42">
        <v>406736</v>
      </c>
    </row>
    <row r="150" spans="1:11" x14ac:dyDescent="0.25">
      <c r="A150" s="32"/>
      <c r="B150" s="33"/>
      <c r="C150" s="35" t="s">
        <v>28</v>
      </c>
      <c r="D150" s="41">
        <v>30243</v>
      </c>
      <c r="E150" s="49">
        <v>81316</v>
      </c>
      <c r="F150" s="50">
        <v>269013</v>
      </c>
      <c r="G150" s="51">
        <v>7298</v>
      </c>
      <c r="H150" s="41">
        <v>357627</v>
      </c>
      <c r="I150" s="49">
        <v>43172</v>
      </c>
      <c r="J150" s="51">
        <v>390431</v>
      </c>
      <c r="K150" s="41">
        <v>433603</v>
      </c>
    </row>
    <row r="151" spans="1:11" x14ac:dyDescent="0.25">
      <c r="A151" s="36" t="s">
        <v>33</v>
      </c>
      <c r="B151" s="37">
        <v>2007</v>
      </c>
      <c r="C151" s="38" t="s">
        <v>28</v>
      </c>
      <c r="D151" s="42">
        <v>10294</v>
      </c>
      <c r="E151" s="46">
        <v>24068</v>
      </c>
      <c r="F151" s="47">
        <v>32311</v>
      </c>
      <c r="G151" s="48">
        <v>2147</v>
      </c>
      <c r="H151" s="42">
        <v>58526</v>
      </c>
      <c r="I151" s="46">
        <v>9395</v>
      </c>
      <c r="J151" s="48">
        <v>50942</v>
      </c>
      <c r="K151" s="42">
        <v>60337</v>
      </c>
    </row>
    <row r="152" spans="1:11" x14ac:dyDescent="0.25">
      <c r="A152" s="32" t="s">
        <v>35</v>
      </c>
      <c r="B152" s="33"/>
      <c r="C152" s="35" t="s">
        <v>29</v>
      </c>
      <c r="D152" s="41">
        <v>24353</v>
      </c>
      <c r="E152" s="49">
        <v>36566</v>
      </c>
      <c r="F152" s="50">
        <v>27341</v>
      </c>
      <c r="G152" s="51">
        <v>2546</v>
      </c>
      <c r="H152" s="41">
        <v>66453</v>
      </c>
      <c r="I152" s="49">
        <v>8771</v>
      </c>
      <c r="J152" s="51">
        <v>55852</v>
      </c>
      <c r="K152" s="41">
        <v>64623</v>
      </c>
    </row>
    <row r="153" spans="1:11" x14ac:dyDescent="0.25">
      <c r="A153" s="36"/>
      <c r="B153" s="37">
        <v>2008</v>
      </c>
      <c r="C153" s="38" t="s">
        <v>30</v>
      </c>
      <c r="D153" s="42">
        <v>10293</v>
      </c>
      <c r="E153" s="46">
        <v>21630</v>
      </c>
      <c r="F153" s="47">
        <v>53564</v>
      </c>
      <c r="G153" s="48">
        <v>1389</v>
      </c>
      <c r="H153" s="42">
        <v>76583</v>
      </c>
      <c r="I153" s="46">
        <v>10777</v>
      </c>
      <c r="J153" s="48">
        <v>60135</v>
      </c>
      <c r="K153" s="42">
        <v>70912</v>
      </c>
    </row>
    <row r="154" spans="1:11" x14ac:dyDescent="0.25">
      <c r="A154" s="32"/>
      <c r="B154" s="33"/>
      <c r="C154" s="35" t="s">
        <v>27</v>
      </c>
      <c r="D154" s="41">
        <v>14492</v>
      </c>
      <c r="E154" s="49">
        <v>26863</v>
      </c>
      <c r="F154" s="50">
        <v>57631</v>
      </c>
      <c r="G154" s="51">
        <v>1972</v>
      </c>
      <c r="H154" s="41">
        <v>86466</v>
      </c>
      <c r="I154" s="49">
        <v>7781</v>
      </c>
      <c r="J154" s="51">
        <v>65619</v>
      </c>
      <c r="K154" s="41">
        <v>73400</v>
      </c>
    </row>
    <row r="155" spans="1:11" x14ac:dyDescent="0.25">
      <c r="A155" s="36"/>
      <c r="B155" s="37"/>
      <c r="C155" s="38" t="s">
        <v>28</v>
      </c>
      <c r="D155" s="42">
        <v>8599</v>
      </c>
      <c r="E155" s="46">
        <v>15702</v>
      </c>
      <c r="F155" s="47">
        <v>53798</v>
      </c>
      <c r="G155" s="48">
        <v>2272</v>
      </c>
      <c r="H155" s="42">
        <v>71772</v>
      </c>
      <c r="I155" s="46">
        <v>26519</v>
      </c>
      <c r="J155" s="48">
        <v>68806</v>
      </c>
      <c r="K155" s="42">
        <v>95325</v>
      </c>
    </row>
    <row r="156" spans="1:11" x14ac:dyDescent="0.25">
      <c r="A156" s="32"/>
      <c r="B156" s="33"/>
      <c r="C156" s="35" t="s">
        <v>29</v>
      </c>
      <c r="D156" s="41">
        <v>24276</v>
      </c>
      <c r="E156" s="49">
        <v>11027</v>
      </c>
      <c r="F156" s="50">
        <v>40347</v>
      </c>
      <c r="G156" s="51">
        <v>1821</v>
      </c>
      <c r="H156" s="41">
        <v>53195</v>
      </c>
      <c r="I156" s="49">
        <v>11725</v>
      </c>
      <c r="J156" s="51">
        <v>88928</v>
      </c>
      <c r="K156" s="41">
        <v>100653</v>
      </c>
    </row>
    <row r="157" spans="1:11" x14ac:dyDescent="0.25">
      <c r="A157" s="36"/>
      <c r="B157" s="37">
        <v>2009</v>
      </c>
      <c r="C157" s="38" t="s">
        <v>30</v>
      </c>
      <c r="D157" s="42">
        <v>8141</v>
      </c>
      <c r="E157" s="46">
        <v>16050</v>
      </c>
      <c r="F157" s="47">
        <v>39382</v>
      </c>
      <c r="G157" s="48">
        <v>8175</v>
      </c>
      <c r="H157" s="42">
        <v>63607</v>
      </c>
      <c r="I157" s="46">
        <v>10267</v>
      </c>
      <c r="J157" s="48">
        <v>87883</v>
      </c>
      <c r="K157" s="42">
        <v>98150</v>
      </c>
    </row>
    <row r="158" spans="1:11" x14ac:dyDescent="0.25">
      <c r="A158" s="32"/>
      <c r="B158" s="33"/>
      <c r="C158" s="35" t="s">
        <v>27</v>
      </c>
      <c r="D158" s="41">
        <v>12483</v>
      </c>
      <c r="E158" s="49">
        <v>15344</v>
      </c>
      <c r="F158" s="50">
        <v>43824</v>
      </c>
      <c r="G158" s="51">
        <v>3941</v>
      </c>
      <c r="H158" s="41">
        <v>63109</v>
      </c>
      <c r="I158" s="49">
        <v>14522</v>
      </c>
      <c r="J158" s="51">
        <v>87273</v>
      </c>
      <c r="K158" s="41">
        <v>101795</v>
      </c>
    </row>
    <row r="159" spans="1:11" x14ac:dyDescent="0.25">
      <c r="A159" s="36"/>
      <c r="B159" s="37"/>
      <c r="C159" s="38" t="s">
        <v>28</v>
      </c>
      <c r="D159" s="42">
        <v>11552</v>
      </c>
      <c r="E159" s="46">
        <v>12231</v>
      </c>
      <c r="F159" s="47">
        <v>49185</v>
      </c>
      <c r="G159" s="48">
        <v>14872</v>
      </c>
      <c r="H159" s="42">
        <v>76288</v>
      </c>
      <c r="I159" s="46">
        <v>11525</v>
      </c>
      <c r="J159" s="48">
        <v>77770</v>
      </c>
      <c r="K159" s="42">
        <v>89295</v>
      </c>
    </row>
    <row r="160" spans="1:11" x14ac:dyDescent="0.25">
      <c r="A160" s="32"/>
      <c r="B160" s="33"/>
      <c r="C160" s="35" t="s">
        <v>29</v>
      </c>
      <c r="D160" s="41">
        <v>37035</v>
      </c>
      <c r="E160" s="49">
        <v>16054</v>
      </c>
      <c r="F160" s="50">
        <v>29683</v>
      </c>
      <c r="G160" s="51">
        <v>3222</v>
      </c>
      <c r="H160" s="41">
        <v>48959</v>
      </c>
      <c r="I160" s="49">
        <v>14929</v>
      </c>
      <c r="J160" s="51">
        <v>80985</v>
      </c>
      <c r="K160" s="41">
        <v>95914</v>
      </c>
    </row>
    <row r="161" spans="1:11" x14ac:dyDescent="0.25">
      <c r="A161" s="36"/>
      <c r="B161" s="37">
        <v>2010</v>
      </c>
      <c r="C161" s="38" t="s">
        <v>30</v>
      </c>
      <c r="D161" s="42">
        <v>12463</v>
      </c>
      <c r="E161" s="46">
        <v>36767</v>
      </c>
      <c r="F161" s="47">
        <v>31920</v>
      </c>
      <c r="G161" s="48">
        <v>3765</v>
      </c>
      <c r="H161" s="42">
        <v>72452</v>
      </c>
      <c r="I161" s="46">
        <v>12703</v>
      </c>
      <c r="J161" s="48">
        <v>84200</v>
      </c>
      <c r="K161" s="42">
        <v>96903</v>
      </c>
    </row>
    <row r="162" spans="1:11" x14ac:dyDescent="0.25">
      <c r="A162" s="32"/>
      <c r="B162" s="33"/>
      <c r="C162" s="35" t="s">
        <v>27</v>
      </c>
      <c r="D162" s="41">
        <v>12660</v>
      </c>
      <c r="E162" s="49">
        <v>23483</v>
      </c>
      <c r="F162" s="50">
        <v>52095</v>
      </c>
      <c r="G162" s="51">
        <v>4941</v>
      </c>
      <c r="H162" s="41">
        <v>80519</v>
      </c>
      <c r="I162" s="49">
        <v>11768</v>
      </c>
      <c r="J162" s="51">
        <v>87891</v>
      </c>
      <c r="K162" s="41">
        <v>99659</v>
      </c>
    </row>
    <row r="163" spans="1:11" x14ac:dyDescent="0.25">
      <c r="A163" s="36"/>
      <c r="B163" s="37"/>
      <c r="C163" s="38" t="s">
        <v>28</v>
      </c>
      <c r="D163" s="42">
        <v>21406</v>
      </c>
      <c r="E163" s="46">
        <v>27287</v>
      </c>
      <c r="F163" s="47">
        <v>50469</v>
      </c>
      <c r="G163" s="48">
        <v>3646</v>
      </c>
      <c r="H163" s="42">
        <v>81402</v>
      </c>
      <c r="I163" s="46">
        <v>12367</v>
      </c>
      <c r="J163" s="48">
        <v>92290</v>
      </c>
      <c r="K163" s="42">
        <v>104657</v>
      </c>
    </row>
    <row r="164" spans="1:11" x14ac:dyDescent="0.25">
      <c r="A164" s="32"/>
      <c r="B164" s="33"/>
      <c r="C164" s="35" t="s">
        <v>29</v>
      </c>
      <c r="D164" s="41">
        <v>14711</v>
      </c>
      <c r="E164" s="49">
        <v>23397</v>
      </c>
      <c r="F164" s="50">
        <v>50049</v>
      </c>
      <c r="G164" s="51">
        <v>4685</v>
      </c>
      <c r="H164" s="41">
        <v>78131</v>
      </c>
      <c r="I164" s="49">
        <v>21601</v>
      </c>
      <c r="J164" s="51">
        <v>95094</v>
      </c>
      <c r="K164" s="41">
        <v>116695</v>
      </c>
    </row>
    <row r="165" spans="1:11" x14ac:dyDescent="0.25">
      <c r="A165" s="36"/>
      <c r="B165" s="37">
        <v>2011</v>
      </c>
      <c r="C165" s="38" t="s">
        <v>30</v>
      </c>
      <c r="D165" s="42">
        <v>14611</v>
      </c>
      <c r="E165" s="46">
        <v>23744</v>
      </c>
      <c r="F165" s="47">
        <v>60140</v>
      </c>
      <c r="G165" s="48">
        <v>3553</v>
      </c>
      <c r="H165" s="42">
        <v>87437</v>
      </c>
      <c r="I165" s="46">
        <v>14699</v>
      </c>
      <c r="J165" s="48">
        <v>101823</v>
      </c>
      <c r="K165" s="42">
        <v>116522</v>
      </c>
    </row>
    <row r="166" spans="1:11" x14ac:dyDescent="0.25">
      <c r="A166" s="32"/>
      <c r="B166" s="33"/>
      <c r="C166" s="35" t="s">
        <v>27</v>
      </c>
      <c r="D166" s="41">
        <v>12213</v>
      </c>
      <c r="E166" s="49">
        <v>37572</v>
      </c>
      <c r="F166" s="50">
        <v>59611</v>
      </c>
      <c r="G166" s="51">
        <v>9261</v>
      </c>
      <c r="H166" s="41">
        <v>106444</v>
      </c>
      <c r="I166" s="49">
        <v>23180</v>
      </c>
      <c r="J166" s="51">
        <v>99694</v>
      </c>
      <c r="K166" s="41">
        <v>122874</v>
      </c>
    </row>
    <row r="167" spans="1:11" x14ac:dyDescent="0.25">
      <c r="A167" s="36"/>
      <c r="B167" s="37"/>
      <c r="C167" s="38" t="s">
        <v>28</v>
      </c>
      <c r="D167" s="42">
        <v>28493</v>
      </c>
      <c r="E167" s="46">
        <v>20721</v>
      </c>
      <c r="F167" s="47">
        <v>65643</v>
      </c>
      <c r="G167" s="48">
        <v>3819</v>
      </c>
      <c r="H167" s="42">
        <v>90183</v>
      </c>
      <c r="I167" s="46">
        <v>19431</v>
      </c>
      <c r="J167" s="48">
        <v>111932</v>
      </c>
      <c r="K167" s="42">
        <v>131363</v>
      </c>
    </row>
    <row r="168" spans="1:11" x14ac:dyDescent="0.25">
      <c r="A168" s="32"/>
      <c r="B168" s="33"/>
      <c r="C168" s="35" t="s">
        <v>29</v>
      </c>
      <c r="D168" s="41">
        <v>25107</v>
      </c>
      <c r="E168" s="49">
        <v>21206</v>
      </c>
      <c r="F168" s="50">
        <v>69780</v>
      </c>
      <c r="G168" s="51">
        <v>8425</v>
      </c>
      <c r="H168" s="41">
        <v>99411</v>
      </c>
      <c r="I168" s="49">
        <v>13706</v>
      </c>
      <c r="J168" s="51">
        <v>104528</v>
      </c>
      <c r="K168" s="41">
        <v>118234</v>
      </c>
    </row>
    <row r="169" spans="1:11" x14ac:dyDescent="0.25">
      <c r="A169" s="36"/>
      <c r="B169" s="37">
        <v>2012</v>
      </c>
      <c r="C169" s="38" t="s">
        <v>30</v>
      </c>
      <c r="D169" s="42">
        <v>11107</v>
      </c>
      <c r="E169" s="46">
        <v>31743</v>
      </c>
      <c r="F169" s="47">
        <v>65050</v>
      </c>
      <c r="G169" s="48">
        <v>8691</v>
      </c>
      <c r="H169" s="42">
        <v>105484</v>
      </c>
      <c r="I169" s="46">
        <v>29922</v>
      </c>
      <c r="J169" s="48">
        <v>102875</v>
      </c>
      <c r="K169" s="42">
        <v>132797</v>
      </c>
    </row>
    <row r="170" spans="1:11" x14ac:dyDescent="0.25">
      <c r="A170" s="32"/>
      <c r="B170" s="33"/>
      <c r="C170" s="35" t="s">
        <v>27</v>
      </c>
      <c r="D170" s="41">
        <v>46220</v>
      </c>
      <c r="E170" s="49">
        <v>21525</v>
      </c>
      <c r="F170" s="50">
        <v>46355</v>
      </c>
      <c r="G170" s="51">
        <v>20783</v>
      </c>
      <c r="H170" s="41">
        <v>88663</v>
      </c>
      <c r="I170" s="49">
        <v>23887</v>
      </c>
      <c r="J170" s="51">
        <v>101036</v>
      </c>
      <c r="K170" s="41">
        <v>124923</v>
      </c>
    </row>
    <row r="171" spans="1:11" x14ac:dyDescent="0.25">
      <c r="A171" s="36"/>
      <c r="B171" s="37"/>
      <c r="C171" s="38" t="s">
        <v>28</v>
      </c>
      <c r="D171" s="42">
        <v>23271</v>
      </c>
      <c r="E171" s="46">
        <v>18560</v>
      </c>
      <c r="F171" s="47">
        <v>70338</v>
      </c>
      <c r="G171" s="48">
        <v>4472</v>
      </c>
      <c r="H171" s="42">
        <v>93370</v>
      </c>
      <c r="I171" s="46">
        <v>10986</v>
      </c>
      <c r="J171" s="48">
        <v>105872</v>
      </c>
      <c r="K171" s="42">
        <v>116858</v>
      </c>
    </row>
    <row r="172" spans="1:11" x14ac:dyDescent="0.25">
      <c r="A172" s="32"/>
      <c r="B172" s="33"/>
      <c r="C172" s="35" t="s">
        <v>29</v>
      </c>
      <c r="D172" s="41">
        <v>19077</v>
      </c>
      <c r="E172" s="49">
        <v>39428</v>
      </c>
      <c r="F172" s="50">
        <v>71642</v>
      </c>
      <c r="G172" s="51">
        <v>3916</v>
      </c>
      <c r="H172" s="41">
        <v>114986</v>
      </c>
      <c r="I172" s="49">
        <v>16478</v>
      </c>
      <c r="J172" s="51">
        <v>99297</v>
      </c>
      <c r="K172" s="41">
        <v>115775</v>
      </c>
    </row>
    <row r="173" spans="1:11" x14ac:dyDescent="0.25">
      <c r="A173" s="36"/>
      <c r="B173" s="37">
        <v>2013</v>
      </c>
      <c r="C173" s="38" t="s">
        <v>30</v>
      </c>
      <c r="D173" s="42">
        <v>32071</v>
      </c>
      <c r="E173" s="46">
        <v>44428</v>
      </c>
      <c r="F173" s="47">
        <v>75247</v>
      </c>
      <c r="G173" s="48">
        <v>8913</v>
      </c>
      <c r="H173" s="42">
        <v>128588</v>
      </c>
      <c r="I173" s="46">
        <v>15179</v>
      </c>
      <c r="J173" s="48">
        <v>99556</v>
      </c>
      <c r="K173" s="42">
        <v>114735</v>
      </c>
    </row>
    <row r="174" spans="1:11" x14ac:dyDescent="0.25">
      <c r="A174" s="32"/>
      <c r="B174" s="33"/>
      <c r="C174" s="35" t="s">
        <v>27</v>
      </c>
      <c r="D174" s="41">
        <v>42968</v>
      </c>
      <c r="E174" s="49">
        <v>143242</v>
      </c>
      <c r="F174" s="50">
        <v>74374</v>
      </c>
      <c r="G174" s="51">
        <v>3199</v>
      </c>
      <c r="H174" s="41">
        <v>220815</v>
      </c>
      <c r="I174" s="49">
        <v>20026</v>
      </c>
      <c r="J174" s="51">
        <v>102756</v>
      </c>
      <c r="K174" s="41">
        <v>122782</v>
      </c>
    </row>
    <row r="175" spans="1:11" x14ac:dyDescent="0.25">
      <c r="A175" s="36"/>
      <c r="B175" s="37"/>
      <c r="C175" s="38" t="s">
        <v>28</v>
      </c>
      <c r="D175" s="42">
        <v>57061</v>
      </c>
      <c r="E175" s="46">
        <v>85730</v>
      </c>
      <c r="F175" s="47">
        <v>155797</v>
      </c>
      <c r="G175" s="48">
        <v>8628</v>
      </c>
      <c r="H175" s="42">
        <v>250155</v>
      </c>
      <c r="I175" s="46">
        <v>19225</v>
      </c>
      <c r="J175" s="48">
        <v>102886</v>
      </c>
      <c r="K175" s="42">
        <v>122111</v>
      </c>
    </row>
    <row r="176" spans="1:11" x14ac:dyDescent="0.25">
      <c r="A176" s="32"/>
      <c r="B176" s="33"/>
      <c r="C176" s="35" t="s">
        <v>29</v>
      </c>
      <c r="D176" s="41">
        <v>90242</v>
      </c>
      <c r="E176" s="49">
        <v>19767</v>
      </c>
      <c r="F176" s="50">
        <v>150753</v>
      </c>
      <c r="G176" s="51">
        <v>2602</v>
      </c>
      <c r="H176" s="41">
        <v>173122</v>
      </c>
      <c r="I176" s="49">
        <v>22471</v>
      </c>
      <c r="J176" s="51">
        <v>108246</v>
      </c>
      <c r="K176" s="41">
        <v>130717</v>
      </c>
    </row>
    <row r="177" spans="1:11" x14ac:dyDescent="0.25">
      <c r="A177" s="36"/>
      <c r="B177" s="37">
        <v>2014</v>
      </c>
      <c r="C177" s="38" t="s">
        <v>30</v>
      </c>
      <c r="D177" s="42">
        <v>101558</v>
      </c>
      <c r="E177" s="46">
        <v>142331</v>
      </c>
      <c r="F177" s="47">
        <v>70681</v>
      </c>
      <c r="G177" s="48">
        <v>9585</v>
      </c>
      <c r="H177" s="42">
        <v>222597</v>
      </c>
      <c r="I177" s="46">
        <v>14687</v>
      </c>
      <c r="J177" s="48">
        <v>107654</v>
      </c>
      <c r="K177" s="42">
        <v>122341</v>
      </c>
    </row>
    <row r="178" spans="1:11" x14ac:dyDescent="0.25">
      <c r="A178" s="32"/>
      <c r="B178" s="33"/>
      <c r="C178" s="35" t="s">
        <v>27</v>
      </c>
      <c r="D178" s="41">
        <v>70093</v>
      </c>
      <c r="E178" s="49">
        <v>44107</v>
      </c>
      <c r="F178" s="50">
        <v>146465</v>
      </c>
      <c r="G178" s="51">
        <v>3796</v>
      </c>
      <c r="H178" s="41">
        <v>194368</v>
      </c>
      <c r="I178" s="49">
        <v>22693</v>
      </c>
      <c r="J178" s="51">
        <v>102818</v>
      </c>
      <c r="K178" s="41">
        <v>125511</v>
      </c>
    </row>
    <row r="179" spans="1:11" x14ac:dyDescent="0.25">
      <c r="A179" s="36"/>
      <c r="B179" s="37"/>
      <c r="C179" s="38" t="s">
        <v>28</v>
      </c>
      <c r="D179" s="42">
        <v>73692</v>
      </c>
      <c r="E179" s="46">
        <v>31063</v>
      </c>
      <c r="F179" s="47">
        <v>108028</v>
      </c>
      <c r="G179" s="48">
        <v>3251</v>
      </c>
      <c r="H179" s="42">
        <v>142342</v>
      </c>
      <c r="I179" s="46">
        <v>27983</v>
      </c>
      <c r="J179" s="48">
        <v>109464</v>
      </c>
      <c r="K179" s="42">
        <v>137447</v>
      </c>
    </row>
    <row r="180" spans="1:11" x14ac:dyDescent="0.25">
      <c r="A180" s="32"/>
      <c r="B180" s="33"/>
      <c r="C180" s="35" t="s">
        <v>29</v>
      </c>
      <c r="D180" s="41">
        <v>66988</v>
      </c>
      <c r="E180" s="49">
        <v>46631</v>
      </c>
      <c r="F180" s="50">
        <v>71953</v>
      </c>
      <c r="G180" s="51">
        <v>2195</v>
      </c>
      <c r="H180" s="41">
        <v>120779</v>
      </c>
      <c r="I180" s="49">
        <v>17857</v>
      </c>
      <c r="J180" s="51">
        <v>122256</v>
      </c>
      <c r="K180" s="41">
        <v>140113</v>
      </c>
    </row>
    <row r="181" spans="1:11" x14ac:dyDescent="0.25">
      <c r="A181" s="36"/>
      <c r="B181" s="37">
        <v>2015</v>
      </c>
      <c r="C181" s="38" t="s">
        <v>30</v>
      </c>
      <c r="D181" s="42">
        <v>44684</v>
      </c>
      <c r="E181" s="46">
        <v>80072</v>
      </c>
      <c r="F181" s="47">
        <v>66677</v>
      </c>
      <c r="G181" s="48">
        <v>6291</v>
      </c>
      <c r="H181" s="42">
        <v>153040</v>
      </c>
      <c r="I181" s="46">
        <v>17501</v>
      </c>
      <c r="J181" s="48">
        <v>126021</v>
      </c>
      <c r="K181" s="42">
        <v>143522</v>
      </c>
    </row>
    <row r="182" spans="1:11" x14ac:dyDescent="0.25">
      <c r="A182" s="32"/>
      <c r="B182" s="33"/>
      <c r="C182" s="35" t="s">
        <v>27</v>
      </c>
      <c r="D182" s="41">
        <v>37754</v>
      </c>
      <c r="E182" s="49">
        <v>111453</v>
      </c>
      <c r="F182" s="50">
        <v>106494</v>
      </c>
      <c r="G182" s="51">
        <v>3521</v>
      </c>
      <c r="H182" s="41">
        <v>221468</v>
      </c>
      <c r="I182" s="49">
        <v>17021</v>
      </c>
      <c r="J182" s="51">
        <v>131772</v>
      </c>
      <c r="K182" s="41">
        <v>148793</v>
      </c>
    </row>
    <row r="183" spans="1:11" x14ac:dyDescent="0.25">
      <c r="A183" s="36"/>
      <c r="B183" s="37"/>
      <c r="C183" s="38" t="s">
        <v>28</v>
      </c>
      <c r="D183" s="42">
        <v>39754</v>
      </c>
      <c r="E183" s="46">
        <v>75343</v>
      </c>
      <c r="F183" s="47">
        <v>168939</v>
      </c>
      <c r="G183" s="48">
        <v>4635</v>
      </c>
      <c r="H183" s="42">
        <v>248917</v>
      </c>
      <c r="I183" s="46">
        <v>23101</v>
      </c>
      <c r="J183" s="48">
        <v>134072</v>
      </c>
      <c r="K183" s="42">
        <v>157173</v>
      </c>
    </row>
    <row r="184" spans="1:11" x14ac:dyDescent="0.25">
      <c r="A184" s="32"/>
      <c r="B184" s="33"/>
      <c r="C184" s="35" t="s">
        <v>29</v>
      </c>
      <c r="D184" s="41">
        <v>81936</v>
      </c>
      <c r="E184" s="49">
        <v>99548</v>
      </c>
      <c r="F184" s="50">
        <v>161166</v>
      </c>
      <c r="G184" s="51">
        <v>5525</v>
      </c>
      <c r="H184" s="41">
        <v>266239</v>
      </c>
      <c r="I184" s="49">
        <v>18399</v>
      </c>
      <c r="J184" s="51">
        <v>139399</v>
      </c>
      <c r="K184" s="41">
        <v>157798</v>
      </c>
    </row>
    <row r="185" spans="1:11" x14ac:dyDescent="0.25">
      <c r="A185" s="36"/>
      <c r="B185" s="37">
        <v>2016</v>
      </c>
      <c r="C185" s="38" t="s">
        <v>30</v>
      </c>
      <c r="D185" s="42">
        <v>61835</v>
      </c>
      <c r="E185" s="46">
        <v>75013</v>
      </c>
      <c r="F185" s="47">
        <v>207677</v>
      </c>
      <c r="G185" s="48">
        <v>6993</v>
      </c>
      <c r="H185" s="42">
        <v>289683</v>
      </c>
      <c r="I185" s="46">
        <v>10764</v>
      </c>
      <c r="J185" s="48">
        <v>136768</v>
      </c>
      <c r="K185" s="42">
        <v>147532</v>
      </c>
    </row>
    <row r="186" spans="1:11" x14ac:dyDescent="0.25">
      <c r="A186" s="32"/>
      <c r="B186" s="33"/>
      <c r="C186" s="35" t="s">
        <v>27</v>
      </c>
      <c r="D186" s="41">
        <v>57908</v>
      </c>
      <c r="E186" s="49">
        <v>59637</v>
      </c>
      <c r="F186" s="50">
        <v>225399</v>
      </c>
      <c r="G186" s="51">
        <v>3561</v>
      </c>
      <c r="H186" s="41">
        <v>288597</v>
      </c>
      <c r="I186" s="49">
        <v>14659</v>
      </c>
      <c r="J186" s="51">
        <v>135688</v>
      </c>
      <c r="K186" s="41">
        <v>150347</v>
      </c>
    </row>
    <row r="187" spans="1:11" x14ac:dyDescent="0.25">
      <c r="A187" s="36"/>
      <c r="B187" s="37"/>
      <c r="C187" s="38" t="s">
        <v>28</v>
      </c>
      <c r="D187" s="42">
        <v>44451</v>
      </c>
      <c r="E187" s="46">
        <v>40689</v>
      </c>
      <c r="F187" s="47">
        <v>237412</v>
      </c>
      <c r="G187" s="48">
        <v>2235</v>
      </c>
      <c r="H187" s="42">
        <v>280336</v>
      </c>
      <c r="I187" s="46">
        <v>17526</v>
      </c>
      <c r="J187" s="48">
        <v>137320</v>
      </c>
      <c r="K187" s="42">
        <v>154846</v>
      </c>
    </row>
    <row r="188" spans="1:11" x14ac:dyDescent="0.25">
      <c r="A188" s="32"/>
      <c r="B188" s="33"/>
      <c r="C188" s="35" t="s">
        <v>29</v>
      </c>
      <c r="D188" s="41">
        <v>132160</v>
      </c>
      <c r="E188" s="49">
        <v>59523</v>
      </c>
      <c r="F188" s="50">
        <v>137906</v>
      </c>
      <c r="G188" s="51">
        <v>2088</v>
      </c>
      <c r="H188" s="41">
        <v>199517</v>
      </c>
      <c r="I188" s="49">
        <v>16471</v>
      </c>
      <c r="J188" s="51">
        <v>146557</v>
      </c>
      <c r="K188" s="41">
        <v>163028</v>
      </c>
    </row>
    <row r="189" spans="1:11" x14ac:dyDescent="0.25">
      <c r="A189" s="36"/>
      <c r="B189" s="37">
        <v>2017</v>
      </c>
      <c r="C189" s="38" t="s">
        <v>30</v>
      </c>
      <c r="D189" s="42">
        <v>40602</v>
      </c>
      <c r="E189" s="46">
        <v>77137</v>
      </c>
      <c r="F189" s="47">
        <v>155188</v>
      </c>
      <c r="G189" s="48">
        <v>5199</v>
      </c>
      <c r="H189" s="42">
        <v>237524</v>
      </c>
      <c r="I189" s="46">
        <v>12294</v>
      </c>
      <c r="J189" s="48">
        <v>149262</v>
      </c>
      <c r="K189" s="42">
        <v>161556</v>
      </c>
    </row>
    <row r="190" spans="1:11" x14ac:dyDescent="0.25">
      <c r="A190" s="32"/>
      <c r="B190" s="33"/>
      <c r="C190" s="35" t="s">
        <v>27</v>
      </c>
      <c r="D190" s="41">
        <v>62047</v>
      </c>
      <c r="E190" s="49">
        <v>153678</v>
      </c>
      <c r="F190" s="50">
        <v>171826</v>
      </c>
      <c r="G190" s="51">
        <v>2515</v>
      </c>
      <c r="H190" s="41">
        <v>328019</v>
      </c>
      <c r="I190" s="49">
        <v>13545</v>
      </c>
      <c r="J190" s="51">
        <v>149147</v>
      </c>
      <c r="K190" s="41">
        <v>162692</v>
      </c>
    </row>
    <row r="191" spans="1:11" x14ac:dyDescent="0.25">
      <c r="A191" s="36"/>
      <c r="B191" s="37"/>
      <c r="C191" s="38" t="s">
        <v>28</v>
      </c>
      <c r="D191" s="42">
        <v>68617</v>
      </c>
      <c r="E191" s="46">
        <v>52658</v>
      </c>
      <c r="F191" s="47">
        <v>253470</v>
      </c>
      <c r="G191" s="48">
        <v>4755</v>
      </c>
      <c r="H191" s="42">
        <v>310883</v>
      </c>
      <c r="I191" s="46">
        <v>14258</v>
      </c>
      <c r="J191" s="48">
        <v>149611</v>
      </c>
      <c r="K191" s="42">
        <v>163869</v>
      </c>
    </row>
    <row r="192" spans="1:11" x14ac:dyDescent="0.25">
      <c r="A192" s="32"/>
      <c r="B192" s="33"/>
      <c r="C192" s="35" t="s">
        <v>29</v>
      </c>
      <c r="D192" s="41">
        <v>77890</v>
      </c>
      <c r="E192" s="49">
        <v>75733</v>
      </c>
      <c r="F192" s="50">
        <v>227756</v>
      </c>
      <c r="G192" s="51">
        <v>3617</v>
      </c>
      <c r="H192" s="41">
        <v>307106</v>
      </c>
      <c r="I192" s="49">
        <v>13406</v>
      </c>
      <c r="J192" s="51">
        <v>152083</v>
      </c>
      <c r="K192" s="41">
        <v>165489</v>
      </c>
    </row>
    <row r="193" spans="1:11" x14ac:dyDescent="0.25">
      <c r="A193" s="36"/>
      <c r="B193" s="37">
        <v>2018</v>
      </c>
      <c r="C193" s="38" t="s">
        <v>30</v>
      </c>
      <c r="D193" s="42">
        <v>44562</v>
      </c>
      <c r="E193" s="46">
        <v>118923</v>
      </c>
      <c r="F193" s="47">
        <v>258402</v>
      </c>
      <c r="G193" s="48">
        <v>2460</v>
      </c>
      <c r="H193" s="42">
        <v>379785</v>
      </c>
      <c r="I193" s="46">
        <v>12089</v>
      </c>
      <c r="J193" s="48">
        <v>155082</v>
      </c>
      <c r="K193" s="42">
        <v>167171</v>
      </c>
    </row>
    <row r="194" spans="1:11" x14ac:dyDescent="0.25">
      <c r="A194" s="32"/>
      <c r="B194" s="33"/>
      <c r="C194" s="35" t="s">
        <v>27</v>
      </c>
      <c r="D194" s="41">
        <v>123263</v>
      </c>
      <c r="E194" s="49">
        <v>152885</v>
      </c>
      <c r="F194" s="50">
        <v>251623</v>
      </c>
      <c r="G194" s="51">
        <v>3716</v>
      </c>
      <c r="H194" s="41">
        <v>408224</v>
      </c>
      <c r="I194" s="49">
        <v>13371</v>
      </c>
      <c r="J194" s="51">
        <v>154983</v>
      </c>
      <c r="K194" s="41">
        <v>168354</v>
      </c>
    </row>
    <row r="195" spans="1:11" x14ac:dyDescent="0.25">
      <c r="A195" s="36"/>
      <c r="B195" s="37"/>
      <c r="C195" s="38" t="s">
        <v>28</v>
      </c>
      <c r="D195" s="42">
        <v>121455</v>
      </c>
      <c r="E195" s="46">
        <v>111309</v>
      </c>
      <c r="F195" s="47">
        <v>283118</v>
      </c>
      <c r="G195" s="48">
        <v>2582</v>
      </c>
      <c r="H195" s="42">
        <v>397009</v>
      </c>
      <c r="I195" s="46">
        <v>12678</v>
      </c>
      <c r="J195" s="48">
        <v>156745</v>
      </c>
      <c r="K195" s="42">
        <v>169423</v>
      </c>
    </row>
    <row r="196" spans="1:11" x14ac:dyDescent="0.25">
      <c r="A196" s="32" t="s">
        <v>31</v>
      </c>
      <c r="B196" s="33">
        <v>2007</v>
      </c>
      <c r="C196" s="35" t="s">
        <v>28</v>
      </c>
      <c r="D196" s="41">
        <v>20542</v>
      </c>
      <c r="E196" s="49">
        <v>45256</v>
      </c>
      <c r="F196" s="50">
        <v>142291</v>
      </c>
      <c r="G196" s="51">
        <v>3903</v>
      </c>
      <c r="H196" s="41">
        <v>191450</v>
      </c>
      <c r="I196" s="49">
        <v>10436</v>
      </c>
      <c r="J196" s="51">
        <v>25028</v>
      </c>
      <c r="K196" s="41">
        <v>35464</v>
      </c>
    </row>
    <row r="197" spans="1:11" x14ac:dyDescent="0.25">
      <c r="A197" s="36" t="s">
        <v>36</v>
      </c>
      <c r="B197" s="37"/>
      <c r="C197" s="38" t="s">
        <v>29</v>
      </c>
      <c r="D197" s="42">
        <v>27168</v>
      </c>
      <c r="E197" s="46">
        <v>53705</v>
      </c>
      <c r="F197" s="47">
        <v>161204</v>
      </c>
      <c r="G197" s="48">
        <v>2147</v>
      </c>
      <c r="H197" s="42">
        <v>217056</v>
      </c>
      <c r="I197" s="46">
        <v>4854</v>
      </c>
      <c r="J197" s="48">
        <v>32079</v>
      </c>
      <c r="K197" s="42">
        <v>36933</v>
      </c>
    </row>
    <row r="198" spans="1:11" x14ac:dyDescent="0.25">
      <c r="A198" s="32"/>
      <c r="B198" s="33">
        <v>2008</v>
      </c>
      <c r="C198" s="35" t="s">
        <v>30</v>
      </c>
      <c r="D198" s="41">
        <v>61025</v>
      </c>
      <c r="E198" s="49">
        <v>48888</v>
      </c>
      <c r="F198" s="50">
        <v>154264</v>
      </c>
      <c r="G198" s="51">
        <v>4188</v>
      </c>
      <c r="H198" s="41">
        <v>207340</v>
      </c>
      <c r="I198" s="49">
        <v>9634</v>
      </c>
      <c r="J198" s="51">
        <v>25082</v>
      </c>
      <c r="K198" s="41">
        <v>34716</v>
      </c>
    </row>
    <row r="199" spans="1:11" x14ac:dyDescent="0.25">
      <c r="A199" s="36"/>
      <c r="B199" s="37"/>
      <c r="C199" s="38" t="s">
        <v>27</v>
      </c>
      <c r="D199" s="42">
        <v>33217</v>
      </c>
      <c r="E199" s="46">
        <v>17899</v>
      </c>
      <c r="F199" s="47">
        <v>145494</v>
      </c>
      <c r="G199" s="48">
        <v>917</v>
      </c>
      <c r="H199" s="42">
        <v>164310</v>
      </c>
      <c r="I199" s="46">
        <v>34230</v>
      </c>
      <c r="J199" s="48">
        <v>28544</v>
      </c>
      <c r="K199" s="42">
        <v>62774</v>
      </c>
    </row>
    <row r="200" spans="1:11" x14ac:dyDescent="0.25">
      <c r="A200" s="32"/>
      <c r="B200" s="33"/>
      <c r="C200" s="35" t="s">
        <v>28</v>
      </c>
      <c r="D200" s="41">
        <v>83832</v>
      </c>
      <c r="E200" s="49">
        <v>33360</v>
      </c>
      <c r="F200" s="50">
        <v>88882</v>
      </c>
      <c r="G200" s="51">
        <v>16515</v>
      </c>
      <c r="H200" s="41">
        <v>138757</v>
      </c>
      <c r="I200" s="49">
        <v>6710</v>
      </c>
      <c r="J200" s="51">
        <v>31865</v>
      </c>
      <c r="K200" s="41">
        <v>38575</v>
      </c>
    </row>
    <row r="201" spans="1:11" x14ac:dyDescent="0.25">
      <c r="A201" s="36"/>
      <c r="B201" s="37"/>
      <c r="C201" s="38" t="s">
        <v>29</v>
      </c>
      <c r="D201" s="42">
        <v>71596</v>
      </c>
      <c r="E201" s="46">
        <v>11560</v>
      </c>
      <c r="F201" s="47">
        <v>63267</v>
      </c>
      <c r="G201" s="48">
        <v>2983</v>
      </c>
      <c r="H201" s="42">
        <v>77810</v>
      </c>
      <c r="I201" s="46">
        <v>17845</v>
      </c>
      <c r="J201" s="48">
        <v>21781</v>
      </c>
      <c r="K201" s="42">
        <v>39626</v>
      </c>
    </row>
    <row r="202" spans="1:11" x14ac:dyDescent="0.25">
      <c r="A202" s="32"/>
      <c r="B202" s="33">
        <v>2009</v>
      </c>
      <c r="C202" s="35" t="s">
        <v>30</v>
      </c>
      <c r="D202" s="41">
        <v>29780</v>
      </c>
      <c r="E202" s="49">
        <v>30804</v>
      </c>
      <c r="F202" s="50">
        <v>55951</v>
      </c>
      <c r="G202" s="51">
        <v>4057</v>
      </c>
      <c r="H202" s="41">
        <v>90812</v>
      </c>
      <c r="I202" s="49">
        <v>6904</v>
      </c>
      <c r="J202" s="51">
        <v>20744</v>
      </c>
      <c r="K202" s="41">
        <v>27648</v>
      </c>
    </row>
    <row r="203" spans="1:11" x14ac:dyDescent="0.25">
      <c r="A203" s="36"/>
      <c r="B203" s="37"/>
      <c r="C203" s="38" t="s">
        <v>27</v>
      </c>
      <c r="D203" s="42">
        <v>24244</v>
      </c>
      <c r="E203" s="46">
        <v>27678</v>
      </c>
      <c r="F203" s="47">
        <v>45962</v>
      </c>
      <c r="G203" s="48">
        <v>1194</v>
      </c>
      <c r="H203" s="42">
        <v>74834</v>
      </c>
      <c r="I203" s="46">
        <v>24294</v>
      </c>
      <c r="J203" s="48">
        <v>23166</v>
      </c>
      <c r="K203" s="42">
        <v>47460</v>
      </c>
    </row>
    <row r="204" spans="1:11" x14ac:dyDescent="0.25">
      <c r="A204" s="32"/>
      <c r="B204" s="33"/>
      <c r="C204" s="35" t="s">
        <v>28</v>
      </c>
      <c r="D204" s="41">
        <v>29088</v>
      </c>
      <c r="E204" s="49">
        <v>27832</v>
      </c>
      <c r="F204" s="50">
        <v>43670</v>
      </c>
      <c r="G204" s="51">
        <v>7293</v>
      </c>
      <c r="H204" s="41">
        <v>78795</v>
      </c>
      <c r="I204" s="49">
        <v>8029</v>
      </c>
      <c r="J204" s="51">
        <v>34536</v>
      </c>
      <c r="K204" s="41">
        <v>42565</v>
      </c>
    </row>
    <row r="205" spans="1:11" x14ac:dyDescent="0.25">
      <c r="A205" s="36"/>
      <c r="B205" s="37"/>
      <c r="C205" s="38" t="s">
        <v>29</v>
      </c>
      <c r="D205" s="42">
        <v>26770</v>
      </c>
      <c r="E205" s="46">
        <v>20386</v>
      </c>
      <c r="F205" s="47">
        <v>47121</v>
      </c>
      <c r="G205" s="48">
        <v>2886</v>
      </c>
      <c r="H205" s="42">
        <v>70393</v>
      </c>
      <c r="I205" s="46">
        <v>8532</v>
      </c>
      <c r="J205" s="48">
        <v>36227</v>
      </c>
      <c r="K205" s="42">
        <v>44759</v>
      </c>
    </row>
    <row r="206" spans="1:11" x14ac:dyDescent="0.25">
      <c r="A206" s="32"/>
      <c r="B206" s="33">
        <v>2010</v>
      </c>
      <c r="C206" s="35" t="s">
        <v>30</v>
      </c>
      <c r="D206" s="41">
        <v>27538</v>
      </c>
      <c r="E206" s="49">
        <v>16006</v>
      </c>
      <c r="F206" s="50">
        <v>52234</v>
      </c>
      <c r="G206" s="51">
        <v>2523</v>
      </c>
      <c r="H206" s="41">
        <v>70763</v>
      </c>
      <c r="I206" s="49">
        <v>6090</v>
      </c>
      <c r="J206" s="51">
        <v>33839</v>
      </c>
      <c r="K206" s="41">
        <v>39929</v>
      </c>
    </row>
    <row r="207" spans="1:11" x14ac:dyDescent="0.25">
      <c r="A207" s="36"/>
      <c r="B207" s="37"/>
      <c r="C207" s="38" t="s">
        <v>27</v>
      </c>
      <c r="D207" s="42">
        <v>23931</v>
      </c>
      <c r="E207" s="46">
        <v>46171</v>
      </c>
      <c r="F207" s="47">
        <v>44354</v>
      </c>
      <c r="G207" s="48">
        <v>2012</v>
      </c>
      <c r="H207" s="42">
        <v>92537</v>
      </c>
      <c r="I207" s="46">
        <v>7458</v>
      </c>
      <c r="J207" s="48">
        <v>33369</v>
      </c>
      <c r="K207" s="42">
        <v>40827</v>
      </c>
    </row>
    <row r="208" spans="1:11" x14ac:dyDescent="0.25">
      <c r="A208" s="32"/>
      <c r="B208" s="33"/>
      <c r="C208" s="35" t="s">
        <v>28</v>
      </c>
      <c r="D208" s="41">
        <v>30273</v>
      </c>
      <c r="E208" s="49">
        <v>16991</v>
      </c>
      <c r="F208" s="50">
        <v>60371</v>
      </c>
      <c r="G208" s="51">
        <v>3469</v>
      </c>
      <c r="H208" s="41">
        <v>80831</v>
      </c>
      <c r="I208" s="49">
        <v>7515</v>
      </c>
      <c r="J208" s="51">
        <v>32007</v>
      </c>
      <c r="K208" s="41">
        <v>39522</v>
      </c>
    </row>
    <row r="209" spans="1:11" x14ac:dyDescent="0.25">
      <c r="A209" s="36"/>
      <c r="B209" s="37"/>
      <c r="C209" s="38" t="s">
        <v>29</v>
      </c>
      <c r="D209" s="42">
        <v>23069</v>
      </c>
      <c r="E209" s="46">
        <v>29230</v>
      </c>
      <c r="F209" s="47">
        <v>55198</v>
      </c>
      <c r="G209" s="48">
        <v>4506</v>
      </c>
      <c r="H209" s="42">
        <v>88934</v>
      </c>
      <c r="I209" s="46">
        <v>7952</v>
      </c>
      <c r="J209" s="48">
        <v>30622</v>
      </c>
      <c r="K209" s="42">
        <v>38574</v>
      </c>
    </row>
    <row r="210" spans="1:11" x14ac:dyDescent="0.25">
      <c r="A210" s="32"/>
      <c r="B210" s="33">
        <v>2011</v>
      </c>
      <c r="C210" s="35" t="s">
        <v>30</v>
      </c>
      <c r="D210" s="41">
        <v>49828</v>
      </c>
      <c r="E210" s="49">
        <v>38781</v>
      </c>
      <c r="F210" s="50">
        <v>40190</v>
      </c>
      <c r="G210" s="51">
        <v>1518</v>
      </c>
      <c r="H210" s="41">
        <v>80489</v>
      </c>
      <c r="I210" s="49">
        <v>21276</v>
      </c>
      <c r="J210" s="51">
        <v>14836</v>
      </c>
      <c r="K210" s="41">
        <v>36112</v>
      </c>
    </row>
    <row r="211" spans="1:11" x14ac:dyDescent="0.25">
      <c r="A211" s="36"/>
      <c r="B211" s="37"/>
      <c r="C211" s="38" t="s">
        <v>27</v>
      </c>
      <c r="D211" s="42">
        <v>25329</v>
      </c>
      <c r="E211" s="46">
        <v>34091</v>
      </c>
      <c r="F211" s="47">
        <v>52673</v>
      </c>
      <c r="G211" s="48">
        <v>3121</v>
      </c>
      <c r="H211" s="42">
        <v>89885</v>
      </c>
      <c r="I211" s="46">
        <v>8968</v>
      </c>
      <c r="J211" s="48">
        <v>26510</v>
      </c>
      <c r="K211" s="42">
        <v>35478</v>
      </c>
    </row>
    <row r="212" spans="1:11" x14ac:dyDescent="0.25">
      <c r="A212" s="32"/>
      <c r="B212" s="33"/>
      <c r="C212" s="35" t="s">
        <v>28</v>
      </c>
      <c r="D212" s="41">
        <v>19428</v>
      </c>
      <c r="E212" s="49">
        <v>39418</v>
      </c>
      <c r="F212" s="50">
        <v>61750</v>
      </c>
      <c r="G212" s="51">
        <v>4918</v>
      </c>
      <c r="H212" s="41">
        <v>106086</v>
      </c>
      <c r="I212" s="49">
        <v>12779</v>
      </c>
      <c r="J212" s="51">
        <v>26488</v>
      </c>
      <c r="K212" s="41">
        <v>39267</v>
      </c>
    </row>
    <row r="213" spans="1:11" x14ac:dyDescent="0.25">
      <c r="A213" s="36"/>
      <c r="B213" s="37"/>
      <c r="C213" s="38" t="s">
        <v>29</v>
      </c>
      <c r="D213" s="42">
        <v>30495</v>
      </c>
      <c r="E213" s="46">
        <v>42043</v>
      </c>
      <c r="F213" s="47">
        <v>62524</v>
      </c>
      <c r="G213" s="48">
        <v>6504</v>
      </c>
      <c r="H213" s="42">
        <v>111071</v>
      </c>
      <c r="I213" s="46">
        <v>16997</v>
      </c>
      <c r="J213" s="48">
        <v>28833</v>
      </c>
      <c r="K213" s="42">
        <v>45830</v>
      </c>
    </row>
    <row r="214" spans="1:11" x14ac:dyDescent="0.25">
      <c r="A214" s="32"/>
      <c r="B214" s="33">
        <v>2012</v>
      </c>
      <c r="C214" s="35" t="s">
        <v>30</v>
      </c>
      <c r="D214" s="41">
        <v>27826</v>
      </c>
      <c r="E214" s="49">
        <v>40909</v>
      </c>
      <c r="F214" s="50">
        <v>79205</v>
      </c>
      <c r="G214" s="51">
        <v>5475</v>
      </c>
      <c r="H214" s="41">
        <v>125589</v>
      </c>
      <c r="I214" s="49">
        <v>13181</v>
      </c>
      <c r="J214" s="51">
        <v>32931</v>
      </c>
      <c r="K214" s="41">
        <v>46112</v>
      </c>
    </row>
    <row r="215" spans="1:11" x14ac:dyDescent="0.25">
      <c r="A215" s="36"/>
      <c r="B215" s="37"/>
      <c r="C215" s="38" t="s">
        <v>27</v>
      </c>
      <c r="D215" s="42">
        <v>28355</v>
      </c>
      <c r="E215" s="46">
        <v>16388</v>
      </c>
      <c r="F215" s="47">
        <v>93741</v>
      </c>
      <c r="G215" s="48">
        <v>5253</v>
      </c>
      <c r="H215" s="42">
        <v>115382</v>
      </c>
      <c r="I215" s="46">
        <v>14753</v>
      </c>
      <c r="J215" s="48">
        <v>32410</v>
      </c>
      <c r="K215" s="42">
        <v>47163</v>
      </c>
    </row>
    <row r="216" spans="1:11" x14ac:dyDescent="0.25">
      <c r="A216" s="32"/>
      <c r="B216" s="33"/>
      <c r="C216" s="35" t="s">
        <v>28</v>
      </c>
      <c r="D216" s="41">
        <v>23288</v>
      </c>
      <c r="E216" s="49">
        <v>17188</v>
      </c>
      <c r="F216" s="50">
        <v>87920</v>
      </c>
      <c r="G216" s="51">
        <v>3195</v>
      </c>
      <c r="H216" s="41">
        <v>108303</v>
      </c>
      <c r="I216" s="49">
        <v>12338</v>
      </c>
      <c r="J216" s="51">
        <v>36847</v>
      </c>
      <c r="K216" s="41">
        <v>49185</v>
      </c>
    </row>
    <row r="217" spans="1:11" x14ac:dyDescent="0.25">
      <c r="A217" s="36"/>
      <c r="B217" s="37"/>
      <c r="C217" s="38" t="s">
        <v>29</v>
      </c>
      <c r="D217" s="42">
        <v>36347</v>
      </c>
      <c r="E217" s="46">
        <v>20119</v>
      </c>
      <c r="F217" s="47">
        <v>63058</v>
      </c>
      <c r="G217" s="48">
        <v>3895</v>
      </c>
      <c r="H217" s="42">
        <v>87072</v>
      </c>
      <c r="I217" s="46">
        <v>15810</v>
      </c>
      <c r="J217" s="48">
        <v>38706</v>
      </c>
      <c r="K217" s="42">
        <v>54516</v>
      </c>
    </row>
    <row r="218" spans="1:11" x14ac:dyDescent="0.25">
      <c r="A218" s="32"/>
      <c r="B218" s="33">
        <v>2013</v>
      </c>
      <c r="C218" s="35" t="s">
        <v>30</v>
      </c>
      <c r="D218" s="41">
        <v>17421</v>
      </c>
      <c r="E218" s="49">
        <v>23295</v>
      </c>
      <c r="F218" s="50">
        <v>72259</v>
      </c>
      <c r="G218" s="51">
        <v>5198</v>
      </c>
      <c r="H218" s="41">
        <v>100752</v>
      </c>
      <c r="I218" s="49">
        <v>12636</v>
      </c>
      <c r="J218" s="51">
        <v>46019</v>
      </c>
      <c r="K218" s="41">
        <v>58655</v>
      </c>
    </row>
    <row r="219" spans="1:11" x14ac:dyDescent="0.25">
      <c r="A219" s="36"/>
      <c r="B219" s="37"/>
      <c r="C219" s="38" t="s">
        <v>27</v>
      </c>
      <c r="D219" s="42">
        <v>30925</v>
      </c>
      <c r="E219" s="46">
        <v>30170</v>
      </c>
      <c r="F219" s="47">
        <v>61431</v>
      </c>
      <c r="G219" s="48">
        <v>5445</v>
      </c>
      <c r="H219" s="42">
        <v>97046</v>
      </c>
      <c r="I219" s="46">
        <v>15131</v>
      </c>
      <c r="J219" s="48">
        <v>47376</v>
      </c>
      <c r="K219" s="42">
        <v>62507</v>
      </c>
    </row>
    <row r="220" spans="1:11" x14ac:dyDescent="0.25">
      <c r="A220" s="32"/>
      <c r="B220" s="33"/>
      <c r="C220" s="35" t="s">
        <v>28</v>
      </c>
      <c r="D220" s="41">
        <v>37650</v>
      </c>
      <c r="E220" s="49">
        <v>55008</v>
      </c>
      <c r="F220" s="50">
        <v>52578</v>
      </c>
      <c r="G220" s="51">
        <v>5374</v>
      </c>
      <c r="H220" s="41">
        <v>112960</v>
      </c>
      <c r="I220" s="49">
        <v>15468</v>
      </c>
      <c r="J220" s="51">
        <v>48483</v>
      </c>
      <c r="K220" s="41">
        <v>63951</v>
      </c>
    </row>
    <row r="221" spans="1:11" x14ac:dyDescent="0.25">
      <c r="A221" s="36"/>
      <c r="B221" s="37"/>
      <c r="C221" s="38" t="s">
        <v>29</v>
      </c>
      <c r="D221" s="42">
        <v>29550</v>
      </c>
      <c r="E221" s="46">
        <v>27642</v>
      </c>
      <c r="F221" s="47">
        <v>71711</v>
      </c>
      <c r="G221" s="48">
        <v>3589</v>
      </c>
      <c r="H221" s="42">
        <v>102942</v>
      </c>
      <c r="I221" s="46">
        <v>20853</v>
      </c>
      <c r="J221" s="48">
        <v>51208</v>
      </c>
      <c r="K221" s="42">
        <v>72061</v>
      </c>
    </row>
    <row r="222" spans="1:11" x14ac:dyDescent="0.25">
      <c r="A222" s="32"/>
      <c r="B222" s="33">
        <v>2014</v>
      </c>
      <c r="C222" s="35" t="s">
        <v>30</v>
      </c>
      <c r="D222" s="41">
        <v>27147</v>
      </c>
      <c r="E222" s="49">
        <v>36472</v>
      </c>
      <c r="F222" s="50">
        <v>75425</v>
      </c>
      <c r="G222" s="51">
        <v>3795</v>
      </c>
      <c r="H222" s="41">
        <v>115692</v>
      </c>
      <c r="I222" s="49">
        <v>12226</v>
      </c>
      <c r="J222" s="51">
        <v>58742</v>
      </c>
      <c r="K222" s="41">
        <v>70968</v>
      </c>
    </row>
    <row r="223" spans="1:11" x14ac:dyDescent="0.25">
      <c r="A223" s="36"/>
      <c r="B223" s="37"/>
      <c r="C223" s="38" t="s">
        <v>27</v>
      </c>
      <c r="D223" s="42">
        <v>34342</v>
      </c>
      <c r="E223" s="46">
        <v>47632</v>
      </c>
      <c r="F223" s="47">
        <v>69055</v>
      </c>
      <c r="G223" s="48">
        <v>2644</v>
      </c>
      <c r="H223" s="42">
        <v>119331</v>
      </c>
      <c r="I223" s="46">
        <v>17222</v>
      </c>
      <c r="J223" s="48">
        <v>63638</v>
      </c>
      <c r="K223" s="42">
        <v>80860</v>
      </c>
    </row>
    <row r="224" spans="1:11" x14ac:dyDescent="0.25">
      <c r="A224" s="32"/>
      <c r="B224" s="33"/>
      <c r="C224" s="35" t="s">
        <v>28</v>
      </c>
      <c r="D224" s="41">
        <v>34030</v>
      </c>
      <c r="E224" s="49">
        <v>42748</v>
      </c>
      <c r="F224" s="50">
        <v>84537</v>
      </c>
      <c r="G224" s="51">
        <v>8020</v>
      </c>
      <c r="H224" s="41">
        <v>135305</v>
      </c>
      <c r="I224" s="49">
        <v>23762</v>
      </c>
      <c r="J224" s="51">
        <v>67643</v>
      </c>
      <c r="K224" s="41">
        <v>91405</v>
      </c>
    </row>
    <row r="225" spans="1:11" x14ac:dyDescent="0.25">
      <c r="A225" s="36"/>
      <c r="B225" s="37"/>
      <c r="C225" s="38" t="s">
        <v>29</v>
      </c>
      <c r="D225" s="42">
        <v>39675</v>
      </c>
      <c r="E225" s="46">
        <v>59549</v>
      </c>
      <c r="F225" s="47">
        <v>81000</v>
      </c>
      <c r="G225" s="48">
        <v>19558</v>
      </c>
      <c r="H225" s="42">
        <v>160107</v>
      </c>
      <c r="I225" s="46">
        <v>20120</v>
      </c>
      <c r="J225" s="48">
        <v>67983</v>
      </c>
      <c r="K225" s="42">
        <v>88103</v>
      </c>
    </row>
    <row r="226" spans="1:11" x14ac:dyDescent="0.25">
      <c r="A226" s="32"/>
      <c r="B226" s="33">
        <v>2015</v>
      </c>
      <c r="C226" s="35" t="s">
        <v>30</v>
      </c>
      <c r="D226" s="41">
        <v>36087</v>
      </c>
      <c r="E226" s="49">
        <v>57940</v>
      </c>
      <c r="F226" s="50">
        <v>109518</v>
      </c>
      <c r="G226" s="51">
        <v>6492</v>
      </c>
      <c r="H226" s="41">
        <v>173950</v>
      </c>
      <c r="I226" s="49">
        <v>23838</v>
      </c>
      <c r="J226" s="51">
        <v>73134</v>
      </c>
      <c r="K226" s="41">
        <v>96972</v>
      </c>
    </row>
    <row r="227" spans="1:11" x14ac:dyDescent="0.25">
      <c r="A227" s="36"/>
      <c r="B227" s="37"/>
      <c r="C227" s="38" t="s">
        <v>27</v>
      </c>
      <c r="D227" s="42">
        <v>85146</v>
      </c>
      <c r="E227" s="46">
        <v>31987</v>
      </c>
      <c r="F227" s="47">
        <v>78220</v>
      </c>
      <c r="G227" s="48">
        <v>14107</v>
      </c>
      <c r="H227" s="42">
        <v>124314</v>
      </c>
      <c r="I227" s="46">
        <v>20690</v>
      </c>
      <c r="J227" s="48">
        <v>73073</v>
      </c>
      <c r="K227" s="42">
        <v>93763</v>
      </c>
    </row>
    <row r="228" spans="1:11" x14ac:dyDescent="0.25">
      <c r="A228" s="32"/>
      <c r="B228" s="33"/>
      <c r="C228" s="35" t="s">
        <v>28</v>
      </c>
      <c r="D228" s="41">
        <v>66275</v>
      </c>
      <c r="E228" s="49">
        <v>40483</v>
      </c>
      <c r="F228" s="50">
        <v>62200</v>
      </c>
      <c r="G228" s="51">
        <v>4199</v>
      </c>
      <c r="H228" s="41">
        <v>106882</v>
      </c>
      <c r="I228" s="49">
        <v>24944</v>
      </c>
      <c r="J228" s="51">
        <v>78871</v>
      </c>
      <c r="K228" s="41">
        <v>103815</v>
      </c>
    </row>
    <row r="229" spans="1:11" x14ac:dyDescent="0.25">
      <c r="A229" s="36"/>
      <c r="B229" s="37"/>
      <c r="C229" s="38" t="s">
        <v>29</v>
      </c>
      <c r="D229" s="42">
        <v>36708</v>
      </c>
      <c r="E229" s="46">
        <v>22110</v>
      </c>
      <c r="F229" s="47">
        <v>63880</v>
      </c>
      <c r="G229" s="48">
        <v>5912</v>
      </c>
      <c r="H229" s="42">
        <v>91902</v>
      </c>
      <c r="I229" s="46">
        <v>18671</v>
      </c>
      <c r="J229" s="48">
        <v>85651</v>
      </c>
      <c r="K229" s="42">
        <v>104322</v>
      </c>
    </row>
    <row r="230" spans="1:11" x14ac:dyDescent="0.25">
      <c r="A230" s="32"/>
      <c r="B230" s="33">
        <v>2016</v>
      </c>
      <c r="C230" s="35" t="s">
        <v>30</v>
      </c>
      <c r="D230" s="41">
        <v>22637</v>
      </c>
      <c r="E230" s="49">
        <v>34943</v>
      </c>
      <c r="F230" s="50">
        <v>60496</v>
      </c>
      <c r="G230" s="51">
        <v>3484</v>
      </c>
      <c r="H230" s="41">
        <v>98923</v>
      </c>
      <c r="I230" s="49">
        <v>17006</v>
      </c>
      <c r="J230" s="51">
        <v>92741</v>
      </c>
      <c r="K230" s="41">
        <v>109747</v>
      </c>
    </row>
    <row r="231" spans="1:11" x14ac:dyDescent="0.25">
      <c r="A231" s="36"/>
      <c r="B231" s="37"/>
      <c r="C231" s="38" t="s">
        <v>27</v>
      </c>
      <c r="D231" s="42">
        <v>19436</v>
      </c>
      <c r="E231" s="46">
        <v>35099</v>
      </c>
      <c r="F231" s="47">
        <v>70842</v>
      </c>
      <c r="G231" s="48">
        <v>5598</v>
      </c>
      <c r="H231" s="42">
        <v>111539</v>
      </c>
      <c r="I231" s="46">
        <v>13733</v>
      </c>
      <c r="J231" s="48">
        <v>99911</v>
      </c>
      <c r="K231" s="42">
        <v>113644</v>
      </c>
    </row>
    <row r="232" spans="1:11" x14ac:dyDescent="0.25">
      <c r="A232" s="32"/>
      <c r="B232" s="33"/>
      <c r="C232" s="35" t="s">
        <v>28</v>
      </c>
      <c r="D232" s="41">
        <v>20349</v>
      </c>
      <c r="E232" s="49">
        <v>54339</v>
      </c>
      <c r="F232" s="50">
        <v>80915</v>
      </c>
      <c r="G232" s="51">
        <v>6493</v>
      </c>
      <c r="H232" s="41">
        <v>141747</v>
      </c>
      <c r="I232" s="49">
        <v>14446</v>
      </c>
      <c r="J232" s="51">
        <v>103034</v>
      </c>
      <c r="K232" s="41">
        <v>117480</v>
      </c>
    </row>
    <row r="233" spans="1:11" x14ac:dyDescent="0.25">
      <c r="A233" s="36"/>
      <c r="B233" s="37"/>
      <c r="C233" s="38" t="s">
        <v>29</v>
      </c>
      <c r="D233" s="42">
        <v>55326</v>
      </c>
      <c r="E233" s="46">
        <v>29950</v>
      </c>
      <c r="F233" s="47">
        <v>66078</v>
      </c>
      <c r="G233" s="48">
        <v>3986</v>
      </c>
      <c r="H233" s="42">
        <v>100014</v>
      </c>
      <c r="I233" s="46">
        <v>25476</v>
      </c>
      <c r="J233" s="48">
        <v>108361</v>
      </c>
      <c r="K233" s="42">
        <v>133837</v>
      </c>
    </row>
    <row r="234" spans="1:11" x14ac:dyDescent="0.25">
      <c r="A234" s="32"/>
      <c r="B234" s="33">
        <v>2017</v>
      </c>
      <c r="C234" s="35" t="s">
        <v>30</v>
      </c>
      <c r="D234" s="41">
        <v>31066</v>
      </c>
      <c r="E234" s="49">
        <v>32817</v>
      </c>
      <c r="F234" s="50">
        <v>62009</v>
      </c>
      <c r="G234" s="51">
        <v>5191</v>
      </c>
      <c r="H234" s="41">
        <v>100017</v>
      </c>
      <c r="I234" s="49">
        <v>14821</v>
      </c>
      <c r="J234" s="51">
        <v>120764</v>
      </c>
      <c r="K234" s="41">
        <v>135585</v>
      </c>
    </row>
    <row r="235" spans="1:11" x14ac:dyDescent="0.25">
      <c r="A235" s="36"/>
      <c r="B235" s="37"/>
      <c r="C235" s="38" t="s">
        <v>27</v>
      </c>
      <c r="D235" s="42">
        <v>18551</v>
      </c>
      <c r="E235" s="46">
        <v>36633</v>
      </c>
      <c r="F235" s="47">
        <v>72205</v>
      </c>
      <c r="G235" s="48">
        <v>4906</v>
      </c>
      <c r="H235" s="42">
        <v>113744</v>
      </c>
      <c r="I235" s="46">
        <v>20380</v>
      </c>
      <c r="J235" s="48">
        <v>122601</v>
      </c>
      <c r="K235" s="42">
        <v>142981</v>
      </c>
    </row>
    <row r="236" spans="1:11" x14ac:dyDescent="0.25">
      <c r="A236" s="32"/>
      <c r="B236" s="33"/>
      <c r="C236" s="35" t="s">
        <v>28</v>
      </c>
      <c r="D236" s="41">
        <v>18687</v>
      </c>
      <c r="E236" s="49">
        <v>22907</v>
      </c>
      <c r="F236" s="50">
        <v>80206</v>
      </c>
      <c r="G236" s="51">
        <v>4805</v>
      </c>
      <c r="H236" s="41">
        <v>107918</v>
      </c>
      <c r="I236" s="49">
        <v>23679</v>
      </c>
      <c r="J236" s="51">
        <v>129348</v>
      </c>
      <c r="K236" s="41">
        <v>153027</v>
      </c>
    </row>
    <row r="237" spans="1:11" x14ac:dyDescent="0.25">
      <c r="A237" s="36"/>
      <c r="B237" s="37"/>
      <c r="C237" s="38" t="s">
        <v>29</v>
      </c>
      <c r="D237" s="42">
        <v>30236</v>
      </c>
      <c r="E237" s="46">
        <v>31069</v>
      </c>
      <c r="F237" s="47">
        <v>64438</v>
      </c>
      <c r="G237" s="48">
        <v>5844</v>
      </c>
      <c r="H237" s="42">
        <v>101351</v>
      </c>
      <c r="I237" s="46">
        <v>20230</v>
      </c>
      <c r="J237" s="48">
        <v>140372</v>
      </c>
      <c r="K237" s="42">
        <v>160602</v>
      </c>
    </row>
    <row r="238" spans="1:11" x14ac:dyDescent="0.25">
      <c r="A238" s="32"/>
      <c r="B238" s="33">
        <v>2018</v>
      </c>
      <c r="C238" s="35" t="s">
        <v>30</v>
      </c>
      <c r="D238" s="41">
        <v>39303</v>
      </c>
      <c r="E238" s="49">
        <v>19408</v>
      </c>
      <c r="F238" s="50">
        <v>54919</v>
      </c>
      <c r="G238" s="51">
        <v>4037</v>
      </c>
      <c r="H238" s="41">
        <v>78364</v>
      </c>
      <c r="I238" s="49">
        <v>15164</v>
      </c>
      <c r="J238" s="51">
        <v>148530</v>
      </c>
      <c r="K238" s="41">
        <v>163694</v>
      </c>
    </row>
    <row r="239" spans="1:11" x14ac:dyDescent="0.25">
      <c r="A239" s="36"/>
      <c r="B239" s="37"/>
      <c r="C239" s="38" t="s">
        <v>27</v>
      </c>
      <c r="D239" s="42">
        <v>38255</v>
      </c>
      <c r="E239" s="46">
        <v>35946</v>
      </c>
      <c r="F239" s="47">
        <v>36048</v>
      </c>
      <c r="G239" s="48">
        <v>5718</v>
      </c>
      <c r="H239" s="42">
        <v>77712</v>
      </c>
      <c r="I239" s="46">
        <v>12672</v>
      </c>
      <c r="J239" s="48">
        <v>149365</v>
      </c>
      <c r="K239" s="42">
        <v>162037</v>
      </c>
    </row>
    <row r="240" spans="1:11" x14ac:dyDescent="0.25">
      <c r="A240" s="32"/>
      <c r="B240" s="33"/>
      <c r="C240" s="35" t="s">
        <v>28</v>
      </c>
      <c r="D240" s="41">
        <v>27748</v>
      </c>
      <c r="E240" s="49">
        <v>16201</v>
      </c>
      <c r="F240" s="50">
        <v>37058</v>
      </c>
      <c r="G240" s="51">
        <v>2837</v>
      </c>
      <c r="H240" s="41">
        <v>56096</v>
      </c>
      <c r="I240" s="49">
        <v>30951</v>
      </c>
      <c r="J240" s="51">
        <v>147107</v>
      </c>
      <c r="K240" s="41">
        <v>178058</v>
      </c>
    </row>
    <row r="241" spans="1:11" x14ac:dyDescent="0.25">
      <c r="A241" s="36" t="s">
        <v>33</v>
      </c>
      <c r="B241" s="37">
        <v>2007</v>
      </c>
      <c r="C241" s="38" t="s">
        <v>28</v>
      </c>
      <c r="D241" s="42">
        <v>28768</v>
      </c>
      <c r="E241" s="46">
        <v>7613</v>
      </c>
      <c r="F241" s="47">
        <v>35549</v>
      </c>
      <c r="G241" s="48">
        <v>2206</v>
      </c>
      <c r="H241" s="42">
        <v>45368</v>
      </c>
      <c r="I241" s="46">
        <v>9673</v>
      </c>
      <c r="J241" s="48">
        <v>25370</v>
      </c>
      <c r="K241" s="42">
        <v>35043</v>
      </c>
    </row>
    <row r="242" spans="1:11" x14ac:dyDescent="0.25">
      <c r="A242" s="32" t="s">
        <v>37</v>
      </c>
      <c r="B242" s="33"/>
      <c r="C242" s="35" t="s">
        <v>29</v>
      </c>
      <c r="D242" s="41">
        <v>8269</v>
      </c>
      <c r="E242" s="49">
        <v>2162</v>
      </c>
      <c r="F242" s="50">
        <v>36748</v>
      </c>
      <c r="G242" s="51">
        <v>615</v>
      </c>
      <c r="H242" s="41">
        <v>39525</v>
      </c>
      <c r="I242" s="49">
        <v>2724</v>
      </c>
      <c r="J242" s="51">
        <v>32055</v>
      </c>
      <c r="K242" s="41">
        <v>34779</v>
      </c>
    </row>
    <row r="243" spans="1:11" x14ac:dyDescent="0.25">
      <c r="A243" s="36"/>
      <c r="B243" s="37">
        <v>2008</v>
      </c>
      <c r="C243" s="38" t="s">
        <v>30</v>
      </c>
      <c r="D243" s="42">
        <v>8781</v>
      </c>
      <c r="E243" s="46">
        <v>13587</v>
      </c>
      <c r="F243" s="47">
        <v>28930</v>
      </c>
      <c r="G243" s="48">
        <v>1421</v>
      </c>
      <c r="H243" s="42">
        <v>43938</v>
      </c>
      <c r="I243" s="46">
        <v>3861</v>
      </c>
      <c r="J243" s="48">
        <v>31311</v>
      </c>
      <c r="K243" s="42">
        <v>35172</v>
      </c>
    </row>
    <row r="244" spans="1:11" x14ac:dyDescent="0.25">
      <c r="A244" s="32"/>
      <c r="B244" s="33"/>
      <c r="C244" s="35" t="s">
        <v>27</v>
      </c>
      <c r="D244" s="41">
        <v>3207</v>
      </c>
      <c r="E244" s="49">
        <v>11110</v>
      </c>
      <c r="F244" s="50">
        <v>37765</v>
      </c>
      <c r="G244" s="51">
        <v>1709</v>
      </c>
      <c r="H244" s="41">
        <v>50584</v>
      </c>
      <c r="I244" s="49">
        <v>3995</v>
      </c>
      <c r="J244" s="51">
        <v>32434</v>
      </c>
      <c r="K244" s="41">
        <v>36429</v>
      </c>
    </row>
    <row r="245" spans="1:11" x14ac:dyDescent="0.25">
      <c r="A245" s="36"/>
      <c r="B245" s="37"/>
      <c r="C245" s="38" t="s">
        <v>28</v>
      </c>
      <c r="D245" s="42">
        <v>4651</v>
      </c>
      <c r="E245" s="46">
        <v>16210</v>
      </c>
      <c r="F245" s="47">
        <v>41927</v>
      </c>
      <c r="G245" s="48">
        <v>1806</v>
      </c>
      <c r="H245" s="42">
        <v>59943</v>
      </c>
      <c r="I245" s="46">
        <v>4432</v>
      </c>
      <c r="J245" s="48">
        <v>34197</v>
      </c>
      <c r="K245" s="42">
        <v>38629</v>
      </c>
    </row>
    <row r="246" spans="1:11" x14ac:dyDescent="0.25">
      <c r="A246" s="32"/>
      <c r="B246" s="33"/>
      <c r="C246" s="35" t="s">
        <v>29</v>
      </c>
      <c r="D246" s="41">
        <v>13738</v>
      </c>
      <c r="E246" s="49">
        <v>8859</v>
      </c>
      <c r="F246" s="50">
        <v>49192</v>
      </c>
      <c r="G246" s="51">
        <v>310</v>
      </c>
      <c r="H246" s="41">
        <v>58361</v>
      </c>
      <c r="I246" s="49">
        <v>2146</v>
      </c>
      <c r="J246" s="51">
        <v>33186</v>
      </c>
      <c r="K246" s="41">
        <v>35332</v>
      </c>
    </row>
    <row r="247" spans="1:11" x14ac:dyDescent="0.25">
      <c r="A247" s="36"/>
      <c r="B247" s="37">
        <v>2009</v>
      </c>
      <c r="C247" s="38" t="s">
        <v>30</v>
      </c>
      <c r="D247" s="42">
        <v>748</v>
      </c>
      <c r="E247" s="46">
        <v>9650</v>
      </c>
      <c r="F247" s="47">
        <v>56297</v>
      </c>
      <c r="G247" s="48">
        <v>464</v>
      </c>
      <c r="H247" s="42">
        <v>66411</v>
      </c>
      <c r="I247" s="46">
        <v>1664</v>
      </c>
      <c r="J247" s="48">
        <v>34520</v>
      </c>
      <c r="K247" s="42">
        <v>36184</v>
      </c>
    </row>
    <row r="248" spans="1:11" x14ac:dyDescent="0.25">
      <c r="A248" s="32"/>
      <c r="B248" s="33"/>
      <c r="C248" s="35" t="s">
        <v>27</v>
      </c>
      <c r="D248" s="41">
        <v>17698</v>
      </c>
      <c r="E248" s="49">
        <v>95909</v>
      </c>
      <c r="F248" s="50">
        <v>36463</v>
      </c>
      <c r="G248" s="51">
        <v>193</v>
      </c>
      <c r="H248" s="41">
        <v>132565</v>
      </c>
      <c r="I248" s="49">
        <v>17498</v>
      </c>
      <c r="J248" s="51">
        <v>30743</v>
      </c>
      <c r="K248" s="41">
        <v>48241</v>
      </c>
    </row>
    <row r="249" spans="1:11" x14ac:dyDescent="0.25">
      <c r="A249" s="36"/>
      <c r="B249" s="37"/>
      <c r="C249" s="38" t="s">
        <v>28</v>
      </c>
      <c r="D249" s="42">
        <v>8777</v>
      </c>
      <c r="E249" s="46">
        <v>7159</v>
      </c>
      <c r="F249" s="47">
        <v>124997</v>
      </c>
      <c r="G249" s="48">
        <v>186</v>
      </c>
      <c r="H249" s="42">
        <v>132342</v>
      </c>
      <c r="I249" s="46">
        <v>4207</v>
      </c>
      <c r="J249" s="48">
        <v>42639</v>
      </c>
      <c r="K249" s="42">
        <v>46846</v>
      </c>
    </row>
    <row r="250" spans="1:11" x14ac:dyDescent="0.25">
      <c r="A250" s="32"/>
      <c r="B250" s="33"/>
      <c r="C250" s="35" t="s">
        <v>29</v>
      </c>
      <c r="D250" s="41">
        <v>3748</v>
      </c>
      <c r="E250" s="49">
        <v>5925</v>
      </c>
      <c r="F250" s="50">
        <v>123839</v>
      </c>
      <c r="G250" s="51">
        <v>645</v>
      </c>
      <c r="H250" s="41">
        <v>130409</v>
      </c>
      <c r="I250" s="49">
        <v>6512</v>
      </c>
      <c r="J250" s="51">
        <v>44444</v>
      </c>
      <c r="K250" s="41">
        <v>50956</v>
      </c>
    </row>
    <row r="251" spans="1:11" x14ac:dyDescent="0.25">
      <c r="A251" s="36"/>
      <c r="B251" s="37">
        <v>2010</v>
      </c>
      <c r="C251" s="38" t="s">
        <v>30</v>
      </c>
      <c r="D251" s="42">
        <v>1000</v>
      </c>
      <c r="E251" s="46">
        <v>9314</v>
      </c>
      <c r="F251" s="47">
        <v>127867</v>
      </c>
      <c r="G251" s="48">
        <v>7721</v>
      </c>
      <c r="H251" s="42">
        <v>144902</v>
      </c>
      <c r="I251" s="46">
        <v>2121</v>
      </c>
      <c r="J251" s="48">
        <v>42656</v>
      </c>
      <c r="K251" s="42">
        <v>44777</v>
      </c>
    </row>
    <row r="252" spans="1:11" x14ac:dyDescent="0.25">
      <c r="A252" s="32"/>
      <c r="B252" s="33"/>
      <c r="C252" s="35" t="s">
        <v>27</v>
      </c>
      <c r="D252" s="41">
        <v>9334</v>
      </c>
      <c r="E252" s="49">
        <v>44586</v>
      </c>
      <c r="F252" s="50">
        <v>101814</v>
      </c>
      <c r="G252" s="51">
        <v>863</v>
      </c>
      <c r="H252" s="41">
        <v>147263</v>
      </c>
      <c r="I252" s="49">
        <v>35162</v>
      </c>
      <c r="J252" s="51">
        <v>42506</v>
      </c>
      <c r="K252" s="41">
        <v>77668</v>
      </c>
    </row>
    <row r="253" spans="1:11" x14ac:dyDescent="0.25">
      <c r="A253" s="36"/>
      <c r="B253" s="37"/>
      <c r="C253" s="38" t="s">
        <v>28</v>
      </c>
      <c r="D253" s="42">
        <v>6100</v>
      </c>
      <c r="E253" s="46">
        <v>16262</v>
      </c>
      <c r="F253" s="47">
        <v>140118</v>
      </c>
      <c r="G253" s="48">
        <v>14532</v>
      </c>
      <c r="H253" s="42">
        <v>170912</v>
      </c>
      <c r="I253" s="46">
        <v>1493</v>
      </c>
      <c r="J253" s="48">
        <v>62688</v>
      </c>
      <c r="K253" s="42">
        <v>64181</v>
      </c>
    </row>
    <row r="254" spans="1:11" x14ac:dyDescent="0.25">
      <c r="A254" s="32"/>
      <c r="B254" s="33"/>
      <c r="C254" s="35" t="s">
        <v>29</v>
      </c>
      <c r="D254" s="41">
        <v>19674</v>
      </c>
      <c r="E254" s="49">
        <v>7959</v>
      </c>
      <c r="F254" s="50">
        <v>150595</v>
      </c>
      <c r="G254" s="51">
        <v>6108</v>
      </c>
      <c r="H254" s="41">
        <v>164662</v>
      </c>
      <c r="I254" s="49">
        <v>1606</v>
      </c>
      <c r="J254" s="51">
        <v>57110</v>
      </c>
      <c r="K254" s="41">
        <v>58716</v>
      </c>
    </row>
    <row r="255" spans="1:11" x14ac:dyDescent="0.25">
      <c r="A255" s="36"/>
      <c r="B255" s="37">
        <v>2011</v>
      </c>
      <c r="C255" s="38" t="s">
        <v>30</v>
      </c>
      <c r="D255" s="42">
        <v>20351</v>
      </c>
      <c r="E255" s="46">
        <v>19309</v>
      </c>
      <c r="F255" s="47">
        <v>143075</v>
      </c>
      <c r="G255" s="48">
        <v>582</v>
      </c>
      <c r="H255" s="42">
        <v>162966</v>
      </c>
      <c r="I255" s="46">
        <v>1995</v>
      </c>
      <c r="J255" s="48">
        <v>57375</v>
      </c>
      <c r="K255" s="42">
        <v>59370</v>
      </c>
    </row>
    <row r="256" spans="1:11" x14ac:dyDescent="0.25">
      <c r="A256" s="32"/>
      <c r="B256" s="33"/>
      <c r="C256" s="35" t="s">
        <v>27</v>
      </c>
      <c r="D256" s="41">
        <v>9963</v>
      </c>
      <c r="E256" s="49">
        <v>8840</v>
      </c>
      <c r="F256" s="50">
        <v>152205</v>
      </c>
      <c r="G256" s="51">
        <v>3499</v>
      </c>
      <c r="H256" s="41">
        <v>164544</v>
      </c>
      <c r="I256" s="49">
        <v>1389</v>
      </c>
      <c r="J256" s="51">
        <v>55280</v>
      </c>
      <c r="K256" s="41">
        <v>56669</v>
      </c>
    </row>
    <row r="257" spans="1:11" x14ac:dyDescent="0.25">
      <c r="A257" s="36"/>
      <c r="B257" s="37"/>
      <c r="C257" s="38" t="s">
        <v>28</v>
      </c>
      <c r="D257" s="42">
        <v>71926</v>
      </c>
      <c r="E257" s="46">
        <v>9751</v>
      </c>
      <c r="F257" s="47">
        <v>87690</v>
      </c>
      <c r="G257" s="48">
        <v>14835</v>
      </c>
      <c r="H257" s="42">
        <v>112276</v>
      </c>
      <c r="I257" s="46">
        <v>5890</v>
      </c>
      <c r="J257" s="48">
        <v>40872</v>
      </c>
      <c r="K257" s="42">
        <v>46762</v>
      </c>
    </row>
    <row r="258" spans="1:11" x14ac:dyDescent="0.25">
      <c r="A258" s="32"/>
      <c r="B258" s="33"/>
      <c r="C258" s="35" t="s">
        <v>29</v>
      </c>
      <c r="D258" s="41">
        <v>22775</v>
      </c>
      <c r="E258" s="49">
        <v>54217</v>
      </c>
      <c r="F258" s="50">
        <v>49160</v>
      </c>
      <c r="G258" s="51">
        <v>4388</v>
      </c>
      <c r="H258" s="41">
        <v>107765</v>
      </c>
      <c r="I258" s="49">
        <v>42137</v>
      </c>
      <c r="J258" s="51">
        <v>40578</v>
      </c>
      <c r="K258" s="41">
        <v>82715</v>
      </c>
    </row>
    <row r="259" spans="1:11" x14ac:dyDescent="0.25">
      <c r="A259" s="36"/>
      <c r="B259" s="37">
        <v>2012</v>
      </c>
      <c r="C259" s="38" t="s">
        <v>30</v>
      </c>
      <c r="D259" s="42">
        <v>33138</v>
      </c>
      <c r="E259" s="46">
        <v>14665</v>
      </c>
      <c r="F259" s="47">
        <v>85462</v>
      </c>
      <c r="G259" s="48">
        <v>27034</v>
      </c>
      <c r="H259" s="42">
        <v>127161</v>
      </c>
      <c r="I259" s="46">
        <v>4149</v>
      </c>
      <c r="J259" s="48">
        <v>40697</v>
      </c>
      <c r="K259" s="42">
        <v>44846</v>
      </c>
    </row>
    <row r="260" spans="1:11" x14ac:dyDescent="0.25">
      <c r="A260" s="32"/>
      <c r="B260" s="33"/>
      <c r="C260" s="35" t="s">
        <v>27</v>
      </c>
      <c r="D260" s="41">
        <v>20175</v>
      </c>
      <c r="E260" s="49">
        <v>10180</v>
      </c>
      <c r="F260" s="50">
        <v>94551</v>
      </c>
      <c r="G260" s="51">
        <v>8408</v>
      </c>
      <c r="H260" s="41">
        <v>113139</v>
      </c>
      <c r="I260" s="49">
        <v>13009</v>
      </c>
      <c r="J260" s="51">
        <v>35864</v>
      </c>
      <c r="K260" s="41">
        <v>48873</v>
      </c>
    </row>
    <row r="261" spans="1:11" x14ac:dyDescent="0.25">
      <c r="A261" s="36"/>
      <c r="B261" s="37"/>
      <c r="C261" s="38" t="s">
        <v>28</v>
      </c>
      <c r="D261" s="42">
        <v>2538</v>
      </c>
      <c r="E261" s="46">
        <v>16347</v>
      </c>
      <c r="F261" s="47">
        <v>105231</v>
      </c>
      <c r="G261" s="48">
        <v>5640</v>
      </c>
      <c r="H261" s="42">
        <v>127218</v>
      </c>
      <c r="I261" s="46">
        <v>6012</v>
      </c>
      <c r="J261" s="48">
        <v>42591</v>
      </c>
      <c r="K261" s="42">
        <v>48603</v>
      </c>
    </row>
    <row r="262" spans="1:11" x14ac:dyDescent="0.25">
      <c r="A262" s="32"/>
      <c r="B262" s="33"/>
      <c r="C262" s="35" t="s">
        <v>29</v>
      </c>
      <c r="D262" s="41">
        <v>24185</v>
      </c>
      <c r="E262" s="49">
        <v>15652</v>
      </c>
      <c r="F262" s="50">
        <v>101201</v>
      </c>
      <c r="G262" s="51">
        <v>1426</v>
      </c>
      <c r="H262" s="41">
        <v>118279</v>
      </c>
      <c r="I262" s="49">
        <v>4673</v>
      </c>
      <c r="J262" s="51">
        <v>44336</v>
      </c>
      <c r="K262" s="41">
        <v>49009</v>
      </c>
    </row>
    <row r="263" spans="1:11" x14ac:dyDescent="0.25">
      <c r="A263" s="36"/>
      <c r="B263" s="37">
        <v>2013</v>
      </c>
      <c r="C263" s="38" t="s">
        <v>30</v>
      </c>
      <c r="D263" s="42">
        <v>53960</v>
      </c>
      <c r="E263" s="46">
        <v>42583</v>
      </c>
      <c r="F263" s="47">
        <v>65433</v>
      </c>
      <c r="G263" s="48">
        <v>979</v>
      </c>
      <c r="H263" s="42">
        <v>108995</v>
      </c>
      <c r="I263" s="46">
        <v>3965</v>
      </c>
      <c r="J263" s="48">
        <v>42951</v>
      </c>
      <c r="K263" s="42">
        <v>46916</v>
      </c>
    </row>
    <row r="264" spans="1:11" x14ac:dyDescent="0.25">
      <c r="A264" s="32"/>
      <c r="B264" s="33"/>
      <c r="C264" s="35" t="s">
        <v>27</v>
      </c>
      <c r="D264" s="41">
        <v>57383</v>
      </c>
      <c r="E264" s="49">
        <v>38231</v>
      </c>
      <c r="F264" s="50">
        <v>51200</v>
      </c>
      <c r="G264" s="51">
        <v>3763</v>
      </c>
      <c r="H264" s="41">
        <v>93194</v>
      </c>
      <c r="I264" s="49">
        <v>4140</v>
      </c>
      <c r="J264" s="51">
        <v>39425</v>
      </c>
      <c r="K264" s="41">
        <v>43565</v>
      </c>
    </row>
    <row r="265" spans="1:11" x14ac:dyDescent="0.25">
      <c r="A265" s="36"/>
      <c r="B265" s="37"/>
      <c r="C265" s="38" t="s">
        <v>28</v>
      </c>
      <c r="D265" s="42">
        <v>25038</v>
      </c>
      <c r="E265" s="46">
        <v>55477</v>
      </c>
      <c r="F265" s="47">
        <v>67070</v>
      </c>
      <c r="G265" s="48">
        <v>2479</v>
      </c>
      <c r="H265" s="42">
        <v>125026</v>
      </c>
      <c r="I265" s="46">
        <v>2350</v>
      </c>
      <c r="J265" s="48">
        <v>39822</v>
      </c>
      <c r="K265" s="42">
        <v>42172</v>
      </c>
    </row>
    <row r="266" spans="1:11" x14ac:dyDescent="0.25">
      <c r="A266" s="32"/>
      <c r="B266" s="33"/>
      <c r="C266" s="35" t="s">
        <v>29</v>
      </c>
      <c r="D266" s="41">
        <v>52768</v>
      </c>
      <c r="E266" s="49">
        <v>27288</v>
      </c>
      <c r="F266" s="50">
        <v>69239</v>
      </c>
      <c r="G266" s="51">
        <v>2006</v>
      </c>
      <c r="H266" s="41">
        <v>98533</v>
      </c>
      <c r="I266" s="49">
        <v>4947</v>
      </c>
      <c r="J266" s="51">
        <v>38238</v>
      </c>
      <c r="K266" s="41">
        <v>43185</v>
      </c>
    </row>
    <row r="267" spans="1:11" x14ac:dyDescent="0.25">
      <c r="A267" s="36"/>
      <c r="B267" s="37">
        <v>2014</v>
      </c>
      <c r="C267" s="38" t="s">
        <v>30</v>
      </c>
      <c r="D267" s="42">
        <v>39544</v>
      </c>
      <c r="E267" s="46">
        <v>29599</v>
      </c>
      <c r="F267" s="47">
        <v>57137</v>
      </c>
      <c r="G267" s="48">
        <v>3294</v>
      </c>
      <c r="H267" s="42">
        <v>90030</v>
      </c>
      <c r="I267" s="46">
        <v>3052</v>
      </c>
      <c r="J267" s="48">
        <v>38691</v>
      </c>
      <c r="K267" s="42">
        <v>41743</v>
      </c>
    </row>
    <row r="268" spans="1:11" x14ac:dyDescent="0.25">
      <c r="A268" s="32"/>
      <c r="B268" s="33"/>
      <c r="C268" s="35" t="s">
        <v>27</v>
      </c>
      <c r="D268" s="41">
        <v>33045</v>
      </c>
      <c r="E268" s="49">
        <v>29435</v>
      </c>
      <c r="F268" s="50">
        <v>54968</v>
      </c>
      <c r="G268" s="51">
        <v>2924</v>
      </c>
      <c r="H268" s="41">
        <v>87327</v>
      </c>
      <c r="I268" s="49">
        <v>3891</v>
      </c>
      <c r="J268" s="51">
        <v>36945</v>
      </c>
      <c r="K268" s="41">
        <v>40836</v>
      </c>
    </row>
    <row r="269" spans="1:11" x14ac:dyDescent="0.25">
      <c r="A269" s="36"/>
      <c r="B269" s="37"/>
      <c r="C269" s="38" t="s">
        <v>28</v>
      </c>
      <c r="D269" s="42">
        <v>29857</v>
      </c>
      <c r="E269" s="46">
        <v>36754</v>
      </c>
      <c r="F269" s="47">
        <v>55797</v>
      </c>
      <c r="G269" s="48">
        <v>2501</v>
      </c>
      <c r="H269" s="42">
        <v>95052</v>
      </c>
      <c r="I269" s="46">
        <v>6206</v>
      </c>
      <c r="J269" s="48">
        <v>34382</v>
      </c>
      <c r="K269" s="42">
        <v>40588</v>
      </c>
    </row>
    <row r="270" spans="1:11" x14ac:dyDescent="0.25">
      <c r="A270" s="32"/>
      <c r="B270" s="33"/>
      <c r="C270" s="35" t="s">
        <v>29</v>
      </c>
      <c r="D270" s="41">
        <v>39339</v>
      </c>
      <c r="E270" s="49">
        <v>26101</v>
      </c>
      <c r="F270" s="50">
        <v>54371</v>
      </c>
      <c r="G270" s="51">
        <v>783</v>
      </c>
      <c r="H270" s="41">
        <v>81255</v>
      </c>
      <c r="I270" s="49">
        <v>5977</v>
      </c>
      <c r="J270" s="51">
        <v>35170</v>
      </c>
      <c r="K270" s="41">
        <v>41147</v>
      </c>
    </row>
    <row r="271" spans="1:11" x14ac:dyDescent="0.25">
      <c r="A271" s="36"/>
      <c r="B271" s="37">
        <v>2015</v>
      </c>
      <c r="C271" s="38" t="s">
        <v>30</v>
      </c>
      <c r="D271" s="42">
        <v>21505</v>
      </c>
      <c r="E271" s="46">
        <v>43734</v>
      </c>
      <c r="F271" s="47">
        <v>52223</v>
      </c>
      <c r="G271" s="48">
        <v>1632</v>
      </c>
      <c r="H271" s="42">
        <v>97589</v>
      </c>
      <c r="I271" s="46">
        <v>9832</v>
      </c>
      <c r="J271" s="48">
        <v>37210</v>
      </c>
      <c r="K271" s="42">
        <v>47042</v>
      </c>
    </row>
    <row r="272" spans="1:11" x14ac:dyDescent="0.25">
      <c r="A272" s="32"/>
      <c r="B272" s="33"/>
      <c r="C272" s="35" t="s">
        <v>27</v>
      </c>
      <c r="D272" s="41">
        <v>28970</v>
      </c>
      <c r="E272" s="49">
        <v>54744</v>
      </c>
      <c r="F272" s="50">
        <v>65095</v>
      </c>
      <c r="G272" s="51">
        <v>1113</v>
      </c>
      <c r="H272" s="41">
        <v>120952</v>
      </c>
      <c r="I272" s="49">
        <v>5437</v>
      </c>
      <c r="J272" s="51">
        <v>44016</v>
      </c>
      <c r="K272" s="41">
        <v>49453</v>
      </c>
    </row>
    <row r="273" spans="1:11" x14ac:dyDescent="0.25">
      <c r="A273" s="36"/>
      <c r="B273" s="37"/>
      <c r="C273" s="38" t="s">
        <v>28</v>
      </c>
      <c r="D273" s="42">
        <v>44194</v>
      </c>
      <c r="E273" s="46">
        <v>17934</v>
      </c>
      <c r="F273" s="47">
        <v>67021</v>
      </c>
      <c r="G273" s="48">
        <v>3615</v>
      </c>
      <c r="H273" s="42">
        <v>88570</v>
      </c>
      <c r="I273" s="46">
        <v>11745</v>
      </c>
      <c r="J273" s="48">
        <v>43830</v>
      </c>
      <c r="K273" s="42">
        <v>55575</v>
      </c>
    </row>
    <row r="274" spans="1:11" x14ac:dyDescent="0.25">
      <c r="A274" s="32"/>
      <c r="B274" s="33"/>
      <c r="C274" s="35" t="s">
        <v>29</v>
      </c>
      <c r="D274" s="41">
        <v>51714</v>
      </c>
      <c r="E274" s="49">
        <v>44433</v>
      </c>
      <c r="F274" s="50">
        <v>31791</v>
      </c>
      <c r="G274" s="51">
        <v>2198</v>
      </c>
      <c r="H274" s="41">
        <v>78422</v>
      </c>
      <c r="I274" s="49">
        <v>6557</v>
      </c>
      <c r="J274" s="51">
        <v>51885</v>
      </c>
      <c r="K274" s="41">
        <v>58442</v>
      </c>
    </row>
    <row r="275" spans="1:11" x14ac:dyDescent="0.25">
      <c r="A275" s="36"/>
      <c r="B275" s="37">
        <v>2016</v>
      </c>
      <c r="C275" s="38" t="s">
        <v>30</v>
      </c>
      <c r="D275" s="42">
        <v>9026</v>
      </c>
      <c r="E275" s="46">
        <v>59504</v>
      </c>
      <c r="F275" s="47">
        <v>66748</v>
      </c>
      <c r="G275" s="48">
        <v>2514</v>
      </c>
      <c r="H275" s="42">
        <v>128766</v>
      </c>
      <c r="I275" s="46">
        <v>6399</v>
      </c>
      <c r="J275" s="48">
        <v>52177</v>
      </c>
      <c r="K275" s="42">
        <v>58576</v>
      </c>
    </row>
    <row r="276" spans="1:11" x14ac:dyDescent="0.25">
      <c r="A276" s="32"/>
      <c r="B276" s="33"/>
      <c r="C276" s="35" t="s">
        <v>27</v>
      </c>
      <c r="D276" s="41">
        <v>28084</v>
      </c>
      <c r="E276" s="49">
        <v>46597</v>
      </c>
      <c r="F276" s="50">
        <v>89409</v>
      </c>
      <c r="G276" s="51">
        <v>3400</v>
      </c>
      <c r="H276" s="41">
        <v>139406</v>
      </c>
      <c r="I276" s="49">
        <v>13496</v>
      </c>
      <c r="J276" s="51">
        <v>52953</v>
      </c>
      <c r="K276" s="41">
        <v>66449</v>
      </c>
    </row>
    <row r="277" spans="1:11" x14ac:dyDescent="0.25">
      <c r="A277" s="36"/>
      <c r="B277" s="37"/>
      <c r="C277" s="38" t="s">
        <v>28</v>
      </c>
      <c r="D277" s="42">
        <v>65539</v>
      </c>
      <c r="E277" s="46">
        <v>55048</v>
      </c>
      <c r="F277" s="47">
        <v>67949</v>
      </c>
      <c r="G277" s="48">
        <v>6423</v>
      </c>
      <c r="H277" s="42">
        <v>129420</v>
      </c>
      <c r="I277" s="46">
        <v>8947</v>
      </c>
      <c r="J277" s="48">
        <v>56997</v>
      </c>
      <c r="K277" s="42">
        <v>65944</v>
      </c>
    </row>
    <row r="278" spans="1:11" x14ac:dyDescent="0.25">
      <c r="A278" s="32"/>
      <c r="B278" s="33"/>
      <c r="C278" s="35" t="s">
        <v>29</v>
      </c>
      <c r="D278" s="41">
        <v>41979</v>
      </c>
      <c r="E278" s="49">
        <v>50961</v>
      </c>
      <c r="F278" s="50">
        <v>83307</v>
      </c>
      <c r="G278" s="51">
        <v>3262</v>
      </c>
      <c r="H278" s="41">
        <v>137530</v>
      </c>
      <c r="I278" s="49">
        <v>6974</v>
      </c>
      <c r="J278" s="51">
        <v>59842</v>
      </c>
      <c r="K278" s="41">
        <v>66816</v>
      </c>
    </row>
    <row r="279" spans="1:11" x14ac:dyDescent="0.25">
      <c r="A279" s="36"/>
      <c r="B279" s="37">
        <v>2017</v>
      </c>
      <c r="C279" s="38" t="s">
        <v>30</v>
      </c>
      <c r="D279" s="42">
        <v>24402</v>
      </c>
      <c r="E279" s="46">
        <v>43726</v>
      </c>
      <c r="F279" s="47">
        <v>95620</v>
      </c>
      <c r="G279" s="48">
        <v>3184</v>
      </c>
      <c r="H279" s="42">
        <v>142530</v>
      </c>
      <c r="I279" s="46">
        <v>20054</v>
      </c>
      <c r="J279" s="48">
        <v>61086</v>
      </c>
      <c r="K279" s="42">
        <v>81140</v>
      </c>
    </row>
    <row r="280" spans="1:11" x14ac:dyDescent="0.25">
      <c r="A280" s="32"/>
      <c r="B280" s="33"/>
      <c r="C280" s="35" t="s">
        <v>27</v>
      </c>
      <c r="D280" s="41">
        <v>22808</v>
      </c>
      <c r="E280" s="49">
        <v>42053</v>
      </c>
      <c r="F280" s="50">
        <v>114040</v>
      </c>
      <c r="G280" s="51">
        <v>10317</v>
      </c>
      <c r="H280" s="41">
        <v>166410</v>
      </c>
      <c r="I280" s="49">
        <v>9983</v>
      </c>
      <c r="J280" s="51">
        <v>66522</v>
      </c>
      <c r="K280" s="41">
        <v>76505</v>
      </c>
    </row>
    <row r="281" spans="1:11" x14ac:dyDescent="0.25">
      <c r="A281" s="36"/>
      <c r="B281" s="37"/>
      <c r="C281" s="38" t="s">
        <v>28</v>
      </c>
      <c r="D281" s="42">
        <v>24258</v>
      </c>
      <c r="E281" s="46">
        <v>37741</v>
      </c>
      <c r="F281" s="47">
        <v>135484</v>
      </c>
      <c r="G281" s="48">
        <v>2782</v>
      </c>
      <c r="H281" s="42">
        <v>176007</v>
      </c>
      <c r="I281" s="46">
        <v>10347</v>
      </c>
      <c r="J281" s="48">
        <v>70044</v>
      </c>
      <c r="K281" s="42">
        <v>80391</v>
      </c>
    </row>
    <row r="282" spans="1:11" x14ac:dyDescent="0.25">
      <c r="A282" s="32"/>
      <c r="B282" s="33"/>
      <c r="C282" s="35" t="s">
        <v>29</v>
      </c>
      <c r="D282" s="41">
        <v>75376</v>
      </c>
      <c r="E282" s="49">
        <v>44609</v>
      </c>
      <c r="F282" s="50">
        <v>96156</v>
      </c>
      <c r="G282" s="51">
        <v>3352</v>
      </c>
      <c r="H282" s="41">
        <v>144117</v>
      </c>
      <c r="I282" s="49">
        <v>8378</v>
      </c>
      <c r="J282" s="51">
        <v>73136</v>
      </c>
      <c r="K282" s="41">
        <v>81514</v>
      </c>
    </row>
    <row r="283" spans="1:11" x14ac:dyDescent="0.25">
      <c r="A283" s="36"/>
      <c r="B283" s="37">
        <v>2018</v>
      </c>
      <c r="C283" s="38" t="s">
        <v>30</v>
      </c>
      <c r="D283" s="42">
        <v>57220</v>
      </c>
      <c r="E283" s="46">
        <v>34666</v>
      </c>
      <c r="F283" s="47">
        <v>82155</v>
      </c>
      <c r="G283" s="48">
        <v>2321</v>
      </c>
      <c r="H283" s="42">
        <v>119142</v>
      </c>
      <c r="I283" s="46">
        <v>8378</v>
      </c>
      <c r="J283" s="48">
        <v>75557</v>
      </c>
      <c r="K283" s="42">
        <v>83935</v>
      </c>
    </row>
    <row r="284" spans="1:11" x14ac:dyDescent="0.25">
      <c r="A284" s="32"/>
      <c r="B284" s="33"/>
      <c r="C284" s="35" t="s">
        <v>27</v>
      </c>
      <c r="D284" s="41">
        <v>22563</v>
      </c>
      <c r="E284" s="49">
        <v>57229</v>
      </c>
      <c r="F284" s="50">
        <v>91807</v>
      </c>
      <c r="G284" s="51">
        <v>6020</v>
      </c>
      <c r="H284" s="41">
        <v>155056</v>
      </c>
      <c r="I284" s="49">
        <v>6841</v>
      </c>
      <c r="J284" s="51">
        <v>75846</v>
      </c>
      <c r="K284" s="41">
        <v>82687</v>
      </c>
    </row>
    <row r="285" spans="1:11" x14ac:dyDescent="0.25">
      <c r="A285" s="36"/>
      <c r="B285" s="37"/>
      <c r="C285" s="38" t="s">
        <v>28</v>
      </c>
      <c r="D285" s="42">
        <v>51299</v>
      </c>
      <c r="E285" s="46">
        <v>52456</v>
      </c>
      <c r="F285" s="47">
        <v>118849</v>
      </c>
      <c r="G285" s="48">
        <v>2085</v>
      </c>
      <c r="H285" s="42">
        <v>173390</v>
      </c>
      <c r="I285" s="46">
        <v>5848</v>
      </c>
      <c r="J285" s="48">
        <v>59662</v>
      </c>
      <c r="K285" s="42">
        <v>65510</v>
      </c>
    </row>
    <row r="286" spans="1:11" x14ac:dyDescent="0.25">
      <c r="A286" s="32" t="s">
        <v>33</v>
      </c>
      <c r="B286" s="33">
        <v>2007</v>
      </c>
      <c r="C286" s="35" t="s">
        <v>28</v>
      </c>
      <c r="D286" s="41">
        <v>4108</v>
      </c>
      <c r="E286" s="49">
        <v>4097</v>
      </c>
      <c r="F286" s="50">
        <v>13129</v>
      </c>
      <c r="G286" s="51">
        <v>1555</v>
      </c>
      <c r="H286" s="41">
        <v>18781</v>
      </c>
      <c r="I286" s="49">
        <v>3249</v>
      </c>
      <c r="J286" s="51">
        <v>33912</v>
      </c>
      <c r="K286" s="41">
        <v>37161</v>
      </c>
    </row>
    <row r="287" spans="1:11" x14ac:dyDescent="0.25">
      <c r="A287" s="36" t="s">
        <v>38</v>
      </c>
      <c r="B287" s="37"/>
      <c r="C287" s="38" t="s">
        <v>29</v>
      </c>
      <c r="D287" s="42">
        <v>8442</v>
      </c>
      <c r="E287" s="46">
        <v>3622</v>
      </c>
      <c r="F287" s="47">
        <v>8968</v>
      </c>
      <c r="G287" s="48">
        <v>1489</v>
      </c>
      <c r="H287" s="42">
        <v>14079</v>
      </c>
      <c r="I287" s="46">
        <v>4460</v>
      </c>
      <c r="J287" s="48">
        <v>32583</v>
      </c>
      <c r="K287" s="42">
        <v>37043</v>
      </c>
    </row>
    <row r="288" spans="1:11" x14ac:dyDescent="0.25">
      <c r="A288" s="32"/>
      <c r="B288" s="33">
        <v>2008</v>
      </c>
      <c r="C288" s="35" t="s">
        <v>30</v>
      </c>
      <c r="D288" s="41">
        <v>5737</v>
      </c>
      <c r="E288" s="49">
        <v>5675</v>
      </c>
      <c r="F288" s="50">
        <v>5958</v>
      </c>
      <c r="G288" s="51">
        <v>3294</v>
      </c>
      <c r="H288" s="41">
        <v>14927</v>
      </c>
      <c r="I288" s="49">
        <v>3974</v>
      </c>
      <c r="J288" s="51">
        <v>32159</v>
      </c>
      <c r="K288" s="41">
        <v>36133</v>
      </c>
    </row>
    <row r="289" spans="1:11" x14ac:dyDescent="0.25">
      <c r="A289" s="36"/>
      <c r="B289" s="37"/>
      <c r="C289" s="38" t="s">
        <v>27</v>
      </c>
      <c r="D289" s="42">
        <v>5452</v>
      </c>
      <c r="E289" s="46">
        <v>3264</v>
      </c>
      <c r="F289" s="47">
        <v>7732</v>
      </c>
      <c r="G289" s="48">
        <v>1344</v>
      </c>
      <c r="H289" s="42">
        <v>12340</v>
      </c>
      <c r="I289" s="46">
        <v>4149</v>
      </c>
      <c r="J289" s="48">
        <v>32383</v>
      </c>
      <c r="K289" s="42">
        <v>36532</v>
      </c>
    </row>
    <row r="290" spans="1:11" x14ac:dyDescent="0.25">
      <c r="A290" s="32"/>
      <c r="B290" s="33"/>
      <c r="C290" s="35" t="s">
        <v>28</v>
      </c>
      <c r="D290" s="41">
        <v>4397</v>
      </c>
      <c r="E290" s="49">
        <v>4979</v>
      </c>
      <c r="F290" s="50">
        <v>5039</v>
      </c>
      <c r="G290" s="51">
        <v>2873</v>
      </c>
      <c r="H290" s="41">
        <v>12891</v>
      </c>
      <c r="I290" s="49">
        <v>4287</v>
      </c>
      <c r="J290" s="51">
        <v>32276</v>
      </c>
      <c r="K290" s="41">
        <v>36563</v>
      </c>
    </row>
    <row r="291" spans="1:11" x14ac:dyDescent="0.25">
      <c r="A291" s="36"/>
      <c r="B291" s="37"/>
      <c r="C291" s="38" t="s">
        <v>29</v>
      </c>
      <c r="D291" s="42">
        <v>4857</v>
      </c>
      <c r="E291" s="46">
        <v>4724</v>
      </c>
      <c r="F291" s="47">
        <v>5230</v>
      </c>
      <c r="G291" s="48">
        <v>1518</v>
      </c>
      <c r="H291" s="42">
        <v>11472</v>
      </c>
      <c r="I291" s="46">
        <v>4170</v>
      </c>
      <c r="J291" s="48">
        <v>33679</v>
      </c>
      <c r="K291" s="42">
        <v>37849</v>
      </c>
    </row>
    <row r="292" spans="1:11" x14ac:dyDescent="0.25">
      <c r="A292" s="32"/>
      <c r="B292" s="33">
        <v>2009</v>
      </c>
      <c r="C292" s="35" t="s">
        <v>30</v>
      </c>
      <c r="D292" s="41">
        <v>5860</v>
      </c>
      <c r="E292" s="49">
        <v>3545</v>
      </c>
      <c r="F292" s="50">
        <v>3795</v>
      </c>
      <c r="G292" s="51">
        <v>3386</v>
      </c>
      <c r="H292" s="41">
        <v>10726</v>
      </c>
      <c r="I292" s="49">
        <v>4029</v>
      </c>
      <c r="J292" s="51">
        <v>32316</v>
      </c>
      <c r="K292" s="41">
        <v>36345</v>
      </c>
    </row>
    <row r="293" spans="1:11" x14ac:dyDescent="0.25">
      <c r="A293" s="36"/>
      <c r="B293" s="37"/>
      <c r="C293" s="38" t="s">
        <v>27</v>
      </c>
      <c r="D293" s="42">
        <v>4369</v>
      </c>
      <c r="E293" s="46">
        <v>4871</v>
      </c>
      <c r="F293" s="47">
        <v>4407</v>
      </c>
      <c r="G293" s="48">
        <v>350</v>
      </c>
      <c r="H293" s="42">
        <v>9628</v>
      </c>
      <c r="I293" s="46">
        <v>2935</v>
      </c>
      <c r="J293" s="48">
        <v>35010</v>
      </c>
      <c r="K293" s="42">
        <v>37945</v>
      </c>
    </row>
    <row r="294" spans="1:11" x14ac:dyDescent="0.25">
      <c r="A294" s="32"/>
      <c r="B294" s="33"/>
      <c r="C294" s="35" t="s">
        <v>28</v>
      </c>
      <c r="D294" s="41">
        <v>5851</v>
      </c>
      <c r="E294" s="49">
        <v>7336</v>
      </c>
      <c r="F294" s="50">
        <v>7097</v>
      </c>
      <c r="G294" s="51">
        <v>991</v>
      </c>
      <c r="H294" s="41">
        <v>15424</v>
      </c>
      <c r="I294" s="49">
        <v>1325</v>
      </c>
      <c r="J294" s="51">
        <v>32547</v>
      </c>
      <c r="K294" s="41">
        <v>33872</v>
      </c>
    </row>
    <row r="295" spans="1:11" x14ac:dyDescent="0.25">
      <c r="A295" s="36"/>
      <c r="B295" s="37"/>
      <c r="C295" s="38" t="s">
        <v>29</v>
      </c>
      <c r="D295" s="42">
        <v>4929</v>
      </c>
      <c r="E295" s="46">
        <v>3043</v>
      </c>
      <c r="F295" s="47">
        <v>10100</v>
      </c>
      <c r="G295" s="48">
        <v>702</v>
      </c>
      <c r="H295" s="42">
        <v>13845</v>
      </c>
      <c r="I295" s="46">
        <v>2352</v>
      </c>
      <c r="J295" s="48">
        <v>31213</v>
      </c>
      <c r="K295" s="42">
        <v>33565</v>
      </c>
    </row>
    <row r="296" spans="1:11" x14ac:dyDescent="0.25">
      <c r="A296" s="32"/>
      <c r="B296" s="33">
        <v>2010</v>
      </c>
      <c r="C296" s="35" t="s">
        <v>30</v>
      </c>
      <c r="D296" s="41">
        <v>5920</v>
      </c>
      <c r="E296" s="49">
        <v>11972</v>
      </c>
      <c r="F296" s="50">
        <v>7381</v>
      </c>
      <c r="G296" s="51">
        <v>554</v>
      </c>
      <c r="H296" s="41">
        <v>19907</v>
      </c>
      <c r="I296" s="49">
        <v>1802</v>
      </c>
      <c r="J296" s="51">
        <v>31753</v>
      </c>
      <c r="K296" s="41">
        <v>33555</v>
      </c>
    </row>
    <row r="297" spans="1:11" x14ac:dyDescent="0.25">
      <c r="A297" s="36"/>
      <c r="B297" s="37"/>
      <c r="C297" s="38" t="s">
        <v>27</v>
      </c>
      <c r="D297" s="42">
        <v>4173</v>
      </c>
      <c r="E297" s="46">
        <v>14134</v>
      </c>
      <c r="F297" s="47">
        <v>14077</v>
      </c>
      <c r="G297" s="48">
        <v>160</v>
      </c>
      <c r="H297" s="42">
        <v>28371</v>
      </c>
      <c r="I297" s="46">
        <v>3199</v>
      </c>
      <c r="J297" s="48">
        <v>31853</v>
      </c>
      <c r="K297" s="42">
        <v>35052</v>
      </c>
    </row>
    <row r="298" spans="1:11" x14ac:dyDescent="0.25">
      <c r="A298" s="32"/>
      <c r="B298" s="33"/>
      <c r="C298" s="35" t="s">
        <v>28</v>
      </c>
      <c r="D298" s="41">
        <v>3652</v>
      </c>
      <c r="E298" s="49">
        <v>10119</v>
      </c>
      <c r="F298" s="50">
        <v>26253</v>
      </c>
      <c r="G298" s="51">
        <v>2164</v>
      </c>
      <c r="H298" s="41">
        <v>38536</v>
      </c>
      <c r="I298" s="49">
        <v>425</v>
      </c>
      <c r="J298" s="51">
        <v>31074</v>
      </c>
      <c r="K298" s="41">
        <v>31499</v>
      </c>
    </row>
    <row r="299" spans="1:11" x14ac:dyDescent="0.25">
      <c r="A299" s="36"/>
      <c r="B299" s="37"/>
      <c r="C299" s="38" t="s">
        <v>29</v>
      </c>
      <c r="D299" s="42">
        <v>6481</v>
      </c>
      <c r="E299" s="46">
        <v>18560</v>
      </c>
      <c r="F299" s="47">
        <v>33566</v>
      </c>
      <c r="G299" s="48">
        <v>683</v>
      </c>
      <c r="H299" s="42">
        <v>52809</v>
      </c>
      <c r="I299" s="46">
        <v>1226</v>
      </c>
      <c r="J299" s="48">
        <v>28079</v>
      </c>
      <c r="K299" s="42">
        <v>29305</v>
      </c>
    </row>
    <row r="300" spans="1:11" x14ac:dyDescent="0.25">
      <c r="A300" s="32"/>
      <c r="B300" s="33">
        <v>2011</v>
      </c>
      <c r="C300" s="35" t="s">
        <v>30</v>
      </c>
      <c r="D300" s="41">
        <v>12586</v>
      </c>
      <c r="E300" s="49">
        <v>9469</v>
      </c>
      <c r="F300" s="50">
        <v>41196</v>
      </c>
      <c r="G300" s="51">
        <v>922</v>
      </c>
      <c r="H300" s="41">
        <v>51587</v>
      </c>
      <c r="I300" s="49">
        <v>2370</v>
      </c>
      <c r="J300" s="51">
        <v>25040</v>
      </c>
      <c r="K300" s="41">
        <v>27410</v>
      </c>
    </row>
    <row r="301" spans="1:11" x14ac:dyDescent="0.25">
      <c r="A301" s="36"/>
      <c r="B301" s="37"/>
      <c r="C301" s="38" t="s">
        <v>27</v>
      </c>
      <c r="D301" s="42">
        <v>6656</v>
      </c>
      <c r="E301" s="46">
        <v>16430</v>
      </c>
      <c r="F301" s="47">
        <v>45710</v>
      </c>
      <c r="G301" s="48">
        <v>858</v>
      </c>
      <c r="H301" s="42">
        <v>62998</v>
      </c>
      <c r="I301" s="46">
        <v>2647</v>
      </c>
      <c r="J301" s="48">
        <v>23126</v>
      </c>
      <c r="K301" s="42">
        <v>25773</v>
      </c>
    </row>
    <row r="302" spans="1:11" x14ac:dyDescent="0.25">
      <c r="A302" s="32"/>
      <c r="B302" s="33"/>
      <c r="C302" s="35" t="s">
        <v>28</v>
      </c>
      <c r="D302" s="41">
        <v>20753</v>
      </c>
      <c r="E302" s="49">
        <v>7993</v>
      </c>
      <c r="F302" s="50">
        <v>37920</v>
      </c>
      <c r="G302" s="51">
        <v>1064</v>
      </c>
      <c r="H302" s="41">
        <v>46977</v>
      </c>
      <c r="I302" s="49">
        <v>5797</v>
      </c>
      <c r="J302" s="51">
        <v>23237</v>
      </c>
      <c r="K302" s="41">
        <v>29034</v>
      </c>
    </row>
    <row r="303" spans="1:11" x14ac:dyDescent="0.25">
      <c r="A303" s="36"/>
      <c r="B303" s="37"/>
      <c r="C303" s="38" t="s">
        <v>29</v>
      </c>
      <c r="D303" s="42">
        <v>37257</v>
      </c>
      <c r="E303" s="46">
        <v>13392</v>
      </c>
      <c r="F303" s="47">
        <v>19481</v>
      </c>
      <c r="G303" s="48">
        <v>1825</v>
      </c>
      <c r="H303" s="42">
        <v>34698</v>
      </c>
      <c r="I303" s="46">
        <v>3283</v>
      </c>
      <c r="J303" s="48">
        <v>14165</v>
      </c>
      <c r="K303" s="42">
        <v>17448</v>
      </c>
    </row>
    <row r="304" spans="1:11" x14ac:dyDescent="0.25">
      <c r="A304" s="32"/>
      <c r="B304" s="33">
        <v>2012</v>
      </c>
      <c r="C304" s="35" t="s">
        <v>30</v>
      </c>
      <c r="D304" s="41">
        <v>11912</v>
      </c>
      <c r="E304" s="49">
        <v>14396</v>
      </c>
      <c r="F304" s="50">
        <v>21684</v>
      </c>
      <c r="G304" s="51">
        <v>1810</v>
      </c>
      <c r="H304" s="41">
        <v>37890</v>
      </c>
      <c r="I304" s="49">
        <v>2402</v>
      </c>
      <c r="J304" s="51">
        <v>14338</v>
      </c>
      <c r="K304" s="41">
        <v>16740</v>
      </c>
    </row>
    <row r="305" spans="1:11" x14ac:dyDescent="0.25">
      <c r="A305" s="36"/>
      <c r="B305" s="37"/>
      <c r="C305" s="38" t="s">
        <v>27</v>
      </c>
      <c r="D305" s="42">
        <v>6245</v>
      </c>
      <c r="E305" s="46">
        <v>13564</v>
      </c>
      <c r="F305" s="47">
        <v>28751</v>
      </c>
      <c r="G305" s="48">
        <v>533</v>
      </c>
      <c r="H305" s="42">
        <v>42848</v>
      </c>
      <c r="I305" s="46">
        <v>4085</v>
      </c>
      <c r="J305" s="48">
        <v>15016</v>
      </c>
      <c r="K305" s="42">
        <v>19101</v>
      </c>
    </row>
    <row r="306" spans="1:11" x14ac:dyDescent="0.25">
      <c r="A306" s="32"/>
      <c r="B306" s="33"/>
      <c r="C306" s="35" t="s">
        <v>28</v>
      </c>
      <c r="D306" s="41">
        <v>8922</v>
      </c>
      <c r="E306" s="49">
        <v>7935</v>
      </c>
      <c r="F306" s="50">
        <v>28686</v>
      </c>
      <c r="G306" s="51">
        <v>1375</v>
      </c>
      <c r="H306" s="41">
        <v>37996</v>
      </c>
      <c r="I306" s="49">
        <v>6409</v>
      </c>
      <c r="J306" s="51">
        <v>16557</v>
      </c>
      <c r="K306" s="41">
        <v>22966</v>
      </c>
    </row>
    <row r="307" spans="1:11" x14ac:dyDescent="0.25">
      <c r="A307" s="36"/>
      <c r="B307" s="37"/>
      <c r="C307" s="38" t="s">
        <v>29</v>
      </c>
      <c r="D307" s="42">
        <v>14201</v>
      </c>
      <c r="E307" s="46">
        <v>8834</v>
      </c>
      <c r="F307" s="47">
        <v>17406</v>
      </c>
      <c r="G307" s="48">
        <v>1295</v>
      </c>
      <c r="H307" s="42">
        <v>27535</v>
      </c>
      <c r="I307" s="46">
        <v>7006</v>
      </c>
      <c r="J307" s="48">
        <v>21054</v>
      </c>
      <c r="K307" s="42">
        <v>28060</v>
      </c>
    </row>
    <row r="308" spans="1:11" x14ac:dyDescent="0.25">
      <c r="A308" s="32"/>
      <c r="B308" s="33">
        <v>2013</v>
      </c>
      <c r="C308" s="35" t="s">
        <v>30</v>
      </c>
      <c r="D308" s="41">
        <v>12161</v>
      </c>
      <c r="E308" s="49">
        <v>22835</v>
      </c>
      <c r="F308" s="50">
        <v>12458</v>
      </c>
      <c r="G308" s="51">
        <v>6634</v>
      </c>
      <c r="H308" s="41">
        <v>41927</v>
      </c>
      <c r="I308" s="49">
        <v>6110</v>
      </c>
      <c r="J308" s="51">
        <v>18232</v>
      </c>
      <c r="K308" s="41">
        <v>24342</v>
      </c>
    </row>
    <row r="309" spans="1:11" x14ac:dyDescent="0.25">
      <c r="A309" s="36"/>
      <c r="B309" s="37"/>
      <c r="C309" s="38" t="s">
        <v>27</v>
      </c>
      <c r="D309" s="42">
        <v>6106</v>
      </c>
      <c r="E309" s="46">
        <v>13434</v>
      </c>
      <c r="F309" s="47">
        <v>32862</v>
      </c>
      <c r="G309" s="48">
        <v>2496</v>
      </c>
      <c r="H309" s="42">
        <v>48792</v>
      </c>
      <c r="I309" s="46">
        <v>4065</v>
      </c>
      <c r="J309" s="48">
        <v>20740</v>
      </c>
      <c r="K309" s="42">
        <v>24805</v>
      </c>
    </row>
    <row r="310" spans="1:11" x14ac:dyDescent="0.25">
      <c r="A310" s="32"/>
      <c r="B310" s="33"/>
      <c r="C310" s="35" t="s">
        <v>28</v>
      </c>
      <c r="D310" s="41">
        <v>6729</v>
      </c>
      <c r="E310" s="49">
        <v>10800</v>
      </c>
      <c r="F310" s="50">
        <v>38653</v>
      </c>
      <c r="G310" s="51">
        <v>2188</v>
      </c>
      <c r="H310" s="41">
        <v>51641</v>
      </c>
      <c r="I310" s="49">
        <v>5906</v>
      </c>
      <c r="J310" s="51">
        <v>20121</v>
      </c>
      <c r="K310" s="41">
        <v>26027</v>
      </c>
    </row>
    <row r="311" spans="1:11" x14ac:dyDescent="0.25">
      <c r="A311" s="36"/>
      <c r="B311" s="37"/>
      <c r="C311" s="38" t="s">
        <v>29</v>
      </c>
      <c r="D311" s="42">
        <v>10663</v>
      </c>
      <c r="E311" s="46">
        <v>31433</v>
      </c>
      <c r="F311" s="47">
        <v>38282</v>
      </c>
      <c r="G311" s="48">
        <v>910</v>
      </c>
      <c r="H311" s="42">
        <v>70625</v>
      </c>
      <c r="I311" s="46">
        <v>4760</v>
      </c>
      <c r="J311" s="48">
        <v>23053</v>
      </c>
      <c r="K311" s="42">
        <v>27813</v>
      </c>
    </row>
    <row r="312" spans="1:11" x14ac:dyDescent="0.25">
      <c r="A312" s="32"/>
      <c r="B312" s="33">
        <v>2014</v>
      </c>
      <c r="C312" s="35" t="s">
        <v>30</v>
      </c>
      <c r="D312" s="41">
        <v>18734</v>
      </c>
      <c r="E312" s="49">
        <v>9536</v>
      </c>
      <c r="F312" s="50">
        <v>48457</v>
      </c>
      <c r="G312" s="51">
        <v>1558</v>
      </c>
      <c r="H312" s="41">
        <v>59551</v>
      </c>
      <c r="I312" s="49">
        <v>4223</v>
      </c>
      <c r="J312" s="51">
        <v>25466</v>
      </c>
      <c r="K312" s="41">
        <v>29689</v>
      </c>
    </row>
    <row r="313" spans="1:11" x14ac:dyDescent="0.25">
      <c r="A313" s="36"/>
      <c r="B313" s="37"/>
      <c r="C313" s="38" t="s">
        <v>27</v>
      </c>
      <c r="D313" s="42">
        <v>14039</v>
      </c>
      <c r="E313" s="46">
        <v>18021</v>
      </c>
      <c r="F313" s="47">
        <v>44641</v>
      </c>
      <c r="G313" s="48">
        <v>936</v>
      </c>
      <c r="H313" s="42">
        <v>63598</v>
      </c>
      <c r="I313" s="46">
        <v>3719</v>
      </c>
      <c r="J313" s="48">
        <v>25995</v>
      </c>
      <c r="K313" s="42">
        <v>29714</v>
      </c>
    </row>
    <row r="314" spans="1:11" x14ac:dyDescent="0.25">
      <c r="A314" s="32"/>
      <c r="B314" s="33"/>
      <c r="C314" s="35" t="s">
        <v>28</v>
      </c>
      <c r="D314" s="41">
        <v>20904</v>
      </c>
      <c r="E314" s="49">
        <v>13070</v>
      </c>
      <c r="F314" s="50">
        <v>39337</v>
      </c>
      <c r="G314" s="51">
        <v>2839</v>
      </c>
      <c r="H314" s="41">
        <v>55246</v>
      </c>
      <c r="I314" s="49">
        <v>4523</v>
      </c>
      <c r="J314" s="51">
        <v>25789</v>
      </c>
      <c r="K314" s="41">
        <v>30312</v>
      </c>
    </row>
    <row r="315" spans="1:11" x14ac:dyDescent="0.25">
      <c r="A315" s="36"/>
      <c r="B315" s="37"/>
      <c r="C315" s="38" t="s">
        <v>29</v>
      </c>
      <c r="D315" s="42">
        <v>21919</v>
      </c>
      <c r="E315" s="46">
        <v>41939</v>
      </c>
      <c r="F315" s="47">
        <v>31106</v>
      </c>
      <c r="G315" s="48">
        <v>2539</v>
      </c>
      <c r="H315" s="42">
        <v>75584</v>
      </c>
      <c r="I315" s="46">
        <v>4911</v>
      </c>
      <c r="J315" s="48">
        <v>26413</v>
      </c>
      <c r="K315" s="42">
        <v>31324</v>
      </c>
    </row>
    <row r="316" spans="1:11" x14ac:dyDescent="0.25">
      <c r="A316" s="32"/>
      <c r="B316" s="33">
        <v>2015</v>
      </c>
      <c r="C316" s="35" t="s">
        <v>30</v>
      </c>
      <c r="D316" s="41">
        <v>23229</v>
      </c>
      <c r="E316" s="49">
        <v>45594</v>
      </c>
      <c r="F316" s="50">
        <v>50345</v>
      </c>
      <c r="G316" s="51">
        <v>1558</v>
      </c>
      <c r="H316" s="41">
        <v>97497</v>
      </c>
      <c r="I316" s="49">
        <v>4017</v>
      </c>
      <c r="J316" s="51">
        <v>27759</v>
      </c>
      <c r="K316" s="41">
        <v>31776</v>
      </c>
    </row>
    <row r="317" spans="1:11" x14ac:dyDescent="0.25">
      <c r="A317" s="36"/>
      <c r="B317" s="37"/>
      <c r="C317" s="38" t="s">
        <v>27</v>
      </c>
      <c r="D317" s="42">
        <v>17889</v>
      </c>
      <c r="E317" s="46">
        <v>19681</v>
      </c>
      <c r="F317" s="47">
        <v>73889</v>
      </c>
      <c r="G317" s="48">
        <v>907</v>
      </c>
      <c r="H317" s="42">
        <v>94477</v>
      </c>
      <c r="I317" s="46">
        <v>7354</v>
      </c>
      <c r="J317" s="48">
        <v>29234</v>
      </c>
      <c r="K317" s="42">
        <v>36588</v>
      </c>
    </row>
    <row r="318" spans="1:11" x14ac:dyDescent="0.25">
      <c r="A318" s="32"/>
      <c r="B318" s="33"/>
      <c r="C318" s="35" t="s">
        <v>28</v>
      </c>
      <c r="D318" s="41">
        <v>41841</v>
      </c>
      <c r="E318" s="49">
        <v>59934</v>
      </c>
      <c r="F318" s="50">
        <v>55006</v>
      </c>
      <c r="G318" s="51">
        <v>1483</v>
      </c>
      <c r="H318" s="41">
        <v>116423</v>
      </c>
      <c r="I318" s="49">
        <v>9273</v>
      </c>
      <c r="J318" s="51">
        <v>31782</v>
      </c>
      <c r="K318" s="41">
        <v>41055</v>
      </c>
    </row>
    <row r="319" spans="1:11" x14ac:dyDescent="0.25">
      <c r="A319" s="36"/>
      <c r="B319" s="37"/>
      <c r="C319" s="38" t="s">
        <v>29</v>
      </c>
      <c r="D319" s="42">
        <v>41512</v>
      </c>
      <c r="E319" s="46">
        <v>61716</v>
      </c>
      <c r="F319" s="47">
        <v>73199</v>
      </c>
      <c r="G319" s="48">
        <v>4343</v>
      </c>
      <c r="H319" s="42">
        <v>139258</v>
      </c>
      <c r="I319" s="46">
        <v>5353</v>
      </c>
      <c r="J319" s="48">
        <v>33139</v>
      </c>
      <c r="K319" s="42">
        <v>38492</v>
      </c>
    </row>
    <row r="320" spans="1:11" x14ac:dyDescent="0.25">
      <c r="A320" s="32"/>
      <c r="B320" s="33">
        <v>2016</v>
      </c>
      <c r="C320" s="35" t="s">
        <v>30</v>
      </c>
      <c r="D320" s="41">
        <v>18986</v>
      </c>
      <c r="E320" s="49">
        <v>29571</v>
      </c>
      <c r="F320" s="50">
        <v>119465</v>
      </c>
      <c r="G320" s="51">
        <v>4774</v>
      </c>
      <c r="H320" s="41">
        <v>153810</v>
      </c>
      <c r="I320" s="49">
        <v>2937</v>
      </c>
      <c r="J320" s="51">
        <v>31588</v>
      </c>
      <c r="K320" s="41">
        <v>34525</v>
      </c>
    </row>
    <row r="321" spans="1:11" x14ac:dyDescent="0.25">
      <c r="A321" s="36"/>
      <c r="B321" s="37"/>
      <c r="C321" s="38" t="s">
        <v>27</v>
      </c>
      <c r="D321" s="42">
        <v>31408</v>
      </c>
      <c r="E321" s="46">
        <v>23676</v>
      </c>
      <c r="F321" s="47">
        <v>115218</v>
      </c>
      <c r="G321" s="48">
        <v>2983</v>
      </c>
      <c r="H321" s="42">
        <v>141877</v>
      </c>
      <c r="I321" s="46">
        <v>9856</v>
      </c>
      <c r="J321" s="48">
        <v>28870</v>
      </c>
      <c r="K321" s="42">
        <v>38726</v>
      </c>
    </row>
    <row r="322" spans="1:11" x14ac:dyDescent="0.25">
      <c r="A322" s="32"/>
      <c r="B322" s="33"/>
      <c r="C322" s="35" t="s">
        <v>28</v>
      </c>
      <c r="D322" s="41">
        <v>29227</v>
      </c>
      <c r="E322" s="49">
        <v>63973</v>
      </c>
      <c r="F322" s="50">
        <v>116605</v>
      </c>
      <c r="G322" s="51">
        <v>7308</v>
      </c>
      <c r="H322" s="41">
        <v>187886</v>
      </c>
      <c r="I322" s="49">
        <v>4297</v>
      </c>
      <c r="J322" s="51">
        <v>30407</v>
      </c>
      <c r="K322" s="41">
        <v>34704</v>
      </c>
    </row>
    <row r="323" spans="1:11" x14ac:dyDescent="0.25">
      <c r="A323" s="36"/>
      <c r="B323" s="37"/>
      <c r="C323" s="38" t="s">
        <v>29</v>
      </c>
      <c r="D323" s="42">
        <v>24687</v>
      </c>
      <c r="E323" s="46">
        <v>9835</v>
      </c>
      <c r="F323" s="47">
        <v>159154</v>
      </c>
      <c r="G323" s="48">
        <v>1004</v>
      </c>
      <c r="H323" s="42">
        <v>169993</v>
      </c>
      <c r="I323" s="46">
        <v>6330</v>
      </c>
      <c r="J323" s="48">
        <v>31415</v>
      </c>
      <c r="K323" s="42">
        <v>37745</v>
      </c>
    </row>
    <row r="324" spans="1:11" x14ac:dyDescent="0.25">
      <c r="A324" s="32"/>
      <c r="B324" s="33">
        <v>2017</v>
      </c>
      <c r="C324" s="35" t="s">
        <v>30</v>
      </c>
      <c r="D324" s="41">
        <v>5302</v>
      </c>
      <c r="E324" s="49">
        <v>57098</v>
      </c>
      <c r="F324" s="50">
        <v>163082</v>
      </c>
      <c r="G324" s="51">
        <v>2806</v>
      </c>
      <c r="H324" s="41">
        <v>222986</v>
      </c>
      <c r="I324" s="49">
        <v>3473</v>
      </c>
      <c r="J324" s="51">
        <v>33075</v>
      </c>
      <c r="K324" s="41">
        <v>36548</v>
      </c>
    </row>
    <row r="325" spans="1:11" x14ac:dyDescent="0.25">
      <c r="A325" s="36"/>
      <c r="B325" s="37"/>
      <c r="C325" s="38" t="s">
        <v>27</v>
      </c>
      <c r="D325" s="42">
        <v>35568</v>
      </c>
      <c r="E325" s="46">
        <v>32579</v>
      </c>
      <c r="F325" s="47">
        <v>183660</v>
      </c>
      <c r="G325" s="48">
        <v>1638</v>
      </c>
      <c r="H325" s="42">
        <v>217877</v>
      </c>
      <c r="I325" s="46">
        <v>5059</v>
      </c>
      <c r="J325" s="48">
        <v>33746</v>
      </c>
      <c r="K325" s="42">
        <v>38805</v>
      </c>
    </row>
    <row r="326" spans="1:11" x14ac:dyDescent="0.25">
      <c r="A326" s="32"/>
      <c r="B326" s="33"/>
      <c r="C326" s="35" t="s">
        <v>28</v>
      </c>
      <c r="D326" s="41">
        <v>12605</v>
      </c>
      <c r="E326" s="49">
        <v>14264</v>
      </c>
      <c r="F326" s="50">
        <v>193148</v>
      </c>
      <c r="G326" s="51">
        <v>916</v>
      </c>
      <c r="H326" s="41">
        <v>208328</v>
      </c>
      <c r="I326" s="49">
        <v>13489</v>
      </c>
      <c r="J326" s="51">
        <v>36798</v>
      </c>
      <c r="K326" s="41">
        <v>50287</v>
      </c>
    </row>
    <row r="327" spans="1:11" x14ac:dyDescent="0.25">
      <c r="A327" s="36"/>
      <c r="B327" s="37"/>
      <c r="C327" s="38" t="s">
        <v>29</v>
      </c>
      <c r="D327" s="42">
        <v>38144</v>
      </c>
      <c r="E327" s="46">
        <v>10942</v>
      </c>
      <c r="F327" s="47">
        <v>164219</v>
      </c>
      <c r="G327" s="48">
        <v>8462</v>
      </c>
      <c r="H327" s="42">
        <v>183623</v>
      </c>
      <c r="I327" s="46">
        <v>7349</v>
      </c>
      <c r="J327" s="48">
        <v>40441</v>
      </c>
      <c r="K327" s="42">
        <v>47790</v>
      </c>
    </row>
    <row r="328" spans="1:11" x14ac:dyDescent="0.25">
      <c r="A328" s="32"/>
      <c r="B328" s="33">
        <v>2018</v>
      </c>
      <c r="C328" s="35" t="s">
        <v>30</v>
      </c>
      <c r="D328" s="41">
        <v>58680</v>
      </c>
      <c r="E328" s="49">
        <v>21230</v>
      </c>
      <c r="F328" s="50">
        <v>115776</v>
      </c>
      <c r="G328" s="51">
        <v>621</v>
      </c>
      <c r="H328" s="41">
        <v>137627</v>
      </c>
      <c r="I328" s="49">
        <v>13809</v>
      </c>
      <c r="J328" s="51">
        <v>42713</v>
      </c>
      <c r="K328" s="41">
        <v>56522</v>
      </c>
    </row>
    <row r="329" spans="1:11" x14ac:dyDescent="0.25">
      <c r="A329" s="36"/>
      <c r="B329" s="37"/>
      <c r="C329" s="38" t="s">
        <v>27</v>
      </c>
      <c r="D329" s="42">
        <v>35083</v>
      </c>
      <c r="E329" s="46">
        <v>32422</v>
      </c>
      <c r="F329" s="47">
        <v>98514</v>
      </c>
      <c r="G329" s="48">
        <v>3254</v>
      </c>
      <c r="H329" s="42">
        <v>134190</v>
      </c>
      <c r="I329" s="46">
        <v>7508</v>
      </c>
      <c r="J329" s="48">
        <v>49790</v>
      </c>
      <c r="K329" s="42">
        <v>57298</v>
      </c>
    </row>
    <row r="330" spans="1:11" x14ac:dyDescent="0.25">
      <c r="A330" s="32"/>
      <c r="B330" s="33"/>
      <c r="C330" s="35" t="s">
        <v>28</v>
      </c>
      <c r="D330" s="41">
        <v>43050</v>
      </c>
      <c r="E330" s="49">
        <v>16171</v>
      </c>
      <c r="F330" s="50">
        <v>83564</v>
      </c>
      <c r="G330" s="51">
        <v>3063</v>
      </c>
      <c r="H330" s="41">
        <v>102798</v>
      </c>
      <c r="I330" s="49">
        <v>11661</v>
      </c>
      <c r="J330" s="51">
        <v>50150</v>
      </c>
      <c r="K330" s="41">
        <v>61811</v>
      </c>
    </row>
    <row r="331" spans="1:11" x14ac:dyDescent="0.25">
      <c r="A331" s="36" t="s">
        <v>39</v>
      </c>
      <c r="B331" s="37">
        <v>2007</v>
      </c>
      <c r="C331" s="38" t="s">
        <v>28</v>
      </c>
      <c r="D331" s="42">
        <v>1557</v>
      </c>
      <c r="E331" s="46">
        <v>1809</v>
      </c>
      <c r="F331" s="47">
        <v>9586</v>
      </c>
      <c r="G331" s="48" t="s">
        <v>98</v>
      </c>
      <c r="H331" s="42">
        <v>11395</v>
      </c>
      <c r="I331" s="46">
        <v>675</v>
      </c>
      <c r="J331" s="48" t="s">
        <v>98</v>
      </c>
      <c r="K331" s="42">
        <v>675</v>
      </c>
    </row>
    <row r="332" spans="1:11" x14ac:dyDescent="0.25">
      <c r="A332" s="32" t="s">
        <v>40</v>
      </c>
      <c r="B332" s="33"/>
      <c r="C332" s="35" t="s">
        <v>29</v>
      </c>
      <c r="D332" s="41">
        <v>9984</v>
      </c>
      <c r="E332" s="49">
        <v>5849</v>
      </c>
      <c r="F332" s="50">
        <v>2731</v>
      </c>
      <c r="G332" s="51" t="s">
        <v>98</v>
      </c>
      <c r="H332" s="41">
        <v>8580</v>
      </c>
      <c r="I332" s="49">
        <v>180</v>
      </c>
      <c r="J332" s="51">
        <v>395</v>
      </c>
      <c r="K332" s="41">
        <v>575</v>
      </c>
    </row>
    <row r="333" spans="1:11" x14ac:dyDescent="0.25">
      <c r="A333" s="36"/>
      <c r="B333" s="37">
        <v>2008</v>
      </c>
      <c r="C333" s="38" t="s">
        <v>30</v>
      </c>
      <c r="D333" s="42">
        <v>942</v>
      </c>
      <c r="E333" s="46">
        <v>4588</v>
      </c>
      <c r="F333" s="47">
        <v>7561</v>
      </c>
      <c r="G333" s="48">
        <v>100</v>
      </c>
      <c r="H333" s="42">
        <v>12249</v>
      </c>
      <c r="I333" s="46">
        <v>517</v>
      </c>
      <c r="J333" s="48">
        <v>395</v>
      </c>
      <c r="K333" s="42">
        <v>912</v>
      </c>
    </row>
    <row r="334" spans="1:11" x14ac:dyDescent="0.25">
      <c r="A334" s="32"/>
      <c r="B334" s="33"/>
      <c r="C334" s="35" t="s">
        <v>27</v>
      </c>
      <c r="D334" s="41">
        <v>1024</v>
      </c>
      <c r="E334" s="49">
        <v>2206</v>
      </c>
      <c r="F334" s="50">
        <v>11366</v>
      </c>
      <c r="G334" s="51">
        <v>175</v>
      </c>
      <c r="H334" s="41">
        <v>13747</v>
      </c>
      <c r="I334" s="49">
        <v>789</v>
      </c>
      <c r="J334" s="51">
        <v>417</v>
      </c>
      <c r="K334" s="41">
        <v>1206</v>
      </c>
    </row>
    <row r="335" spans="1:11" x14ac:dyDescent="0.25">
      <c r="A335" s="36"/>
      <c r="B335" s="37"/>
      <c r="C335" s="38" t="s">
        <v>28</v>
      </c>
      <c r="D335" s="42">
        <v>1566</v>
      </c>
      <c r="E335" s="46">
        <v>2684</v>
      </c>
      <c r="F335" s="47">
        <v>9510</v>
      </c>
      <c r="G335" s="48">
        <v>370</v>
      </c>
      <c r="H335" s="42">
        <v>12564</v>
      </c>
      <c r="I335" s="46">
        <v>3250</v>
      </c>
      <c r="J335" s="48">
        <v>569</v>
      </c>
      <c r="K335" s="42">
        <v>3819</v>
      </c>
    </row>
    <row r="336" spans="1:11" x14ac:dyDescent="0.25">
      <c r="A336" s="32"/>
      <c r="B336" s="33"/>
      <c r="C336" s="35" t="s">
        <v>29</v>
      </c>
      <c r="D336" s="41">
        <v>2256</v>
      </c>
      <c r="E336" s="49">
        <v>3177</v>
      </c>
      <c r="F336" s="50">
        <v>9087</v>
      </c>
      <c r="G336" s="51">
        <v>1269</v>
      </c>
      <c r="H336" s="41">
        <v>13533</v>
      </c>
      <c r="I336" s="49">
        <v>2141</v>
      </c>
      <c r="J336" s="51">
        <v>1630</v>
      </c>
      <c r="K336" s="41">
        <v>3771</v>
      </c>
    </row>
    <row r="337" spans="1:11" x14ac:dyDescent="0.25">
      <c r="A337" s="36"/>
      <c r="B337" s="37">
        <v>2009</v>
      </c>
      <c r="C337" s="38" t="s">
        <v>30</v>
      </c>
      <c r="D337" s="42">
        <v>3413</v>
      </c>
      <c r="E337" s="46">
        <v>17728</v>
      </c>
      <c r="F337" s="47">
        <v>8008</v>
      </c>
      <c r="G337" s="48">
        <v>572</v>
      </c>
      <c r="H337" s="42">
        <v>26308</v>
      </c>
      <c r="I337" s="46">
        <v>3375</v>
      </c>
      <c r="J337" s="48">
        <v>2246</v>
      </c>
      <c r="K337" s="42">
        <v>5621</v>
      </c>
    </row>
    <row r="338" spans="1:11" x14ac:dyDescent="0.25">
      <c r="A338" s="32"/>
      <c r="B338" s="33"/>
      <c r="C338" s="35" t="s">
        <v>27</v>
      </c>
      <c r="D338" s="41">
        <v>5305</v>
      </c>
      <c r="E338" s="49">
        <v>30325</v>
      </c>
      <c r="F338" s="50">
        <v>21406</v>
      </c>
      <c r="G338" s="51">
        <v>1144</v>
      </c>
      <c r="H338" s="41">
        <v>52875</v>
      </c>
      <c r="I338" s="49">
        <v>2522</v>
      </c>
      <c r="J338" s="51">
        <v>2658</v>
      </c>
      <c r="K338" s="41">
        <v>5180</v>
      </c>
    </row>
    <row r="339" spans="1:11" x14ac:dyDescent="0.25">
      <c r="A339" s="36"/>
      <c r="B339" s="37"/>
      <c r="C339" s="38" t="s">
        <v>28</v>
      </c>
      <c r="D339" s="42">
        <v>3611</v>
      </c>
      <c r="E339" s="46">
        <v>6566</v>
      </c>
      <c r="F339" s="47">
        <v>44525</v>
      </c>
      <c r="G339" s="48">
        <v>425</v>
      </c>
      <c r="H339" s="42">
        <v>51516</v>
      </c>
      <c r="I339" s="46">
        <v>5427</v>
      </c>
      <c r="J339" s="48">
        <v>4271</v>
      </c>
      <c r="K339" s="42">
        <v>9698</v>
      </c>
    </row>
    <row r="340" spans="1:11" x14ac:dyDescent="0.25">
      <c r="A340" s="32"/>
      <c r="B340" s="33"/>
      <c r="C340" s="35" t="s">
        <v>29</v>
      </c>
      <c r="D340" s="41">
        <v>20119</v>
      </c>
      <c r="E340" s="49">
        <v>5826</v>
      </c>
      <c r="F340" s="50">
        <v>29223</v>
      </c>
      <c r="G340" s="51">
        <v>1295</v>
      </c>
      <c r="H340" s="41">
        <v>36344</v>
      </c>
      <c r="I340" s="49">
        <v>3700</v>
      </c>
      <c r="J340" s="51">
        <v>6877</v>
      </c>
      <c r="K340" s="41">
        <v>10577</v>
      </c>
    </row>
    <row r="341" spans="1:11" x14ac:dyDescent="0.25">
      <c r="A341" s="36"/>
      <c r="B341" s="37">
        <v>2010</v>
      </c>
      <c r="C341" s="38" t="s">
        <v>30</v>
      </c>
      <c r="D341" s="42">
        <v>3275</v>
      </c>
      <c r="E341" s="46">
        <v>6886</v>
      </c>
      <c r="F341" s="47">
        <v>28627</v>
      </c>
      <c r="G341" s="48">
        <v>2501</v>
      </c>
      <c r="H341" s="42">
        <v>38014</v>
      </c>
      <c r="I341" s="46">
        <v>5774</v>
      </c>
      <c r="J341" s="48">
        <v>7344</v>
      </c>
      <c r="K341" s="42">
        <v>13118</v>
      </c>
    </row>
    <row r="342" spans="1:11" x14ac:dyDescent="0.25">
      <c r="A342" s="32"/>
      <c r="B342" s="33"/>
      <c r="C342" s="35" t="s">
        <v>27</v>
      </c>
      <c r="D342" s="41">
        <v>5659</v>
      </c>
      <c r="E342" s="49">
        <v>9888</v>
      </c>
      <c r="F342" s="50">
        <v>38448</v>
      </c>
      <c r="G342" s="51">
        <v>1723</v>
      </c>
      <c r="H342" s="41">
        <v>50059</v>
      </c>
      <c r="I342" s="49">
        <v>4386</v>
      </c>
      <c r="J342" s="51">
        <v>10035</v>
      </c>
      <c r="K342" s="41">
        <v>14421</v>
      </c>
    </row>
    <row r="343" spans="1:11" x14ac:dyDescent="0.25">
      <c r="A343" s="36"/>
      <c r="B343" s="37"/>
      <c r="C343" s="38" t="s">
        <v>28</v>
      </c>
      <c r="D343" s="42">
        <v>4959</v>
      </c>
      <c r="E343" s="46">
        <v>3417</v>
      </c>
      <c r="F343" s="47">
        <v>41075</v>
      </c>
      <c r="G343" s="48">
        <v>1637</v>
      </c>
      <c r="H343" s="42">
        <v>46129</v>
      </c>
      <c r="I343" s="46">
        <v>6125</v>
      </c>
      <c r="J343" s="48">
        <v>10684</v>
      </c>
      <c r="K343" s="42">
        <v>16809</v>
      </c>
    </row>
    <row r="344" spans="1:11" x14ac:dyDescent="0.25">
      <c r="A344" s="32"/>
      <c r="B344" s="33"/>
      <c r="C344" s="35" t="s">
        <v>29</v>
      </c>
      <c r="D344" s="41">
        <v>4393</v>
      </c>
      <c r="E344" s="49">
        <v>3684</v>
      </c>
      <c r="F344" s="50">
        <v>38784</v>
      </c>
      <c r="G344" s="51">
        <v>1609</v>
      </c>
      <c r="H344" s="41">
        <v>44077</v>
      </c>
      <c r="I344" s="49">
        <v>5396</v>
      </c>
      <c r="J344" s="51">
        <v>12964</v>
      </c>
      <c r="K344" s="41">
        <v>18360</v>
      </c>
    </row>
    <row r="345" spans="1:11" x14ac:dyDescent="0.25">
      <c r="A345" s="36"/>
      <c r="B345" s="37">
        <v>2011</v>
      </c>
      <c r="C345" s="38" t="s">
        <v>30</v>
      </c>
      <c r="D345" s="42">
        <v>15877</v>
      </c>
      <c r="E345" s="46">
        <v>26504</v>
      </c>
      <c r="F345" s="47">
        <v>26129</v>
      </c>
      <c r="G345" s="48">
        <v>1062</v>
      </c>
      <c r="H345" s="42">
        <v>53695</v>
      </c>
      <c r="I345" s="46">
        <v>3550</v>
      </c>
      <c r="J345" s="48">
        <v>15819</v>
      </c>
      <c r="K345" s="42">
        <v>19369</v>
      </c>
    </row>
    <row r="346" spans="1:11" x14ac:dyDescent="0.25">
      <c r="A346" s="32"/>
      <c r="B346" s="33"/>
      <c r="C346" s="35" t="s">
        <v>27</v>
      </c>
      <c r="D346" s="41">
        <v>4601</v>
      </c>
      <c r="E346" s="49">
        <v>5050</v>
      </c>
      <c r="F346" s="50">
        <v>48342</v>
      </c>
      <c r="G346" s="51">
        <v>1765</v>
      </c>
      <c r="H346" s="41">
        <v>55157</v>
      </c>
      <c r="I346" s="49">
        <v>3202</v>
      </c>
      <c r="J346" s="51">
        <v>15154</v>
      </c>
      <c r="K346" s="41">
        <v>18356</v>
      </c>
    </row>
    <row r="347" spans="1:11" x14ac:dyDescent="0.25">
      <c r="A347" s="36"/>
      <c r="B347" s="37"/>
      <c r="C347" s="38" t="s">
        <v>28</v>
      </c>
      <c r="D347" s="42">
        <v>22225</v>
      </c>
      <c r="E347" s="46">
        <v>11821</v>
      </c>
      <c r="F347" s="47">
        <v>16699</v>
      </c>
      <c r="G347" s="48">
        <v>722</v>
      </c>
      <c r="H347" s="42">
        <v>29242</v>
      </c>
      <c r="I347" s="46">
        <v>17225</v>
      </c>
      <c r="J347" s="48">
        <v>16642</v>
      </c>
      <c r="K347" s="42">
        <v>33867</v>
      </c>
    </row>
    <row r="348" spans="1:11" x14ac:dyDescent="0.25">
      <c r="A348" s="32"/>
      <c r="B348" s="33"/>
      <c r="C348" s="35" t="s">
        <v>29</v>
      </c>
      <c r="D348" s="41">
        <v>19623</v>
      </c>
      <c r="E348" s="49">
        <v>10384</v>
      </c>
      <c r="F348" s="50">
        <v>21467</v>
      </c>
      <c r="G348" s="51">
        <v>1542</v>
      </c>
      <c r="H348" s="41">
        <v>33393</v>
      </c>
      <c r="I348" s="49">
        <v>3131</v>
      </c>
      <c r="J348" s="51">
        <v>17346</v>
      </c>
      <c r="K348" s="41">
        <v>20477</v>
      </c>
    </row>
    <row r="349" spans="1:11" x14ac:dyDescent="0.25">
      <c r="A349" s="36"/>
      <c r="B349" s="37">
        <v>2012</v>
      </c>
      <c r="C349" s="38" t="s">
        <v>30</v>
      </c>
      <c r="D349" s="42">
        <v>1166</v>
      </c>
      <c r="E349" s="46">
        <v>13780</v>
      </c>
      <c r="F349" s="47">
        <v>25641</v>
      </c>
      <c r="G349" s="48">
        <v>1904</v>
      </c>
      <c r="H349" s="42">
        <v>41325</v>
      </c>
      <c r="I349" s="46">
        <v>7513</v>
      </c>
      <c r="J349" s="48">
        <v>17646</v>
      </c>
      <c r="K349" s="42">
        <v>25159</v>
      </c>
    </row>
    <row r="350" spans="1:11" x14ac:dyDescent="0.25">
      <c r="A350" s="32"/>
      <c r="B350" s="33"/>
      <c r="C350" s="35" t="s">
        <v>27</v>
      </c>
      <c r="D350" s="41">
        <v>2998</v>
      </c>
      <c r="E350" s="49">
        <v>18602</v>
      </c>
      <c r="F350" s="50">
        <v>41396</v>
      </c>
      <c r="G350" s="51">
        <v>5361</v>
      </c>
      <c r="H350" s="41">
        <v>65359</v>
      </c>
      <c r="I350" s="49">
        <v>5074</v>
      </c>
      <c r="J350" s="51">
        <v>18399</v>
      </c>
      <c r="K350" s="41">
        <v>23473</v>
      </c>
    </row>
    <row r="351" spans="1:11" x14ac:dyDescent="0.25">
      <c r="A351" s="36"/>
      <c r="B351" s="37"/>
      <c r="C351" s="38" t="s">
        <v>28</v>
      </c>
      <c r="D351" s="42">
        <v>7012</v>
      </c>
      <c r="E351" s="46">
        <v>9599</v>
      </c>
      <c r="F351" s="47">
        <v>52348</v>
      </c>
      <c r="G351" s="48">
        <v>2188</v>
      </c>
      <c r="H351" s="42">
        <v>64135</v>
      </c>
      <c r="I351" s="46">
        <v>7588</v>
      </c>
      <c r="J351" s="48">
        <v>19696</v>
      </c>
      <c r="K351" s="42">
        <v>27284</v>
      </c>
    </row>
    <row r="352" spans="1:11" x14ac:dyDescent="0.25">
      <c r="A352" s="32"/>
      <c r="B352" s="33"/>
      <c r="C352" s="35" t="s">
        <v>29</v>
      </c>
      <c r="D352" s="41">
        <v>17496</v>
      </c>
      <c r="E352" s="49">
        <v>5773</v>
      </c>
      <c r="F352" s="50">
        <v>43302</v>
      </c>
      <c r="G352" s="51">
        <v>2899</v>
      </c>
      <c r="H352" s="41">
        <v>51974</v>
      </c>
      <c r="I352" s="49">
        <v>6299</v>
      </c>
      <c r="J352" s="51">
        <v>21423</v>
      </c>
      <c r="K352" s="41">
        <v>27722</v>
      </c>
    </row>
    <row r="353" spans="1:11" x14ac:dyDescent="0.25">
      <c r="A353" s="36"/>
      <c r="B353" s="37">
        <v>2013</v>
      </c>
      <c r="C353" s="38" t="s">
        <v>30</v>
      </c>
      <c r="D353" s="42">
        <v>5078</v>
      </c>
      <c r="E353" s="46">
        <v>74991</v>
      </c>
      <c r="F353" s="47">
        <v>45517</v>
      </c>
      <c r="G353" s="48">
        <v>2327</v>
      </c>
      <c r="H353" s="42">
        <v>122835</v>
      </c>
      <c r="I353" s="46">
        <v>4660</v>
      </c>
      <c r="J353" s="48">
        <v>22114</v>
      </c>
      <c r="K353" s="42">
        <v>26774</v>
      </c>
    </row>
    <row r="354" spans="1:11" x14ac:dyDescent="0.25">
      <c r="A354" s="32"/>
      <c r="B354" s="33"/>
      <c r="C354" s="35" t="s">
        <v>27</v>
      </c>
      <c r="D354" s="41">
        <v>56901</v>
      </c>
      <c r="E354" s="49">
        <v>33396</v>
      </c>
      <c r="F354" s="50">
        <v>61235</v>
      </c>
      <c r="G354" s="51">
        <v>2072</v>
      </c>
      <c r="H354" s="41">
        <v>96703</v>
      </c>
      <c r="I354" s="49">
        <v>7265</v>
      </c>
      <c r="J354" s="51">
        <v>22136</v>
      </c>
      <c r="K354" s="41">
        <v>29401</v>
      </c>
    </row>
    <row r="355" spans="1:11" x14ac:dyDescent="0.25">
      <c r="A355" s="36"/>
      <c r="B355" s="37"/>
      <c r="C355" s="38" t="s">
        <v>28</v>
      </c>
      <c r="D355" s="42">
        <v>41520</v>
      </c>
      <c r="E355" s="46">
        <v>42766</v>
      </c>
      <c r="F355" s="47">
        <v>50480</v>
      </c>
      <c r="G355" s="48">
        <v>2568</v>
      </c>
      <c r="H355" s="42">
        <v>95814</v>
      </c>
      <c r="I355" s="46">
        <v>6783</v>
      </c>
      <c r="J355" s="48">
        <v>24753</v>
      </c>
      <c r="K355" s="42">
        <v>31536</v>
      </c>
    </row>
    <row r="356" spans="1:11" x14ac:dyDescent="0.25">
      <c r="A356" s="32"/>
      <c r="B356" s="33"/>
      <c r="C356" s="35" t="s">
        <v>29</v>
      </c>
      <c r="D356" s="41">
        <v>60243</v>
      </c>
      <c r="E356" s="49">
        <v>31190</v>
      </c>
      <c r="F356" s="50">
        <v>31681</v>
      </c>
      <c r="G356" s="51">
        <v>2120</v>
      </c>
      <c r="H356" s="41">
        <v>64991</v>
      </c>
      <c r="I356" s="49">
        <v>6887</v>
      </c>
      <c r="J356" s="51">
        <v>26275</v>
      </c>
      <c r="K356" s="41">
        <v>33162</v>
      </c>
    </row>
    <row r="357" spans="1:11" x14ac:dyDescent="0.25">
      <c r="A357" s="36"/>
      <c r="B357" s="37">
        <v>2014</v>
      </c>
      <c r="C357" s="38" t="s">
        <v>30</v>
      </c>
      <c r="D357" s="42">
        <v>25754</v>
      </c>
      <c r="E357" s="46">
        <v>20065</v>
      </c>
      <c r="F357" s="47">
        <v>35284</v>
      </c>
      <c r="G357" s="48">
        <v>2521</v>
      </c>
      <c r="H357" s="42">
        <v>57870</v>
      </c>
      <c r="I357" s="46">
        <v>7160</v>
      </c>
      <c r="J357" s="48">
        <v>27983</v>
      </c>
      <c r="K357" s="42">
        <v>35143</v>
      </c>
    </row>
    <row r="358" spans="1:11" x14ac:dyDescent="0.25">
      <c r="A358" s="32"/>
      <c r="B358" s="33"/>
      <c r="C358" s="35" t="s">
        <v>27</v>
      </c>
      <c r="D358" s="41">
        <v>6017</v>
      </c>
      <c r="E358" s="49">
        <v>56381</v>
      </c>
      <c r="F358" s="50">
        <v>47667</v>
      </c>
      <c r="G358" s="51">
        <v>3612</v>
      </c>
      <c r="H358" s="41">
        <v>107660</v>
      </c>
      <c r="I358" s="49">
        <v>8079</v>
      </c>
      <c r="J358" s="51">
        <v>29376</v>
      </c>
      <c r="K358" s="41">
        <v>37455</v>
      </c>
    </row>
    <row r="359" spans="1:11" x14ac:dyDescent="0.25">
      <c r="A359" s="36"/>
      <c r="B359" s="37"/>
      <c r="C359" s="38" t="s">
        <v>28</v>
      </c>
      <c r="D359" s="42">
        <v>38331</v>
      </c>
      <c r="E359" s="46">
        <v>21646</v>
      </c>
      <c r="F359" s="47">
        <v>53566</v>
      </c>
      <c r="G359" s="48">
        <v>1453</v>
      </c>
      <c r="H359" s="42">
        <v>76665</v>
      </c>
      <c r="I359" s="46">
        <v>20347</v>
      </c>
      <c r="J359" s="48">
        <v>32017</v>
      </c>
      <c r="K359" s="42">
        <v>52364</v>
      </c>
    </row>
    <row r="360" spans="1:11" x14ac:dyDescent="0.25">
      <c r="A360" s="32"/>
      <c r="B360" s="33"/>
      <c r="C360" s="35" t="s">
        <v>29</v>
      </c>
      <c r="D360" s="41">
        <v>6842</v>
      </c>
      <c r="E360" s="49">
        <v>10802</v>
      </c>
      <c r="F360" s="50">
        <v>58782</v>
      </c>
      <c r="G360" s="51">
        <v>9244</v>
      </c>
      <c r="H360" s="41">
        <v>78828</v>
      </c>
      <c r="I360" s="49">
        <v>12505</v>
      </c>
      <c r="J360" s="51">
        <v>41756</v>
      </c>
      <c r="K360" s="41">
        <v>54261</v>
      </c>
    </row>
    <row r="361" spans="1:11" x14ac:dyDescent="0.25">
      <c r="A361" s="36"/>
      <c r="B361" s="37">
        <v>2015</v>
      </c>
      <c r="C361" s="38" t="s">
        <v>30</v>
      </c>
      <c r="D361" s="42">
        <v>7234</v>
      </c>
      <c r="E361" s="46">
        <v>36213</v>
      </c>
      <c r="F361" s="47">
        <v>75485</v>
      </c>
      <c r="G361" s="48">
        <v>12138</v>
      </c>
      <c r="H361" s="42">
        <v>123836</v>
      </c>
      <c r="I361" s="46">
        <v>3815</v>
      </c>
      <c r="J361" s="48">
        <v>36314</v>
      </c>
      <c r="K361" s="42">
        <v>40129</v>
      </c>
    </row>
    <row r="362" spans="1:11" x14ac:dyDescent="0.25">
      <c r="A362" s="32"/>
      <c r="B362" s="33"/>
      <c r="C362" s="35" t="s">
        <v>27</v>
      </c>
      <c r="D362" s="41">
        <v>26850</v>
      </c>
      <c r="E362" s="49">
        <v>45385</v>
      </c>
      <c r="F362" s="50">
        <v>92860</v>
      </c>
      <c r="G362" s="51">
        <v>3024</v>
      </c>
      <c r="H362" s="41">
        <v>141269</v>
      </c>
      <c r="I362" s="49">
        <v>7729</v>
      </c>
      <c r="J362" s="51">
        <v>34020</v>
      </c>
      <c r="K362" s="41">
        <v>41749</v>
      </c>
    </row>
    <row r="363" spans="1:11" x14ac:dyDescent="0.25">
      <c r="A363" s="36"/>
      <c r="B363" s="37"/>
      <c r="C363" s="38" t="s">
        <v>28</v>
      </c>
      <c r="D363" s="42">
        <v>6971</v>
      </c>
      <c r="E363" s="46">
        <v>6842</v>
      </c>
      <c r="F363" s="47">
        <v>130476</v>
      </c>
      <c r="G363" s="48">
        <v>2995</v>
      </c>
      <c r="H363" s="42">
        <v>140313</v>
      </c>
      <c r="I363" s="46">
        <v>8762</v>
      </c>
      <c r="J363" s="48">
        <v>33814</v>
      </c>
      <c r="K363" s="42">
        <v>42576</v>
      </c>
    </row>
    <row r="364" spans="1:11" x14ac:dyDescent="0.25">
      <c r="A364" s="32"/>
      <c r="B364" s="33"/>
      <c r="C364" s="35" t="s">
        <v>29</v>
      </c>
      <c r="D364" s="41">
        <v>45755</v>
      </c>
      <c r="E364" s="49">
        <v>40234</v>
      </c>
      <c r="F364" s="50">
        <v>95064</v>
      </c>
      <c r="G364" s="51">
        <v>1039</v>
      </c>
      <c r="H364" s="41">
        <v>136337</v>
      </c>
      <c r="I364" s="49">
        <v>6595</v>
      </c>
      <c r="J364" s="51">
        <v>34436</v>
      </c>
      <c r="K364" s="41">
        <v>41031</v>
      </c>
    </row>
    <row r="365" spans="1:11" x14ac:dyDescent="0.25">
      <c r="A365" s="36"/>
      <c r="B365" s="37">
        <v>2016</v>
      </c>
      <c r="C365" s="38" t="s">
        <v>30</v>
      </c>
      <c r="D365" s="42">
        <v>36750</v>
      </c>
      <c r="E365" s="46">
        <v>35564</v>
      </c>
      <c r="F365" s="47">
        <v>101315</v>
      </c>
      <c r="G365" s="48">
        <v>2531</v>
      </c>
      <c r="H365" s="42">
        <v>139410</v>
      </c>
      <c r="I365" s="46">
        <v>2986</v>
      </c>
      <c r="J365" s="48">
        <v>33786</v>
      </c>
      <c r="K365" s="42">
        <v>36772</v>
      </c>
    </row>
    <row r="366" spans="1:11" x14ac:dyDescent="0.25">
      <c r="A366" s="32"/>
      <c r="B366" s="33"/>
      <c r="C366" s="35" t="s">
        <v>27</v>
      </c>
      <c r="D366" s="41">
        <v>33119</v>
      </c>
      <c r="E366" s="49">
        <v>42006</v>
      </c>
      <c r="F366" s="50">
        <v>103807</v>
      </c>
      <c r="G366" s="51">
        <v>2191</v>
      </c>
      <c r="H366" s="41">
        <v>148004</v>
      </c>
      <c r="I366" s="49">
        <v>5807</v>
      </c>
      <c r="J366" s="51">
        <v>31258</v>
      </c>
      <c r="K366" s="41">
        <v>37065</v>
      </c>
    </row>
    <row r="367" spans="1:11" x14ac:dyDescent="0.25">
      <c r="A367" s="36"/>
      <c r="B367" s="37"/>
      <c r="C367" s="38" t="s">
        <v>28</v>
      </c>
      <c r="D367" s="42">
        <v>26132</v>
      </c>
      <c r="E367" s="46">
        <v>12190</v>
      </c>
      <c r="F367" s="47">
        <v>122750</v>
      </c>
      <c r="G367" s="48">
        <v>3568</v>
      </c>
      <c r="H367" s="42">
        <v>138508</v>
      </c>
      <c r="I367" s="46">
        <v>2742</v>
      </c>
      <c r="J367" s="48">
        <v>29877</v>
      </c>
      <c r="K367" s="42">
        <v>32619</v>
      </c>
    </row>
    <row r="368" spans="1:11" x14ac:dyDescent="0.25">
      <c r="A368" s="32"/>
      <c r="B368" s="33"/>
      <c r="C368" s="35" t="s">
        <v>29</v>
      </c>
      <c r="D368" s="41">
        <v>21862</v>
      </c>
      <c r="E368" s="49">
        <v>25711</v>
      </c>
      <c r="F368" s="50">
        <v>102004</v>
      </c>
      <c r="G368" s="51">
        <v>1797</v>
      </c>
      <c r="H368" s="41">
        <v>129512</v>
      </c>
      <c r="I368" s="49">
        <v>17387</v>
      </c>
      <c r="J368" s="51">
        <v>28077</v>
      </c>
      <c r="K368" s="41">
        <v>45464</v>
      </c>
    </row>
    <row r="369" spans="1:11" x14ac:dyDescent="0.25">
      <c r="A369" s="36"/>
      <c r="B369" s="37">
        <v>2017</v>
      </c>
      <c r="C369" s="38" t="s">
        <v>30</v>
      </c>
      <c r="D369" s="42">
        <v>15133</v>
      </c>
      <c r="E369" s="46">
        <v>20101</v>
      </c>
      <c r="F369" s="47">
        <v>114542</v>
      </c>
      <c r="G369" s="48">
        <v>1943</v>
      </c>
      <c r="H369" s="42">
        <v>136586</v>
      </c>
      <c r="I369" s="46">
        <v>2942</v>
      </c>
      <c r="J369" s="48">
        <v>40416</v>
      </c>
      <c r="K369" s="42">
        <v>43358</v>
      </c>
    </row>
    <row r="370" spans="1:11" x14ac:dyDescent="0.25">
      <c r="A370" s="32"/>
      <c r="B370" s="33"/>
      <c r="C370" s="35" t="s">
        <v>27</v>
      </c>
      <c r="D370" s="41">
        <v>30903</v>
      </c>
      <c r="E370" s="49">
        <v>18862</v>
      </c>
      <c r="F370" s="50">
        <v>104261</v>
      </c>
      <c r="G370" s="51">
        <v>1510</v>
      </c>
      <c r="H370" s="41">
        <v>124633</v>
      </c>
      <c r="I370" s="49">
        <v>4654</v>
      </c>
      <c r="J370" s="51">
        <v>38916</v>
      </c>
      <c r="K370" s="41">
        <v>43570</v>
      </c>
    </row>
    <row r="371" spans="1:11" x14ac:dyDescent="0.25">
      <c r="A371" s="36"/>
      <c r="B371" s="37"/>
      <c r="C371" s="38" t="s">
        <v>28</v>
      </c>
      <c r="D371" s="42">
        <v>49531</v>
      </c>
      <c r="E371" s="46">
        <v>73933</v>
      </c>
      <c r="F371" s="47">
        <v>74342</v>
      </c>
      <c r="G371" s="48">
        <v>13423</v>
      </c>
      <c r="H371" s="42">
        <v>161698</v>
      </c>
      <c r="I371" s="46">
        <v>3062</v>
      </c>
      <c r="J371" s="48">
        <v>27845</v>
      </c>
      <c r="K371" s="42">
        <v>30907</v>
      </c>
    </row>
    <row r="372" spans="1:11" x14ac:dyDescent="0.25">
      <c r="A372" s="32"/>
      <c r="B372" s="33"/>
      <c r="C372" s="35" t="s">
        <v>29</v>
      </c>
      <c r="D372" s="41">
        <v>15872</v>
      </c>
      <c r="E372" s="49">
        <v>468</v>
      </c>
      <c r="F372" s="50">
        <v>129015</v>
      </c>
      <c r="G372" s="51">
        <v>909</v>
      </c>
      <c r="H372" s="41">
        <v>130392</v>
      </c>
      <c r="I372" s="49">
        <v>19371</v>
      </c>
      <c r="J372" s="51">
        <v>27438</v>
      </c>
      <c r="K372" s="41">
        <v>46809</v>
      </c>
    </row>
    <row r="373" spans="1:11" x14ac:dyDescent="0.25">
      <c r="A373" s="36"/>
      <c r="B373" s="37">
        <v>2018</v>
      </c>
      <c r="C373" s="38" t="s">
        <v>30</v>
      </c>
      <c r="D373" s="42">
        <v>9889</v>
      </c>
      <c r="E373" s="46">
        <v>11267</v>
      </c>
      <c r="F373" s="47">
        <v>120961</v>
      </c>
      <c r="G373" s="48">
        <v>985</v>
      </c>
      <c r="H373" s="42">
        <v>133213</v>
      </c>
      <c r="I373" s="46">
        <v>1463</v>
      </c>
      <c r="J373" s="48">
        <v>43903</v>
      </c>
      <c r="K373" s="42">
        <v>45366</v>
      </c>
    </row>
    <row r="374" spans="1:11" x14ac:dyDescent="0.25">
      <c r="A374" s="32"/>
      <c r="B374" s="33"/>
      <c r="C374" s="35" t="s">
        <v>27</v>
      </c>
      <c r="D374" s="41">
        <v>40901</v>
      </c>
      <c r="E374" s="49">
        <v>21080</v>
      </c>
      <c r="F374" s="50">
        <v>85600</v>
      </c>
      <c r="G374" s="51">
        <v>144</v>
      </c>
      <c r="H374" s="41">
        <v>106824</v>
      </c>
      <c r="I374" s="49">
        <v>8344</v>
      </c>
      <c r="J374" s="51">
        <v>43960</v>
      </c>
      <c r="K374" s="41">
        <v>52304</v>
      </c>
    </row>
    <row r="375" spans="1:11" x14ac:dyDescent="0.25">
      <c r="A375" s="36"/>
      <c r="B375" s="37"/>
      <c r="C375" s="38" t="s">
        <v>28</v>
      </c>
      <c r="D375" s="42">
        <v>30606</v>
      </c>
      <c r="E375" s="46">
        <v>16476</v>
      </c>
      <c r="F375" s="47">
        <v>78661</v>
      </c>
      <c r="G375" s="48">
        <v>1367</v>
      </c>
      <c r="H375" s="42">
        <v>96504</v>
      </c>
      <c r="I375" s="46">
        <v>4639</v>
      </c>
      <c r="J375" s="48">
        <v>47246</v>
      </c>
      <c r="K375" s="42">
        <v>51885</v>
      </c>
    </row>
    <row r="376" spans="1:11" x14ac:dyDescent="0.25">
      <c r="A376" s="32" t="s">
        <v>39</v>
      </c>
      <c r="B376" s="33">
        <v>2007</v>
      </c>
      <c r="C376" s="35" t="s">
        <v>28</v>
      </c>
      <c r="D376" s="41">
        <v>12844</v>
      </c>
      <c r="E376" s="49">
        <v>4745</v>
      </c>
      <c r="F376" s="50">
        <v>76751</v>
      </c>
      <c r="G376" s="51" t="s">
        <v>98</v>
      </c>
      <c r="H376" s="41">
        <v>81496</v>
      </c>
      <c r="I376" s="49">
        <v>5403</v>
      </c>
      <c r="J376" s="51" t="s">
        <v>98</v>
      </c>
      <c r="K376" s="41">
        <v>5403</v>
      </c>
    </row>
    <row r="377" spans="1:11" x14ac:dyDescent="0.25">
      <c r="A377" s="36" t="s">
        <v>41</v>
      </c>
      <c r="B377" s="37"/>
      <c r="C377" s="38" t="s">
        <v>29</v>
      </c>
      <c r="D377" s="42">
        <v>3635</v>
      </c>
      <c r="E377" s="46">
        <v>3794</v>
      </c>
      <c r="F377" s="47">
        <v>71453</v>
      </c>
      <c r="G377" s="48" t="s">
        <v>98</v>
      </c>
      <c r="H377" s="42">
        <v>75247</v>
      </c>
      <c r="I377" s="46">
        <v>7446</v>
      </c>
      <c r="J377" s="48">
        <v>4365</v>
      </c>
      <c r="K377" s="42">
        <v>11811</v>
      </c>
    </row>
    <row r="378" spans="1:11" x14ac:dyDescent="0.25">
      <c r="A378" s="32"/>
      <c r="B378" s="33">
        <v>2008</v>
      </c>
      <c r="C378" s="35" t="s">
        <v>30</v>
      </c>
      <c r="D378" s="41">
        <v>8590</v>
      </c>
      <c r="E378" s="49">
        <v>3289</v>
      </c>
      <c r="F378" s="50">
        <v>65984</v>
      </c>
      <c r="G378" s="51">
        <v>146</v>
      </c>
      <c r="H378" s="41">
        <v>69419</v>
      </c>
      <c r="I378" s="49">
        <v>1465</v>
      </c>
      <c r="J378" s="51">
        <v>10873</v>
      </c>
      <c r="K378" s="41">
        <v>12338</v>
      </c>
    </row>
    <row r="379" spans="1:11" x14ac:dyDescent="0.25">
      <c r="A379" s="36"/>
      <c r="B379" s="37"/>
      <c r="C379" s="38" t="s">
        <v>27</v>
      </c>
      <c r="D379" s="42">
        <v>21219</v>
      </c>
      <c r="E379" s="46">
        <v>28930</v>
      </c>
      <c r="F379" s="47">
        <v>47759</v>
      </c>
      <c r="G379" s="48">
        <v>495</v>
      </c>
      <c r="H379" s="42">
        <v>77184</v>
      </c>
      <c r="I379" s="46">
        <v>1618</v>
      </c>
      <c r="J379" s="48">
        <v>10666</v>
      </c>
      <c r="K379" s="42">
        <v>12284</v>
      </c>
    </row>
    <row r="380" spans="1:11" x14ac:dyDescent="0.25">
      <c r="A380" s="32"/>
      <c r="B380" s="33"/>
      <c r="C380" s="35" t="s">
        <v>28</v>
      </c>
      <c r="D380" s="41">
        <v>19033</v>
      </c>
      <c r="E380" s="49">
        <v>11598</v>
      </c>
      <c r="F380" s="50">
        <v>41802</v>
      </c>
      <c r="G380" s="51">
        <v>180</v>
      </c>
      <c r="H380" s="41">
        <v>53580</v>
      </c>
      <c r="I380" s="49">
        <v>21597</v>
      </c>
      <c r="J380" s="51">
        <v>9496</v>
      </c>
      <c r="K380" s="41">
        <v>31093</v>
      </c>
    </row>
    <row r="381" spans="1:11" x14ac:dyDescent="0.25">
      <c r="A381" s="36"/>
      <c r="B381" s="37"/>
      <c r="C381" s="38" t="s">
        <v>29</v>
      </c>
      <c r="D381" s="42">
        <v>2452</v>
      </c>
      <c r="E381" s="46">
        <v>20861</v>
      </c>
      <c r="F381" s="47">
        <v>50485</v>
      </c>
      <c r="G381" s="48">
        <v>11579</v>
      </c>
      <c r="H381" s="42">
        <v>82925</v>
      </c>
      <c r="I381" s="46">
        <v>1376</v>
      </c>
      <c r="J381" s="48">
        <v>18781</v>
      </c>
      <c r="K381" s="42">
        <v>20157</v>
      </c>
    </row>
    <row r="382" spans="1:11" x14ac:dyDescent="0.25">
      <c r="A382" s="32"/>
      <c r="B382" s="33">
        <v>2009</v>
      </c>
      <c r="C382" s="35" t="s">
        <v>30</v>
      </c>
      <c r="D382" s="41">
        <v>24353</v>
      </c>
      <c r="E382" s="49">
        <v>18745</v>
      </c>
      <c r="F382" s="50">
        <v>63955</v>
      </c>
      <c r="G382" s="51">
        <v>180</v>
      </c>
      <c r="H382" s="41">
        <v>82880</v>
      </c>
      <c r="I382" s="49">
        <v>741</v>
      </c>
      <c r="J382" s="51">
        <v>13853</v>
      </c>
      <c r="K382" s="41">
        <v>14594</v>
      </c>
    </row>
    <row r="383" spans="1:11" x14ac:dyDescent="0.25">
      <c r="A383" s="36"/>
      <c r="B383" s="37"/>
      <c r="C383" s="38" t="s">
        <v>27</v>
      </c>
      <c r="D383" s="42">
        <v>41316</v>
      </c>
      <c r="E383" s="46">
        <v>16941</v>
      </c>
      <c r="F383" s="47">
        <v>40399</v>
      </c>
      <c r="G383" s="48">
        <v>1129</v>
      </c>
      <c r="H383" s="42">
        <v>58469</v>
      </c>
      <c r="I383" s="46">
        <v>1571</v>
      </c>
      <c r="J383" s="48">
        <v>13059</v>
      </c>
      <c r="K383" s="42">
        <v>14630</v>
      </c>
    </row>
    <row r="384" spans="1:11" x14ac:dyDescent="0.25">
      <c r="A384" s="32"/>
      <c r="B384" s="33"/>
      <c r="C384" s="35" t="s">
        <v>28</v>
      </c>
      <c r="D384" s="41">
        <v>10160</v>
      </c>
      <c r="E384" s="49">
        <v>37569</v>
      </c>
      <c r="F384" s="50">
        <v>44221</v>
      </c>
      <c r="G384" s="51">
        <v>10055</v>
      </c>
      <c r="H384" s="41">
        <v>91845</v>
      </c>
      <c r="I384" s="49">
        <v>4980</v>
      </c>
      <c r="J384" s="51">
        <v>3683</v>
      </c>
      <c r="K384" s="41">
        <v>8663</v>
      </c>
    </row>
    <row r="385" spans="1:11" x14ac:dyDescent="0.25">
      <c r="A385" s="36"/>
      <c r="B385" s="37"/>
      <c r="C385" s="38" t="s">
        <v>29</v>
      </c>
      <c r="D385" s="42">
        <v>29014</v>
      </c>
      <c r="E385" s="46">
        <v>23537</v>
      </c>
      <c r="F385" s="47">
        <v>61910</v>
      </c>
      <c r="G385" s="48">
        <v>747</v>
      </c>
      <c r="H385" s="42">
        <v>86194</v>
      </c>
      <c r="I385" s="46">
        <v>1718</v>
      </c>
      <c r="J385" s="48">
        <v>7119</v>
      </c>
      <c r="K385" s="42">
        <v>8837</v>
      </c>
    </row>
    <row r="386" spans="1:11" x14ac:dyDescent="0.25">
      <c r="A386" s="32"/>
      <c r="B386" s="33">
        <v>2010</v>
      </c>
      <c r="C386" s="35" t="s">
        <v>30</v>
      </c>
      <c r="D386" s="41">
        <v>10628</v>
      </c>
      <c r="E386" s="49">
        <v>28834</v>
      </c>
      <c r="F386" s="50">
        <v>74255</v>
      </c>
      <c r="G386" s="51">
        <v>587</v>
      </c>
      <c r="H386" s="41">
        <v>103676</v>
      </c>
      <c r="I386" s="49">
        <v>1901</v>
      </c>
      <c r="J386" s="51">
        <v>7660</v>
      </c>
      <c r="K386" s="41">
        <v>9561</v>
      </c>
    </row>
    <row r="387" spans="1:11" x14ac:dyDescent="0.25">
      <c r="A387" s="36"/>
      <c r="B387" s="37"/>
      <c r="C387" s="38" t="s">
        <v>27</v>
      </c>
      <c r="D387" s="42">
        <v>37030</v>
      </c>
      <c r="E387" s="46">
        <v>24434</v>
      </c>
      <c r="F387" s="47">
        <v>62290</v>
      </c>
      <c r="G387" s="48">
        <v>676</v>
      </c>
      <c r="H387" s="42">
        <v>87400</v>
      </c>
      <c r="I387" s="46">
        <v>6040</v>
      </c>
      <c r="J387" s="48">
        <v>7201</v>
      </c>
      <c r="K387" s="42">
        <v>13241</v>
      </c>
    </row>
    <row r="388" spans="1:11" x14ac:dyDescent="0.25">
      <c r="A388" s="32"/>
      <c r="B388" s="33"/>
      <c r="C388" s="35" t="s">
        <v>28</v>
      </c>
      <c r="D388" s="41">
        <v>29429</v>
      </c>
      <c r="E388" s="49">
        <v>13701</v>
      </c>
      <c r="F388" s="50">
        <v>54419</v>
      </c>
      <c r="G388" s="51">
        <v>3892</v>
      </c>
      <c r="H388" s="41">
        <v>72012</v>
      </c>
      <c r="I388" s="49">
        <v>4718</v>
      </c>
      <c r="J388" s="51">
        <v>8183</v>
      </c>
      <c r="K388" s="41">
        <v>12901</v>
      </c>
    </row>
    <row r="389" spans="1:11" x14ac:dyDescent="0.25">
      <c r="A389" s="36"/>
      <c r="B389" s="37"/>
      <c r="C389" s="38" t="s">
        <v>29</v>
      </c>
      <c r="D389" s="42">
        <v>33008</v>
      </c>
      <c r="E389" s="46">
        <v>15010</v>
      </c>
      <c r="F389" s="47">
        <v>37261</v>
      </c>
      <c r="G389" s="48">
        <v>658</v>
      </c>
      <c r="H389" s="42">
        <v>52929</v>
      </c>
      <c r="I389" s="46">
        <v>4750</v>
      </c>
      <c r="J389" s="48">
        <v>9236</v>
      </c>
      <c r="K389" s="42">
        <v>13986</v>
      </c>
    </row>
    <row r="390" spans="1:11" x14ac:dyDescent="0.25">
      <c r="A390" s="32"/>
      <c r="B390" s="33">
        <v>2011</v>
      </c>
      <c r="C390" s="35" t="s">
        <v>30</v>
      </c>
      <c r="D390" s="41">
        <v>17766</v>
      </c>
      <c r="E390" s="49">
        <v>37549</v>
      </c>
      <c r="F390" s="50">
        <v>30316</v>
      </c>
      <c r="G390" s="51">
        <v>1812</v>
      </c>
      <c r="H390" s="41">
        <v>69677</v>
      </c>
      <c r="I390" s="49">
        <v>5838</v>
      </c>
      <c r="J390" s="51">
        <v>11183</v>
      </c>
      <c r="K390" s="41">
        <v>17021</v>
      </c>
    </row>
    <row r="391" spans="1:11" x14ac:dyDescent="0.25">
      <c r="A391" s="36"/>
      <c r="B391" s="37"/>
      <c r="C391" s="38" t="s">
        <v>27</v>
      </c>
      <c r="D391" s="42">
        <v>10545</v>
      </c>
      <c r="E391" s="46">
        <v>26678</v>
      </c>
      <c r="F391" s="47">
        <v>56759</v>
      </c>
      <c r="G391" s="48">
        <v>2739</v>
      </c>
      <c r="H391" s="42">
        <v>86176</v>
      </c>
      <c r="I391" s="46">
        <v>4695</v>
      </c>
      <c r="J391" s="48">
        <v>11960</v>
      </c>
      <c r="K391" s="42">
        <v>16655</v>
      </c>
    </row>
    <row r="392" spans="1:11" x14ac:dyDescent="0.25">
      <c r="A392" s="32"/>
      <c r="B392" s="33"/>
      <c r="C392" s="35" t="s">
        <v>28</v>
      </c>
      <c r="D392" s="41">
        <v>12298</v>
      </c>
      <c r="E392" s="49">
        <v>12085</v>
      </c>
      <c r="F392" s="50">
        <v>73720</v>
      </c>
      <c r="G392" s="51">
        <v>1643</v>
      </c>
      <c r="H392" s="41">
        <v>87448</v>
      </c>
      <c r="I392" s="49">
        <v>4067</v>
      </c>
      <c r="J392" s="51">
        <v>11103</v>
      </c>
      <c r="K392" s="41">
        <v>15170</v>
      </c>
    </row>
    <row r="393" spans="1:11" x14ac:dyDescent="0.25">
      <c r="A393" s="36"/>
      <c r="B393" s="37"/>
      <c r="C393" s="38" t="s">
        <v>29</v>
      </c>
      <c r="D393" s="42">
        <v>23394</v>
      </c>
      <c r="E393" s="46">
        <v>17201</v>
      </c>
      <c r="F393" s="47">
        <v>61742</v>
      </c>
      <c r="G393" s="48">
        <v>1950</v>
      </c>
      <c r="H393" s="42">
        <v>80893</v>
      </c>
      <c r="I393" s="46">
        <v>5207</v>
      </c>
      <c r="J393" s="48">
        <v>10325</v>
      </c>
      <c r="K393" s="42">
        <v>15532</v>
      </c>
    </row>
    <row r="394" spans="1:11" x14ac:dyDescent="0.25">
      <c r="A394" s="32"/>
      <c r="B394" s="33">
        <v>2012</v>
      </c>
      <c r="C394" s="35" t="s">
        <v>30</v>
      </c>
      <c r="D394" s="41">
        <v>18360</v>
      </c>
      <c r="E394" s="49">
        <v>26462</v>
      </c>
      <c r="F394" s="50">
        <v>60027</v>
      </c>
      <c r="G394" s="51">
        <v>1316</v>
      </c>
      <c r="H394" s="41">
        <v>87805</v>
      </c>
      <c r="I394" s="49">
        <v>4945</v>
      </c>
      <c r="J394" s="51">
        <v>11777</v>
      </c>
      <c r="K394" s="41">
        <v>16722</v>
      </c>
    </row>
    <row r="395" spans="1:11" x14ac:dyDescent="0.25">
      <c r="A395" s="36"/>
      <c r="B395" s="37"/>
      <c r="C395" s="38" t="s">
        <v>27</v>
      </c>
      <c r="D395" s="42">
        <v>26720</v>
      </c>
      <c r="E395" s="46">
        <v>32538</v>
      </c>
      <c r="F395" s="47">
        <v>62077</v>
      </c>
      <c r="G395" s="48">
        <v>968</v>
      </c>
      <c r="H395" s="42">
        <v>95583</v>
      </c>
      <c r="I395" s="46">
        <v>3007</v>
      </c>
      <c r="J395" s="48">
        <v>11755</v>
      </c>
      <c r="K395" s="42">
        <v>14762</v>
      </c>
    </row>
    <row r="396" spans="1:11" x14ac:dyDescent="0.25">
      <c r="A396" s="32"/>
      <c r="B396" s="33"/>
      <c r="C396" s="35" t="s">
        <v>28</v>
      </c>
      <c r="D396" s="41">
        <v>27754</v>
      </c>
      <c r="E396" s="49">
        <v>18214</v>
      </c>
      <c r="F396" s="50">
        <v>66062</v>
      </c>
      <c r="G396" s="51">
        <v>2601</v>
      </c>
      <c r="H396" s="41">
        <v>86877</v>
      </c>
      <c r="I396" s="49">
        <v>3175</v>
      </c>
      <c r="J396" s="51">
        <v>10838</v>
      </c>
      <c r="K396" s="41">
        <v>14013</v>
      </c>
    </row>
    <row r="397" spans="1:11" x14ac:dyDescent="0.25">
      <c r="A397" s="36"/>
      <c r="B397" s="37"/>
      <c r="C397" s="38" t="s">
        <v>29</v>
      </c>
      <c r="D397" s="42">
        <v>8222</v>
      </c>
      <c r="E397" s="46">
        <v>9203</v>
      </c>
      <c r="F397" s="47">
        <v>66014</v>
      </c>
      <c r="G397" s="48">
        <v>1624</v>
      </c>
      <c r="H397" s="42">
        <v>76841</v>
      </c>
      <c r="I397" s="46">
        <v>14313</v>
      </c>
      <c r="J397" s="48">
        <v>10717</v>
      </c>
      <c r="K397" s="42">
        <v>25030</v>
      </c>
    </row>
    <row r="398" spans="1:11" x14ac:dyDescent="0.25">
      <c r="A398" s="32"/>
      <c r="B398" s="33">
        <v>2013</v>
      </c>
      <c r="C398" s="35" t="s">
        <v>30</v>
      </c>
      <c r="D398" s="41">
        <v>48004</v>
      </c>
      <c r="E398" s="49">
        <v>72037</v>
      </c>
      <c r="F398" s="50">
        <v>27702</v>
      </c>
      <c r="G398" s="51">
        <v>6332</v>
      </c>
      <c r="H398" s="41">
        <v>106071</v>
      </c>
      <c r="I398" s="49">
        <v>6386</v>
      </c>
      <c r="J398" s="51">
        <v>13507</v>
      </c>
      <c r="K398" s="41">
        <v>19893</v>
      </c>
    </row>
    <row r="399" spans="1:11" x14ac:dyDescent="0.25">
      <c r="A399" s="36"/>
      <c r="B399" s="37"/>
      <c r="C399" s="38" t="s">
        <v>27</v>
      </c>
      <c r="D399" s="42">
        <v>24622</v>
      </c>
      <c r="E399" s="46">
        <v>31036</v>
      </c>
      <c r="F399" s="47">
        <v>75645</v>
      </c>
      <c r="G399" s="48">
        <v>3946</v>
      </c>
      <c r="H399" s="42">
        <v>110627</v>
      </c>
      <c r="I399" s="46">
        <v>10287</v>
      </c>
      <c r="J399" s="48">
        <v>11534</v>
      </c>
      <c r="K399" s="42">
        <v>21821</v>
      </c>
    </row>
    <row r="400" spans="1:11" x14ac:dyDescent="0.25">
      <c r="A400" s="32"/>
      <c r="B400" s="33"/>
      <c r="C400" s="35" t="s">
        <v>28</v>
      </c>
      <c r="D400" s="41">
        <v>50534</v>
      </c>
      <c r="E400" s="49">
        <v>46233</v>
      </c>
      <c r="F400" s="50">
        <v>58381</v>
      </c>
      <c r="G400" s="51">
        <v>2555</v>
      </c>
      <c r="H400" s="41">
        <v>107169</v>
      </c>
      <c r="I400" s="49">
        <v>6035</v>
      </c>
      <c r="J400" s="51">
        <v>14943</v>
      </c>
      <c r="K400" s="41">
        <v>20978</v>
      </c>
    </row>
    <row r="401" spans="1:11" x14ac:dyDescent="0.25">
      <c r="A401" s="36"/>
      <c r="B401" s="37"/>
      <c r="C401" s="38" t="s">
        <v>29</v>
      </c>
      <c r="D401" s="42">
        <v>39188</v>
      </c>
      <c r="E401" s="46">
        <v>47751</v>
      </c>
      <c r="F401" s="47">
        <v>55769</v>
      </c>
      <c r="G401" s="48">
        <v>3068</v>
      </c>
      <c r="H401" s="42">
        <v>106588</v>
      </c>
      <c r="I401" s="46">
        <v>16899</v>
      </c>
      <c r="J401" s="48">
        <v>13223</v>
      </c>
      <c r="K401" s="42">
        <v>30122</v>
      </c>
    </row>
    <row r="402" spans="1:11" x14ac:dyDescent="0.25">
      <c r="A402" s="32"/>
      <c r="B402" s="33">
        <v>2014</v>
      </c>
      <c r="C402" s="35" t="s">
        <v>30</v>
      </c>
      <c r="D402" s="41">
        <v>34972</v>
      </c>
      <c r="E402" s="49">
        <v>22648</v>
      </c>
      <c r="F402" s="50">
        <v>74438</v>
      </c>
      <c r="G402" s="51">
        <v>5341</v>
      </c>
      <c r="H402" s="41">
        <v>102427</v>
      </c>
      <c r="I402" s="49">
        <v>5231</v>
      </c>
      <c r="J402" s="51">
        <v>16728</v>
      </c>
      <c r="K402" s="41">
        <v>21959</v>
      </c>
    </row>
    <row r="403" spans="1:11" x14ac:dyDescent="0.25">
      <c r="A403" s="36"/>
      <c r="B403" s="37"/>
      <c r="C403" s="38" t="s">
        <v>27</v>
      </c>
      <c r="D403" s="42">
        <v>43213</v>
      </c>
      <c r="E403" s="46">
        <v>35793</v>
      </c>
      <c r="F403" s="47">
        <v>58977</v>
      </c>
      <c r="G403" s="48">
        <v>9245</v>
      </c>
      <c r="H403" s="42">
        <v>104015</v>
      </c>
      <c r="I403" s="46">
        <v>4307</v>
      </c>
      <c r="J403" s="48">
        <v>8644</v>
      </c>
      <c r="K403" s="42">
        <v>12951</v>
      </c>
    </row>
    <row r="404" spans="1:11" x14ac:dyDescent="0.25">
      <c r="A404" s="32"/>
      <c r="B404" s="33"/>
      <c r="C404" s="35" t="s">
        <v>28</v>
      </c>
      <c r="D404" s="41">
        <v>53548</v>
      </c>
      <c r="E404" s="49">
        <v>111087</v>
      </c>
      <c r="F404" s="50">
        <v>50252</v>
      </c>
      <c r="G404" s="51">
        <v>1534</v>
      </c>
      <c r="H404" s="41">
        <v>162873</v>
      </c>
      <c r="I404" s="49">
        <v>3486</v>
      </c>
      <c r="J404" s="51">
        <v>8146</v>
      </c>
      <c r="K404" s="41">
        <v>11632</v>
      </c>
    </row>
    <row r="405" spans="1:11" x14ac:dyDescent="0.25">
      <c r="A405" s="36"/>
      <c r="B405" s="37"/>
      <c r="C405" s="38" t="s">
        <v>29</v>
      </c>
      <c r="D405" s="42">
        <v>41671</v>
      </c>
      <c r="E405" s="46">
        <v>5985</v>
      </c>
      <c r="F405" s="47">
        <v>119281</v>
      </c>
      <c r="G405" s="48">
        <v>1247</v>
      </c>
      <c r="H405" s="42">
        <v>126513</v>
      </c>
      <c r="I405" s="46">
        <v>4405</v>
      </c>
      <c r="J405" s="48">
        <v>7901</v>
      </c>
      <c r="K405" s="42">
        <v>12306</v>
      </c>
    </row>
    <row r="406" spans="1:11" x14ac:dyDescent="0.25">
      <c r="A406" s="32"/>
      <c r="B406" s="33">
        <v>2015</v>
      </c>
      <c r="C406" s="35" t="s">
        <v>30</v>
      </c>
      <c r="D406" s="41">
        <v>26050</v>
      </c>
      <c r="E406" s="49">
        <v>22461</v>
      </c>
      <c r="F406" s="50">
        <v>100758</v>
      </c>
      <c r="G406" s="51">
        <v>1956</v>
      </c>
      <c r="H406" s="41">
        <v>125175</v>
      </c>
      <c r="I406" s="49">
        <v>1983</v>
      </c>
      <c r="J406" s="51">
        <v>8072</v>
      </c>
      <c r="K406" s="41">
        <v>10055</v>
      </c>
    </row>
    <row r="407" spans="1:11" x14ac:dyDescent="0.25">
      <c r="A407" s="36"/>
      <c r="B407" s="37"/>
      <c r="C407" s="38" t="s">
        <v>27</v>
      </c>
      <c r="D407" s="42">
        <v>46334</v>
      </c>
      <c r="E407" s="46">
        <v>14760</v>
      </c>
      <c r="F407" s="47">
        <v>76666</v>
      </c>
      <c r="G407" s="48">
        <v>2772</v>
      </c>
      <c r="H407" s="42">
        <v>94198</v>
      </c>
      <c r="I407" s="46">
        <v>3139</v>
      </c>
      <c r="J407" s="48">
        <v>6319</v>
      </c>
      <c r="K407" s="42">
        <v>9458</v>
      </c>
    </row>
    <row r="408" spans="1:11" x14ac:dyDescent="0.25">
      <c r="A408" s="32"/>
      <c r="B408" s="33"/>
      <c r="C408" s="35" t="s">
        <v>28</v>
      </c>
      <c r="D408" s="41">
        <v>55773</v>
      </c>
      <c r="E408" s="49">
        <v>50677</v>
      </c>
      <c r="F408" s="50">
        <v>33555</v>
      </c>
      <c r="G408" s="51">
        <v>3010</v>
      </c>
      <c r="H408" s="41">
        <v>87242</v>
      </c>
      <c r="I408" s="49">
        <v>6139</v>
      </c>
      <c r="J408" s="51">
        <v>5179</v>
      </c>
      <c r="K408" s="41">
        <v>11318</v>
      </c>
    </row>
    <row r="409" spans="1:11" x14ac:dyDescent="0.25">
      <c r="A409" s="36"/>
      <c r="B409" s="37"/>
      <c r="C409" s="38" t="s">
        <v>29</v>
      </c>
      <c r="D409" s="42">
        <v>28666</v>
      </c>
      <c r="E409" s="46">
        <v>13733</v>
      </c>
      <c r="F409" s="47">
        <v>50745</v>
      </c>
      <c r="G409" s="48">
        <v>3277</v>
      </c>
      <c r="H409" s="42">
        <v>67755</v>
      </c>
      <c r="I409" s="46">
        <v>9522</v>
      </c>
      <c r="J409" s="48">
        <v>6350</v>
      </c>
      <c r="K409" s="42">
        <v>15872</v>
      </c>
    </row>
    <row r="410" spans="1:11" x14ac:dyDescent="0.25">
      <c r="A410" s="32"/>
      <c r="B410" s="33">
        <v>2016</v>
      </c>
      <c r="C410" s="35" t="s">
        <v>30</v>
      </c>
      <c r="D410" s="41">
        <v>17530</v>
      </c>
      <c r="E410" s="49">
        <v>47245</v>
      </c>
      <c r="F410" s="50">
        <v>41744</v>
      </c>
      <c r="G410" s="51">
        <v>3425</v>
      </c>
      <c r="H410" s="41">
        <v>92414</v>
      </c>
      <c r="I410" s="49">
        <v>11012</v>
      </c>
      <c r="J410" s="51">
        <v>9916</v>
      </c>
      <c r="K410" s="41">
        <v>20928</v>
      </c>
    </row>
    <row r="411" spans="1:11" x14ac:dyDescent="0.25">
      <c r="A411" s="36"/>
      <c r="B411" s="37"/>
      <c r="C411" s="38" t="s">
        <v>27</v>
      </c>
      <c r="D411" s="42">
        <v>30798</v>
      </c>
      <c r="E411" s="46">
        <v>71367</v>
      </c>
      <c r="F411" s="47">
        <v>60993</v>
      </c>
      <c r="G411" s="48">
        <v>4287</v>
      </c>
      <c r="H411" s="42">
        <v>136647</v>
      </c>
      <c r="I411" s="46">
        <v>6343</v>
      </c>
      <c r="J411" s="48">
        <v>10921</v>
      </c>
      <c r="K411" s="42">
        <v>17264</v>
      </c>
    </row>
    <row r="412" spans="1:11" x14ac:dyDescent="0.25">
      <c r="A412" s="32"/>
      <c r="B412" s="33"/>
      <c r="C412" s="35" t="s">
        <v>28</v>
      </c>
      <c r="D412" s="41">
        <v>15684</v>
      </c>
      <c r="E412" s="49">
        <v>30589</v>
      </c>
      <c r="F412" s="50">
        <v>108539</v>
      </c>
      <c r="G412" s="51">
        <v>578</v>
      </c>
      <c r="H412" s="41">
        <v>139706</v>
      </c>
      <c r="I412" s="49">
        <v>14840</v>
      </c>
      <c r="J412" s="51">
        <v>14270</v>
      </c>
      <c r="K412" s="41">
        <v>29110</v>
      </c>
    </row>
    <row r="413" spans="1:11" x14ac:dyDescent="0.25">
      <c r="A413" s="36"/>
      <c r="B413" s="37"/>
      <c r="C413" s="38" t="s">
        <v>29</v>
      </c>
      <c r="D413" s="42">
        <v>28005</v>
      </c>
      <c r="E413" s="46">
        <v>18133</v>
      </c>
      <c r="F413" s="47">
        <v>106625</v>
      </c>
      <c r="G413" s="48">
        <v>2926</v>
      </c>
      <c r="H413" s="42">
        <v>127684</v>
      </c>
      <c r="I413" s="46">
        <v>8083</v>
      </c>
      <c r="J413" s="48">
        <v>23177</v>
      </c>
      <c r="K413" s="42">
        <v>31260</v>
      </c>
    </row>
    <row r="414" spans="1:11" x14ac:dyDescent="0.25">
      <c r="A414" s="32"/>
      <c r="B414" s="33">
        <v>2017</v>
      </c>
      <c r="C414" s="35" t="s">
        <v>30</v>
      </c>
      <c r="D414" s="41">
        <v>10373</v>
      </c>
      <c r="E414" s="49">
        <v>43467</v>
      </c>
      <c r="F414" s="50">
        <v>119633</v>
      </c>
      <c r="G414" s="51">
        <v>1855</v>
      </c>
      <c r="H414" s="41">
        <v>164955</v>
      </c>
      <c r="I414" s="49">
        <v>3716</v>
      </c>
      <c r="J414" s="51">
        <v>23367</v>
      </c>
      <c r="K414" s="41">
        <v>27083</v>
      </c>
    </row>
    <row r="415" spans="1:11" x14ac:dyDescent="0.25">
      <c r="A415" s="36"/>
      <c r="B415" s="37"/>
      <c r="C415" s="38" t="s">
        <v>27</v>
      </c>
      <c r="D415" s="42">
        <v>25975</v>
      </c>
      <c r="E415" s="46">
        <v>66974</v>
      </c>
      <c r="F415" s="47">
        <v>136058</v>
      </c>
      <c r="G415" s="48">
        <v>3885</v>
      </c>
      <c r="H415" s="42">
        <v>206917</v>
      </c>
      <c r="I415" s="46">
        <v>5833</v>
      </c>
      <c r="J415" s="48">
        <v>20287</v>
      </c>
      <c r="K415" s="42">
        <v>26120</v>
      </c>
    </row>
    <row r="416" spans="1:11" x14ac:dyDescent="0.25">
      <c r="A416" s="32"/>
      <c r="B416" s="33"/>
      <c r="C416" s="35" t="s">
        <v>28</v>
      </c>
      <c r="D416" s="41">
        <v>40012</v>
      </c>
      <c r="E416" s="49">
        <v>35970</v>
      </c>
      <c r="F416" s="50">
        <v>155317</v>
      </c>
      <c r="G416" s="51">
        <v>836</v>
      </c>
      <c r="H416" s="41">
        <v>192123</v>
      </c>
      <c r="I416" s="49">
        <v>13329</v>
      </c>
      <c r="J416" s="51">
        <v>23543</v>
      </c>
      <c r="K416" s="41">
        <v>36872</v>
      </c>
    </row>
    <row r="417" spans="1:11" x14ac:dyDescent="0.25">
      <c r="A417" s="36"/>
      <c r="B417" s="37"/>
      <c r="C417" s="38" t="s">
        <v>29</v>
      </c>
      <c r="D417" s="42">
        <v>37405</v>
      </c>
      <c r="E417" s="46">
        <v>28124</v>
      </c>
      <c r="F417" s="47">
        <v>153834</v>
      </c>
      <c r="G417" s="48">
        <v>9555</v>
      </c>
      <c r="H417" s="42">
        <v>191513</v>
      </c>
      <c r="I417" s="46">
        <v>3622</v>
      </c>
      <c r="J417" s="48">
        <v>24579</v>
      </c>
      <c r="K417" s="42">
        <v>28201</v>
      </c>
    </row>
    <row r="418" spans="1:11" x14ac:dyDescent="0.25">
      <c r="A418" s="32"/>
      <c r="B418" s="33">
        <v>2018</v>
      </c>
      <c r="C418" s="35" t="s">
        <v>30</v>
      </c>
      <c r="D418" s="41">
        <v>47967</v>
      </c>
      <c r="E418" s="49">
        <v>64361</v>
      </c>
      <c r="F418" s="50">
        <v>140475</v>
      </c>
      <c r="G418" s="51">
        <v>1769</v>
      </c>
      <c r="H418" s="41">
        <v>206605</v>
      </c>
      <c r="I418" s="49">
        <v>5212</v>
      </c>
      <c r="J418" s="51">
        <v>24291</v>
      </c>
      <c r="K418" s="41">
        <v>29503</v>
      </c>
    </row>
    <row r="419" spans="1:11" x14ac:dyDescent="0.25">
      <c r="A419" s="36"/>
      <c r="B419" s="37"/>
      <c r="C419" s="38" t="s">
        <v>27</v>
      </c>
      <c r="D419" s="42">
        <v>69570</v>
      </c>
      <c r="E419" s="46">
        <v>31024</v>
      </c>
      <c r="F419" s="47">
        <v>133179</v>
      </c>
      <c r="G419" s="48">
        <v>1614</v>
      </c>
      <c r="H419" s="42">
        <v>165817</v>
      </c>
      <c r="I419" s="46">
        <v>6507</v>
      </c>
      <c r="J419" s="48">
        <v>25238</v>
      </c>
      <c r="K419" s="42">
        <v>31745</v>
      </c>
    </row>
    <row r="420" spans="1:11" x14ac:dyDescent="0.25">
      <c r="A420" s="32"/>
      <c r="B420" s="33"/>
      <c r="C420" s="35" t="s">
        <v>28</v>
      </c>
      <c r="D420" s="41">
        <v>48282</v>
      </c>
      <c r="E420" s="49">
        <v>31059</v>
      </c>
      <c r="F420" s="50">
        <v>112946</v>
      </c>
      <c r="G420" s="51">
        <v>2345</v>
      </c>
      <c r="H420" s="41">
        <v>146350</v>
      </c>
      <c r="I420" s="49">
        <v>7166</v>
      </c>
      <c r="J420" s="51">
        <v>26823</v>
      </c>
      <c r="K420" s="41">
        <v>33989</v>
      </c>
    </row>
    <row r="421" spans="1:11" x14ac:dyDescent="0.25">
      <c r="A421" s="36" t="s">
        <v>42</v>
      </c>
      <c r="B421" s="37">
        <v>2007</v>
      </c>
      <c r="C421" s="38" t="s">
        <v>28</v>
      </c>
      <c r="D421" s="42">
        <v>7316</v>
      </c>
      <c r="E421" s="46">
        <v>74106</v>
      </c>
      <c r="F421" s="47">
        <v>43021</v>
      </c>
      <c r="G421" s="48" t="s">
        <v>98</v>
      </c>
      <c r="H421" s="42">
        <v>117127</v>
      </c>
      <c r="I421" s="46">
        <v>11273</v>
      </c>
      <c r="J421" s="48" t="s">
        <v>98</v>
      </c>
      <c r="K421" s="42">
        <v>11273</v>
      </c>
    </row>
    <row r="422" spans="1:11" x14ac:dyDescent="0.25">
      <c r="A422" s="32" t="s">
        <v>43</v>
      </c>
      <c r="B422" s="33"/>
      <c r="C422" s="35" t="s">
        <v>29</v>
      </c>
      <c r="D422" s="41">
        <v>16507</v>
      </c>
      <c r="E422" s="49">
        <v>7838</v>
      </c>
      <c r="F422" s="50">
        <v>96924</v>
      </c>
      <c r="G422" s="51">
        <v>168</v>
      </c>
      <c r="H422" s="41">
        <v>104930</v>
      </c>
      <c r="I422" s="49">
        <v>10075</v>
      </c>
      <c r="J422" s="51">
        <v>4726</v>
      </c>
      <c r="K422" s="41">
        <v>14801</v>
      </c>
    </row>
    <row r="423" spans="1:11" x14ac:dyDescent="0.25">
      <c r="A423" s="36"/>
      <c r="B423" s="37">
        <v>2008</v>
      </c>
      <c r="C423" s="38" t="s">
        <v>30</v>
      </c>
      <c r="D423" s="42">
        <v>13913</v>
      </c>
      <c r="E423" s="46">
        <v>14003</v>
      </c>
      <c r="F423" s="47">
        <v>75222</v>
      </c>
      <c r="G423" s="48">
        <v>1420</v>
      </c>
      <c r="H423" s="42">
        <v>90645</v>
      </c>
      <c r="I423" s="46">
        <v>16652</v>
      </c>
      <c r="J423" s="48">
        <v>12524</v>
      </c>
      <c r="K423" s="42">
        <v>29176</v>
      </c>
    </row>
    <row r="424" spans="1:11" x14ac:dyDescent="0.25">
      <c r="A424" s="32"/>
      <c r="B424" s="33"/>
      <c r="C424" s="35" t="s">
        <v>27</v>
      </c>
      <c r="D424" s="41">
        <v>14672</v>
      </c>
      <c r="E424" s="49">
        <v>39147</v>
      </c>
      <c r="F424" s="50">
        <v>76430</v>
      </c>
      <c r="G424" s="51">
        <v>1225</v>
      </c>
      <c r="H424" s="41">
        <v>116802</v>
      </c>
      <c r="I424" s="49">
        <v>2562</v>
      </c>
      <c r="J424" s="51">
        <v>24932</v>
      </c>
      <c r="K424" s="41">
        <v>27494</v>
      </c>
    </row>
    <row r="425" spans="1:11" x14ac:dyDescent="0.25">
      <c r="A425" s="36"/>
      <c r="B425" s="37"/>
      <c r="C425" s="38" t="s">
        <v>28</v>
      </c>
      <c r="D425" s="42">
        <v>25660</v>
      </c>
      <c r="E425" s="46">
        <v>30962</v>
      </c>
      <c r="F425" s="47">
        <v>61978</v>
      </c>
      <c r="G425" s="48">
        <v>1475</v>
      </c>
      <c r="H425" s="42">
        <v>94415</v>
      </c>
      <c r="I425" s="46">
        <v>31845</v>
      </c>
      <c r="J425" s="48">
        <v>23338</v>
      </c>
      <c r="K425" s="42">
        <v>55183</v>
      </c>
    </row>
    <row r="426" spans="1:11" x14ac:dyDescent="0.25">
      <c r="A426" s="32"/>
      <c r="B426" s="33"/>
      <c r="C426" s="35" t="s">
        <v>29</v>
      </c>
      <c r="D426" s="41">
        <v>14623</v>
      </c>
      <c r="E426" s="49">
        <v>29153</v>
      </c>
      <c r="F426" s="50">
        <v>80153</v>
      </c>
      <c r="G426" s="51">
        <v>41209</v>
      </c>
      <c r="H426" s="41">
        <v>150515</v>
      </c>
      <c r="I426" s="49">
        <v>4283</v>
      </c>
      <c r="J426" s="51">
        <v>10554</v>
      </c>
      <c r="K426" s="41">
        <v>14837</v>
      </c>
    </row>
    <row r="427" spans="1:11" x14ac:dyDescent="0.25">
      <c r="A427" s="36"/>
      <c r="B427" s="37">
        <v>2009</v>
      </c>
      <c r="C427" s="38" t="s">
        <v>30</v>
      </c>
      <c r="D427" s="42">
        <v>5804</v>
      </c>
      <c r="E427" s="46">
        <v>34990</v>
      </c>
      <c r="F427" s="47">
        <v>144206</v>
      </c>
      <c r="G427" s="48">
        <v>1777</v>
      </c>
      <c r="H427" s="42">
        <v>180973</v>
      </c>
      <c r="I427" s="46">
        <v>2434</v>
      </c>
      <c r="J427" s="48">
        <v>11131</v>
      </c>
      <c r="K427" s="42">
        <v>13565</v>
      </c>
    </row>
    <row r="428" spans="1:11" x14ac:dyDescent="0.25">
      <c r="A428" s="32"/>
      <c r="B428" s="33"/>
      <c r="C428" s="35" t="s">
        <v>27</v>
      </c>
      <c r="D428" s="41">
        <v>41233</v>
      </c>
      <c r="E428" s="49">
        <v>23829</v>
      </c>
      <c r="F428" s="50">
        <v>132143</v>
      </c>
      <c r="G428" s="51">
        <v>3634</v>
      </c>
      <c r="H428" s="41">
        <v>159606</v>
      </c>
      <c r="I428" s="49">
        <v>9277</v>
      </c>
      <c r="J428" s="51">
        <v>8251</v>
      </c>
      <c r="K428" s="41">
        <v>17528</v>
      </c>
    </row>
    <row r="429" spans="1:11" x14ac:dyDescent="0.25">
      <c r="A429" s="36"/>
      <c r="B429" s="37"/>
      <c r="C429" s="38" t="s">
        <v>28</v>
      </c>
      <c r="D429" s="42">
        <v>73296</v>
      </c>
      <c r="E429" s="46">
        <v>37048</v>
      </c>
      <c r="F429" s="47">
        <v>77979</v>
      </c>
      <c r="G429" s="48">
        <v>2828</v>
      </c>
      <c r="H429" s="42">
        <v>117855</v>
      </c>
      <c r="I429" s="46">
        <v>10807</v>
      </c>
      <c r="J429" s="48">
        <v>12224</v>
      </c>
      <c r="K429" s="42">
        <v>23031</v>
      </c>
    </row>
    <row r="430" spans="1:11" x14ac:dyDescent="0.25">
      <c r="A430" s="32"/>
      <c r="B430" s="33"/>
      <c r="C430" s="35" t="s">
        <v>29</v>
      </c>
      <c r="D430" s="41">
        <v>54600</v>
      </c>
      <c r="E430" s="49">
        <v>26941</v>
      </c>
      <c r="F430" s="50">
        <v>57299</v>
      </c>
      <c r="G430" s="51">
        <v>4677</v>
      </c>
      <c r="H430" s="41">
        <v>88917</v>
      </c>
      <c r="I430" s="49">
        <v>9385</v>
      </c>
      <c r="J430" s="51">
        <v>14925</v>
      </c>
      <c r="K430" s="41">
        <v>24310</v>
      </c>
    </row>
    <row r="431" spans="1:11" x14ac:dyDescent="0.25">
      <c r="A431" s="36"/>
      <c r="B431" s="37">
        <v>2010</v>
      </c>
      <c r="C431" s="38" t="s">
        <v>30</v>
      </c>
      <c r="D431" s="42">
        <v>17653</v>
      </c>
      <c r="E431" s="46">
        <v>44084</v>
      </c>
      <c r="F431" s="47">
        <v>65040</v>
      </c>
      <c r="G431" s="48">
        <v>2408</v>
      </c>
      <c r="H431" s="42">
        <v>111532</v>
      </c>
      <c r="I431" s="46">
        <v>9829</v>
      </c>
      <c r="J431" s="48">
        <v>18297</v>
      </c>
      <c r="K431" s="42">
        <v>28126</v>
      </c>
    </row>
    <row r="432" spans="1:11" x14ac:dyDescent="0.25">
      <c r="A432" s="32"/>
      <c r="B432" s="33"/>
      <c r="C432" s="35" t="s">
        <v>27</v>
      </c>
      <c r="D432" s="41">
        <v>21237</v>
      </c>
      <c r="E432" s="49">
        <v>31911</v>
      </c>
      <c r="F432" s="50">
        <v>66085</v>
      </c>
      <c r="G432" s="51">
        <v>2770</v>
      </c>
      <c r="H432" s="41">
        <v>100766</v>
      </c>
      <c r="I432" s="49">
        <v>29014</v>
      </c>
      <c r="J432" s="51">
        <v>20552</v>
      </c>
      <c r="K432" s="41">
        <v>49566</v>
      </c>
    </row>
    <row r="433" spans="1:11" x14ac:dyDescent="0.25">
      <c r="A433" s="36"/>
      <c r="B433" s="37"/>
      <c r="C433" s="38" t="s">
        <v>28</v>
      </c>
      <c r="D433" s="42">
        <v>14784</v>
      </c>
      <c r="E433" s="46">
        <v>38664</v>
      </c>
      <c r="F433" s="47">
        <v>72223</v>
      </c>
      <c r="G433" s="48">
        <v>20943</v>
      </c>
      <c r="H433" s="42">
        <v>131830</v>
      </c>
      <c r="I433" s="46">
        <v>19027</v>
      </c>
      <c r="J433" s="48">
        <v>23355</v>
      </c>
      <c r="K433" s="42">
        <v>42382</v>
      </c>
    </row>
    <row r="434" spans="1:11" x14ac:dyDescent="0.25">
      <c r="A434" s="32"/>
      <c r="B434" s="33"/>
      <c r="C434" s="35" t="s">
        <v>29</v>
      </c>
      <c r="D434" s="41">
        <v>22802</v>
      </c>
      <c r="E434" s="49">
        <v>21664</v>
      </c>
      <c r="F434" s="50">
        <v>102358</v>
      </c>
      <c r="G434" s="51">
        <v>1920</v>
      </c>
      <c r="H434" s="41">
        <v>125942</v>
      </c>
      <c r="I434" s="49">
        <v>15124</v>
      </c>
      <c r="J434" s="51">
        <v>32008</v>
      </c>
      <c r="K434" s="41">
        <v>47132</v>
      </c>
    </row>
    <row r="435" spans="1:11" x14ac:dyDescent="0.25">
      <c r="A435" s="36"/>
      <c r="B435" s="37">
        <v>2011</v>
      </c>
      <c r="C435" s="38" t="s">
        <v>30</v>
      </c>
      <c r="D435" s="42">
        <v>19999</v>
      </c>
      <c r="E435" s="46">
        <v>28640</v>
      </c>
      <c r="F435" s="47">
        <v>91158</v>
      </c>
      <c r="G435" s="48">
        <v>5470</v>
      </c>
      <c r="H435" s="42">
        <v>125268</v>
      </c>
      <c r="I435" s="46">
        <v>22816</v>
      </c>
      <c r="J435" s="48">
        <v>33631</v>
      </c>
      <c r="K435" s="42">
        <v>56447</v>
      </c>
    </row>
    <row r="436" spans="1:11" x14ac:dyDescent="0.25">
      <c r="A436" s="32"/>
      <c r="B436" s="33"/>
      <c r="C436" s="35" t="s">
        <v>27</v>
      </c>
      <c r="D436" s="41">
        <v>34720</v>
      </c>
      <c r="E436" s="49">
        <v>14309</v>
      </c>
      <c r="F436" s="50">
        <v>56623</v>
      </c>
      <c r="G436" s="51">
        <v>16058</v>
      </c>
      <c r="H436" s="41">
        <v>86990</v>
      </c>
      <c r="I436" s="49">
        <v>38940</v>
      </c>
      <c r="J436" s="51">
        <v>35374</v>
      </c>
      <c r="K436" s="41">
        <v>74314</v>
      </c>
    </row>
    <row r="437" spans="1:11" x14ac:dyDescent="0.25">
      <c r="A437" s="36"/>
      <c r="B437" s="37"/>
      <c r="C437" s="38" t="s">
        <v>28</v>
      </c>
      <c r="D437" s="42">
        <v>37437</v>
      </c>
      <c r="E437" s="46">
        <v>27044</v>
      </c>
      <c r="F437" s="47">
        <v>49489</v>
      </c>
      <c r="G437" s="48">
        <v>5670</v>
      </c>
      <c r="H437" s="42">
        <v>82203</v>
      </c>
      <c r="I437" s="46">
        <v>21323</v>
      </c>
      <c r="J437" s="48">
        <v>47445</v>
      </c>
      <c r="K437" s="42">
        <v>68768</v>
      </c>
    </row>
    <row r="438" spans="1:11" x14ac:dyDescent="0.25">
      <c r="A438" s="32"/>
      <c r="B438" s="33"/>
      <c r="C438" s="35" t="s">
        <v>29</v>
      </c>
      <c r="D438" s="41">
        <v>18578</v>
      </c>
      <c r="E438" s="49">
        <v>27517</v>
      </c>
      <c r="F438" s="50">
        <v>58192</v>
      </c>
      <c r="G438" s="51">
        <v>2582</v>
      </c>
      <c r="H438" s="41">
        <v>88291</v>
      </c>
      <c r="I438" s="49">
        <v>12633</v>
      </c>
      <c r="J438" s="51">
        <v>58986</v>
      </c>
      <c r="K438" s="41">
        <v>71619</v>
      </c>
    </row>
    <row r="439" spans="1:11" x14ac:dyDescent="0.25">
      <c r="A439" s="36"/>
      <c r="B439" s="37">
        <v>2012</v>
      </c>
      <c r="C439" s="38" t="s">
        <v>30</v>
      </c>
      <c r="D439" s="42">
        <v>9329</v>
      </c>
      <c r="E439" s="46">
        <v>24339</v>
      </c>
      <c r="F439" s="47">
        <v>65015</v>
      </c>
      <c r="G439" s="48">
        <v>14950</v>
      </c>
      <c r="H439" s="42">
        <v>104304</v>
      </c>
      <c r="I439" s="46">
        <v>18255</v>
      </c>
      <c r="J439" s="48">
        <v>52361</v>
      </c>
      <c r="K439" s="42">
        <v>70616</v>
      </c>
    </row>
    <row r="440" spans="1:11" x14ac:dyDescent="0.25">
      <c r="A440" s="32"/>
      <c r="B440" s="33"/>
      <c r="C440" s="35" t="s">
        <v>27</v>
      </c>
      <c r="D440" s="41">
        <v>15257</v>
      </c>
      <c r="E440" s="49">
        <v>23552</v>
      </c>
      <c r="F440" s="50">
        <v>78974</v>
      </c>
      <c r="G440" s="51">
        <v>7699</v>
      </c>
      <c r="H440" s="41">
        <v>110225</v>
      </c>
      <c r="I440" s="49">
        <v>17036</v>
      </c>
      <c r="J440" s="51">
        <v>55954</v>
      </c>
      <c r="K440" s="41">
        <v>72990</v>
      </c>
    </row>
    <row r="441" spans="1:11" x14ac:dyDescent="0.25">
      <c r="A441" s="36"/>
      <c r="B441" s="37"/>
      <c r="C441" s="38" t="s">
        <v>28</v>
      </c>
      <c r="D441" s="42">
        <v>10107</v>
      </c>
      <c r="E441" s="46">
        <v>34346</v>
      </c>
      <c r="F441" s="47">
        <v>94409</v>
      </c>
      <c r="G441" s="48">
        <v>6342</v>
      </c>
      <c r="H441" s="42">
        <v>135097</v>
      </c>
      <c r="I441" s="46">
        <v>8859</v>
      </c>
      <c r="J441" s="48">
        <v>63498</v>
      </c>
      <c r="K441" s="42">
        <v>72357</v>
      </c>
    </row>
    <row r="442" spans="1:11" x14ac:dyDescent="0.25">
      <c r="A442" s="32"/>
      <c r="B442" s="33"/>
      <c r="C442" s="35" t="s">
        <v>29</v>
      </c>
      <c r="D442" s="41">
        <v>11210</v>
      </c>
      <c r="E442" s="49">
        <v>33827</v>
      </c>
      <c r="F442" s="50">
        <v>98578</v>
      </c>
      <c r="G442" s="51">
        <v>5265</v>
      </c>
      <c r="H442" s="41">
        <v>137670</v>
      </c>
      <c r="I442" s="49">
        <v>27125</v>
      </c>
      <c r="J442" s="51">
        <v>65276</v>
      </c>
      <c r="K442" s="41">
        <v>92401</v>
      </c>
    </row>
    <row r="443" spans="1:11" x14ac:dyDescent="0.25">
      <c r="A443" s="36"/>
      <c r="B443" s="37">
        <v>2013</v>
      </c>
      <c r="C443" s="38" t="s">
        <v>30</v>
      </c>
      <c r="D443" s="42">
        <v>26445</v>
      </c>
      <c r="E443" s="46">
        <v>68728</v>
      </c>
      <c r="F443" s="47">
        <v>84291</v>
      </c>
      <c r="G443" s="48">
        <v>5602</v>
      </c>
      <c r="H443" s="42">
        <v>158621</v>
      </c>
      <c r="I443" s="46">
        <v>31071</v>
      </c>
      <c r="J443" s="48">
        <v>82662</v>
      </c>
      <c r="K443" s="42">
        <v>113733</v>
      </c>
    </row>
    <row r="444" spans="1:11" x14ac:dyDescent="0.25">
      <c r="A444" s="32"/>
      <c r="B444" s="33"/>
      <c r="C444" s="35" t="s">
        <v>27</v>
      </c>
      <c r="D444" s="41">
        <v>26677</v>
      </c>
      <c r="E444" s="49">
        <v>28280</v>
      </c>
      <c r="F444" s="50">
        <v>112887</v>
      </c>
      <c r="G444" s="51">
        <v>9289</v>
      </c>
      <c r="H444" s="41">
        <v>150456</v>
      </c>
      <c r="I444" s="49">
        <v>27288</v>
      </c>
      <c r="J444" s="51">
        <v>96213</v>
      </c>
      <c r="K444" s="41">
        <v>123501</v>
      </c>
    </row>
    <row r="445" spans="1:11" x14ac:dyDescent="0.25">
      <c r="A445" s="36"/>
      <c r="B445" s="37"/>
      <c r="C445" s="38" t="s">
        <v>28</v>
      </c>
      <c r="D445" s="42">
        <v>54078</v>
      </c>
      <c r="E445" s="46">
        <v>76467</v>
      </c>
      <c r="F445" s="47">
        <v>85460</v>
      </c>
      <c r="G445" s="48">
        <v>9556</v>
      </c>
      <c r="H445" s="42">
        <v>171483</v>
      </c>
      <c r="I445" s="46">
        <v>16650</v>
      </c>
      <c r="J445" s="48">
        <v>108213</v>
      </c>
      <c r="K445" s="42">
        <v>124863</v>
      </c>
    </row>
    <row r="446" spans="1:11" x14ac:dyDescent="0.25">
      <c r="A446" s="32"/>
      <c r="B446" s="33"/>
      <c r="C446" s="35" t="s">
        <v>29</v>
      </c>
      <c r="D446" s="41">
        <v>55667</v>
      </c>
      <c r="E446" s="49">
        <v>86759</v>
      </c>
      <c r="F446" s="50">
        <v>108676</v>
      </c>
      <c r="G446" s="51">
        <v>14458</v>
      </c>
      <c r="H446" s="41">
        <v>209893</v>
      </c>
      <c r="I446" s="49">
        <v>15575</v>
      </c>
      <c r="J446" s="51">
        <v>101970</v>
      </c>
      <c r="K446" s="41">
        <v>117545</v>
      </c>
    </row>
    <row r="447" spans="1:11" x14ac:dyDescent="0.25">
      <c r="A447" s="36"/>
      <c r="B447" s="37">
        <v>2014</v>
      </c>
      <c r="C447" s="38" t="s">
        <v>30</v>
      </c>
      <c r="D447" s="42">
        <v>88192</v>
      </c>
      <c r="E447" s="46">
        <v>68860</v>
      </c>
      <c r="F447" s="47">
        <v>109649</v>
      </c>
      <c r="G447" s="48">
        <v>5249</v>
      </c>
      <c r="H447" s="42">
        <v>183758</v>
      </c>
      <c r="I447" s="46">
        <v>18634</v>
      </c>
      <c r="J447" s="48">
        <v>105714</v>
      </c>
      <c r="K447" s="42">
        <v>124348</v>
      </c>
    </row>
    <row r="448" spans="1:11" x14ac:dyDescent="0.25">
      <c r="A448" s="32"/>
      <c r="B448" s="33"/>
      <c r="C448" s="35" t="s">
        <v>27</v>
      </c>
      <c r="D448" s="41">
        <v>92358</v>
      </c>
      <c r="E448" s="49">
        <v>46866</v>
      </c>
      <c r="F448" s="50">
        <v>86706</v>
      </c>
      <c r="G448" s="51">
        <v>4535</v>
      </c>
      <c r="H448" s="41">
        <v>138107</v>
      </c>
      <c r="I448" s="49">
        <v>12639</v>
      </c>
      <c r="J448" s="51">
        <v>111868</v>
      </c>
      <c r="K448" s="41">
        <v>124507</v>
      </c>
    </row>
    <row r="449" spans="1:11" x14ac:dyDescent="0.25">
      <c r="A449" s="36"/>
      <c r="B449" s="37"/>
      <c r="C449" s="38" t="s">
        <v>28</v>
      </c>
      <c r="D449" s="42">
        <v>71175</v>
      </c>
      <c r="E449" s="46">
        <v>32726</v>
      </c>
      <c r="F449" s="47">
        <v>63318</v>
      </c>
      <c r="G449" s="48">
        <v>3475</v>
      </c>
      <c r="H449" s="42">
        <v>99519</v>
      </c>
      <c r="I449" s="46">
        <v>15667</v>
      </c>
      <c r="J449" s="48">
        <v>108979</v>
      </c>
      <c r="K449" s="42">
        <v>124646</v>
      </c>
    </row>
    <row r="450" spans="1:11" x14ac:dyDescent="0.25">
      <c r="A450" s="32"/>
      <c r="B450" s="33"/>
      <c r="C450" s="35" t="s">
        <v>29</v>
      </c>
      <c r="D450" s="41">
        <v>37913</v>
      </c>
      <c r="E450" s="49">
        <v>32913</v>
      </c>
      <c r="F450" s="50">
        <v>57571</v>
      </c>
      <c r="G450" s="51">
        <v>5617</v>
      </c>
      <c r="H450" s="41">
        <v>96101</v>
      </c>
      <c r="I450" s="49">
        <v>11506</v>
      </c>
      <c r="J450" s="51">
        <v>111558</v>
      </c>
      <c r="K450" s="41">
        <v>123064</v>
      </c>
    </row>
    <row r="451" spans="1:11" x14ac:dyDescent="0.25">
      <c r="A451" s="36"/>
      <c r="B451" s="37">
        <v>2015</v>
      </c>
      <c r="C451" s="38" t="s">
        <v>30</v>
      </c>
      <c r="D451" s="42">
        <v>36252</v>
      </c>
      <c r="E451" s="46">
        <v>80819</v>
      </c>
      <c r="F451" s="47">
        <v>54018</v>
      </c>
      <c r="G451" s="48">
        <v>3269</v>
      </c>
      <c r="H451" s="42">
        <v>138106</v>
      </c>
      <c r="I451" s="46">
        <v>10765</v>
      </c>
      <c r="J451" s="48">
        <v>114861</v>
      </c>
      <c r="K451" s="42">
        <v>125626</v>
      </c>
    </row>
    <row r="452" spans="1:11" x14ac:dyDescent="0.25">
      <c r="A452" s="32"/>
      <c r="B452" s="33"/>
      <c r="C452" s="35" t="s">
        <v>27</v>
      </c>
      <c r="D452" s="41">
        <v>29764</v>
      </c>
      <c r="E452" s="49">
        <v>53617</v>
      </c>
      <c r="F452" s="50">
        <v>94654</v>
      </c>
      <c r="G452" s="51">
        <v>3164</v>
      </c>
      <c r="H452" s="41">
        <v>151435</v>
      </c>
      <c r="I452" s="49">
        <v>17831</v>
      </c>
      <c r="J452" s="51">
        <v>118319</v>
      </c>
      <c r="K452" s="41">
        <v>136150</v>
      </c>
    </row>
    <row r="453" spans="1:11" x14ac:dyDescent="0.25">
      <c r="A453" s="36"/>
      <c r="B453" s="37"/>
      <c r="C453" s="38" t="s">
        <v>28</v>
      </c>
      <c r="D453" s="42">
        <v>30558</v>
      </c>
      <c r="E453" s="46">
        <v>57044</v>
      </c>
      <c r="F453" s="47">
        <v>118721</v>
      </c>
      <c r="G453" s="48">
        <v>5874</v>
      </c>
      <c r="H453" s="42">
        <v>181639</v>
      </c>
      <c r="I453" s="46">
        <v>9872</v>
      </c>
      <c r="J453" s="48">
        <v>122560</v>
      </c>
      <c r="K453" s="42">
        <v>132432</v>
      </c>
    </row>
    <row r="454" spans="1:11" x14ac:dyDescent="0.25">
      <c r="A454" s="32"/>
      <c r="B454" s="33"/>
      <c r="C454" s="35" t="s">
        <v>29</v>
      </c>
      <c r="D454" s="41">
        <v>52782</v>
      </c>
      <c r="E454" s="49">
        <v>86655</v>
      </c>
      <c r="F454" s="50">
        <v>125623</v>
      </c>
      <c r="G454" s="51">
        <v>4193</v>
      </c>
      <c r="H454" s="41">
        <v>216471</v>
      </c>
      <c r="I454" s="49">
        <v>8056</v>
      </c>
      <c r="J454" s="51">
        <v>123417</v>
      </c>
      <c r="K454" s="41">
        <v>131473</v>
      </c>
    </row>
    <row r="455" spans="1:11" x14ac:dyDescent="0.25">
      <c r="A455" s="36"/>
      <c r="B455" s="37">
        <v>2016</v>
      </c>
      <c r="C455" s="38" t="s">
        <v>30</v>
      </c>
      <c r="D455" s="42">
        <v>41872</v>
      </c>
      <c r="E455" s="46">
        <v>40472</v>
      </c>
      <c r="F455" s="47">
        <v>171394</v>
      </c>
      <c r="G455" s="48">
        <v>2619</v>
      </c>
      <c r="H455" s="42">
        <v>214485</v>
      </c>
      <c r="I455" s="46">
        <v>7614</v>
      </c>
      <c r="J455" s="48">
        <v>124445</v>
      </c>
      <c r="K455" s="42">
        <v>132059</v>
      </c>
    </row>
    <row r="456" spans="1:11" x14ac:dyDescent="0.25">
      <c r="A456" s="32"/>
      <c r="B456" s="33"/>
      <c r="C456" s="35" t="s">
        <v>27</v>
      </c>
      <c r="D456" s="41">
        <v>48801</v>
      </c>
      <c r="E456" s="49">
        <v>24972</v>
      </c>
      <c r="F456" s="50">
        <v>156948</v>
      </c>
      <c r="G456" s="51">
        <v>5992</v>
      </c>
      <c r="H456" s="41">
        <v>187912</v>
      </c>
      <c r="I456" s="49">
        <v>12543</v>
      </c>
      <c r="J456" s="51">
        <v>122260</v>
      </c>
      <c r="K456" s="41">
        <v>134803</v>
      </c>
    </row>
    <row r="457" spans="1:11" x14ac:dyDescent="0.25">
      <c r="A457" s="36"/>
      <c r="B457" s="37"/>
      <c r="C457" s="38" t="s">
        <v>28</v>
      </c>
      <c r="D457" s="42">
        <v>93047</v>
      </c>
      <c r="E457" s="46">
        <v>28766</v>
      </c>
      <c r="F457" s="47">
        <v>91936</v>
      </c>
      <c r="G457" s="48">
        <v>3393</v>
      </c>
      <c r="H457" s="42">
        <v>124095</v>
      </c>
      <c r="I457" s="46">
        <v>7466</v>
      </c>
      <c r="J457" s="48">
        <v>126873</v>
      </c>
      <c r="K457" s="42">
        <v>134339</v>
      </c>
    </row>
    <row r="458" spans="1:11" x14ac:dyDescent="0.25">
      <c r="A458" s="32"/>
      <c r="B458" s="33"/>
      <c r="C458" s="35" t="s">
        <v>29</v>
      </c>
      <c r="D458" s="41">
        <v>43731</v>
      </c>
      <c r="E458" s="49">
        <v>30522</v>
      </c>
      <c r="F458" s="50">
        <v>72167</v>
      </c>
      <c r="G458" s="51">
        <v>4373</v>
      </c>
      <c r="H458" s="41">
        <v>107062</v>
      </c>
      <c r="I458" s="49">
        <v>11719</v>
      </c>
      <c r="J458" s="51">
        <v>126444</v>
      </c>
      <c r="K458" s="41">
        <v>138163</v>
      </c>
    </row>
    <row r="459" spans="1:11" x14ac:dyDescent="0.25">
      <c r="A459" s="36"/>
      <c r="B459" s="37">
        <v>2017</v>
      </c>
      <c r="C459" s="38" t="s">
        <v>30</v>
      </c>
      <c r="D459" s="42">
        <v>15491</v>
      </c>
      <c r="E459" s="46">
        <v>22754</v>
      </c>
      <c r="F459" s="47">
        <v>88981</v>
      </c>
      <c r="G459" s="48">
        <v>4550</v>
      </c>
      <c r="H459" s="42">
        <v>116285</v>
      </c>
      <c r="I459" s="46">
        <v>7214</v>
      </c>
      <c r="J459" s="48">
        <v>128989</v>
      </c>
      <c r="K459" s="42">
        <v>136203</v>
      </c>
    </row>
    <row r="460" spans="1:11" x14ac:dyDescent="0.25">
      <c r="A460" s="32"/>
      <c r="B460" s="33"/>
      <c r="C460" s="35" t="s">
        <v>27</v>
      </c>
      <c r="D460" s="41">
        <v>37588</v>
      </c>
      <c r="E460" s="49">
        <v>18451</v>
      </c>
      <c r="F460" s="50">
        <v>68333</v>
      </c>
      <c r="G460" s="51">
        <v>776</v>
      </c>
      <c r="H460" s="41">
        <v>87560</v>
      </c>
      <c r="I460" s="49">
        <v>13886</v>
      </c>
      <c r="J460" s="51">
        <v>131905</v>
      </c>
      <c r="K460" s="41">
        <v>145791</v>
      </c>
    </row>
    <row r="461" spans="1:11" x14ac:dyDescent="0.25">
      <c r="A461" s="36"/>
      <c r="B461" s="37"/>
      <c r="C461" s="38" t="s">
        <v>28</v>
      </c>
      <c r="D461" s="42">
        <v>26746</v>
      </c>
      <c r="E461" s="46">
        <v>48865</v>
      </c>
      <c r="F461" s="47">
        <v>56375</v>
      </c>
      <c r="G461" s="48">
        <v>1157</v>
      </c>
      <c r="H461" s="42">
        <v>106397</v>
      </c>
      <c r="I461" s="46">
        <v>7990</v>
      </c>
      <c r="J461" s="48">
        <v>141083</v>
      </c>
      <c r="K461" s="42">
        <v>149073</v>
      </c>
    </row>
    <row r="462" spans="1:11" x14ac:dyDescent="0.25">
      <c r="A462" s="32"/>
      <c r="B462" s="33"/>
      <c r="C462" s="35" t="s">
        <v>29</v>
      </c>
      <c r="D462" s="41">
        <v>14167</v>
      </c>
      <c r="E462" s="49">
        <v>40679</v>
      </c>
      <c r="F462" s="50">
        <v>88246</v>
      </c>
      <c r="G462" s="51">
        <v>1411</v>
      </c>
      <c r="H462" s="41">
        <v>130336</v>
      </c>
      <c r="I462" s="49">
        <v>7315</v>
      </c>
      <c r="J462" s="51">
        <v>144331</v>
      </c>
      <c r="K462" s="41">
        <v>151646</v>
      </c>
    </row>
    <row r="463" spans="1:11" x14ac:dyDescent="0.25">
      <c r="A463" s="36"/>
      <c r="B463" s="37">
        <v>2018</v>
      </c>
      <c r="C463" s="38" t="s">
        <v>30</v>
      </c>
      <c r="D463" s="42">
        <v>30211</v>
      </c>
      <c r="E463" s="46">
        <v>31520</v>
      </c>
      <c r="F463" s="47">
        <v>100459</v>
      </c>
      <c r="G463" s="48">
        <v>2164</v>
      </c>
      <c r="H463" s="42">
        <v>134143</v>
      </c>
      <c r="I463" s="46">
        <v>5466</v>
      </c>
      <c r="J463" s="48">
        <v>143682</v>
      </c>
      <c r="K463" s="42">
        <v>149148</v>
      </c>
    </row>
    <row r="464" spans="1:11" x14ac:dyDescent="0.25">
      <c r="A464" s="32"/>
      <c r="B464" s="33"/>
      <c r="C464" s="35" t="s">
        <v>27</v>
      </c>
      <c r="D464" s="41">
        <v>42898</v>
      </c>
      <c r="E464" s="49">
        <v>27965</v>
      </c>
      <c r="F464" s="50">
        <v>79382</v>
      </c>
      <c r="G464" s="51">
        <v>1950</v>
      </c>
      <c r="H464" s="41">
        <v>109297</v>
      </c>
      <c r="I464" s="49">
        <v>14662</v>
      </c>
      <c r="J464" s="51">
        <v>144399</v>
      </c>
      <c r="K464" s="41">
        <v>159061</v>
      </c>
    </row>
    <row r="465" spans="1:11" x14ac:dyDescent="0.25">
      <c r="A465" s="36"/>
      <c r="B465" s="37"/>
      <c r="C465" s="38" t="s">
        <v>28</v>
      </c>
      <c r="D465" s="42">
        <v>30709</v>
      </c>
      <c r="E465" s="46">
        <v>39231</v>
      </c>
      <c r="F465" s="47">
        <v>72934</v>
      </c>
      <c r="G465" s="48">
        <v>2656</v>
      </c>
      <c r="H465" s="42">
        <v>114821</v>
      </c>
      <c r="I465" s="46">
        <v>9608</v>
      </c>
      <c r="J465" s="48">
        <v>152451</v>
      </c>
      <c r="K465" s="42">
        <v>162059</v>
      </c>
    </row>
    <row r="466" spans="1:11" x14ac:dyDescent="0.25">
      <c r="A466" s="32" t="s">
        <v>39</v>
      </c>
      <c r="B466" s="33">
        <v>2007</v>
      </c>
      <c r="C466" s="35" t="s">
        <v>28</v>
      </c>
      <c r="D466" s="41">
        <v>8350</v>
      </c>
      <c r="E466" s="49">
        <v>14727</v>
      </c>
      <c r="F466" s="50">
        <v>42620</v>
      </c>
      <c r="G466" s="51" t="s">
        <v>98</v>
      </c>
      <c r="H466" s="41">
        <v>57347</v>
      </c>
      <c r="I466" s="49">
        <v>2379</v>
      </c>
      <c r="J466" s="51" t="s">
        <v>98</v>
      </c>
      <c r="K466" s="41">
        <v>2379</v>
      </c>
    </row>
    <row r="467" spans="1:11" x14ac:dyDescent="0.25">
      <c r="A467" s="36" t="s">
        <v>44</v>
      </c>
      <c r="B467" s="37"/>
      <c r="C467" s="38" t="s">
        <v>29</v>
      </c>
      <c r="D467" s="42">
        <v>30461</v>
      </c>
      <c r="E467" s="46">
        <v>11495</v>
      </c>
      <c r="F467" s="47">
        <v>21371</v>
      </c>
      <c r="G467" s="48">
        <v>160</v>
      </c>
      <c r="H467" s="42">
        <v>33026</v>
      </c>
      <c r="I467" s="46">
        <v>5961</v>
      </c>
      <c r="J467" s="48">
        <v>1773</v>
      </c>
      <c r="K467" s="42">
        <v>7734</v>
      </c>
    </row>
    <row r="468" spans="1:11" x14ac:dyDescent="0.25">
      <c r="A468" s="32"/>
      <c r="B468" s="33">
        <v>2008</v>
      </c>
      <c r="C468" s="35" t="s">
        <v>30</v>
      </c>
      <c r="D468" s="41">
        <v>11531</v>
      </c>
      <c r="E468" s="49">
        <v>13331</v>
      </c>
      <c r="F468" s="50">
        <v>22385</v>
      </c>
      <c r="G468" s="51">
        <v>238</v>
      </c>
      <c r="H468" s="41">
        <v>35954</v>
      </c>
      <c r="I468" s="49">
        <v>2392</v>
      </c>
      <c r="J468" s="51">
        <v>4414</v>
      </c>
      <c r="K468" s="41">
        <v>6806</v>
      </c>
    </row>
    <row r="469" spans="1:11" x14ac:dyDescent="0.25">
      <c r="A469" s="36"/>
      <c r="B469" s="37"/>
      <c r="C469" s="38" t="s">
        <v>27</v>
      </c>
      <c r="D469" s="42">
        <v>7700</v>
      </c>
      <c r="E469" s="46">
        <v>2783</v>
      </c>
      <c r="F469" s="47">
        <v>26140</v>
      </c>
      <c r="G469" s="48">
        <v>669</v>
      </c>
      <c r="H469" s="42">
        <v>29592</v>
      </c>
      <c r="I469" s="46">
        <v>2307</v>
      </c>
      <c r="J469" s="48">
        <v>6119</v>
      </c>
      <c r="K469" s="42">
        <v>8426</v>
      </c>
    </row>
    <row r="470" spans="1:11" x14ac:dyDescent="0.25">
      <c r="A470" s="32"/>
      <c r="B470" s="33"/>
      <c r="C470" s="35" t="s">
        <v>28</v>
      </c>
      <c r="D470" s="41">
        <v>3090</v>
      </c>
      <c r="E470" s="49">
        <v>12526</v>
      </c>
      <c r="F470" s="50">
        <v>24857</v>
      </c>
      <c r="G470" s="51">
        <v>1387</v>
      </c>
      <c r="H470" s="41">
        <v>38770</v>
      </c>
      <c r="I470" s="49">
        <v>2667</v>
      </c>
      <c r="J470" s="51">
        <v>6102</v>
      </c>
      <c r="K470" s="41">
        <v>8769</v>
      </c>
    </row>
    <row r="471" spans="1:11" x14ac:dyDescent="0.25">
      <c r="A471" s="36"/>
      <c r="B471" s="37"/>
      <c r="C471" s="38" t="s">
        <v>29</v>
      </c>
      <c r="D471" s="42">
        <v>7715</v>
      </c>
      <c r="E471" s="46">
        <v>5285</v>
      </c>
      <c r="F471" s="47">
        <v>29315</v>
      </c>
      <c r="G471" s="48">
        <v>210</v>
      </c>
      <c r="H471" s="42">
        <v>34810</v>
      </c>
      <c r="I471" s="46">
        <v>4051</v>
      </c>
      <c r="J471" s="48">
        <v>6822</v>
      </c>
      <c r="K471" s="42">
        <v>10873</v>
      </c>
    </row>
    <row r="472" spans="1:11" x14ac:dyDescent="0.25">
      <c r="A472" s="32"/>
      <c r="B472" s="33">
        <v>2009</v>
      </c>
      <c r="C472" s="35" t="s">
        <v>30</v>
      </c>
      <c r="D472" s="41">
        <v>5803</v>
      </c>
      <c r="E472" s="49">
        <v>14107</v>
      </c>
      <c r="F472" s="50">
        <v>27696</v>
      </c>
      <c r="G472" s="51">
        <v>1370</v>
      </c>
      <c r="H472" s="41">
        <v>43173</v>
      </c>
      <c r="I472" s="49">
        <v>2017</v>
      </c>
      <c r="J472" s="51">
        <v>8797</v>
      </c>
      <c r="K472" s="41">
        <v>10814</v>
      </c>
    </row>
    <row r="473" spans="1:11" x14ac:dyDescent="0.25">
      <c r="A473" s="36"/>
      <c r="B473" s="37"/>
      <c r="C473" s="38" t="s">
        <v>27</v>
      </c>
      <c r="D473" s="42">
        <v>11198</v>
      </c>
      <c r="E473" s="46">
        <v>4322</v>
      </c>
      <c r="F473" s="47">
        <v>27833</v>
      </c>
      <c r="G473" s="48">
        <v>1541</v>
      </c>
      <c r="H473" s="42">
        <v>33696</v>
      </c>
      <c r="I473" s="46">
        <v>4556</v>
      </c>
      <c r="J473" s="48">
        <v>8883</v>
      </c>
      <c r="K473" s="42">
        <v>13439</v>
      </c>
    </row>
    <row r="474" spans="1:11" x14ac:dyDescent="0.25">
      <c r="A474" s="32"/>
      <c r="B474" s="33"/>
      <c r="C474" s="35" t="s">
        <v>28</v>
      </c>
      <c r="D474" s="41">
        <v>6328</v>
      </c>
      <c r="E474" s="49">
        <v>15455</v>
      </c>
      <c r="F474" s="50">
        <v>25172</v>
      </c>
      <c r="G474" s="51">
        <v>2971</v>
      </c>
      <c r="H474" s="41">
        <v>43598</v>
      </c>
      <c r="I474" s="49">
        <v>2598</v>
      </c>
      <c r="J474" s="51">
        <v>10066</v>
      </c>
      <c r="K474" s="41">
        <v>12664</v>
      </c>
    </row>
    <row r="475" spans="1:11" x14ac:dyDescent="0.25">
      <c r="A475" s="36"/>
      <c r="B475" s="37"/>
      <c r="C475" s="38" t="s">
        <v>29</v>
      </c>
      <c r="D475" s="42">
        <v>13606</v>
      </c>
      <c r="E475" s="46">
        <v>12065</v>
      </c>
      <c r="F475" s="47">
        <v>27219</v>
      </c>
      <c r="G475" s="48">
        <v>618</v>
      </c>
      <c r="H475" s="42">
        <v>39902</v>
      </c>
      <c r="I475" s="46">
        <v>5401</v>
      </c>
      <c r="J475" s="48">
        <v>10469</v>
      </c>
      <c r="K475" s="42">
        <v>15870</v>
      </c>
    </row>
    <row r="476" spans="1:11" x14ac:dyDescent="0.25">
      <c r="A476" s="32"/>
      <c r="B476" s="33">
        <v>2010</v>
      </c>
      <c r="C476" s="35" t="s">
        <v>30</v>
      </c>
      <c r="D476" s="41">
        <v>15434</v>
      </c>
      <c r="E476" s="49">
        <v>9047</v>
      </c>
      <c r="F476" s="50">
        <v>26047</v>
      </c>
      <c r="G476" s="51">
        <v>4135</v>
      </c>
      <c r="H476" s="41">
        <v>39229</v>
      </c>
      <c r="I476" s="49">
        <v>2291</v>
      </c>
      <c r="J476" s="51">
        <v>8058</v>
      </c>
      <c r="K476" s="41">
        <v>10349</v>
      </c>
    </row>
    <row r="477" spans="1:11" x14ac:dyDescent="0.25">
      <c r="A477" s="36"/>
      <c r="B477" s="37"/>
      <c r="C477" s="38" t="s">
        <v>27</v>
      </c>
      <c r="D477" s="42">
        <v>14823</v>
      </c>
      <c r="E477" s="46">
        <v>9259</v>
      </c>
      <c r="F477" s="47">
        <v>13543</v>
      </c>
      <c r="G477" s="48">
        <v>1031</v>
      </c>
      <c r="H477" s="42">
        <v>23833</v>
      </c>
      <c r="I477" s="46">
        <v>12631</v>
      </c>
      <c r="J477" s="48">
        <v>7732</v>
      </c>
      <c r="K477" s="42">
        <v>20363</v>
      </c>
    </row>
    <row r="478" spans="1:11" x14ac:dyDescent="0.25">
      <c r="A478" s="32"/>
      <c r="B478" s="33"/>
      <c r="C478" s="35" t="s">
        <v>28</v>
      </c>
      <c r="D478" s="41">
        <v>17356</v>
      </c>
      <c r="E478" s="49">
        <v>10136</v>
      </c>
      <c r="F478" s="50">
        <v>13927</v>
      </c>
      <c r="G478" s="51">
        <v>1286</v>
      </c>
      <c r="H478" s="41">
        <v>25349</v>
      </c>
      <c r="I478" s="49">
        <v>2130</v>
      </c>
      <c r="J478" s="51">
        <v>9666</v>
      </c>
      <c r="K478" s="41">
        <v>11796</v>
      </c>
    </row>
    <row r="479" spans="1:11" x14ac:dyDescent="0.25">
      <c r="A479" s="36"/>
      <c r="B479" s="37"/>
      <c r="C479" s="38" t="s">
        <v>29</v>
      </c>
      <c r="D479" s="42">
        <v>10376</v>
      </c>
      <c r="E479" s="46">
        <v>16477</v>
      </c>
      <c r="F479" s="47">
        <v>13051</v>
      </c>
      <c r="G479" s="48">
        <v>519</v>
      </c>
      <c r="H479" s="42">
        <v>30047</v>
      </c>
      <c r="I479" s="46">
        <v>2694</v>
      </c>
      <c r="J479" s="48">
        <v>10614</v>
      </c>
      <c r="K479" s="42">
        <v>13308</v>
      </c>
    </row>
    <row r="480" spans="1:11" x14ac:dyDescent="0.25">
      <c r="A480" s="32"/>
      <c r="B480" s="33">
        <v>2011</v>
      </c>
      <c r="C480" s="35" t="s">
        <v>30</v>
      </c>
      <c r="D480" s="41">
        <v>3523</v>
      </c>
      <c r="E480" s="49">
        <v>14604</v>
      </c>
      <c r="F480" s="50">
        <v>23684</v>
      </c>
      <c r="G480" s="51">
        <v>1389</v>
      </c>
      <c r="H480" s="41">
        <v>39677</v>
      </c>
      <c r="I480" s="49">
        <v>4564</v>
      </c>
      <c r="J480" s="51">
        <v>11535</v>
      </c>
      <c r="K480" s="41">
        <v>16099</v>
      </c>
    </row>
    <row r="481" spans="1:11" x14ac:dyDescent="0.25">
      <c r="A481" s="36"/>
      <c r="B481" s="37"/>
      <c r="C481" s="38" t="s">
        <v>27</v>
      </c>
      <c r="D481" s="42">
        <v>14924</v>
      </c>
      <c r="E481" s="46">
        <v>24514</v>
      </c>
      <c r="F481" s="47">
        <v>20373</v>
      </c>
      <c r="G481" s="48">
        <v>4206</v>
      </c>
      <c r="H481" s="42">
        <v>49093</v>
      </c>
      <c r="I481" s="46">
        <v>5286</v>
      </c>
      <c r="J481" s="48">
        <v>11050</v>
      </c>
      <c r="K481" s="42">
        <v>16336</v>
      </c>
    </row>
    <row r="482" spans="1:11" x14ac:dyDescent="0.25">
      <c r="A482" s="32"/>
      <c r="B482" s="33"/>
      <c r="C482" s="35" t="s">
        <v>28</v>
      </c>
      <c r="D482" s="41">
        <v>6877</v>
      </c>
      <c r="E482" s="49">
        <v>14047</v>
      </c>
      <c r="F482" s="50">
        <v>37018</v>
      </c>
      <c r="G482" s="51">
        <v>892</v>
      </c>
      <c r="H482" s="41">
        <v>51957</v>
      </c>
      <c r="I482" s="49">
        <v>7018</v>
      </c>
      <c r="J482" s="51">
        <v>13624</v>
      </c>
      <c r="K482" s="41">
        <v>20642</v>
      </c>
    </row>
    <row r="483" spans="1:11" x14ac:dyDescent="0.25">
      <c r="A483" s="36"/>
      <c r="B483" s="37"/>
      <c r="C483" s="38" t="s">
        <v>29</v>
      </c>
      <c r="D483" s="42">
        <v>14077</v>
      </c>
      <c r="E483" s="46">
        <v>10963</v>
      </c>
      <c r="F483" s="47">
        <v>36216</v>
      </c>
      <c r="G483" s="48">
        <v>2443</v>
      </c>
      <c r="H483" s="42">
        <v>49622</v>
      </c>
      <c r="I483" s="46">
        <v>3451</v>
      </c>
      <c r="J483" s="48">
        <v>16412</v>
      </c>
      <c r="K483" s="42">
        <v>19863</v>
      </c>
    </row>
    <row r="484" spans="1:11" x14ac:dyDescent="0.25">
      <c r="A484" s="32"/>
      <c r="B484" s="33">
        <v>2012</v>
      </c>
      <c r="C484" s="35" t="s">
        <v>30</v>
      </c>
      <c r="D484" s="41">
        <v>9323</v>
      </c>
      <c r="E484" s="49">
        <v>10422</v>
      </c>
      <c r="F484" s="50">
        <v>34996</v>
      </c>
      <c r="G484" s="51">
        <v>2670</v>
      </c>
      <c r="H484" s="41">
        <v>48088</v>
      </c>
      <c r="I484" s="49">
        <v>5977</v>
      </c>
      <c r="J484" s="51">
        <v>16519</v>
      </c>
      <c r="K484" s="41">
        <v>22496</v>
      </c>
    </row>
    <row r="485" spans="1:11" x14ac:dyDescent="0.25">
      <c r="A485" s="36"/>
      <c r="B485" s="37"/>
      <c r="C485" s="38" t="s">
        <v>27</v>
      </c>
      <c r="D485" s="42">
        <v>16003</v>
      </c>
      <c r="E485" s="46">
        <v>7318</v>
      </c>
      <c r="F485" s="47">
        <v>27100</v>
      </c>
      <c r="G485" s="48">
        <v>476</v>
      </c>
      <c r="H485" s="42">
        <v>34894</v>
      </c>
      <c r="I485" s="46">
        <v>5591</v>
      </c>
      <c r="J485" s="48">
        <v>21414</v>
      </c>
      <c r="K485" s="42">
        <v>27005</v>
      </c>
    </row>
    <row r="486" spans="1:11" x14ac:dyDescent="0.25">
      <c r="A486" s="32"/>
      <c r="B486" s="33"/>
      <c r="C486" s="35" t="s">
        <v>28</v>
      </c>
      <c r="D486" s="41">
        <v>7703</v>
      </c>
      <c r="E486" s="49">
        <v>11145</v>
      </c>
      <c r="F486" s="50">
        <v>25769</v>
      </c>
      <c r="G486" s="51">
        <v>1648</v>
      </c>
      <c r="H486" s="41">
        <v>38562</v>
      </c>
      <c r="I486" s="49">
        <v>3186</v>
      </c>
      <c r="J486" s="51">
        <v>23593</v>
      </c>
      <c r="K486" s="41">
        <v>26779</v>
      </c>
    </row>
    <row r="487" spans="1:11" x14ac:dyDescent="0.25">
      <c r="A487" s="36"/>
      <c r="B487" s="37"/>
      <c r="C487" s="38" t="s">
        <v>29</v>
      </c>
      <c r="D487" s="42">
        <v>10923</v>
      </c>
      <c r="E487" s="46">
        <v>7851</v>
      </c>
      <c r="F487" s="47">
        <v>23752</v>
      </c>
      <c r="G487" s="48">
        <v>1803</v>
      </c>
      <c r="H487" s="42">
        <v>33406</v>
      </c>
      <c r="I487" s="46">
        <v>5359</v>
      </c>
      <c r="J487" s="48">
        <v>23504</v>
      </c>
      <c r="K487" s="42">
        <v>28863</v>
      </c>
    </row>
    <row r="488" spans="1:11" x14ac:dyDescent="0.25">
      <c r="A488" s="32"/>
      <c r="B488" s="33">
        <v>2013</v>
      </c>
      <c r="C488" s="35" t="s">
        <v>30</v>
      </c>
      <c r="D488" s="41">
        <v>7719</v>
      </c>
      <c r="E488" s="49">
        <v>17446</v>
      </c>
      <c r="F488" s="50">
        <v>23490</v>
      </c>
      <c r="G488" s="51">
        <v>1052</v>
      </c>
      <c r="H488" s="41">
        <v>41988</v>
      </c>
      <c r="I488" s="49">
        <v>3924</v>
      </c>
      <c r="J488" s="51">
        <v>26084</v>
      </c>
      <c r="K488" s="41">
        <v>30008</v>
      </c>
    </row>
    <row r="489" spans="1:11" x14ac:dyDescent="0.25">
      <c r="A489" s="36"/>
      <c r="B489" s="37"/>
      <c r="C489" s="38" t="s">
        <v>27</v>
      </c>
      <c r="D489" s="42">
        <v>11462</v>
      </c>
      <c r="E489" s="46">
        <v>20520</v>
      </c>
      <c r="F489" s="47">
        <v>29109</v>
      </c>
      <c r="G489" s="48">
        <v>1065</v>
      </c>
      <c r="H489" s="42">
        <v>50694</v>
      </c>
      <c r="I489" s="46">
        <v>3834</v>
      </c>
      <c r="J489" s="48">
        <v>26526</v>
      </c>
      <c r="K489" s="42">
        <v>30360</v>
      </c>
    </row>
    <row r="490" spans="1:11" x14ac:dyDescent="0.25">
      <c r="A490" s="32"/>
      <c r="B490" s="33"/>
      <c r="C490" s="35" t="s">
        <v>28</v>
      </c>
      <c r="D490" s="41">
        <v>18952</v>
      </c>
      <c r="E490" s="49">
        <v>13402</v>
      </c>
      <c r="F490" s="50">
        <v>28848</v>
      </c>
      <c r="G490" s="51">
        <v>2782</v>
      </c>
      <c r="H490" s="41">
        <v>45032</v>
      </c>
      <c r="I490" s="49">
        <v>4053</v>
      </c>
      <c r="J490" s="51">
        <v>26419</v>
      </c>
      <c r="K490" s="41">
        <v>30472</v>
      </c>
    </row>
    <row r="491" spans="1:11" x14ac:dyDescent="0.25">
      <c r="A491" s="36"/>
      <c r="B491" s="37"/>
      <c r="C491" s="38" t="s">
        <v>29</v>
      </c>
      <c r="D491" s="42">
        <v>21913</v>
      </c>
      <c r="E491" s="46">
        <v>7606</v>
      </c>
      <c r="F491" s="47">
        <v>19677</v>
      </c>
      <c r="G491" s="48">
        <v>956</v>
      </c>
      <c r="H491" s="42">
        <v>28239</v>
      </c>
      <c r="I491" s="46">
        <v>4323</v>
      </c>
      <c r="J491" s="48">
        <v>28635</v>
      </c>
      <c r="K491" s="42">
        <v>32958</v>
      </c>
    </row>
    <row r="492" spans="1:11" x14ac:dyDescent="0.25">
      <c r="A492" s="32"/>
      <c r="B492" s="33">
        <v>2014</v>
      </c>
      <c r="C492" s="35" t="s">
        <v>30</v>
      </c>
      <c r="D492" s="41">
        <v>13123</v>
      </c>
      <c r="E492" s="49">
        <v>15273</v>
      </c>
      <c r="F492" s="50">
        <v>11717</v>
      </c>
      <c r="G492" s="51">
        <v>2784</v>
      </c>
      <c r="H492" s="41">
        <v>29774</v>
      </c>
      <c r="I492" s="49">
        <v>4503</v>
      </c>
      <c r="J492" s="51">
        <v>29070</v>
      </c>
      <c r="K492" s="41">
        <v>33573</v>
      </c>
    </row>
    <row r="493" spans="1:11" x14ac:dyDescent="0.25">
      <c r="A493" s="36"/>
      <c r="B493" s="37"/>
      <c r="C493" s="38" t="s">
        <v>27</v>
      </c>
      <c r="D493" s="42">
        <v>7308</v>
      </c>
      <c r="E493" s="46">
        <v>31261</v>
      </c>
      <c r="F493" s="47">
        <v>19970</v>
      </c>
      <c r="G493" s="48">
        <v>1438</v>
      </c>
      <c r="H493" s="42">
        <v>52669</v>
      </c>
      <c r="I493" s="46">
        <v>3780</v>
      </c>
      <c r="J493" s="48">
        <v>30851</v>
      </c>
      <c r="K493" s="42">
        <v>34631</v>
      </c>
    </row>
    <row r="494" spans="1:11" x14ac:dyDescent="0.25">
      <c r="A494" s="32"/>
      <c r="B494" s="33"/>
      <c r="C494" s="35" t="s">
        <v>28</v>
      </c>
      <c r="D494" s="41">
        <v>6781</v>
      </c>
      <c r="E494" s="49">
        <v>36316</v>
      </c>
      <c r="F494" s="50">
        <v>40776</v>
      </c>
      <c r="G494" s="51">
        <v>1491</v>
      </c>
      <c r="H494" s="41">
        <v>78583</v>
      </c>
      <c r="I494" s="49">
        <v>7105</v>
      </c>
      <c r="J494" s="51">
        <v>31147</v>
      </c>
      <c r="K494" s="41">
        <v>38252</v>
      </c>
    </row>
    <row r="495" spans="1:11" x14ac:dyDescent="0.25">
      <c r="A495" s="36"/>
      <c r="B495" s="37"/>
      <c r="C495" s="38" t="s">
        <v>29</v>
      </c>
      <c r="D495" s="42">
        <v>18441</v>
      </c>
      <c r="E495" s="46">
        <v>27191</v>
      </c>
      <c r="F495" s="47">
        <v>59022</v>
      </c>
      <c r="G495" s="48">
        <v>770</v>
      </c>
      <c r="H495" s="42">
        <v>86983</v>
      </c>
      <c r="I495" s="46">
        <v>4509</v>
      </c>
      <c r="J495" s="48">
        <v>34571</v>
      </c>
      <c r="K495" s="42">
        <v>39080</v>
      </c>
    </row>
    <row r="496" spans="1:11" x14ac:dyDescent="0.25">
      <c r="A496" s="32"/>
      <c r="B496" s="33">
        <v>2015</v>
      </c>
      <c r="C496" s="35" t="s">
        <v>30</v>
      </c>
      <c r="D496" s="41">
        <v>42402</v>
      </c>
      <c r="E496" s="49">
        <v>11785</v>
      </c>
      <c r="F496" s="50">
        <v>43140</v>
      </c>
      <c r="G496" s="51">
        <v>2463</v>
      </c>
      <c r="H496" s="41">
        <v>57388</v>
      </c>
      <c r="I496" s="49">
        <v>3692</v>
      </c>
      <c r="J496" s="51">
        <v>34366</v>
      </c>
      <c r="K496" s="41">
        <v>38058</v>
      </c>
    </row>
    <row r="497" spans="1:11" x14ac:dyDescent="0.25">
      <c r="A497" s="36"/>
      <c r="B497" s="37"/>
      <c r="C497" s="38" t="s">
        <v>27</v>
      </c>
      <c r="D497" s="42">
        <v>28367</v>
      </c>
      <c r="E497" s="46">
        <v>12164</v>
      </c>
      <c r="F497" s="47">
        <v>25546</v>
      </c>
      <c r="G497" s="48">
        <v>915</v>
      </c>
      <c r="H497" s="42">
        <v>38625</v>
      </c>
      <c r="I497" s="46">
        <v>5906</v>
      </c>
      <c r="J497" s="48">
        <v>35234</v>
      </c>
      <c r="K497" s="42">
        <v>41140</v>
      </c>
    </row>
    <row r="498" spans="1:11" x14ac:dyDescent="0.25">
      <c r="A498" s="32"/>
      <c r="B498" s="33"/>
      <c r="C498" s="35" t="s">
        <v>28</v>
      </c>
      <c r="D498" s="41">
        <v>14601</v>
      </c>
      <c r="E498" s="49">
        <v>9535</v>
      </c>
      <c r="F498" s="50">
        <v>19993</v>
      </c>
      <c r="G498" s="51">
        <v>1991</v>
      </c>
      <c r="H498" s="41">
        <v>31519</v>
      </c>
      <c r="I498" s="49">
        <v>5879</v>
      </c>
      <c r="J498" s="51">
        <v>37301</v>
      </c>
      <c r="K498" s="41">
        <v>43180</v>
      </c>
    </row>
    <row r="499" spans="1:11" x14ac:dyDescent="0.25">
      <c r="A499" s="36"/>
      <c r="B499" s="37"/>
      <c r="C499" s="38" t="s">
        <v>29</v>
      </c>
      <c r="D499" s="42">
        <v>14772</v>
      </c>
      <c r="E499" s="46">
        <v>16298</v>
      </c>
      <c r="F499" s="47">
        <v>15139</v>
      </c>
      <c r="G499" s="48">
        <v>1346</v>
      </c>
      <c r="H499" s="42">
        <v>32783</v>
      </c>
      <c r="I499" s="46">
        <v>5370</v>
      </c>
      <c r="J499" s="48">
        <v>38097</v>
      </c>
      <c r="K499" s="42">
        <v>43467</v>
      </c>
    </row>
    <row r="500" spans="1:11" x14ac:dyDescent="0.25">
      <c r="A500" s="32"/>
      <c r="B500" s="33">
        <v>2016</v>
      </c>
      <c r="C500" s="35" t="s">
        <v>30</v>
      </c>
      <c r="D500" s="41">
        <v>6657</v>
      </c>
      <c r="E500" s="49">
        <v>21752</v>
      </c>
      <c r="F500" s="50">
        <v>22005</v>
      </c>
      <c r="G500" s="51">
        <v>1564</v>
      </c>
      <c r="H500" s="41">
        <v>45321</v>
      </c>
      <c r="I500" s="49">
        <v>6733</v>
      </c>
      <c r="J500" s="51">
        <v>39291</v>
      </c>
      <c r="K500" s="41">
        <v>46024</v>
      </c>
    </row>
    <row r="501" spans="1:11" x14ac:dyDescent="0.25">
      <c r="A501" s="36"/>
      <c r="B501" s="37"/>
      <c r="C501" s="38" t="s">
        <v>27</v>
      </c>
      <c r="D501" s="42">
        <v>14610</v>
      </c>
      <c r="E501" s="46">
        <v>17744</v>
      </c>
      <c r="F501" s="47">
        <v>32549</v>
      </c>
      <c r="G501" s="48">
        <v>1470</v>
      </c>
      <c r="H501" s="42">
        <v>51763</v>
      </c>
      <c r="I501" s="46">
        <v>3893</v>
      </c>
      <c r="J501" s="48">
        <v>38823</v>
      </c>
      <c r="K501" s="42">
        <v>42716</v>
      </c>
    </row>
    <row r="502" spans="1:11" x14ac:dyDescent="0.25">
      <c r="A502" s="32"/>
      <c r="B502" s="33"/>
      <c r="C502" s="35" t="s">
        <v>28</v>
      </c>
      <c r="D502" s="41">
        <v>19278</v>
      </c>
      <c r="E502" s="49">
        <v>15900</v>
      </c>
      <c r="F502" s="50">
        <v>27955</v>
      </c>
      <c r="G502" s="51">
        <v>1636</v>
      </c>
      <c r="H502" s="41">
        <v>45491</v>
      </c>
      <c r="I502" s="49">
        <v>8176</v>
      </c>
      <c r="J502" s="51">
        <v>37434</v>
      </c>
      <c r="K502" s="41">
        <v>45610</v>
      </c>
    </row>
    <row r="503" spans="1:11" x14ac:dyDescent="0.25">
      <c r="A503" s="36"/>
      <c r="B503" s="37"/>
      <c r="C503" s="38" t="s">
        <v>29</v>
      </c>
      <c r="D503" s="42">
        <v>11867</v>
      </c>
      <c r="E503" s="46">
        <v>4380</v>
      </c>
      <c r="F503" s="47">
        <v>31560</v>
      </c>
      <c r="G503" s="48">
        <v>8624</v>
      </c>
      <c r="H503" s="42">
        <v>44564</v>
      </c>
      <c r="I503" s="46">
        <v>3191</v>
      </c>
      <c r="J503" s="48">
        <v>35859</v>
      </c>
      <c r="K503" s="42">
        <v>39050</v>
      </c>
    </row>
    <row r="504" spans="1:11" x14ac:dyDescent="0.25">
      <c r="A504" s="32"/>
      <c r="B504" s="33">
        <v>2017</v>
      </c>
      <c r="C504" s="35" t="s">
        <v>30</v>
      </c>
      <c r="D504" s="41">
        <v>18798</v>
      </c>
      <c r="E504" s="49">
        <v>17468</v>
      </c>
      <c r="F504" s="50">
        <v>21567</v>
      </c>
      <c r="G504" s="51">
        <v>2907</v>
      </c>
      <c r="H504" s="41">
        <v>41942</v>
      </c>
      <c r="I504" s="49">
        <v>6441</v>
      </c>
      <c r="J504" s="51">
        <v>33901</v>
      </c>
      <c r="K504" s="41">
        <v>40342</v>
      </c>
    </row>
    <row r="505" spans="1:11" x14ac:dyDescent="0.25">
      <c r="A505" s="36"/>
      <c r="B505" s="37"/>
      <c r="C505" s="38" t="s">
        <v>27</v>
      </c>
      <c r="D505" s="42">
        <v>12625</v>
      </c>
      <c r="E505" s="46">
        <v>4696</v>
      </c>
      <c r="F505" s="47">
        <v>26296</v>
      </c>
      <c r="G505" s="48">
        <v>1110</v>
      </c>
      <c r="H505" s="42">
        <v>32102</v>
      </c>
      <c r="I505" s="46">
        <v>4539</v>
      </c>
      <c r="J505" s="48">
        <v>37714</v>
      </c>
      <c r="K505" s="42">
        <v>42253</v>
      </c>
    </row>
    <row r="506" spans="1:11" x14ac:dyDescent="0.25">
      <c r="A506" s="32"/>
      <c r="B506" s="33"/>
      <c r="C506" s="35" t="s">
        <v>28</v>
      </c>
      <c r="D506" s="41">
        <v>10321</v>
      </c>
      <c r="E506" s="49">
        <v>6907</v>
      </c>
      <c r="F506" s="50">
        <v>19141</v>
      </c>
      <c r="G506" s="51">
        <v>1096</v>
      </c>
      <c r="H506" s="41">
        <v>27144</v>
      </c>
      <c r="I506" s="49">
        <v>4229</v>
      </c>
      <c r="J506" s="51">
        <v>39568</v>
      </c>
      <c r="K506" s="41">
        <v>43797</v>
      </c>
    </row>
    <row r="507" spans="1:11" x14ac:dyDescent="0.25">
      <c r="A507" s="36"/>
      <c r="B507" s="37"/>
      <c r="C507" s="38" t="s">
        <v>29</v>
      </c>
      <c r="D507" s="42">
        <v>9076</v>
      </c>
      <c r="E507" s="46">
        <v>12587</v>
      </c>
      <c r="F507" s="47">
        <v>17334</v>
      </c>
      <c r="G507" s="48">
        <v>832</v>
      </c>
      <c r="H507" s="42">
        <v>30753</v>
      </c>
      <c r="I507" s="46">
        <v>2920</v>
      </c>
      <c r="J507" s="48">
        <v>40779</v>
      </c>
      <c r="K507" s="42">
        <v>43699</v>
      </c>
    </row>
    <row r="508" spans="1:11" x14ac:dyDescent="0.25">
      <c r="A508" s="32"/>
      <c r="B508" s="33">
        <v>2018</v>
      </c>
      <c r="C508" s="35" t="s">
        <v>30</v>
      </c>
      <c r="D508" s="41">
        <v>3958</v>
      </c>
      <c r="E508" s="49">
        <v>20893</v>
      </c>
      <c r="F508" s="50">
        <v>23109</v>
      </c>
      <c r="G508" s="51">
        <v>681</v>
      </c>
      <c r="H508" s="41">
        <v>44683</v>
      </c>
      <c r="I508" s="49">
        <v>5235</v>
      </c>
      <c r="J508" s="51">
        <v>41469</v>
      </c>
      <c r="K508" s="41">
        <v>46704</v>
      </c>
    </row>
    <row r="509" spans="1:11" x14ac:dyDescent="0.25">
      <c r="A509" s="36"/>
      <c r="B509" s="37"/>
      <c r="C509" s="38" t="s">
        <v>27</v>
      </c>
      <c r="D509" s="42">
        <v>12276</v>
      </c>
      <c r="E509" s="46">
        <v>23688</v>
      </c>
      <c r="F509" s="47">
        <v>30051</v>
      </c>
      <c r="G509" s="48">
        <v>2838</v>
      </c>
      <c r="H509" s="42">
        <v>56577</v>
      </c>
      <c r="I509" s="46">
        <v>3932</v>
      </c>
      <c r="J509" s="48">
        <v>42290</v>
      </c>
      <c r="K509" s="42">
        <v>46222</v>
      </c>
    </row>
    <row r="510" spans="1:11" x14ac:dyDescent="0.25">
      <c r="A510" s="32"/>
      <c r="B510" s="33"/>
      <c r="C510" s="35" t="s">
        <v>28</v>
      </c>
      <c r="D510" s="41">
        <v>16202</v>
      </c>
      <c r="E510" s="49">
        <v>9156</v>
      </c>
      <c r="F510" s="50">
        <v>27758</v>
      </c>
      <c r="G510" s="51">
        <v>448</v>
      </c>
      <c r="H510" s="41">
        <v>37362</v>
      </c>
      <c r="I510" s="49">
        <v>14930</v>
      </c>
      <c r="J510" s="51">
        <v>43461</v>
      </c>
      <c r="K510" s="41">
        <v>58391</v>
      </c>
    </row>
    <row r="511" spans="1:11" x14ac:dyDescent="0.25">
      <c r="A511" s="36" t="s">
        <v>39</v>
      </c>
      <c r="B511" s="37">
        <v>2007</v>
      </c>
      <c r="C511" s="38" t="s">
        <v>28</v>
      </c>
      <c r="D511" s="42">
        <v>13224</v>
      </c>
      <c r="E511" s="46">
        <v>9282</v>
      </c>
      <c r="F511" s="47">
        <v>120574</v>
      </c>
      <c r="G511" s="48" t="s">
        <v>98</v>
      </c>
      <c r="H511" s="42">
        <v>129856</v>
      </c>
      <c r="I511" s="46">
        <v>5392</v>
      </c>
      <c r="J511" s="48" t="s">
        <v>98</v>
      </c>
      <c r="K511" s="42">
        <v>5392</v>
      </c>
    </row>
    <row r="512" spans="1:11" x14ac:dyDescent="0.25">
      <c r="A512" s="32" t="s">
        <v>45</v>
      </c>
      <c r="B512" s="33"/>
      <c r="C512" s="35" t="s">
        <v>29</v>
      </c>
      <c r="D512" s="41">
        <v>15903</v>
      </c>
      <c r="E512" s="49">
        <v>10164</v>
      </c>
      <c r="F512" s="50">
        <v>110848</v>
      </c>
      <c r="G512" s="51">
        <v>170</v>
      </c>
      <c r="H512" s="41">
        <v>121182</v>
      </c>
      <c r="I512" s="49">
        <v>4337</v>
      </c>
      <c r="J512" s="51">
        <v>3990</v>
      </c>
      <c r="K512" s="41">
        <v>8327</v>
      </c>
    </row>
    <row r="513" spans="1:11" x14ac:dyDescent="0.25">
      <c r="A513" s="36"/>
      <c r="B513" s="37">
        <v>2008</v>
      </c>
      <c r="C513" s="38" t="s">
        <v>30</v>
      </c>
      <c r="D513" s="42">
        <v>22097</v>
      </c>
      <c r="E513" s="46">
        <v>2872</v>
      </c>
      <c r="F513" s="47">
        <v>88145</v>
      </c>
      <c r="G513" s="48">
        <v>112</v>
      </c>
      <c r="H513" s="42">
        <v>91129</v>
      </c>
      <c r="I513" s="46">
        <v>12021</v>
      </c>
      <c r="J513" s="48">
        <v>6404</v>
      </c>
      <c r="K513" s="42">
        <v>18425</v>
      </c>
    </row>
    <row r="514" spans="1:11" x14ac:dyDescent="0.25">
      <c r="A514" s="32"/>
      <c r="B514" s="33"/>
      <c r="C514" s="35" t="s">
        <v>27</v>
      </c>
      <c r="D514" s="41">
        <v>9342</v>
      </c>
      <c r="E514" s="49">
        <v>34887</v>
      </c>
      <c r="F514" s="50">
        <v>66889</v>
      </c>
      <c r="G514" s="51">
        <v>1105</v>
      </c>
      <c r="H514" s="41">
        <v>102881</v>
      </c>
      <c r="I514" s="49">
        <v>17286</v>
      </c>
      <c r="J514" s="51">
        <v>16612</v>
      </c>
      <c r="K514" s="41">
        <v>33898</v>
      </c>
    </row>
    <row r="515" spans="1:11" x14ac:dyDescent="0.25">
      <c r="A515" s="36"/>
      <c r="B515" s="37"/>
      <c r="C515" s="38" t="s">
        <v>28</v>
      </c>
      <c r="D515" s="42">
        <v>25606</v>
      </c>
      <c r="E515" s="46">
        <v>46145</v>
      </c>
      <c r="F515" s="47">
        <v>78021</v>
      </c>
      <c r="G515" s="48">
        <v>214</v>
      </c>
      <c r="H515" s="42">
        <v>124380</v>
      </c>
      <c r="I515" s="46">
        <v>1310</v>
      </c>
      <c r="J515" s="48">
        <v>33191</v>
      </c>
      <c r="K515" s="42">
        <v>34501</v>
      </c>
    </row>
    <row r="516" spans="1:11" x14ac:dyDescent="0.25">
      <c r="A516" s="32"/>
      <c r="B516" s="33"/>
      <c r="C516" s="35" t="s">
        <v>29</v>
      </c>
      <c r="D516" s="41">
        <v>20873</v>
      </c>
      <c r="E516" s="49">
        <v>48059</v>
      </c>
      <c r="F516" s="50">
        <v>83874</v>
      </c>
      <c r="G516" s="51">
        <v>25600</v>
      </c>
      <c r="H516" s="41">
        <v>157533</v>
      </c>
      <c r="I516" s="49">
        <v>20554</v>
      </c>
      <c r="J516" s="51">
        <v>8244</v>
      </c>
      <c r="K516" s="41">
        <v>28798</v>
      </c>
    </row>
    <row r="517" spans="1:11" x14ac:dyDescent="0.25">
      <c r="A517" s="36"/>
      <c r="B517" s="37">
        <v>2009</v>
      </c>
      <c r="C517" s="38" t="s">
        <v>30</v>
      </c>
      <c r="D517" s="42">
        <v>26153</v>
      </c>
      <c r="E517" s="46">
        <v>23608</v>
      </c>
      <c r="F517" s="47">
        <v>111832</v>
      </c>
      <c r="G517" s="48">
        <v>1532</v>
      </c>
      <c r="H517" s="42">
        <v>136972</v>
      </c>
      <c r="I517" s="46">
        <v>28636</v>
      </c>
      <c r="J517" s="48">
        <v>25668</v>
      </c>
      <c r="K517" s="42">
        <v>54304</v>
      </c>
    </row>
    <row r="518" spans="1:11" x14ac:dyDescent="0.25">
      <c r="A518" s="32"/>
      <c r="B518" s="33"/>
      <c r="C518" s="35" t="s">
        <v>27</v>
      </c>
      <c r="D518" s="41">
        <v>59660</v>
      </c>
      <c r="E518" s="49">
        <v>20277</v>
      </c>
      <c r="F518" s="50">
        <v>81089</v>
      </c>
      <c r="G518" s="51">
        <v>350</v>
      </c>
      <c r="H518" s="41">
        <v>101716</v>
      </c>
      <c r="I518" s="49">
        <v>14421</v>
      </c>
      <c r="J518" s="51">
        <v>35756</v>
      </c>
      <c r="K518" s="41">
        <v>50177</v>
      </c>
    </row>
    <row r="519" spans="1:11" x14ac:dyDescent="0.25">
      <c r="A519" s="36"/>
      <c r="B519" s="37"/>
      <c r="C519" s="38" t="s">
        <v>28</v>
      </c>
      <c r="D519" s="42">
        <v>31954</v>
      </c>
      <c r="E519" s="46">
        <v>54012</v>
      </c>
      <c r="F519" s="47">
        <v>67830</v>
      </c>
      <c r="G519" s="48">
        <v>7419</v>
      </c>
      <c r="H519" s="42">
        <v>129261</v>
      </c>
      <c r="I519" s="46">
        <v>5555</v>
      </c>
      <c r="J519" s="48">
        <v>41209</v>
      </c>
      <c r="K519" s="42">
        <v>46764</v>
      </c>
    </row>
    <row r="520" spans="1:11" x14ac:dyDescent="0.25">
      <c r="A520" s="32"/>
      <c r="B520" s="33"/>
      <c r="C520" s="35" t="s">
        <v>29</v>
      </c>
      <c r="D520" s="41">
        <v>27470</v>
      </c>
      <c r="E520" s="49">
        <v>55920</v>
      </c>
      <c r="F520" s="50">
        <v>102313</v>
      </c>
      <c r="G520" s="51">
        <v>2020</v>
      </c>
      <c r="H520" s="41">
        <v>160253</v>
      </c>
      <c r="I520" s="49">
        <v>6924</v>
      </c>
      <c r="J520" s="51">
        <v>38220</v>
      </c>
      <c r="K520" s="41">
        <v>45144</v>
      </c>
    </row>
    <row r="521" spans="1:11" x14ac:dyDescent="0.25">
      <c r="A521" s="36"/>
      <c r="B521" s="37">
        <v>2010</v>
      </c>
      <c r="C521" s="38" t="s">
        <v>30</v>
      </c>
      <c r="D521" s="42">
        <v>68516</v>
      </c>
      <c r="E521" s="46">
        <v>15143</v>
      </c>
      <c r="F521" s="47">
        <v>89878</v>
      </c>
      <c r="G521" s="48">
        <v>2415</v>
      </c>
      <c r="H521" s="42">
        <v>107436</v>
      </c>
      <c r="I521" s="46">
        <v>6936</v>
      </c>
      <c r="J521" s="48">
        <v>37652</v>
      </c>
      <c r="K521" s="42">
        <v>44588</v>
      </c>
    </row>
    <row r="522" spans="1:11" x14ac:dyDescent="0.25">
      <c r="A522" s="32"/>
      <c r="B522" s="33"/>
      <c r="C522" s="35" t="s">
        <v>27</v>
      </c>
      <c r="D522" s="41">
        <v>29347</v>
      </c>
      <c r="E522" s="49">
        <v>18754</v>
      </c>
      <c r="F522" s="50">
        <v>77815</v>
      </c>
      <c r="G522" s="51">
        <v>2194</v>
      </c>
      <c r="H522" s="41">
        <v>98763</v>
      </c>
      <c r="I522" s="49">
        <v>6007</v>
      </c>
      <c r="J522" s="51">
        <v>36661</v>
      </c>
      <c r="K522" s="41">
        <v>42668</v>
      </c>
    </row>
    <row r="523" spans="1:11" x14ac:dyDescent="0.25">
      <c r="A523" s="36"/>
      <c r="B523" s="37"/>
      <c r="C523" s="38" t="s">
        <v>28</v>
      </c>
      <c r="D523" s="42">
        <v>27099</v>
      </c>
      <c r="E523" s="46">
        <v>31608</v>
      </c>
      <c r="F523" s="47">
        <v>71073</v>
      </c>
      <c r="G523" s="48">
        <v>1598</v>
      </c>
      <c r="H523" s="42">
        <v>104279</v>
      </c>
      <c r="I523" s="46">
        <v>6907</v>
      </c>
      <c r="J523" s="48">
        <v>34754</v>
      </c>
      <c r="K523" s="42">
        <v>41661</v>
      </c>
    </row>
    <row r="524" spans="1:11" x14ac:dyDescent="0.25">
      <c r="A524" s="32"/>
      <c r="B524" s="33"/>
      <c r="C524" s="35" t="s">
        <v>29</v>
      </c>
      <c r="D524" s="41">
        <v>38271</v>
      </c>
      <c r="E524" s="49">
        <v>37539</v>
      </c>
      <c r="F524" s="50">
        <v>64333</v>
      </c>
      <c r="G524" s="51">
        <v>7433</v>
      </c>
      <c r="H524" s="41">
        <v>109305</v>
      </c>
      <c r="I524" s="49">
        <v>5490</v>
      </c>
      <c r="J524" s="51">
        <v>30543</v>
      </c>
      <c r="K524" s="41">
        <v>36033</v>
      </c>
    </row>
    <row r="525" spans="1:11" x14ac:dyDescent="0.25">
      <c r="A525" s="36"/>
      <c r="B525" s="37">
        <v>2011</v>
      </c>
      <c r="C525" s="38" t="s">
        <v>30</v>
      </c>
      <c r="D525" s="42">
        <v>13655</v>
      </c>
      <c r="E525" s="46">
        <v>23835</v>
      </c>
      <c r="F525" s="47">
        <v>89290</v>
      </c>
      <c r="G525" s="48">
        <v>1384</v>
      </c>
      <c r="H525" s="42">
        <v>114509</v>
      </c>
      <c r="I525" s="46">
        <v>8432</v>
      </c>
      <c r="J525" s="48">
        <v>32577</v>
      </c>
      <c r="K525" s="42">
        <v>41009</v>
      </c>
    </row>
    <row r="526" spans="1:11" x14ac:dyDescent="0.25">
      <c r="A526" s="32"/>
      <c r="B526" s="33"/>
      <c r="C526" s="35" t="s">
        <v>27</v>
      </c>
      <c r="D526" s="41">
        <v>21622</v>
      </c>
      <c r="E526" s="49">
        <v>16992</v>
      </c>
      <c r="F526" s="50">
        <v>85408</v>
      </c>
      <c r="G526" s="51">
        <v>3325</v>
      </c>
      <c r="H526" s="41">
        <v>105725</v>
      </c>
      <c r="I526" s="49">
        <v>9436</v>
      </c>
      <c r="J526" s="51">
        <v>35727</v>
      </c>
      <c r="K526" s="41">
        <v>45163</v>
      </c>
    </row>
    <row r="527" spans="1:11" x14ac:dyDescent="0.25">
      <c r="A527" s="36"/>
      <c r="B527" s="37"/>
      <c r="C527" s="38" t="s">
        <v>28</v>
      </c>
      <c r="D527" s="42">
        <v>39010</v>
      </c>
      <c r="E527" s="46">
        <v>46639</v>
      </c>
      <c r="F527" s="47">
        <v>58895</v>
      </c>
      <c r="G527" s="48">
        <v>2794</v>
      </c>
      <c r="H527" s="42">
        <v>108328</v>
      </c>
      <c r="I527" s="46">
        <v>10827</v>
      </c>
      <c r="J527" s="48">
        <v>39362</v>
      </c>
      <c r="K527" s="42">
        <v>50189</v>
      </c>
    </row>
    <row r="528" spans="1:11" x14ac:dyDescent="0.25">
      <c r="A528" s="32"/>
      <c r="B528" s="33"/>
      <c r="C528" s="35" t="s">
        <v>29</v>
      </c>
      <c r="D528" s="41">
        <v>25602</v>
      </c>
      <c r="E528" s="49">
        <v>8346</v>
      </c>
      <c r="F528" s="50">
        <v>66788</v>
      </c>
      <c r="G528" s="51">
        <v>2655</v>
      </c>
      <c r="H528" s="41">
        <v>77789</v>
      </c>
      <c r="I528" s="49">
        <v>19741</v>
      </c>
      <c r="J528" s="51">
        <v>43731</v>
      </c>
      <c r="K528" s="41">
        <v>63472</v>
      </c>
    </row>
    <row r="529" spans="1:11" x14ac:dyDescent="0.25">
      <c r="A529" s="36"/>
      <c r="B529" s="37">
        <v>2012</v>
      </c>
      <c r="C529" s="38" t="s">
        <v>30</v>
      </c>
      <c r="D529" s="42">
        <v>19790</v>
      </c>
      <c r="E529" s="46">
        <v>33548</v>
      </c>
      <c r="F529" s="47">
        <v>54770</v>
      </c>
      <c r="G529" s="48">
        <v>8189</v>
      </c>
      <c r="H529" s="42">
        <v>96507</v>
      </c>
      <c r="I529" s="46">
        <v>7979</v>
      </c>
      <c r="J529" s="48">
        <v>50533</v>
      </c>
      <c r="K529" s="42">
        <v>58512</v>
      </c>
    </row>
    <row r="530" spans="1:11" x14ac:dyDescent="0.25">
      <c r="A530" s="32"/>
      <c r="B530" s="33"/>
      <c r="C530" s="35" t="s">
        <v>27</v>
      </c>
      <c r="D530" s="41">
        <v>8032</v>
      </c>
      <c r="E530" s="49">
        <v>33070</v>
      </c>
      <c r="F530" s="50">
        <v>84368</v>
      </c>
      <c r="G530" s="51">
        <v>4421</v>
      </c>
      <c r="H530" s="41">
        <v>121859</v>
      </c>
      <c r="I530" s="49">
        <v>8363</v>
      </c>
      <c r="J530" s="51">
        <v>49835</v>
      </c>
      <c r="K530" s="41">
        <v>58198</v>
      </c>
    </row>
    <row r="531" spans="1:11" x14ac:dyDescent="0.25">
      <c r="A531" s="36"/>
      <c r="B531" s="37"/>
      <c r="C531" s="38" t="s">
        <v>28</v>
      </c>
      <c r="D531" s="42">
        <v>4508</v>
      </c>
      <c r="E531" s="46">
        <v>24928</v>
      </c>
      <c r="F531" s="47">
        <v>73600</v>
      </c>
      <c r="G531" s="48">
        <v>2428</v>
      </c>
      <c r="H531" s="42">
        <v>100956</v>
      </c>
      <c r="I531" s="46">
        <v>44846</v>
      </c>
      <c r="J531" s="48">
        <v>54675</v>
      </c>
      <c r="K531" s="42">
        <v>99521</v>
      </c>
    </row>
    <row r="532" spans="1:11" x14ac:dyDescent="0.25">
      <c r="A532" s="32"/>
      <c r="B532" s="33"/>
      <c r="C532" s="35" t="s">
        <v>29</v>
      </c>
      <c r="D532" s="41">
        <v>41398</v>
      </c>
      <c r="E532" s="49">
        <v>14896</v>
      </c>
      <c r="F532" s="50">
        <v>56090</v>
      </c>
      <c r="G532" s="51">
        <v>41997</v>
      </c>
      <c r="H532" s="41">
        <v>112983</v>
      </c>
      <c r="I532" s="49">
        <v>9745</v>
      </c>
      <c r="J532" s="51">
        <v>51247</v>
      </c>
      <c r="K532" s="41">
        <v>60992</v>
      </c>
    </row>
    <row r="533" spans="1:11" x14ac:dyDescent="0.25">
      <c r="A533" s="36"/>
      <c r="B533" s="37">
        <v>2013</v>
      </c>
      <c r="C533" s="38" t="s">
        <v>30</v>
      </c>
      <c r="D533" s="42">
        <v>13772</v>
      </c>
      <c r="E533" s="46">
        <v>17764</v>
      </c>
      <c r="F533" s="47">
        <v>27241</v>
      </c>
      <c r="G533" s="48">
        <v>2660</v>
      </c>
      <c r="H533" s="42">
        <v>47665</v>
      </c>
      <c r="I533" s="46">
        <v>76119</v>
      </c>
      <c r="J533" s="48">
        <v>54183</v>
      </c>
      <c r="K533" s="42">
        <v>130302</v>
      </c>
    </row>
    <row r="534" spans="1:11" x14ac:dyDescent="0.25">
      <c r="A534" s="32"/>
      <c r="B534" s="33"/>
      <c r="C534" s="35" t="s">
        <v>27</v>
      </c>
      <c r="D534" s="41">
        <v>77845</v>
      </c>
      <c r="E534" s="49">
        <v>7109</v>
      </c>
      <c r="F534" s="50">
        <v>24480</v>
      </c>
      <c r="G534" s="51">
        <v>3286</v>
      </c>
      <c r="H534" s="41">
        <v>34875</v>
      </c>
      <c r="I534" s="49">
        <v>11744</v>
      </c>
      <c r="J534" s="51">
        <v>60612</v>
      </c>
      <c r="K534" s="41">
        <v>72356</v>
      </c>
    </row>
    <row r="535" spans="1:11" x14ac:dyDescent="0.25">
      <c r="A535" s="36"/>
      <c r="B535" s="37"/>
      <c r="C535" s="38" t="s">
        <v>28</v>
      </c>
      <c r="D535" s="42">
        <v>4905</v>
      </c>
      <c r="E535" s="46">
        <v>21222</v>
      </c>
      <c r="F535" s="47">
        <v>25758</v>
      </c>
      <c r="G535" s="48">
        <v>1841</v>
      </c>
      <c r="H535" s="42">
        <v>48821</v>
      </c>
      <c r="I535" s="46">
        <v>8773</v>
      </c>
      <c r="J535" s="48">
        <v>65954</v>
      </c>
      <c r="K535" s="42">
        <v>74727</v>
      </c>
    </row>
    <row r="536" spans="1:11" x14ac:dyDescent="0.25">
      <c r="A536" s="32"/>
      <c r="B536" s="33"/>
      <c r="C536" s="35" t="s">
        <v>29</v>
      </c>
      <c r="D536" s="41">
        <v>1615</v>
      </c>
      <c r="E536" s="49">
        <v>32358</v>
      </c>
      <c r="F536" s="50">
        <v>36891</v>
      </c>
      <c r="G536" s="51">
        <v>2372</v>
      </c>
      <c r="H536" s="41">
        <v>71621</v>
      </c>
      <c r="I536" s="49">
        <v>11778</v>
      </c>
      <c r="J536" s="51">
        <v>70892</v>
      </c>
      <c r="K536" s="41">
        <v>82670</v>
      </c>
    </row>
    <row r="537" spans="1:11" x14ac:dyDescent="0.25">
      <c r="A537" s="36"/>
      <c r="B537" s="37">
        <v>2014</v>
      </c>
      <c r="C537" s="38" t="s">
        <v>30</v>
      </c>
      <c r="D537" s="42">
        <v>14052</v>
      </c>
      <c r="E537" s="46">
        <v>32998</v>
      </c>
      <c r="F537" s="47">
        <v>57054</v>
      </c>
      <c r="G537" s="48">
        <v>25253</v>
      </c>
      <c r="H537" s="42">
        <v>115305</v>
      </c>
      <c r="I537" s="46">
        <v>6793</v>
      </c>
      <c r="J537" s="48">
        <v>51139</v>
      </c>
      <c r="K537" s="42">
        <v>57932</v>
      </c>
    </row>
    <row r="538" spans="1:11" x14ac:dyDescent="0.25">
      <c r="A538" s="32"/>
      <c r="B538" s="33"/>
      <c r="C538" s="35" t="s">
        <v>27</v>
      </c>
      <c r="D538" s="41">
        <v>7404</v>
      </c>
      <c r="E538" s="49">
        <v>37674</v>
      </c>
      <c r="F538" s="50">
        <v>82933</v>
      </c>
      <c r="G538" s="51">
        <v>2366</v>
      </c>
      <c r="H538" s="41">
        <v>122973</v>
      </c>
      <c r="I538" s="49">
        <v>28048</v>
      </c>
      <c r="J538" s="51">
        <v>52486</v>
      </c>
      <c r="K538" s="41">
        <v>80534</v>
      </c>
    </row>
    <row r="539" spans="1:11" x14ac:dyDescent="0.25">
      <c r="A539" s="36"/>
      <c r="B539" s="37"/>
      <c r="C539" s="38" t="s">
        <v>28</v>
      </c>
      <c r="D539" s="42">
        <v>24678</v>
      </c>
      <c r="E539" s="46">
        <v>31669</v>
      </c>
      <c r="F539" s="47">
        <v>104656</v>
      </c>
      <c r="G539" s="48">
        <v>2671</v>
      </c>
      <c r="H539" s="42">
        <v>138996</v>
      </c>
      <c r="I539" s="46">
        <v>5379</v>
      </c>
      <c r="J539" s="48">
        <v>66830</v>
      </c>
      <c r="K539" s="42">
        <v>72209</v>
      </c>
    </row>
    <row r="540" spans="1:11" x14ac:dyDescent="0.25">
      <c r="A540" s="32"/>
      <c r="B540" s="33"/>
      <c r="C540" s="35" t="s">
        <v>29</v>
      </c>
      <c r="D540" s="41">
        <v>34643</v>
      </c>
      <c r="E540" s="49">
        <v>39882</v>
      </c>
      <c r="F540" s="50">
        <v>102066</v>
      </c>
      <c r="G540" s="51">
        <v>886</v>
      </c>
      <c r="H540" s="41">
        <v>142834</v>
      </c>
      <c r="I540" s="49">
        <v>7088</v>
      </c>
      <c r="J540" s="51">
        <v>66606</v>
      </c>
      <c r="K540" s="41">
        <v>73694</v>
      </c>
    </row>
    <row r="541" spans="1:11" x14ac:dyDescent="0.25">
      <c r="A541" s="36"/>
      <c r="B541" s="37">
        <v>2015</v>
      </c>
      <c r="C541" s="38" t="s">
        <v>30</v>
      </c>
      <c r="D541" s="42">
        <v>50209</v>
      </c>
      <c r="E541" s="46">
        <v>15096</v>
      </c>
      <c r="F541" s="47">
        <v>88567</v>
      </c>
      <c r="G541" s="48">
        <v>2559</v>
      </c>
      <c r="H541" s="42">
        <v>106222</v>
      </c>
      <c r="I541" s="46">
        <v>6481</v>
      </c>
      <c r="J541" s="48">
        <v>68712</v>
      </c>
      <c r="K541" s="42">
        <v>75193</v>
      </c>
    </row>
    <row r="542" spans="1:11" x14ac:dyDescent="0.25">
      <c r="A542" s="32"/>
      <c r="B542" s="33"/>
      <c r="C542" s="35" t="s">
        <v>27</v>
      </c>
      <c r="D542" s="41">
        <v>11684</v>
      </c>
      <c r="E542" s="49">
        <v>19900</v>
      </c>
      <c r="F542" s="50">
        <v>93107</v>
      </c>
      <c r="G542" s="51">
        <v>1734</v>
      </c>
      <c r="H542" s="41">
        <v>114741</v>
      </c>
      <c r="I542" s="49">
        <v>9454</v>
      </c>
      <c r="J542" s="51">
        <v>70620</v>
      </c>
      <c r="K542" s="41">
        <v>80074</v>
      </c>
    </row>
    <row r="543" spans="1:11" x14ac:dyDescent="0.25">
      <c r="A543" s="36"/>
      <c r="B543" s="37"/>
      <c r="C543" s="38" t="s">
        <v>28</v>
      </c>
      <c r="D543" s="42">
        <v>41396</v>
      </c>
      <c r="E543" s="46">
        <v>14372</v>
      </c>
      <c r="F543" s="47">
        <v>69163</v>
      </c>
      <c r="G543" s="48">
        <v>2108</v>
      </c>
      <c r="H543" s="42">
        <v>85643</v>
      </c>
      <c r="I543" s="46">
        <v>5674</v>
      </c>
      <c r="J543" s="48">
        <v>76474</v>
      </c>
      <c r="K543" s="42">
        <v>82148</v>
      </c>
    </row>
    <row r="544" spans="1:11" x14ac:dyDescent="0.25">
      <c r="A544" s="32"/>
      <c r="B544" s="33"/>
      <c r="C544" s="35" t="s">
        <v>29</v>
      </c>
      <c r="D544" s="41">
        <v>25510</v>
      </c>
      <c r="E544" s="49">
        <v>19372</v>
      </c>
      <c r="F544" s="50">
        <v>50372</v>
      </c>
      <c r="G544" s="51">
        <v>2013</v>
      </c>
      <c r="H544" s="41">
        <v>71757</v>
      </c>
      <c r="I544" s="49">
        <v>11707</v>
      </c>
      <c r="J544" s="51">
        <v>78273</v>
      </c>
      <c r="K544" s="41">
        <v>89980</v>
      </c>
    </row>
    <row r="545" spans="1:11" x14ac:dyDescent="0.25">
      <c r="A545" s="36"/>
      <c r="B545" s="37">
        <v>2016</v>
      </c>
      <c r="C545" s="38" t="s">
        <v>30</v>
      </c>
      <c r="D545" s="42">
        <v>25629</v>
      </c>
      <c r="E545" s="46">
        <v>17029</v>
      </c>
      <c r="F545" s="47">
        <v>46500</v>
      </c>
      <c r="G545" s="48">
        <v>1145</v>
      </c>
      <c r="H545" s="42">
        <v>64674</v>
      </c>
      <c r="I545" s="46">
        <v>4985</v>
      </c>
      <c r="J545" s="48">
        <v>83478</v>
      </c>
      <c r="K545" s="42">
        <v>88463</v>
      </c>
    </row>
    <row r="546" spans="1:11" x14ac:dyDescent="0.25">
      <c r="A546" s="32"/>
      <c r="B546" s="33"/>
      <c r="C546" s="35" t="s">
        <v>27</v>
      </c>
      <c r="D546" s="41">
        <v>16202</v>
      </c>
      <c r="E546" s="49">
        <v>19132</v>
      </c>
      <c r="F546" s="50">
        <v>43407</v>
      </c>
      <c r="G546" s="51">
        <v>1057</v>
      </c>
      <c r="H546" s="41">
        <v>63596</v>
      </c>
      <c r="I546" s="49">
        <v>8035</v>
      </c>
      <c r="J546" s="51">
        <v>84948</v>
      </c>
      <c r="K546" s="41">
        <v>92983</v>
      </c>
    </row>
    <row r="547" spans="1:11" x14ac:dyDescent="0.25">
      <c r="A547" s="36"/>
      <c r="B547" s="37"/>
      <c r="C547" s="38" t="s">
        <v>28</v>
      </c>
      <c r="D547" s="42">
        <v>15476</v>
      </c>
      <c r="E547" s="46">
        <v>56156</v>
      </c>
      <c r="F547" s="47">
        <v>42958</v>
      </c>
      <c r="G547" s="48">
        <v>20213</v>
      </c>
      <c r="H547" s="42">
        <v>119327</v>
      </c>
      <c r="I547" s="46">
        <v>6615</v>
      </c>
      <c r="J547" s="48">
        <v>71317</v>
      </c>
      <c r="K547" s="42">
        <v>77932</v>
      </c>
    </row>
    <row r="548" spans="1:11" x14ac:dyDescent="0.25">
      <c r="A548" s="32"/>
      <c r="B548" s="33"/>
      <c r="C548" s="35" t="s">
        <v>29</v>
      </c>
      <c r="D548" s="41">
        <v>18735</v>
      </c>
      <c r="E548" s="49">
        <v>11627</v>
      </c>
      <c r="F548" s="50">
        <v>73630</v>
      </c>
      <c r="G548" s="51">
        <v>2035</v>
      </c>
      <c r="H548" s="41">
        <v>87292</v>
      </c>
      <c r="I548" s="49">
        <v>28099</v>
      </c>
      <c r="J548" s="51">
        <v>74760</v>
      </c>
      <c r="K548" s="41">
        <v>102859</v>
      </c>
    </row>
    <row r="549" spans="1:11" x14ac:dyDescent="0.25">
      <c r="A549" s="36"/>
      <c r="B549" s="37">
        <v>2017</v>
      </c>
      <c r="C549" s="38" t="s">
        <v>30</v>
      </c>
      <c r="D549" s="42">
        <v>9601</v>
      </c>
      <c r="E549" s="46">
        <v>9726</v>
      </c>
      <c r="F549" s="47">
        <v>69949</v>
      </c>
      <c r="G549" s="48">
        <v>1157</v>
      </c>
      <c r="H549" s="42">
        <v>80832</v>
      </c>
      <c r="I549" s="46">
        <v>9210</v>
      </c>
      <c r="J549" s="48">
        <v>100234</v>
      </c>
      <c r="K549" s="42">
        <v>109444</v>
      </c>
    </row>
    <row r="550" spans="1:11" x14ac:dyDescent="0.25">
      <c r="A550" s="32"/>
      <c r="B550" s="33"/>
      <c r="C550" s="35" t="s">
        <v>27</v>
      </c>
      <c r="D550" s="41">
        <v>48182</v>
      </c>
      <c r="E550" s="49">
        <v>51352</v>
      </c>
      <c r="F550" s="50">
        <v>13545</v>
      </c>
      <c r="G550" s="51">
        <v>1327</v>
      </c>
      <c r="H550" s="41">
        <v>66224</v>
      </c>
      <c r="I550" s="49">
        <v>20033</v>
      </c>
      <c r="J550" s="51">
        <v>107189</v>
      </c>
      <c r="K550" s="41">
        <v>127222</v>
      </c>
    </row>
    <row r="551" spans="1:11" x14ac:dyDescent="0.25">
      <c r="A551" s="36"/>
      <c r="B551" s="37"/>
      <c r="C551" s="38" t="s">
        <v>28</v>
      </c>
      <c r="D551" s="42">
        <v>20138</v>
      </c>
      <c r="E551" s="46">
        <v>27992</v>
      </c>
      <c r="F551" s="47">
        <v>37101</v>
      </c>
      <c r="G551" s="48">
        <v>1121</v>
      </c>
      <c r="H551" s="42">
        <v>66214</v>
      </c>
      <c r="I551" s="46">
        <v>9554</v>
      </c>
      <c r="J551" s="48">
        <v>125532</v>
      </c>
      <c r="K551" s="42">
        <v>135086</v>
      </c>
    </row>
    <row r="552" spans="1:11" x14ac:dyDescent="0.25">
      <c r="A552" s="32"/>
      <c r="B552" s="33"/>
      <c r="C552" s="35" t="s">
        <v>29</v>
      </c>
      <c r="D552" s="41">
        <v>19992</v>
      </c>
      <c r="E552" s="49">
        <v>40104</v>
      </c>
      <c r="F552" s="50">
        <v>56677</v>
      </c>
      <c r="G552" s="51">
        <v>416</v>
      </c>
      <c r="H552" s="41">
        <v>97197</v>
      </c>
      <c r="I552" s="49">
        <v>9537</v>
      </c>
      <c r="J552" s="51">
        <v>114678</v>
      </c>
      <c r="K552" s="41">
        <v>124215</v>
      </c>
    </row>
    <row r="553" spans="1:11" x14ac:dyDescent="0.25">
      <c r="A553" s="36"/>
      <c r="B553" s="37">
        <v>2018</v>
      </c>
      <c r="C553" s="38" t="s">
        <v>30</v>
      </c>
      <c r="D553" s="42">
        <v>46219</v>
      </c>
      <c r="E553" s="46">
        <v>45530</v>
      </c>
      <c r="F553" s="47">
        <v>53633</v>
      </c>
      <c r="G553" s="48">
        <v>1257</v>
      </c>
      <c r="H553" s="42">
        <v>100420</v>
      </c>
      <c r="I553" s="46">
        <v>11640</v>
      </c>
      <c r="J553" s="48">
        <v>108663</v>
      </c>
      <c r="K553" s="42">
        <v>120303</v>
      </c>
    </row>
    <row r="554" spans="1:11" x14ac:dyDescent="0.25">
      <c r="A554" s="32"/>
      <c r="B554" s="33"/>
      <c r="C554" s="35" t="s">
        <v>27</v>
      </c>
      <c r="D554" s="41">
        <v>35143</v>
      </c>
      <c r="E554" s="49">
        <v>16283</v>
      </c>
      <c r="F554" s="50">
        <v>69148</v>
      </c>
      <c r="G554" s="51">
        <v>1260</v>
      </c>
      <c r="H554" s="41">
        <v>86691</v>
      </c>
      <c r="I554" s="49">
        <v>13400</v>
      </c>
      <c r="J554" s="51">
        <v>103114</v>
      </c>
      <c r="K554" s="41">
        <v>116514</v>
      </c>
    </row>
    <row r="555" spans="1:11" x14ac:dyDescent="0.25">
      <c r="A555" s="36"/>
      <c r="B555" s="37"/>
      <c r="C555" s="38" t="s">
        <v>28</v>
      </c>
      <c r="D555" s="42">
        <v>44708</v>
      </c>
      <c r="E555" s="46">
        <v>12367</v>
      </c>
      <c r="F555" s="47">
        <v>38770</v>
      </c>
      <c r="G555" s="48">
        <v>991</v>
      </c>
      <c r="H555" s="42">
        <v>52128</v>
      </c>
      <c r="I555" s="46">
        <v>15286</v>
      </c>
      <c r="J555" s="48">
        <v>103450</v>
      </c>
      <c r="K555" s="42">
        <v>118736</v>
      </c>
    </row>
    <row r="556" spans="1:11" x14ac:dyDescent="0.25">
      <c r="A556" s="32" t="s">
        <v>39</v>
      </c>
      <c r="B556" s="33">
        <v>2007</v>
      </c>
      <c r="C556" s="35" t="s">
        <v>28</v>
      </c>
      <c r="D556" s="41">
        <v>53001</v>
      </c>
      <c r="E556" s="49">
        <v>3435</v>
      </c>
      <c r="F556" s="50">
        <v>66755</v>
      </c>
      <c r="G556" s="51" t="s">
        <v>98</v>
      </c>
      <c r="H556" s="41">
        <v>70190</v>
      </c>
      <c r="I556" s="49">
        <v>3377</v>
      </c>
      <c r="J556" s="51" t="s">
        <v>98</v>
      </c>
      <c r="K556" s="41">
        <v>3377</v>
      </c>
    </row>
    <row r="557" spans="1:11" x14ac:dyDescent="0.25">
      <c r="A557" s="36" t="s">
        <v>46</v>
      </c>
      <c r="B557" s="37"/>
      <c r="C557" s="38" t="s">
        <v>29</v>
      </c>
      <c r="D557" s="42">
        <v>6296</v>
      </c>
      <c r="E557" s="46">
        <v>16262</v>
      </c>
      <c r="F557" s="47">
        <v>63466</v>
      </c>
      <c r="G557" s="48">
        <v>356</v>
      </c>
      <c r="H557" s="42">
        <v>80084</v>
      </c>
      <c r="I557" s="46">
        <v>1834</v>
      </c>
      <c r="J557" s="48">
        <v>1615</v>
      </c>
      <c r="K557" s="42">
        <v>3449</v>
      </c>
    </row>
    <row r="558" spans="1:11" x14ac:dyDescent="0.25">
      <c r="A558" s="32"/>
      <c r="B558" s="33">
        <v>2008</v>
      </c>
      <c r="C558" s="35" t="s">
        <v>30</v>
      </c>
      <c r="D558" s="41">
        <v>51202</v>
      </c>
      <c r="E558" s="49">
        <v>71390</v>
      </c>
      <c r="F558" s="50">
        <v>42777</v>
      </c>
      <c r="G558" s="51">
        <v>197</v>
      </c>
      <c r="H558" s="41">
        <v>114364</v>
      </c>
      <c r="I558" s="49">
        <v>5285</v>
      </c>
      <c r="J558" s="51">
        <v>2360</v>
      </c>
      <c r="K558" s="41">
        <v>7645</v>
      </c>
    </row>
    <row r="559" spans="1:11" x14ac:dyDescent="0.25">
      <c r="A559" s="36"/>
      <c r="B559" s="37"/>
      <c r="C559" s="38" t="s">
        <v>27</v>
      </c>
      <c r="D559" s="42">
        <v>4022</v>
      </c>
      <c r="E559" s="46">
        <v>11096</v>
      </c>
      <c r="F559" s="47">
        <v>110945</v>
      </c>
      <c r="G559" s="48">
        <v>2696</v>
      </c>
      <c r="H559" s="42">
        <v>124737</v>
      </c>
      <c r="I559" s="46">
        <v>1652</v>
      </c>
      <c r="J559" s="48">
        <v>2898</v>
      </c>
      <c r="K559" s="42">
        <v>4550</v>
      </c>
    </row>
    <row r="560" spans="1:11" x14ac:dyDescent="0.25">
      <c r="A560" s="32"/>
      <c r="B560" s="33"/>
      <c r="C560" s="35" t="s">
        <v>28</v>
      </c>
      <c r="D560" s="41">
        <v>40486</v>
      </c>
      <c r="E560" s="49">
        <v>44637</v>
      </c>
      <c r="F560" s="50">
        <v>83643</v>
      </c>
      <c r="G560" s="51">
        <v>494</v>
      </c>
      <c r="H560" s="41">
        <v>128774</v>
      </c>
      <c r="I560" s="49">
        <v>1479</v>
      </c>
      <c r="J560" s="51">
        <v>3258</v>
      </c>
      <c r="K560" s="41">
        <v>4737</v>
      </c>
    </row>
    <row r="561" spans="1:11" x14ac:dyDescent="0.25">
      <c r="A561" s="36"/>
      <c r="B561" s="37"/>
      <c r="C561" s="38" t="s">
        <v>29</v>
      </c>
      <c r="D561" s="42">
        <v>42656</v>
      </c>
      <c r="E561" s="46">
        <v>14742</v>
      </c>
      <c r="F561" s="47">
        <v>84711</v>
      </c>
      <c r="G561" s="48">
        <v>919</v>
      </c>
      <c r="H561" s="42">
        <v>100372</v>
      </c>
      <c r="I561" s="46">
        <v>2810</v>
      </c>
      <c r="J561" s="48">
        <v>3283</v>
      </c>
      <c r="K561" s="42">
        <v>6093</v>
      </c>
    </row>
    <row r="562" spans="1:11" x14ac:dyDescent="0.25">
      <c r="A562" s="32"/>
      <c r="B562" s="33">
        <v>2009</v>
      </c>
      <c r="C562" s="35" t="s">
        <v>30</v>
      </c>
      <c r="D562" s="41">
        <v>36384</v>
      </c>
      <c r="E562" s="49">
        <v>13216</v>
      </c>
      <c r="F562" s="50">
        <v>62772</v>
      </c>
      <c r="G562" s="51">
        <v>489</v>
      </c>
      <c r="H562" s="41">
        <v>76477</v>
      </c>
      <c r="I562" s="49">
        <v>2026</v>
      </c>
      <c r="J562" s="51">
        <v>4794</v>
      </c>
      <c r="K562" s="41">
        <v>6820</v>
      </c>
    </row>
    <row r="563" spans="1:11" x14ac:dyDescent="0.25">
      <c r="A563" s="36"/>
      <c r="B563" s="37"/>
      <c r="C563" s="38" t="s">
        <v>27</v>
      </c>
      <c r="D563" s="42">
        <v>5275</v>
      </c>
      <c r="E563" s="46">
        <v>10251</v>
      </c>
      <c r="F563" s="47">
        <v>71787</v>
      </c>
      <c r="G563" s="48">
        <v>1094</v>
      </c>
      <c r="H563" s="42">
        <v>83132</v>
      </c>
      <c r="I563" s="46">
        <v>1514</v>
      </c>
      <c r="J563" s="48">
        <v>5067</v>
      </c>
      <c r="K563" s="42">
        <v>6581</v>
      </c>
    </row>
    <row r="564" spans="1:11" x14ac:dyDescent="0.25">
      <c r="A564" s="32"/>
      <c r="B564" s="33"/>
      <c r="C564" s="35" t="s">
        <v>28</v>
      </c>
      <c r="D564" s="41">
        <v>12384</v>
      </c>
      <c r="E564" s="49">
        <v>60205</v>
      </c>
      <c r="F564" s="50">
        <v>64266</v>
      </c>
      <c r="G564" s="51">
        <v>1195</v>
      </c>
      <c r="H564" s="41">
        <v>125666</v>
      </c>
      <c r="I564" s="49">
        <v>6736</v>
      </c>
      <c r="J564" s="51">
        <v>5222</v>
      </c>
      <c r="K564" s="41">
        <v>11958</v>
      </c>
    </row>
    <row r="565" spans="1:11" x14ac:dyDescent="0.25">
      <c r="A565" s="36"/>
      <c r="B565" s="37"/>
      <c r="C565" s="38" t="s">
        <v>29</v>
      </c>
      <c r="D565" s="42">
        <v>11190</v>
      </c>
      <c r="E565" s="46">
        <v>24262</v>
      </c>
      <c r="F565" s="47">
        <v>102149</v>
      </c>
      <c r="G565" s="48">
        <v>4997</v>
      </c>
      <c r="H565" s="42">
        <v>131408</v>
      </c>
      <c r="I565" s="46">
        <v>15046</v>
      </c>
      <c r="J565" s="48">
        <v>4530</v>
      </c>
      <c r="K565" s="42">
        <v>19576</v>
      </c>
    </row>
    <row r="566" spans="1:11" x14ac:dyDescent="0.25">
      <c r="A566" s="32"/>
      <c r="B566" s="33">
        <v>2010</v>
      </c>
      <c r="C566" s="35" t="s">
        <v>30</v>
      </c>
      <c r="D566" s="41">
        <v>24218</v>
      </c>
      <c r="E566" s="49">
        <v>12360</v>
      </c>
      <c r="F566" s="50">
        <v>91301</v>
      </c>
      <c r="G566" s="51">
        <v>12600</v>
      </c>
      <c r="H566" s="41">
        <v>116261</v>
      </c>
      <c r="I566" s="49">
        <v>17347</v>
      </c>
      <c r="J566" s="51">
        <v>5596</v>
      </c>
      <c r="K566" s="41">
        <v>22943</v>
      </c>
    </row>
    <row r="567" spans="1:11" x14ac:dyDescent="0.25">
      <c r="A567" s="36"/>
      <c r="B567" s="37"/>
      <c r="C567" s="38" t="s">
        <v>27</v>
      </c>
      <c r="D567" s="42">
        <v>20879</v>
      </c>
      <c r="E567" s="46">
        <v>24526</v>
      </c>
      <c r="F567" s="47">
        <v>85310</v>
      </c>
      <c r="G567" s="48">
        <v>15021</v>
      </c>
      <c r="H567" s="42">
        <v>124857</v>
      </c>
      <c r="I567" s="46">
        <v>11538</v>
      </c>
      <c r="J567" s="48">
        <v>6856</v>
      </c>
      <c r="K567" s="42">
        <v>18394</v>
      </c>
    </row>
    <row r="568" spans="1:11" x14ac:dyDescent="0.25">
      <c r="A568" s="32"/>
      <c r="B568" s="33"/>
      <c r="C568" s="35" t="s">
        <v>28</v>
      </c>
      <c r="D568" s="41">
        <v>10939</v>
      </c>
      <c r="E568" s="49">
        <v>49892</v>
      </c>
      <c r="F568" s="50">
        <v>95671</v>
      </c>
      <c r="G568" s="51">
        <v>1423</v>
      </c>
      <c r="H568" s="41">
        <v>146986</v>
      </c>
      <c r="I568" s="49">
        <v>19718</v>
      </c>
      <c r="J568" s="51">
        <v>15500</v>
      </c>
      <c r="K568" s="41">
        <v>35218</v>
      </c>
    </row>
    <row r="569" spans="1:11" x14ac:dyDescent="0.25">
      <c r="A569" s="36"/>
      <c r="B569" s="37"/>
      <c r="C569" s="38" t="s">
        <v>29</v>
      </c>
      <c r="D569" s="42">
        <v>29956</v>
      </c>
      <c r="E569" s="46">
        <v>9814</v>
      </c>
      <c r="F569" s="47">
        <v>116690</v>
      </c>
      <c r="G569" s="48">
        <v>12912</v>
      </c>
      <c r="H569" s="42">
        <v>139416</v>
      </c>
      <c r="I569" s="46">
        <v>5459</v>
      </c>
      <c r="J569" s="48">
        <v>17187</v>
      </c>
      <c r="K569" s="42">
        <v>22646</v>
      </c>
    </row>
    <row r="570" spans="1:11" x14ac:dyDescent="0.25">
      <c r="A570" s="32"/>
      <c r="B570" s="33">
        <v>2011</v>
      </c>
      <c r="C570" s="35" t="s">
        <v>30</v>
      </c>
      <c r="D570" s="41">
        <v>54697</v>
      </c>
      <c r="E570" s="49">
        <v>14748</v>
      </c>
      <c r="F570" s="50">
        <v>82011</v>
      </c>
      <c r="G570" s="51">
        <v>2598</v>
      </c>
      <c r="H570" s="41">
        <v>99357</v>
      </c>
      <c r="I570" s="49">
        <v>6995</v>
      </c>
      <c r="J570" s="51">
        <v>16521</v>
      </c>
      <c r="K570" s="41">
        <v>23516</v>
      </c>
    </row>
    <row r="571" spans="1:11" x14ac:dyDescent="0.25">
      <c r="A571" s="36"/>
      <c r="B571" s="37"/>
      <c r="C571" s="38" t="s">
        <v>27</v>
      </c>
      <c r="D571" s="42">
        <v>18244</v>
      </c>
      <c r="E571" s="46">
        <v>28100</v>
      </c>
      <c r="F571" s="47">
        <v>82189</v>
      </c>
      <c r="G571" s="48">
        <v>3406</v>
      </c>
      <c r="H571" s="42">
        <v>113695</v>
      </c>
      <c r="I571" s="46">
        <v>6555</v>
      </c>
      <c r="J571" s="48">
        <v>12479</v>
      </c>
      <c r="K571" s="42">
        <v>19034</v>
      </c>
    </row>
    <row r="572" spans="1:11" x14ac:dyDescent="0.25">
      <c r="A572" s="32"/>
      <c r="B572" s="33"/>
      <c r="C572" s="35" t="s">
        <v>28</v>
      </c>
      <c r="D572" s="41">
        <v>15905</v>
      </c>
      <c r="E572" s="49">
        <v>8615</v>
      </c>
      <c r="F572" s="50">
        <v>67120</v>
      </c>
      <c r="G572" s="51">
        <v>1631</v>
      </c>
      <c r="H572" s="41">
        <v>77366</v>
      </c>
      <c r="I572" s="49">
        <v>33756</v>
      </c>
      <c r="J572" s="51">
        <v>14317</v>
      </c>
      <c r="K572" s="41">
        <v>48073</v>
      </c>
    </row>
    <row r="573" spans="1:11" x14ac:dyDescent="0.25">
      <c r="A573" s="36"/>
      <c r="B573" s="37"/>
      <c r="C573" s="38" t="s">
        <v>29</v>
      </c>
      <c r="D573" s="42">
        <v>48331</v>
      </c>
      <c r="E573" s="46">
        <v>27394</v>
      </c>
      <c r="F573" s="47">
        <v>15782</v>
      </c>
      <c r="G573" s="48">
        <v>28847</v>
      </c>
      <c r="H573" s="42">
        <v>72023</v>
      </c>
      <c r="I573" s="46">
        <v>18804</v>
      </c>
      <c r="J573" s="48">
        <v>13675</v>
      </c>
      <c r="K573" s="42">
        <v>32479</v>
      </c>
    </row>
    <row r="574" spans="1:11" x14ac:dyDescent="0.25">
      <c r="A574" s="32"/>
      <c r="B574" s="33">
        <v>2012</v>
      </c>
      <c r="C574" s="35" t="s">
        <v>30</v>
      </c>
      <c r="D574" s="41">
        <v>35031</v>
      </c>
      <c r="E574" s="49">
        <v>19344</v>
      </c>
      <c r="F574" s="50">
        <v>30929</v>
      </c>
      <c r="G574" s="51">
        <v>16511</v>
      </c>
      <c r="H574" s="41">
        <v>66784</v>
      </c>
      <c r="I574" s="49">
        <v>8337</v>
      </c>
      <c r="J574" s="51">
        <v>13694</v>
      </c>
      <c r="K574" s="41">
        <v>22031</v>
      </c>
    </row>
    <row r="575" spans="1:11" x14ac:dyDescent="0.25">
      <c r="A575" s="36"/>
      <c r="B575" s="37"/>
      <c r="C575" s="38" t="s">
        <v>27</v>
      </c>
      <c r="D575" s="42">
        <v>14554</v>
      </c>
      <c r="E575" s="46">
        <v>86245</v>
      </c>
      <c r="F575" s="47">
        <v>32790</v>
      </c>
      <c r="G575" s="48">
        <v>3073</v>
      </c>
      <c r="H575" s="42">
        <v>122108</v>
      </c>
      <c r="I575" s="46">
        <v>22129</v>
      </c>
      <c r="J575" s="48">
        <v>16269</v>
      </c>
      <c r="K575" s="42">
        <v>38398</v>
      </c>
    </row>
    <row r="576" spans="1:11" x14ac:dyDescent="0.25">
      <c r="A576" s="32"/>
      <c r="B576" s="33"/>
      <c r="C576" s="35" t="s">
        <v>28</v>
      </c>
      <c r="D576" s="41">
        <v>4683</v>
      </c>
      <c r="E576" s="49">
        <v>16538</v>
      </c>
      <c r="F576" s="50">
        <v>111521</v>
      </c>
      <c r="G576" s="51">
        <v>2495</v>
      </c>
      <c r="H576" s="41">
        <v>130554</v>
      </c>
      <c r="I576" s="49">
        <v>7375</v>
      </c>
      <c r="J576" s="51">
        <v>34432</v>
      </c>
      <c r="K576" s="41">
        <v>41807</v>
      </c>
    </row>
    <row r="577" spans="1:11" x14ac:dyDescent="0.25">
      <c r="A577" s="36"/>
      <c r="B577" s="37"/>
      <c r="C577" s="38" t="s">
        <v>29</v>
      </c>
      <c r="D577" s="42">
        <v>12052</v>
      </c>
      <c r="E577" s="46">
        <v>15625</v>
      </c>
      <c r="F577" s="47">
        <v>108580</v>
      </c>
      <c r="G577" s="48">
        <v>2416</v>
      </c>
      <c r="H577" s="42">
        <v>126621</v>
      </c>
      <c r="I577" s="46">
        <v>12275</v>
      </c>
      <c r="J577" s="48">
        <v>37038</v>
      </c>
      <c r="K577" s="42">
        <v>49313</v>
      </c>
    </row>
    <row r="578" spans="1:11" x14ac:dyDescent="0.25">
      <c r="A578" s="32"/>
      <c r="B578" s="33">
        <v>2013</v>
      </c>
      <c r="C578" s="35" t="s">
        <v>30</v>
      </c>
      <c r="D578" s="41">
        <v>73958</v>
      </c>
      <c r="E578" s="49">
        <v>33935</v>
      </c>
      <c r="F578" s="50">
        <v>57993</v>
      </c>
      <c r="G578" s="51">
        <v>1940</v>
      </c>
      <c r="H578" s="41">
        <v>93868</v>
      </c>
      <c r="I578" s="49">
        <v>14498</v>
      </c>
      <c r="J578" s="51">
        <v>27545</v>
      </c>
      <c r="K578" s="41">
        <v>42043</v>
      </c>
    </row>
    <row r="579" spans="1:11" x14ac:dyDescent="0.25">
      <c r="A579" s="36"/>
      <c r="B579" s="37"/>
      <c r="C579" s="38" t="s">
        <v>27</v>
      </c>
      <c r="D579" s="42">
        <v>46056</v>
      </c>
      <c r="E579" s="46">
        <v>25397</v>
      </c>
      <c r="F579" s="47">
        <v>42353</v>
      </c>
      <c r="G579" s="48">
        <v>3543</v>
      </c>
      <c r="H579" s="42">
        <v>71293</v>
      </c>
      <c r="I579" s="46">
        <v>11147</v>
      </c>
      <c r="J579" s="48">
        <v>32812</v>
      </c>
      <c r="K579" s="42">
        <v>43959</v>
      </c>
    </row>
    <row r="580" spans="1:11" x14ac:dyDescent="0.25">
      <c r="A580" s="32"/>
      <c r="B580" s="33"/>
      <c r="C580" s="35" t="s">
        <v>28</v>
      </c>
      <c r="D580" s="41">
        <v>14081</v>
      </c>
      <c r="E580" s="49">
        <v>12587</v>
      </c>
      <c r="F580" s="50">
        <v>57229</v>
      </c>
      <c r="G580" s="51">
        <v>3265</v>
      </c>
      <c r="H580" s="41">
        <v>73081</v>
      </c>
      <c r="I580" s="49">
        <v>5387</v>
      </c>
      <c r="J580" s="51">
        <v>35290</v>
      </c>
      <c r="K580" s="41">
        <v>40677</v>
      </c>
    </row>
    <row r="581" spans="1:11" x14ac:dyDescent="0.25">
      <c r="A581" s="36"/>
      <c r="B581" s="37"/>
      <c r="C581" s="38" t="s">
        <v>29</v>
      </c>
      <c r="D581" s="42">
        <v>17811</v>
      </c>
      <c r="E581" s="46">
        <v>47643</v>
      </c>
      <c r="F581" s="47">
        <v>51782</v>
      </c>
      <c r="G581" s="48">
        <v>2765</v>
      </c>
      <c r="H581" s="42">
        <v>102190</v>
      </c>
      <c r="I581" s="46">
        <v>8146</v>
      </c>
      <c r="J581" s="48">
        <v>33254</v>
      </c>
      <c r="K581" s="42">
        <v>41400</v>
      </c>
    </row>
    <row r="582" spans="1:11" x14ac:dyDescent="0.25">
      <c r="A582" s="32"/>
      <c r="B582" s="33">
        <v>2014</v>
      </c>
      <c r="C582" s="35" t="s">
        <v>30</v>
      </c>
      <c r="D582" s="41">
        <v>38256</v>
      </c>
      <c r="E582" s="49">
        <v>11541</v>
      </c>
      <c r="F582" s="50">
        <v>57860</v>
      </c>
      <c r="G582" s="51">
        <v>3082</v>
      </c>
      <c r="H582" s="41">
        <v>72483</v>
      </c>
      <c r="I582" s="49">
        <v>11205</v>
      </c>
      <c r="J582" s="51">
        <v>33331</v>
      </c>
      <c r="K582" s="41">
        <v>44536</v>
      </c>
    </row>
    <row r="583" spans="1:11" x14ac:dyDescent="0.25">
      <c r="A583" s="36"/>
      <c r="B583" s="37"/>
      <c r="C583" s="38" t="s">
        <v>27</v>
      </c>
      <c r="D583" s="42">
        <v>34456</v>
      </c>
      <c r="E583" s="46">
        <v>36662</v>
      </c>
      <c r="F583" s="47">
        <v>36119</v>
      </c>
      <c r="G583" s="48">
        <v>7564</v>
      </c>
      <c r="H583" s="42">
        <v>80345</v>
      </c>
      <c r="I583" s="46">
        <v>6362</v>
      </c>
      <c r="J583" s="48">
        <v>32518</v>
      </c>
      <c r="K583" s="42">
        <v>38880</v>
      </c>
    </row>
    <row r="584" spans="1:11" x14ac:dyDescent="0.25">
      <c r="A584" s="32"/>
      <c r="B584" s="33"/>
      <c r="C584" s="35" t="s">
        <v>28</v>
      </c>
      <c r="D584" s="41">
        <v>38244</v>
      </c>
      <c r="E584" s="49">
        <v>31513</v>
      </c>
      <c r="F584" s="50">
        <v>38116</v>
      </c>
      <c r="G584" s="51">
        <v>1941</v>
      </c>
      <c r="H584" s="41">
        <v>71570</v>
      </c>
      <c r="I584" s="49">
        <v>6129</v>
      </c>
      <c r="J584" s="51">
        <v>34795</v>
      </c>
      <c r="K584" s="41">
        <v>40924</v>
      </c>
    </row>
    <row r="585" spans="1:11" x14ac:dyDescent="0.25">
      <c r="A585" s="36"/>
      <c r="B585" s="37"/>
      <c r="C585" s="38" t="s">
        <v>29</v>
      </c>
      <c r="D585" s="42">
        <v>9667</v>
      </c>
      <c r="E585" s="46">
        <v>23798</v>
      </c>
      <c r="F585" s="47">
        <v>61893</v>
      </c>
      <c r="G585" s="48">
        <v>2427</v>
      </c>
      <c r="H585" s="42">
        <v>88118</v>
      </c>
      <c r="I585" s="46">
        <v>3977</v>
      </c>
      <c r="J585" s="48">
        <v>34530</v>
      </c>
      <c r="K585" s="42">
        <v>38507</v>
      </c>
    </row>
    <row r="586" spans="1:11" x14ac:dyDescent="0.25">
      <c r="A586" s="32"/>
      <c r="B586" s="33">
        <v>2015</v>
      </c>
      <c r="C586" s="35" t="s">
        <v>30</v>
      </c>
      <c r="D586" s="41">
        <v>21468</v>
      </c>
      <c r="E586" s="49">
        <v>14158</v>
      </c>
      <c r="F586" s="50">
        <v>59115</v>
      </c>
      <c r="G586" s="51">
        <v>2232</v>
      </c>
      <c r="H586" s="41">
        <v>75505</v>
      </c>
      <c r="I586" s="49">
        <v>9632</v>
      </c>
      <c r="J586" s="51">
        <v>34178</v>
      </c>
      <c r="K586" s="41">
        <v>43810</v>
      </c>
    </row>
    <row r="587" spans="1:11" x14ac:dyDescent="0.25">
      <c r="A587" s="36"/>
      <c r="B587" s="37"/>
      <c r="C587" s="38" t="s">
        <v>27</v>
      </c>
      <c r="D587" s="42">
        <v>31453</v>
      </c>
      <c r="E587" s="46">
        <v>27587</v>
      </c>
      <c r="F587" s="47">
        <v>42886</v>
      </c>
      <c r="G587" s="48">
        <v>10240</v>
      </c>
      <c r="H587" s="42">
        <v>80713</v>
      </c>
      <c r="I587" s="46">
        <v>4851</v>
      </c>
      <c r="J587" s="48">
        <v>30673</v>
      </c>
      <c r="K587" s="42">
        <v>35524</v>
      </c>
    </row>
    <row r="588" spans="1:11" x14ac:dyDescent="0.25">
      <c r="A588" s="32"/>
      <c r="B588" s="33"/>
      <c r="C588" s="35" t="s">
        <v>28</v>
      </c>
      <c r="D588" s="41">
        <v>34795</v>
      </c>
      <c r="E588" s="49">
        <v>13244</v>
      </c>
      <c r="F588" s="50">
        <v>42146</v>
      </c>
      <c r="G588" s="51">
        <v>2503</v>
      </c>
      <c r="H588" s="41">
        <v>57893</v>
      </c>
      <c r="I588" s="49">
        <v>6684</v>
      </c>
      <c r="J588" s="51">
        <v>30109</v>
      </c>
      <c r="K588" s="41">
        <v>36793</v>
      </c>
    </row>
    <row r="589" spans="1:11" x14ac:dyDescent="0.25">
      <c r="A589" s="36"/>
      <c r="B589" s="37"/>
      <c r="C589" s="38" t="s">
        <v>29</v>
      </c>
      <c r="D589" s="42">
        <v>35020</v>
      </c>
      <c r="E589" s="46">
        <v>7665</v>
      </c>
      <c r="F589" s="47">
        <v>15145</v>
      </c>
      <c r="G589" s="48">
        <v>2142</v>
      </c>
      <c r="H589" s="42">
        <v>24952</v>
      </c>
      <c r="I589" s="46">
        <v>10979</v>
      </c>
      <c r="J589" s="48">
        <v>31598</v>
      </c>
      <c r="K589" s="42">
        <v>42577</v>
      </c>
    </row>
    <row r="590" spans="1:11" x14ac:dyDescent="0.25">
      <c r="A590" s="32"/>
      <c r="B590" s="33">
        <v>2016</v>
      </c>
      <c r="C590" s="35" t="s">
        <v>30</v>
      </c>
      <c r="D590" s="41">
        <v>19237</v>
      </c>
      <c r="E590" s="49">
        <v>10660</v>
      </c>
      <c r="F590" s="50">
        <v>2859</v>
      </c>
      <c r="G590" s="51">
        <v>6727</v>
      </c>
      <c r="H590" s="41">
        <v>20246</v>
      </c>
      <c r="I590" s="49">
        <v>6957</v>
      </c>
      <c r="J590" s="51">
        <v>31749</v>
      </c>
      <c r="K590" s="41">
        <v>38706</v>
      </c>
    </row>
    <row r="591" spans="1:11" x14ac:dyDescent="0.25">
      <c r="A591" s="36"/>
      <c r="B591" s="37"/>
      <c r="C591" s="38" t="s">
        <v>27</v>
      </c>
      <c r="D591" s="42">
        <v>9963</v>
      </c>
      <c r="E591" s="46">
        <v>41497</v>
      </c>
      <c r="F591" s="47">
        <v>4022</v>
      </c>
      <c r="G591" s="48">
        <v>1254</v>
      </c>
      <c r="H591" s="42">
        <v>46773</v>
      </c>
      <c r="I591" s="46">
        <v>10047</v>
      </c>
      <c r="J591" s="48">
        <v>33702</v>
      </c>
      <c r="K591" s="42">
        <v>43749</v>
      </c>
    </row>
    <row r="592" spans="1:11" x14ac:dyDescent="0.25">
      <c r="A592" s="32"/>
      <c r="B592" s="33"/>
      <c r="C592" s="35" t="s">
        <v>28</v>
      </c>
      <c r="D592" s="41">
        <v>20244</v>
      </c>
      <c r="E592" s="49">
        <v>30611</v>
      </c>
      <c r="F592" s="50">
        <v>26659</v>
      </c>
      <c r="G592" s="51">
        <v>1425</v>
      </c>
      <c r="H592" s="41">
        <v>58695</v>
      </c>
      <c r="I592" s="49">
        <v>3724</v>
      </c>
      <c r="J592" s="51">
        <v>38902</v>
      </c>
      <c r="K592" s="41">
        <v>42626</v>
      </c>
    </row>
    <row r="593" spans="1:11" x14ac:dyDescent="0.25">
      <c r="A593" s="36"/>
      <c r="B593" s="37"/>
      <c r="C593" s="38" t="s">
        <v>29</v>
      </c>
      <c r="D593" s="42">
        <v>3760</v>
      </c>
      <c r="E593" s="46">
        <v>4772</v>
      </c>
      <c r="F593" s="47">
        <v>44714</v>
      </c>
      <c r="G593" s="48">
        <v>823</v>
      </c>
      <c r="H593" s="42">
        <v>50309</v>
      </c>
      <c r="I593" s="46">
        <v>11217</v>
      </c>
      <c r="J593" s="48">
        <v>40807</v>
      </c>
      <c r="K593" s="42">
        <v>52024</v>
      </c>
    </row>
    <row r="594" spans="1:11" x14ac:dyDescent="0.25">
      <c r="A594" s="32"/>
      <c r="B594" s="33">
        <v>2017</v>
      </c>
      <c r="C594" s="35" t="s">
        <v>30</v>
      </c>
      <c r="D594" s="41">
        <v>21554</v>
      </c>
      <c r="E594" s="49">
        <v>7561</v>
      </c>
      <c r="F594" s="50">
        <v>27206</v>
      </c>
      <c r="G594" s="51">
        <v>10257</v>
      </c>
      <c r="H594" s="41">
        <v>45024</v>
      </c>
      <c r="I594" s="49">
        <v>2377</v>
      </c>
      <c r="J594" s="51">
        <v>40939</v>
      </c>
      <c r="K594" s="41">
        <v>43316</v>
      </c>
    </row>
    <row r="595" spans="1:11" x14ac:dyDescent="0.25">
      <c r="A595" s="36"/>
      <c r="B595" s="37"/>
      <c r="C595" s="38" t="s">
        <v>27</v>
      </c>
      <c r="D595" s="42">
        <v>16959</v>
      </c>
      <c r="E595" s="46">
        <v>3508</v>
      </c>
      <c r="F595" s="47">
        <v>12942</v>
      </c>
      <c r="G595" s="48">
        <v>1484</v>
      </c>
      <c r="H595" s="42">
        <v>17934</v>
      </c>
      <c r="I595" s="46">
        <v>17240</v>
      </c>
      <c r="J595" s="48">
        <v>39715</v>
      </c>
      <c r="K595" s="42">
        <v>56955</v>
      </c>
    </row>
    <row r="596" spans="1:11" x14ac:dyDescent="0.25">
      <c r="A596" s="32"/>
      <c r="B596" s="33"/>
      <c r="C596" s="35" t="s">
        <v>28</v>
      </c>
      <c r="D596" s="41">
        <v>15156</v>
      </c>
      <c r="E596" s="49">
        <v>3026</v>
      </c>
      <c r="F596" s="50">
        <v>1778</v>
      </c>
      <c r="G596" s="51">
        <v>16707</v>
      </c>
      <c r="H596" s="41">
        <v>21511</v>
      </c>
      <c r="I596" s="49">
        <v>4252</v>
      </c>
      <c r="J596" s="51">
        <v>36996</v>
      </c>
      <c r="K596" s="41">
        <v>41248</v>
      </c>
    </row>
    <row r="597" spans="1:11" x14ac:dyDescent="0.25">
      <c r="A597" s="36"/>
      <c r="B597" s="37"/>
      <c r="C597" s="38" t="s">
        <v>29</v>
      </c>
      <c r="D597" s="42">
        <v>6629</v>
      </c>
      <c r="E597" s="46">
        <v>31082</v>
      </c>
      <c r="F597" s="47">
        <v>1429</v>
      </c>
      <c r="G597" s="48">
        <v>1658</v>
      </c>
      <c r="H597" s="42">
        <v>34169</v>
      </c>
      <c r="I597" s="46">
        <v>16697</v>
      </c>
      <c r="J597" s="48">
        <v>36346</v>
      </c>
      <c r="K597" s="42">
        <v>53043</v>
      </c>
    </row>
    <row r="598" spans="1:11" x14ac:dyDescent="0.25">
      <c r="A598" s="32"/>
      <c r="B598" s="33">
        <v>2018</v>
      </c>
      <c r="C598" s="35" t="s">
        <v>30</v>
      </c>
      <c r="D598" s="41">
        <v>5597</v>
      </c>
      <c r="E598" s="49">
        <v>2853</v>
      </c>
      <c r="F598" s="50">
        <v>26715</v>
      </c>
      <c r="G598" s="51">
        <v>1062</v>
      </c>
      <c r="H598" s="41">
        <v>30630</v>
      </c>
      <c r="I598" s="49">
        <v>4846</v>
      </c>
      <c r="J598" s="51">
        <v>48992</v>
      </c>
      <c r="K598" s="41">
        <v>53838</v>
      </c>
    </row>
    <row r="599" spans="1:11" x14ac:dyDescent="0.25">
      <c r="A599" s="36"/>
      <c r="B599" s="37"/>
      <c r="C599" s="38" t="s">
        <v>27</v>
      </c>
      <c r="D599" s="42">
        <v>4823</v>
      </c>
      <c r="E599" s="46">
        <v>2317</v>
      </c>
      <c r="F599" s="47">
        <v>27432</v>
      </c>
      <c r="G599" s="48">
        <v>20149</v>
      </c>
      <c r="H599" s="42">
        <v>49898</v>
      </c>
      <c r="I599" s="46">
        <v>1369</v>
      </c>
      <c r="J599" s="48">
        <v>30695</v>
      </c>
      <c r="K599" s="42">
        <v>32064</v>
      </c>
    </row>
    <row r="600" spans="1:11" x14ac:dyDescent="0.25">
      <c r="A600" s="32"/>
      <c r="B600" s="33"/>
      <c r="C600" s="35" t="s">
        <v>28</v>
      </c>
      <c r="D600" s="41">
        <v>22314</v>
      </c>
      <c r="E600" s="49">
        <v>13471</v>
      </c>
      <c r="F600" s="50">
        <v>30101</v>
      </c>
      <c r="G600" s="51">
        <v>731</v>
      </c>
      <c r="H600" s="41">
        <v>44303</v>
      </c>
      <c r="I600" s="49">
        <v>1516</v>
      </c>
      <c r="J600" s="51">
        <v>27300</v>
      </c>
      <c r="K600" s="41">
        <v>28816</v>
      </c>
    </row>
    <row r="601" spans="1:11" x14ac:dyDescent="0.25">
      <c r="A601" s="36" t="s">
        <v>39</v>
      </c>
      <c r="B601" s="37">
        <v>2007</v>
      </c>
      <c r="C601" s="38" t="s">
        <v>28</v>
      </c>
      <c r="D601" s="42">
        <v>3310</v>
      </c>
      <c r="E601" s="46">
        <v>29201</v>
      </c>
      <c r="F601" s="47">
        <v>31610</v>
      </c>
      <c r="G601" s="48" t="s">
        <v>98</v>
      </c>
      <c r="H601" s="42">
        <v>60811</v>
      </c>
      <c r="I601" s="46">
        <v>2933</v>
      </c>
      <c r="J601" s="48" t="s">
        <v>98</v>
      </c>
      <c r="K601" s="42">
        <v>2933</v>
      </c>
    </row>
    <row r="602" spans="1:11" x14ac:dyDescent="0.25">
      <c r="A602" s="32" t="s">
        <v>47</v>
      </c>
      <c r="B602" s="33"/>
      <c r="C602" s="35" t="s">
        <v>29</v>
      </c>
      <c r="D602" s="41">
        <v>6650</v>
      </c>
      <c r="E602" s="49">
        <v>14948</v>
      </c>
      <c r="F602" s="50">
        <v>53110</v>
      </c>
      <c r="G602" s="51">
        <v>38</v>
      </c>
      <c r="H602" s="41">
        <v>68096</v>
      </c>
      <c r="I602" s="49">
        <v>2536</v>
      </c>
      <c r="J602" s="51">
        <v>1410</v>
      </c>
      <c r="K602" s="41">
        <v>3946</v>
      </c>
    </row>
    <row r="603" spans="1:11" x14ac:dyDescent="0.25">
      <c r="A603" s="36"/>
      <c r="B603" s="37">
        <v>2008</v>
      </c>
      <c r="C603" s="38" t="s">
        <v>30</v>
      </c>
      <c r="D603" s="42">
        <v>21062</v>
      </c>
      <c r="E603" s="46">
        <v>12685</v>
      </c>
      <c r="F603" s="47">
        <v>46260</v>
      </c>
      <c r="G603" s="48">
        <v>226</v>
      </c>
      <c r="H603" s="42">
        <v>59171</v>
      </c>
      <c r="I603" s="46">
        <v>1545</v>
      </c>
      <c r="J603" s="48">
        <v>2949</v>
      </c>
      <c r="K603" s="42">
        <v>4494</v>
      </c>
    </row>
    <row r="604" spans="1:11" x14ac:dyDescent="0.25">
      <c r="A604" s="32"/>
      <c r="B604" s="33"/>
      <c r="C604" s="35" t="s">
        <v>27</v>
      </c>
      <c r="D604" s="41">
        <v>17566</v>
      </c>
      <c r="E604" s="49">
        <v>2475</v>
      </c>
      <c r="F604" s="50">
        <v>41239</v>
      </c>
      <c r="G604" s="51">
        <v>1159</v>
      </c>
      <c r="H604" s="41">
        <v>44873</v>
      </c>
      <c r="I604" s="49">
        <v>776</v>
      </c>
      <c r="J604" s="51">
        <v>2925</v>
      </c>
      <c r="K604" s="41">
        <v>3701</v>
      </c>
    </row>
    <row r="605" spans="1:11" x14ac:dyDescent="0.25">
      <c r="A605" s="36"/>
      <c r="B605" s="37"/>
      <c r="C605" s="38" t="s">
        <v>28</v>
      </c>
      <c r="D605" s="42">
        <v>2481</v>
      </c>
      <c r="E605" s="46">
        <v>1220</v>
      </c>
      <c r="F605" s="47">
        <v>18975</v>
      </c>
      <c r="G605" s="48">
        <v>64</v>
      </c>
      <c r="H605" s="42">
        <v>20259</v>
      </c>
      <c r="I605" s="46">
        <v>23755</v>
      </c>
      <c r="J605" s="48">
        <v>3299</v>
      </c>
      <c r="K605" s="42">
        <v>27054</v>
      </c>
    </row>
    <row r="606" spans="1:11" x14ac:dyDescent="0.25">
      <c r="A606" s="32"/>
      <c r="B606" s="33"/>
      <c r="C606" s="35" t="s">
        <v>29</v>
      </c>
      <c r="D606" s="41">
        <v>6178</v>
      </c>
      <c r="E606" s="49">
        <v>2996</v>
      </c>
      <c r="F606" s="50">
        <v>7791</v>
      </c>
      <c r="G606" s="51">
        <v>1078</v>
      </c>
      <c r="H606" s="41">
        <v>11865</v>
      </c>
      <c r="I606" s="49">
        <v>7452</v>
      </c>
      <c r="J606" s="51">
        <v>24814</v>
      </c>
      <c r="K606" s="41">
        <v>32266</v>
      </c>
    </row>
    <row r="607" spans="1:11" x14ac:dyDescent="0.25">
      <c r="A607" s="36"/>
      <c r="B607" s="37">
        <v>2009</v>
      </c>
      <c r="C607" s="38" t="s">
        <v>30</v>
      </c>
      <c r="D607" s="42">
        <v>5026</v>
      </c>
      <c r="E607" s="46">
        <v>865</v>
      </c>
      <c r="F607" s="47">
        <v>6635</v>
      </c>
      <c r="G607" s="48">
        <v>3811</v>
      </c>
      <c r="H607" s="42">
        <v>11311</v>
      </c>
      <c r="I607" s="46">
        <v>1149</v>
      </c>
      <c r="J607" s="48">
        <v>27510</v>
      </c>
      <c r="K607" s="42">
        <v>28659</v>
      </c>
    </row>
    <row r="608" spans="1:11" x14ac:dyDescent="0.25">
      <c r="A608" s="32"/>
      <c r="B608" s="33"/>
      <c r="C608" s="35" t="s">
        <v>27</v>
      </c>
      <c r="D608" s="41">
        <v>2124</v>
      </c>
      <c r="E608" s="49">
        <v>28159</v>
      </c>
      <c r="F608" s="50">
        <v>8451</v>
      </c>
      <c r="G608" s="51">
        <v>20478</v>
      </c>
      <c r="H608" s="41">
        <v>57088</v>
      </c>
      <c r="I608" s="49">
        <v>1488</v>
      </c>
      <c r="J608" s="51">
        <v>7429</v>
      </c>
      <c r="K608" s="41">
        <v>8917</v>
      </c>
    </row>
    <row r="609" spans="1:11" x14ac:dyDescent="0.25">
      <c r="A609" s="36"/>
      <c r="B609" s="37"/>
      <c r="C609" s="38" t="s">
        <v>28</v>
      </c>
      <c r="D609" s="42">
        <v>1357</v>
      </c>
      <c r="E609" s="46">
        <v>2522</v>
      </c>
      <c r="F609" s="47">
        <v>50041</v>
      </c>
      <c r="G609" s="48">
        <v>2008</v>
      </c>
      <c r="H609" s="42">
        <v>54571</v>
      </c>
      <c r="I609" s="46">
        <v>5923</v>
      </c>
      <c r="J609" s="48">
        <v>6676</v>
      </c>
      <c r="K609" s="42">
        <v>12599</v>
      </c>
    </row>
    <row r="610" spans="1:11" x14ac:dyDescent="0.25">
      <c r="A610" s="32"/>
      <c r="B610" s="33"/>
      <c r="C610" s="35" t="s">
        <v>29</v>
      </c>
      <c r="D610" s="41">
        <v>27400</v>
      </c>
      <c r="E610" s="49">
        <v>24237</v>
      </c>
      <c r="F610" s="50">
        <v>18427</v>
      </c>
      <c r="G610" s="51">
        <v>672</v>
      </c>
      <c r="H610" s="41">
        <v>43336</v>
      </c>
      <c r="I610" s="49">
        <v>9036</v>
      </c>
      <c r="J610" s="51">
        <v>11635</v>
      </c>
      <c r="K610" s="41">
        <v>20671</v>
      </c>
    </row>
    <row r="611" spans="1:11" x14ac:dyDescent="0.25">
      <c r="A611" s="36"/>
      <c r="B611" s="37">
        <v>2010</v>
      </c>
      <c r="C611" s="38" t="s">
        <v>30</v>
      </c>
      <c r="D611" s="42">
        <v>1770</v>
      </c>
      <c r="E611" s="46">
        <v>1267</v>
      </c>
      <c r="F611" s="47">
        <v>38782</v>
      </c>
      <c r="G611" s="48">
        <v>9189</v>
      </c>
      <c r="H611" s="42">
        <v>49238</v>
      </c>
      <c r="I611" s="46">
        <v>3685</v>
      </c>
      <c r="J611" s="48">
        <v>10581</v>
      </c>
      <c r="K611" s="42">
        <v>14266</v>
      </c>
    </row>
    <row r="612" spans="1:11" x14ac:dyDescent="0.25">
      <c r="A612" s="32"/>
      <c r="B612" s="33"/>
      <c r="C612" s="35" t="s">
        <v>27</v>
      </c>
      <c r="D612" s="41">
        <v>6177</v>
      </c>
      <c r="E612" s="49">
        <v>8622</v>
      </c>
      <c r="F612" s="50">
        <v>43500</v>
      </c>
      <c r="G612" s="51">
        <v>681</v>
      </c>
      <c r="H612" s="41">
        <v>52803</v>
      </c>
      <c r="I612" s="49">
        <v>529</v>
      </c>
      <c r="J612" s="51">
        <v>12617</v>
      </c>
      <c r="K612" s="41">
        <v>13146</v>
      </c>
    </row>
    <row r="613" spans="1:11" x14ac:dyDescent="0.25">
      <c r="A613" s="36"/>
      <c r="B613" s="37"/>
      <c r="C613" s="38" t="s">
        <v>28</v>
      </c>
      <c r="D613" s="42">
        <v>2682</v>
      </c>
      <c r="E613" s="46">
        <v>13297</v>
      </c>
      <c r="F613" s="47">
        <v>44299</v>
      </c>
      <c r="G613" s="48">
        <v>764</v>
      </c>
      <c r="H613" s="42">
        <v>58360</v>
      </c>
      <c r="I613" s="46">
        <v>6632</v>
      </c>
      <c r="J613" s="48">
        <v>11572</v>
      </c>
      <c r="K613" s="42">
        <v>18204</v>
      </c>
    </row>
    <row r="614" spans="1:11" x14ac:dyDescent="0.25">
      <c r="A614" s="32"/>
      <c r="B614" s="33"/>
      <c r="C614" s="35" t="s">
        <v>29</v>
      </c>
      <c r="D614" s="41">
        <v>14048</v>
      </c>
      <c r="E614" s="49">
        <v>8205</v>
      </c>
      <c r="F614" s="50">
        <v>37006</v>
      </c>
      <c r="G614" s="51">
        <v>11295</v>
      </c>
      <c r="H614" s="41">
        <v>56506</v>
      </c>
      <c r="I614" s="49">
        <v>7741</v>
      </c>
      <c r="J614" s="51">
        <v>6474</v>
      </c>
      <c r="K614" s="41">
        <v>14215</v>
      </c>
    </row>
    <row r="615" spans="1:11" x14ac:dyDescent="0.25">
      <c r="A615" s="36"/>
      <c r="B615" s="37">
        <v>2011</v>
      </c>
      <c r="C615" s="38" t="s">
        <v>30</v>
      </c>
      <c r="D615" s="42">
        <v>11579</v>
      </c>
      <c r="E615" s="46">
        <v>10011</v>
      </c>
      <c r="F615" s="47">
        <v>43153</v>
      </c>
      <c r="G615" s="48">
        <v>1641</v>
      </c>
      <c r="H615" s="42">
        <v>54805</v>
      </c>
      <c r="I615" s="46">
        <v>7350</v>
      </c>
      <c r="J615" s="48">
        <v>6998</v>
      </c>
      <c r="K615" s="42">
        <v>14348</v>
      </c>
    </row>
    <row r="616" spans="1:11" x14ac:dyDescent="0.25">
      <c r="A616" s="32"/>
      <c r="B616" s="33"/>
      <c r="C616" s="35" t="s">
        <v>27</v>
      </c>
      <c r="D616" s="41">
        <v>1822</v>
      </c>
      <c r="E616" s="49">
        <v>3576</v>
      </c>
      <c r="F616" s="50">
        <v>36372</v>
      </c>
      <c r="G616" s="51">
        <v>301</v>
      </c>
      <c r="H616" s="41">
        <v>40249</v>
      </c>
      <c r="I616" s="49">
        <v>17454</v>
      </c>
      <c r="J616" s="51">
        <v>13204</v>
      </c>
      <c r="K616" s="41">
        <v>30658</v>
      </c>
    </row>
    <row r="617" spans="1:11" x14ac:dyDescent="0.25">
      <c r="A617" s="36"/>
      <c r="B617" s="37"/>
      <c r="C617" s="38" t="s">
        <v>28</v>
      </c>
      <c r="D617" s="42">
        <v>12992</v>
      </c>
      <c r="E617" s="46">
        <v>40156</v>
      </c>
      <c r="F617" s="47">
        <v>29477</v>
      </c>
      <c r="G617" s="48">
        <v>3799</v>
      </c>
      <c r="H617" s="42">
        <v>73432</v>
      </c>
      <c r="I617" s="46">
        <v>3766</v>
      </c>
      <c r="J617" s="48">
        <v>20873</v>
      </c>
      <c r="K617" s="42">
        <v>24639</v>
      </c>
    </row>
    <row r="618" spans="1:11" x14ac:dyDescent="0.25">
      <c r="A618" s="32"/>
      <c r="B618" s="33"/>
      <c r="C618" s="35" t="s">
        <v>29</v>
      </c>
      <c r="D618" s="41">
        <v>16106</v>
      </c>
      <c r="E618" s="49">
        <v>7230</v>
      </c>
      <c r="F618" s="50">
        <v>52551</v>
      </c>
      <c r="G618" s="51">
        <v>1098</v>
      </c>
      <c r="H618" s="41">
        <v>60879</v>
      </c>
      <c r="I618" s="49">
        <v>5566</v>
      </c>
      <c r="J618" s="51">
        <v>22750</v>
      </c>
      <c r="K618" s="41">
        <v>28316</v>
      </c>
    </row>
    <row r="619" spans="1:11" x14ac:dyDescent="0.25">
      <c r="A619" s="36"/>
      <c r="B619" s="37">
        <v>2012</v>
      </c>
      <c r="C619" s="38" t="s">
        <v>30</v>
      </c>
      <c r="D619" s="42">
        <v>3417</v>
      </c>
      <c r="E619" s="46">
        <v>23692</v>
      </c>
      <c r="F619" s="47">
        <v>55745</v>
      </c>
      <c r="G619" s="48">
        <v>990</v>
      </c>
      <c r="H619" s="42">
        <v>80427</v>
      </c>
      <c r="I619" s="46">
        <v>2888</v>
      </c>
      <c r="J619" s="48">
        <v>26155</v>
      </c>
      <c r="K619" s="42">
        <v>29043</v>
      </c>
    </row>
    <row r="620" spans="1:11" x14ac:dyDescent="0.25">
      <c r="A620" s="32"/>
      <c r="B620" s="33"/>
      <c r="C620" s="35" t="s">
        <v>27</v>
      </c>
      <c r="D620" s="41">
        <v>11898</v>
      </c>
      <c r="E620" s="49">
        <v>9297</v>
      </c>
      <c r="F620" s="50">
        <v>65934</v>
      </c>
      <c r="G620" s="51">
        <v>1676</v>
      </c>
      <c r="H620" s="41">
        <v>76907</v>
      </c>
      <c r="I620" s="49">
        <v>5428</v>
      </c>
      <c r="J620" s="51">
        <v>24534</v>
      </c>
      <c r="K620" s="41">
        <v>29962</v>
      </c>
    </row>
    <row r="621" spans="1:11" x14ac:dyDescent="0.25">
      <c r="A621" s="36"/>
      <c r="B621" s="37"/>
      <c r="C621" s="38" t="s">
        <v>28</v>
      </c>
      <c r="D621" s="42">
        <v>5250</v>
      </c>
      <c r="E621" s="46">
        <v>17624</v>
      </c>
      <c r="F621" s="47">
        <v>72172</v>
      </c>
      <c r="G621" s="48">
        <v>1015</v>
      </c>
      <c r="H621" s="42">
        <v>90811</v>
      </c>
      <c r="I621" s="46">
        <v>3573</v>
      </c>
      <c r="J621" s="48">
        <v>24859</v>
      </c>
      <c r="K621" s="42">
        <v>28432</v>
      </c>
    </row>
    <row r="622" spans="1:11" x14ac:dyDescent="0.25">
      <c r="A622" s="32"/>
      <c r="B622" s="33"/>
      <c r="C622" s="35" t="s">
        <v>29</v>
      </c>
      <c r="D622" s="41">
        <v>19992</v>
      </c>
      <c r="E622" s="49">
        <v>19695</v>
      </c>
      <c r="F622" s="50">
        <v>63324</v>
      </c>
      <c r="G622" s="51">
        <v>2833</v>
      </c>
      <c r="H622" s="41">
        <v>85852</v>
      </c>
      <c r="I622" s="49">
        <v>9243</v>
      </c>
      <c r="J622" s="51">
        <v>23851</v>
      </c>
      <c r="K622" s="41">
        <v>33094</v>
      </c>
    </row>
    <row r="623" spans="1:11" x14ac:dyDescent="0.25">
      <c r="A623" s="36"/>
      <c r="B623" s="37">
        <v>2013</v>
      </c>
      <c r="C623" s="38" t="s">
        <v>30</v>
      </c>
      <c r="D623" s="42">
        <v>5510</v>
      </c>
      <c r="E623" s="46">
        <v>24921</v>
      </c>
      <c r="F623" s="47">
        <v>80712</v>
      </c>
      <c r="G623" s="48">
        <v>2561</v>
      </c>
      <c r="H623" s="42">
        <v>108194</v>
      </c>
      <c r="I623" s="46">
        <v>4551</v>
      </c>
      <c r="J623" s="48">
        <v>29412</v>
      </c>
      <c r="K623" s="42">
        <v>33963</v>
      </c>
    </row>
    <row r="624" spans="1:11" x14ac:dyDescent="0.25">
      <c r="A624" s="32"/>
      <c r="B624" s="33"/>
      <c r="C624" s="35" t="s">
        <v>27</v>
      </c>
      <c r="D624" s="41">
        <v>19046</v>
      </c>
      <c r="E624" s="49">
        <v>35494</v>
      </c>
      <c r="F624" s="50">
        <v>80595</v>
      </c>
      <c r="G624" s="51">
        <v>1725</v>
      </c>
      <c r="H624" s="41">
        <v>117814</v>
      </c>
      <c r="I624" s="49">
        <v>10706</v>
      </c>
      <c r="J624" s="51">
        <v>30435</v>
      </c>
      <c r="K624" s="41">
        <v>41141</v>
      </c>
    </row>
    <row r="625" spans="1:11" x14ac:dyDescent="0.25">
      <c r="A625" s="36"/>
      <c r="B625" s="37"/>
      <c r="C625" s="38" t="s">
        <v>28</v>
      </c>
      <c r="D625" s="42">
        <v>30522</v>
      </c>
      <c r="E625" s="46">
        <v>49354</v>
      </c>
      <c r="F625" s="47">
        <v>80959</v>
      </c>
      <c r="G625" s="48">
        <v>6681</v>
      </c>
      <c r="H625" s="42">
        <v>136994</v>
      </c>
      <c r="I625" s="46">
        <v>8572</v>
      </c>
      <c r="J625" s="48">
        <v>32221</v>
      </c>
      <c r="K625" s="42">
        <v>40793</v>
      </c>
    </row>
    <row r="626" spans="1:11" x14ac:dyDescent="0.25">
      <c r="A626" s="32"/>
      <c r="B626" s="33"/>
      <c r="C626" s="35" t="s">
        <v>29</v>
      </c>
      <c r="D626" s="41">
        <v>39849</v>
      </c>
      <c r="E626" s="49">
        <v>10816</v>
      </c>
      <c r="F626" s="50">
        <v>94630</v>
      </c>
      <c r="G626" s="51">
        <v>8138</v>
      </c>
      <c r="H626" s="41">
        <v>113584</v>
      </c>
      <c r="I626" s="49">
        <v>9302</v>
      </c>
      <c r="J626" s="51">
        <v>25948</v>
      </c>
      <c r="K626" s="41">
        <v>35250</v>
      </c>
    </row>
    <row r="627" spans="1:11" x14ac:dyDescent="0.25">
      <c r="A627" s="36"/>
      <c r="B627" s="37">
        <v>2014</v>
      </c>
      <c r="C627" s="38" t="s">
        <v>30</v>
      </c>
      <c r="D627" s="42">
        <v>33755</v>
      </c>
      <c r="E627" s="46">
        <v>14889</v>
      </c>
      <c r="F627" s="47">
        <v>81875</v>
      </c>
      <c r="G627" s="48">
        <v>3651</v>
      </c>
      <c r="H627" s="42">
        <v>100415</v>
      </c>
      <c r="I627" s="46">
        <v>4383</v>
      </c>
      <c r="J627" s="48">
        <v>25268</v>
      </c>
      <c r="K627" s="42">
        <v>29651</v>
      </c>
    </row>
    <row r="628" spans="1:11" x14ac:dyDescent="0.25">
      <c r="A628" s="32"/>
      <c r="B628" s="33"/>
      <c r="C628" s="35" t="s">
        <v>27</v>
      </c>
      <c r="D628" s="41">
        <v>66578</v>
      </c>
      <c r="E628" s="49">
        <v>22159</v>
      </c>
      <c r="F628" s="50">
        <v>38259</v>
      </c>
      <c r="G628" s="51">
        <v>1705</v>
      </c>
      <c r="H628" s="41">
        <v>62123</v>
      </c>
      <c r="I628" s="49">
        <v>4799</v>
      </c>
      <c r="J628" s="51">
        <v>23833</v>
      </c>
      <c r="K628" s="41">
        <v>28632</v>
      </c>
    </row>
    <row r="629" spans="1:11" x14ac:dyDescent="0.25">
      <c r="A629" s="36"/>
      <c r="B629" s="37"/>
      <c r="C629" s="38" t="s">
        <v>28</v>
      </c>
      <c r="D629" s="42">
        <v>8876</v>
      </c>
      <c r="E629" s="46">
        <v>22213</v>
      </c>
      <c r="F629" s="47">
        <v>40486</v>
      </c>
      <c r="G629" s="48">
        <v>2609</v>
      </c>
      <c r="H629" s="42">
        <v>65308</v>
      </c>
      <c r="I629" s="46">
        <v>14439</v>
      </c>
      <c r="J629" s="48">
        <v>24544</v>
      </c>
      <c r="K629" s="42">
        <v>38983</v>
      </c>
    </row>
    <row r="630" spans="1:11" x14ac:dyDescent="0.25">
      <c r="A630" s="32"/>
      <c r="B630" s="33"/>
      <c r="C630" s="35" t="s">
        <v>29</v>
      </c>
      <c r="D630" s="41">
        <v>8317</v>
      </c>
      <c r="E630" s="49">
        <v>27952</v>
      </c>
      <c r="F630" s="50">
        <v>53186</v>
      </c>
      <c r="G630" s="51">
        <v>10749</v>
      </c>
      <c r="H630" s="41">
        <v>91887</v>
      </c>
      <c r="I630" s="49">
        <v>5287</v>
      </c>
      <c r="J630" s="51">
        <v>26752</v>
      </c>
      <c r="K630" s="41">
        <v>32039</v>
      </c>
    </row>
    <row r="631" spans="1:11" x14ac:dyDescent="0.25">
      <c r="A631" s="36"/>
      <c r="B631" s="37">
        <v>2015</v>
      </c>
      <c r="C631" s="38" t="s">
        <v>30</v>
      </c>
      <c r="D631" s="42">
        <v>13283</v>
      </c>
      <c r="E631" s="46">
        <v>45691</v>
      </c>
      <c r="F631" s="47">
        <v>80952</v>
      </c>
      <c r="G631" s="48">
        <v>1094</v>
      </c>
      <c r="H631" s="42">
        <v>127737</v>
      </c>
      <c r="I631" s="46">
        <v>10749</v>
      </c>
      <c r="J631" s="48">
        <v>29173</v>
      </c>
      <c r="K631" s="42">
        <v>39922</v>
      </c>
    </row>
    <row r="632" spans="1:11" x14ac:dyDescent="0.25">
      <c r="A632" s="32"/>
      <c r="B632" s="33"/>
      <c r="C632" s="35" t="s">
        <v>27</v>
      </c>
      <c r="D632" s="41">
        <v>28509</v>
      </c>
      <c r="E632" s="49">
        <v>20897</v>
      </c>
      <c r="F632" s="50">
        <v>95130</v>
      </c>
      <c r="G632" s="51">
        <v>6939</v>
      </c>
      <c r="H632" s="41">
        <v>122966</v>
      </c>
      <c r="I632" s="49">
        <v>5517</v>
      </c>
      <c r="J632" s="51">
        <v>31564</v>
      </c>
      <c r="K632" s="41">
        <v>37081</v>
      </c>
    </row>
    <row r="633" spans="1:11" x14ac:dyDescent="0.25">
      <c r="A633" s="36"/>
      <c r="B633" s="37"/>
      <c r="C633" s="38" t="s">
        <v>28</v>
      </c>
      <c r="D633" s="42">
        <v>23983</v>
      </c>
      <c r="E633" s="46">
        <v>44882</v>
      </c>
      <c r="F633" s="47">
        <v>97218</v>
      </c>
      <c r="G633" s="48">
        <v>1703</v>
      </c>
      <c r="H633" s="42">
        <v>143803</v>
      </c>
      <c r="I633" s="46">
        <v>4686</v>
      </c>
      <c r="J633" s="48">
        <v>32457</v>
      </c>
      <c r="K633" s="42">
        <v>37143</v>
      </c>
    </row>
    <row r="634" spans="1:11" x14ac:dyDescent="0.25">
      <c r="A634" s="32"/>
      <c r="B634" s="33"/>
      <c r="C634" s="35" t="s">
        <v>29</v>
      </c>
      <c r="D634" s="41">
        <v>33452</v>
      </c>
      <c r="E634" s="49">
        <v>37519</v>
      </c>
      <c r="F634" s="50">
        <v>121111</v>
      </c>
      <c r="G634" s="51">
        <v>1678</v>
      </c>
      <c r="H634" s="41">
        <v>160308</v>
      </c>
      <c r="I634" s="49">
        <v>5449</v>
      </c>
      <c r="J634" s="51">
        <v>19256</v>
      </c>
      <c r="K634" s="41">
        <v>24705</v>
      </c>
    </row>
    <row r="635" spans="1:11" x14ac:dyDescent="0.25">
      <c r="A635" s="36"/>
      <c r="B635" s="37">
        <v>2016</v>
      </c>
      <c r="C635" s="38" t="s">
        <v>30</v>
      </c>
      <c r="D635" s="42">
        <v>16972</v>
      </c>
      <c r="E635" s="46">
        <v>20801</v>
      </c>
      <c r="F635" s="47">
        <v>141525</v>
      </c>
      <c r="G635" s="48">
        <v>3331</v>
      </c>
      <c r="H635" s="42">
        <v>165657</v>
      </c>
      <c r="I635" s="46">
        <v>5105</v>
      </c>
      <c r="J635" s="48">
        <v>18080</v>
      </c>
      <c r="K635" s="42">
        <v>23185</v>
      </c>
    </row>
    <row r="636" spans="1:11" x14ac:dyDescent="0.25">
      <c r="A636" s="32"/>
      <c r="B636" s="33"/>
      <c r="C636" s="35" t="s">
        <v>27</v>
      </c>
      <c r="D636" s="41">
        <v>45140</v>
      </c>
      <c r="E636" s="49">
        <v>40094</v>
      </c>
      <c r="F636" s="50">
        <v>118172</v>
      </c>
      <c r="G636" s="51">
        <v>3418</v>
      </c>
      <c r="H636" s="41">
        <v>161684</v>
      </c>
      <c r="I636" s="49">
        <v>7288</v>
      </c>
      <c r="J636" s="51">
        <v>14824</v>
      </c>
      <c r="K636" s="41">
        <v>22112</v>
      </c>
    </row>
    <row r="637" spans="1:11" x14ac:dyDescent="0.25">
      <c r="A637" s="36"/>
      <c r="B637" s="37"/>
      <c r="C637" s="38" t="s">
        <v>28</v>
      </c>
      <c r="D637" s="42">
        <v>22831</v>
      </c>
      <c r="E637" s="46">
        <v>15226</v>
      </c>
      <c r="F637" s="47">
        <v>136700</v>
      </c>
      <c r="G637" s="48">
        <v>2808</v>
      </c>
      <c r="H637" s="42">
        <v>154734</v>
      </c>
      <c r="I637" s="46">
        <v>5336</v>
      </c>
      <c r="J637" s="48">
        <v>16121</v>
      </c>
      <c r="K637" s="42">
        <v>21457</v>
      </c>
    </row>
    <row r="638" spans="1:11" x14ac:dyDescent="0.25">
      <c r="A638" s="32"/>
      <c r="B638" s="33"/>
      <c r="C638" s="35" t="s">
        <v>29</v>
      </c>
      <c r="D638" s="41">
        <v>29583</v>
      </c>
      <c r="E638" s="49">
        <v>8824</v>
      </c>
      <c r="F638" s="50">
        <v>121217</v>
      </c>
      <c r="G638" s="51">
        <v>6799</v>
      </c>
      <c r="H638" s="41">
        <v>136840</v>
      </c>
      <c r="I638" s="49">
        <v>5237</v>
      </c>
      <c r="J638" s="51">
        <v>13355</v>
      </c>
      <c r="K638" s="41">
        <v>18592</v>
      </c>
    </row>
    <row r="639" spans="1:11" x14ac:dyDescent="0.25">
      <c r="A639" s="36"/>
      <c r="B639" s="37">
        <v>2017</v>
      </c>
      <c r="C639" s="38" t="s">
        <v>30</v>
      </c>
      <c r="D639" s="42">
        <v>36028</v>
      </c>
      <c r="E639" s="46">
        <v>26058</v>
      </c>
      <c r="F639" s="47">
        <v>91938</v>
      </c>
      <c r="G639" s="48">
        <v>1541</v>
      </c>
      <c r="H639" s="42">
        <v>119537</v>
      </c>
      <c r="I639" s="46">
        <v>9422</v>
      </c>
      <c r="J639" s="48">
        <v>16503</v>
      </c>
      <c r="K639" s="42">
        <v>25925</v>
      </c>
    </row>
    <row r="640" spans="1:11" x14ac:dyDescent="0.25">
      <c r="A640" s="32"/>
      <c r="B640" s="33"/>
      <c r="C640" s="35" t="s">
        <v>27</v>
      </c>
      <c r="D640" s="41">
        <v>54016</v>
      </c>
      <c r="E640" s="49">
        <v>34487</v>
      </c>
      <c r="F640" s="50">
        <v>62714</v>
      </c>
      <c r="G640" s="51">
        <v>1462</v>
      </c>
      <c r="H640" s="41">
        <v>98663</v>
      </c>
      <c r="I640" s="49">
        <v>6591</v>
      </c>
      <c r="J640" s="51">
        <v>20679</v>
      </c>
      <c r="K640" s="41">
        <v>27270</v>
      </c>
    </row>
    <row r="641" spans="1:11" x14ac:dyDescent="0.25">
      <c r="A641" s="36"/>
      <c r="B641" s="37"/>
      <c r="C641" s="38" t="s">
        <v>28</v>
      </c>
      <c r="D641" s="42">
        <v>14758</v>
      </c>
      <c r="E641" s="46">
        <v>11783</v>
      </c>
      <c r="F641" s="47">
        <v>81452</v>
      </c>
      <c r="G641" s="48">
        <v>4027</v>
      </c>
      <c r="H641" s="42">
        <v>97262</v>
      </c>
      <c r="I641" s="46">
        <v>5712</v>
      </c>
      <c r="J641" s="48">
        <v>19984</v>
      </c>
      <c r="K641" s="42">
        <v>25696</v>
      </c>
    </row>
    <row r="642" spans="1:11" x14ac:dyDescent="0.25">
      <c r="A642" s="32"/>
      <c r="B642" s="33"/>
      <c r="C642" s="35" t="s">
        <v>29</v>
      </c>
      <c r="D642" s="41">
        <v>46071</v>
      </c>
      <c r="E642" s="49">
        <v>25021</v>
      </c>
      <c r="F642" s="50">
        <v>47107</v>
      </c>
      <c r="G642" s="51">
        <v>2001</v>
      </c>
      <c r="H642" s="41">
        <v>74129</v>
      </c>
      <c r="I642" s="49">
        <v>6868</v>
      </c>
      <c r="J642" s="51">
        <v>20911</v>
      </c>
      <c r="K642" s="41">
        <v>27779</v>
      </c>
    </row>
    <row r="643" spans="1:11" x14ac:dyDescent="0.25">
      <c r="A643" s="36"/>
      <c r="B643" s="37">
        <v>2018</v>
      </c>
      <c r="C643" s="38" t="s">
        <v>30</v>
      </c>
      <c r="D643" s="42">
        <v>9585</v>
      </c>
      <c r="E643" s="46">
        <v>24082</v>
      </c>
      <c r="F643" s="47">
        <v>59517</v>
      </c>
      <c r="G643" s="48">
        <v>2667</v>
      </c>
      <c r="H643" s="42">
        <v>86266</v>
      </c>
      <c r="I643" s="46">
        <v>6414</v>
      </c>
      <c r="J643" s="48">
        <v>23725</v>
      </c>
      <c r="K643" s="42">
        <v>30139</v>
      </c>
    </row>
    <row r="644" spans="1:11" x14ac:dyDescent="0.25">
      <c r="A644" s="32"/>
      <c r="B644" s="33"/>
      <c r="C644" s="35" t="s">
        <v>27</v>
      </c>
      <c r="D644" s="41">
        <v>15162</v>
      </c>
      <c r="E644" s="49">
        <v>17295</v>
      </c>
      <c r="F644" s="50">
        <v>70194</v>
      </c>
      <c r="G644" s="51">
        <v>4050</v>
      </c>
      <c r="H644" s="41">
        <v>91539</v>
      </c>
      <c r="I644" s="49">
        <v>4036</v>
      </c>
      <c r="J644" s="51">
        <v>22963</v>
      </c>
      <c r="K644" s="41">
        <v>26999</v>
      </c>
    </row>
    <row r="645" spans="1:11" x14ac:dyDescent="0.25">
      <c r="A645" s="36"/>
      <c r="B645" s="37"/>
      <c r="C645" s="38" t="s">
        <v>28</v>
      </c>
      <c r="D645" s="42">
        <v>36311</v>
      </c>
      <c r="E645" s="46">
        <v>14323</v>
      </c>
      <c r="F645" s="47">
        <v>53677</v>
      </c>
      <c r="G645" s="48">
        <v>2082</v>
      </c>
      <c r="H645" s="42">
        <v>70082</v>
      </c>
      <c r="I645" s="46">
        <v>4950</v>
      </c>
      <c r="J645" s="48">
        <v>21518</v>
      </c>
      <c r="K645" s="42">
        <v>26468</v>
      </c>
    </row>
    <row r="646" spans="1:11" x14ac:dyDescent="0.25">
      <c r="A646" s="32" t="s">
        <v>39</v>
      </c>
      <c r="B646" s="33">
        <v>2007</v>
      </c>
      <c r="C646" s="35" t="s">
        <v>28</v>
      </c>
      <c r="D646" s="41">
        <v>2995</v>
      </c>
      <c r="E646" s="49">
        <v>4334</v>
      </c>
      <c r="F646" s="50">
        <v>6274</v>
      </c>
      <c r="G646" s="51" t="s">
        <v>98</v>
      </c>
      <c r="H646" s="41">
        <v>10608</v>
      </c>
      <c r="I646" s="49">
        <v>6635</v>
      </c>
      <c r="J646" s="51" t="s">
        <v>98</v>
      </c>
      <c r="K646" s="41">
        <v>6635</v>
      </c>
    </row>
    <row r="647" spans="1:11" x14ac:dyDescent="0.25">
      <c r="A647" s="36" t="s">
        <v>48</v>
      </c>
      <c r="B647" s="37"/>
      <c r="C647" s="38" t="s">
        <v>29</v>
      </c>
      <c r="D647" s="42">
        <v>3338</v>
      </c>
      <c r="E647" s="46">
        <v>7076</v>
      </c>
      <c r="F647" s="47">
        <v>4294</v>
      </c>
      <c r="G647" s="48">
        <v>658</v>
      </c>
      <c r="H647" s="42">
        <v>12028</v>
      </c>
      <c r="I647" s="46">
        <v>4543</v>
      </c>
      <c r="J647" s="48">
        <v>4410</v>
      </c>
      <c r="K647" s="42">
        <v>8953</v>
      </c>
    </row>
    <row r="648" spans="1:11" x14ac:dyDescent="0.25">
      <c r="A648" s="32"/>
      <c r="B648" s="33">
        <v>2008</v>
      </c>
      <c r="C648" s="35" t="s">
        <v>30</v>
      </c>
      <c r="D648" s="41">
        <v>3343</v>
      </c>
      <c r="E648" s="49">
        <v>8369</v>
      </c>
      <c r="F648" s="50">
        <v>7458</v>
      </c>
      <c r="G648" s="51">
        <v>960</v>
      </c>
      <c r="H648" s="41">
        <v>16787</v>
      </c>
      <c r="I648" s="49">
        <v>2649</v>
      </c>
      <c r="J648" s="51">
        <v>6571</v>
      </c>
      <c r="K648" s="41">
        <v>9220</v>
      </c>
    </row>
    <row r="649" spans="1:11" x14ac:dyDescent="0.25">
      <c r="A649" s="36"/>
      <c r="B649" s="37"/>
      <c r="C649" s="38" t="s">
        <v>27</v>
      </c>
      <c r="D649" s="42">
        <v>3608</v>
      </c>
      <c r="E649" s="46">
        <v>1963</v>
      </c>
      <c r="F649" s="47">
        <v>5058</v>
      </c>
      <c r="G649" s="48">
        <v>481</v>
      </c>
      <c r="H649" s="42">
        <v>7502</v>
      </c>
      <c r="I649" s="46">
        <v>9180</v>
      </c>
      <c r="J649" s="48">
        <v>7680</v>
      </c>
      <c r="K649" s="42">
        <v>16860</v>
      </c>
    </row>
    <row r="650" spans="1:11" x14ac:dyDescent="0.25">
      <c r="A650" s="32"/>
      <c r="B650" s="33"/>
      <c r="C650" s="35" t="s">
        <v>28</v>
      </c>
      <c r="D650" s="41">
        <v>6421</v>
      </c>
      <c r="E650" s="49">
        <v>4943</v>
      </c>
      <c r="F650" s="50">
        <v>1819</v>
      </c>
      <c r="G650" s="51">
        <v>1916</v>
      </c>
      <c r="H650" s="41">
        <v>8678</v>
      </c>
      <c r="I650" s="49">
        <v>1767</v>
      </c>
      <c r="J650" s="51">
        <v>12439</v>
      </c>
      <c r="K650" s="41">
        <v>14206</v>
      </c>
    </row>
    <row r="651" spans="1:11" x14ac:dyDescent="0.25">
      <c r="A651" s="36"/>
      <c r="B651" s="37"/>
      <c r="C651" s="38" t="s">
        <v>29</v>
      </c>
      <c r="D651" s="42">
        <v>2818</v>
      </c>
      <c r="E651" s="46">
        <v>4249</v>
      </c>
      <c r="F651" s="47">
        <v>3811</v>
      </c>
      <c r="G651" s="48">
        <v>584</v>
      </c>
      <c r="H651" s="42">
        <v>8644</v>
      </c>
      <c r="I651" s="46">
        <v>2866</v>
      </c>
      <c r="J651" s="48">
        <v>12805</v>
      </c>
      <c r="K651" s="42">
        <v>15671</v>
      </c>
    </row>
    <row r="652" spans="1:11" x14ac:dyDescent="0.25">
      <c r="A652" s="32"/>
      <c r="B652" s="33">
        <v>2009</v>
      </c>
      <c r="C652" s="35" t="s">
        <v>30</v>
      </c>
      <c r="D652" s="41">
        <v>2652</v>
      </c>
      <c r="E652" s="49">
        <v>4057</v>
      </c>
      <c r="F652" s="50">
        <v>4258</v>
      </c>
      <c r="G652" s="51">
        <v>3004</v>
      </c>
      <c r="H652" s="41">
        <v>11319</v>
      </c>
      <c r="I652" s="49">
        <v>2369</v>
      </c>
      <c r="J652" s="51">
        <v>12032</v>
      </c>
      <c r="K652" s="41">
        <v>14401</v>
      </c>
    </row>
    <row r="653" spans="1:11" x14ac:dyDescent="0.25">
      <c r="A653" s="36"/>
      <c r="B653" s="37"/>
      <c r="C653" s="38" t="s">
        <v>27</v>
      </c>
      <c r="D653" s="42">
        <v>3201</v>
      </c>
      <c r="E653" s="46">
        <v>4925</v>
      </c>
      <c r="F653" s="47">
        <v>6230</v>
      </c>
      <c r="G653" s="48">
        <v>3673</v>
      </c>
      <c r="H653" s="42">
        <v>14828</v>
      </c>
      <c r="I653" s="46">
        <v>3041</v>
      </c>
      <c r="J653" s="48">
        <v>9797</v>
      </c>
      <c r="K653" s="42">
        <v>12838</v>
      </c>
    </row>
    <row r="654" spans="1:11" x14ac:dyDescent="0.25">
      <c r="A654" s="32"/>
      <c r="B654" s="33"/>
      <c r="C654" s="35" t="s">
        <v>28</v>
      </c>
      <c r="D654" s="41">
        <v>4979</v>
      </c>
      <c r="E654" s="49">
        <v>9020</v>
      </c>
      <c r="F654" s="50">
        <v>9127</v>
      </c>
      <c r="G654" s="51">
        <v>858</v>
      </c>
      <c r="H654" s="41">
        <v>19005</v>
      </c>
      <c r="I654" s="49">
        <v>4435</v>
      </c>
      <c r="J654" s="51">
        <v>8587</v>
      </c>
      <c r="K654" s="41">
        <v>13022</v>
      </c>
    </row>
    <row r="655" spans="1:11" x14ac:dyDescent="0.25">
      <c r="A655" s="36"/>
      <c r="B655" s="37"/>
      <c r="C655" s="38" t="s">
        <v>29</v>
      </c>
      <c r="D655" s="42">
        <v>6072</v>
      </c>
      <c r="E655" s="46">
        <v>6595</v>
      </c>
      <c r="F655" s="47">
        <v>4728</v>
      </c>
      <c r="G655" s="48">
        <v>1601</v>
      </c>
      <c r="H655" s="42">
        <v>12924</v>
      </c>
      <c r="I655" s="46">
        <v>10685</v>
      </c>
      <c r="J655" s="48">
        <v>8941</v>
      </c>
      <c r="K655" s="42">
        <v>19626</v>
      </c>
    </row>
    <row r="656" spans="1:11" x14ac:dyDescent="0.25">
      <c r="A656" s="32"/>
      <c r="B656" s="33">
        <v>2010</v>
      </c>
      <c r="C656" s="35" t="s">
        <v>30</v>
      </c>
      <c r="D656" s="41">
        <v>3375</v>
      </c>
      <c r="E656" s="49">
        <v>6918</v>
      </c>
      <c r="F656" s="50">
        <v>7405</v>
      </c>
      <c r="G656" s="51">
        <v>1110</v>
      </c>
      <c r="H656" s="41">
        <v>15433</v>
      </c>
      <c r="I656" s="49">
        <v>3340</v>
      </c>
      <c r="J656" s="51">
        <v>17320</v>
      </c>
      <c r="K656" s="41">
        <v>20660</v>
      </c>
    </row>
    <row r="657" spans="1:11" x14ac:dyDescent="0.25">
      <c r="A657" s="36"/>
      <c r="B657" s="37"/>
      <c r="C657" s="38" t="s">
        <v>27</v>
      </c>
      <c r="D657" s="42">
        <v>8148</v>
      </c>
      <c r="E657" s="46">
        <v>5618</v>
      </c>
      <c r="F657" s="47">
        <v>4415</v>
      </c>
      <c r="G657" s="48">
        <v>1508</v>
      </c>
      <c r="H657" s="42">
        <v>11541</v>
      </c>
      <c r="I657" s="46">
        <v>7408</v>
      </c>
      <c r="J657" s="48">
        <v>14677</v>
      </c>
      <c r="K657" s="42">
        <v>22085</v>
      </c>
    </row>
    <row r="658" spans="1:11" x14ac:dyDescent="0.25">
      <c r="A658" s="32"/>
      <c r="B658" s="33"/>
      <c r="C658" s="35" t="s">
        <v>28</v>
      </c>
      <c r="D658" s="41">
        <v>5181</v>
      </c>
      <c r="E658" s="49">
        <v>7696</v>
      </c>
      <c r="F658" s="50">
        <v>5736</v>
      </c>
      <c r="G658" s="51">
        <v>1571</v>
      </c>
      <c r="H658" s="41">
        <v>15003</v>
      </c>
      <c r="I658" s="49">
        <v>3800</v>
      </c>
      <c r="J658" s="51">
        <v>17338</v>
      </c>
      <c r="K658" s="41">
        <v>21138</v>
      </c>
    </row>
    <row r="659" spans="1:11" x14ac:dyDescent="0.25">
      <c r="A659" s="36"/>
      <c r="B659" s="37"/>
      <c r="C659" s="38" t="s">
        <v>29</v>
      </c>
      <c r="D659" s="42">
        <v>6188</v>
      </c>
      <c r="E659" s="46">
        <v>7684</v>
      </c>
      <c r="F659" s="47">
        <v>6162</v>
      </c>
      <c r="G659" s="48">
        <v>1702</v>
      </c>
      <c r="H659" s="42">
        <v>15548</v>
      </c>
      <c r="I659" s="46">
        <v>4851</v>
      </c>
      <c r="J659" s="48">
        <v>17238</v>
      </c>
      <c r="K659" s="42">
        <v>22089</v>
      </c>
    </row>
    <row r="660" spans="1:11" x14ac:dyDescent="0.25">
      <c r="A660" s="32"/>
      <c r="B660" s="33">
        <v>2011</v>
      </c>
      <c r="C660" s="35" t="s">
        <v>30</v>
      </c>
      <c r="D660" s="41">
        <v>12290</v>
      </c>
      <c r="E660" s="49">
        <v>6624</v>
      </c>
      <c r="F660" s="50">
        <v>6999</v>
      </c>
      <c r="G660" s="51">
        <v>1269</v>
      </c>
      <c r="H660" s="41">
        <v>14892</v>
      </c>
      <c r="I660" s="49">
        <v>4253</v>
      </c>
      <c r="J660" s="51">
        <v>12826</v>
      </c>
      <c r="K660" s="41">
        <v>17079</v>
      </c>
    </row>
    <row r="661" spans="1:11" x14ac:dyDescent="0.25">
      <c r="A661" s="36"/>
      <c r="B661" s="37"/>
      <c r="C661" s="38" t="s">
        <v>27</v>
      </c>
      <c r="D661" s="42">
        <v>4742</v>
      </c>
      <c r="E661" s="46">
        <v>11407</v>
      </c>
      <c r="F661" s="47">
        <v>6947</v>
      </c>
      <c r="G661" s="48">
        <v>1463</v>
      </c>
      <c r="H661" s="42">
        <v>19817</v>
      </c>
      <c r="I661" s="46">
        <v>5136</v>
      </c>
      <c r="J661" s="48">
        <v>13683</v>
      </c>
      <c r="K661" s="42">
        <v>18819</v>
      </c>
    </row>
    <row r="662" spans="1:11" x14ac:dyDescent="0.25">
      <c r="A662" s="32"/>
      <c r="B662" s="33"/>
      <c r="C662" s="35" t="s">
        <v>28</v>
      </c>
      <c r="D662" s="41">
        <v>8360</v>
      </c>
      <c r="E662" s="49">
        <v>8445</v>
      </c>
      <c r="F662" s="50">
        <v>8544</v>
      </c>
      <c r="G662" s="51">
        <v>836</v>
      </c>
      <c r="H662" s="41">
        <v>17825</v>
      </c>
      <c r="I662" s="49">
        <v>5645</v>
      </c>
      <c r="J662" s="51">
        <v>15251</v>
      </c>
      <c r="K662" s="41">
        <v>20896</v>
      </c>
    </row>
    <row r="663" spans="1:11" x14ac:dyDescent="0.25">
      <c r="A663" s="36"/>
      <c r="B663" s="37"/>
      <c r="C663" s="38" t="s">
        <v>29</v>
      </c>
      <c r="D663" s="42">
        <v>9526</v>
      </c>
      <c r="E663" s="46">
        <v>6974</v>
      </c>
      <c r="F663" s="47">
        <v>7829</v>
      </c>
      <c r="G663" s="48">
        <v>1894</v>
      </c>
      <c r="H663" s="42">
        <v>16697</v>
      </c>
      <c r="I663" s="46">
        <v>4153</v>
      </c>
      <c r="J663" s="48">
        <v>15319</v>
      </c>
      <c r="K663" s="42">
        <v>19472</v>
      </c>
    </row>
    <row r="664" spans="1:11" x14ac:dyDescent="0.25">
      <c r="A664" s="32"/>
      <c r="B664" s="33">
        <v>2012</v>
      </c>
      <c r="C664" s="35" t="s">
        <v>30</v>
      </c>
      <c r="D664" s="41">
        <v>8286</v>
      </c>
      <c r="E664" s="49">
        <v>8111</v>
      </c>
      <c r="F664" s="50">
        <v>7928</v>
      </c>
      <c r="G664" s="51">
        <v>2105</v>
      </c>
      <c r="H664" s="41">
        <v>18144</v>
      </c>
      <c r="I664" s="49">
        <v>4482</v>
      </c>
      <c r="J664" s="51">
        <v>13368</v>
      </c>
      <c r="K664" s="41">
        <v>17850</v>
      </c>
    </row>
    <row r="665" spans="1:11" x14ac:dyDescent="0.25">
      <c r="A665" s="36"/>
      <c r="B665" s="37"/>
      <c r="C665" s="38" t="s">
        <v>27</v>
      </c>
      <c r="D665" s="42">
        <v>8889</v>
      </c>
      <c r="E665" s="46">
        <v>9773</v>
      </c>
      <c r="F665" s="47">
        <v>7943</v>
      </c>
      <c r="G665" s="48">
        <v>1876</v>
      </c>
      <c r="H665" s="42">
        <v>19592</v>
      </c>
      <c r="I665" s="46">
        <v>5267</v>
      </c>
      <c r="J665" s="48">
        <v>12331</v>
      </c>
      <c r="K665" s="42">
        <v>17598</v>
      </c>
    </row>
    <row r="666" spans="1:11" x14ac:dyDescent="0.25">
      <c r="A666" s="32"/>
      <c r="B666" s="33"/>
      <c r="C666" s="35" t="s">
        <v>28</v>
      </c>
      <c r="D666" s="41">
        <v>7052</v>
      </c>
      <c r="E666" s="49">
        <v>22240</v>
      </c>
      <c r="F666" s="50">
        <v>11138</v>
      </c>
      <c r="G666" s="51">
        <v>1002</v>
      </c>
      <c r="H666" s="41">
        <v>34380</v>
      </c>
      <c r="I666" s="49">
        <v>4943</v>
      </c>
      <c r="J666" s="51">
        <v>13055</v>
      </c>
      <c r="K666" s="41">
        <v>17998</v>
      </c>
    </row>
    <row r="667" spans="1:11" x14ac:dyDescent="0.25">
      <c r="A667" s="36"/>
      <c r="B667" s="37"/>
      <c r="C667" s="38" t="s">
        <v>29</v>
      </c>
      <c r="D667" s="42">
        <v>7009</v>
      </c>
      <c r="E667" s="46">
        <v>18620</v>
      </c>
      <c r="F667" s="47">
        <v>20674</v>
      </c>
      <c r="G667" s="48">
        <v>1978</v>
      </c>
      <c r="H667" s="42">
        <v>41272</v>
      </c>
      <c r="I667" s="46">
        <v>8953</v>
      </c>
      <c r="J667" s="48">
        <v>13764</v>
      </c>
      <c r="K667" s="42">
        <v>22717</v>
      </c>
    </row>
    <row r="668" spans="1:11" x14ac:dyDescent="0.25">
      <c r="A668" s="32"/>
      <c r="B668" s="33">
        <v>2013</v>
      </c>
      <c r="C668" s="35" t="s">
        <v>30</v>
      </c>
      <c r="D668" s="41">
        <v>11929</v>
      </c>
      <c r="E668" s="49">
        <v>22000</v>
      </c>
      <c r="F668" s="50">
        <v>21498</v>
      </c>
      <c r="G668" s="51">
        <v>1191</v>
      </c>
      <c r="H668" s="41">
        <v>44689</v>
      </c>
      <c r="I668" s="49">
        <v>10903</v>
      </c>
      <c r="J668" s="51">
        <v>18753</v>
      </c>
      <c r="K668" s="41">
        <v>29656</v>
      </c>
    </row>
    <row r="669" spans="1:11" x14ac:dyDescent="0.25">
      <c r="A669" s="36"/>
      <c r="B669" s="37"/>
      <c r="C669" s="38" t="s">
        <v>27</v>
      </c>
      <c r="D669" s="42">
        <v>14973</v>
      </c>
      <c r="E669" s="46">
        <v>45128</v>
      </c>
      <c r="F669" s="47">
        <v>27845</v>
      </c>
      <c r="G669" s="48">
        <v>1856</v>
      </c>
      <c r="H669" s="42">
        <v>74829</v>
      </c>
      <c r="I669" s="46">
        <v>9311</v>
      </c>
      <c r="J669" s="48">
        <v>20440</v>
      </c>
      <c r="K669" s="42">
        <v>29751</v>
      </c>
    </row>
    <row r="670" spans="1:11" x14ac:dyDescent="0.25">
      <c r="A670" s="32"/>
      <c r="B670" s="33"/>
      <c r="C670" s="35" t="s">
        <v>28</v>
      </c>
      <c r="D670" s="41">
        <v>21621</v>
      </c>
      <c r="E670" s="49">
        <v>37772</v>
      </c>
      <c r="F670" s="50">
        <v>44999</v>
      </c>
      <c r="G670" s="51">
        <v>1642</v>
      </c>
      <c r="H670" s="41">
        <v>84413</v>
      </c>
      <c r="I670" s="49">
        <v>12136</v>
      </c>
      <c r="J670" s="51">
        <v>24182</v>
      </c>
      <c r="K670" s="41">
        <v>36318</v>
      </c>
    </row>
    <row r="671" spans="1:11" x14ac:dyDescent="0.25">
      <c r="A671" s="36"/>
      <c r="B671" s="37"/>
      <c r="C671" s="38" t="s">
        <v>29</v>
      </c>
      <c r="D671" s="42">
        <v>62722</v>
      </c>
      <c r="E671" s="46">
        <v>42760</v>
      </c>
      <c r="F671" s="47">
        <v>20024</v>
      </c>
      <c r="G671" s="48">
        <v>4041</v>
      </c>
      <c r="H671" s="42">
        <v>66825</v>
      </c>
      <c r="I671" s="46">
        <v>8542</v>
      </c>
      <c r="J671" s="48">
        <v>25402</v>
      </c>
      <c r="K671" s="42">
        <v>33944</v>
      </c>
    </row>
    <row r="672" spans="1:11" x14ac:dyDescent="0.25">
      <c r="A672" s="32"/>
      <c r="B672" s="33">
        <v>2014</v>
      </c>
      <c r="C672" s="35" t="s">
        <v>30</v>
      </c>
      <c r="D672" s="41">
        <v>38995</v>
      </c>
      <c r="E672" s="49">
        <v>32295</v>
      </c>
      <c r="F672" s="50">
        <v>22769</v>
      </c>
      <c r="G672" s="51">
        <v>3019</v>
      </c>
      <c r="H672" s="41">
        <v>58083</v>
      </c>
      <c r="I672" s="49">
        <v>9292</v>
      </c>
      <c r="J672" s="51">
        <v>26694</v>
      </c>
      <c r="K672" s="41">
        <v>35986</v>
      </c>
    </row>
    <row r="673" spans="1:11" x14ac:dyDescent="0.25">
      <c r="A673" s="36"/>
      <c r="B673" s="37"/>
      <c r="C673" s="38" t="s">
        <v>27</v>
      </c>
      <c r="D673" s="42">
        <v>31110</v>
      </c>
      <c r="E673" s="46">
        <v>20159</v>
      </c>
      <c r="F673" s="47">
        <v>19263</v>
      </c>
      <c r="G673" s="48">
        <v>1898</v>
      </c>
      <c r="H673" s="42">
        <v>41320</v>
      </c>
      <c r="I673" s="46">
        <v>12304</v>
      </c>
      <c r="J673" s="48">
        <v>29494</v>
      </c>
      <c r="K673" s="42">
        <v>41798</v>
      </c>
    </row>
    <row r="674" spans="1:11" x14ac:dyDescent="0.25">
      <c r="A674" s="32"/>
      <c r="B674" s="33"/>
      <c r="C674" s="35" t="s">
        <v>28</v>
      </c>
      <c r="D674" s="41">
        <v>8337</v>
      </c>
      <c r="E674" s="49">
        <v>15352</v>
      </c>
      <c r="F674" s="50">
        <v>19072</v>
      </c>
      <c r="G674" s="51">
        <v>3626</v>
      </c>
      <c r="H674" s="41">
        <v>38050</v>
      </c>
      <c r="I674" s="49">
        <v>16287</v>
      </c>
      <c r="J674" s="51">
        <v>35796</v>
      </c>
      <c r="K674" s="41">
        <v>52083</v>
      </c>
    </row>
    <row r="675" spans="1:11" x14ac:dyDescent="0.25">
      <c r="A675" s="36"/>
      <c r="B675" s="37"/>
      <c r="C675" s="38" t="s">
        <v>29</v>
      </c>
      <c r="D675" s="42">
        <v>22890</v>
      </c>
      <c r="E675" s="46">
        <v>24455</v>
      </c>
      <c r="F675" s="47">
        <v>9441</v>
      </c>
      <c r="G675" s="48">
        <v>3482</v>
      </c>
      <c r="H675" s="42">
        <v>37378</v>
      </c>
      <c r="I675" s="46">
        <v>13409</v>
      </c>
      <c r="J675" s="48">
        <v>40911</v>
      </c>
      <c r="K675" s="42">
        <v>54320</v>
      </c>
    </row>
    <row r="676" spans="1:11" x14ac:dyDescent="0.25">
      <c r="A676" s="32"/>
      <c r="B676" s="33">
        <v>2015</v>
      </c>
      <c r="C676" s="35" t="s">
        <v>30</v>
      </c>
      <c r="D676" s="41">
        <v>13867</v>
      </c>
      <c r="E676" s="49">
        <v>21850</v>
      </c>
      <c r="F676" s="50">
        <v>13222</v>
      </c>
      <c r="G676" s="51">
        <v>5673</v>
      </c>
      <c r="H676" s="41">
        <v>40745</v>
      </c>
      <c r="I676" s="49">
        <v>16986</v>
      </c>
      <c r="J676" s="51">
        <v>41950</v>
      </c>
      <c r="K676" s="41">
        <v>58936</v>
      </c>
    </row>
    <row r="677" spans="1:11" x14ac:dyDescent="0.25">
      <c r="A677" s="36"/>
      <c r="B677" s="37"/>
      <c r="C677" s="38" t="s">
        <v>27</v>
      </c>
      <c r="D677" s="42">
        <v>28427</v>
      </c>
      <c r="E677" s="46">
        <v>54848</v>
      </c>
      <c r="F677" s="47">
        <v>15523</v>
      </c>
      <c r="G677" s="48">
        <v>3026</v>
      </c>
      <c r="H677" s="42">
        <v>73397</v>
      </c>
      <c r="I677" s="46">
        <v>12859</v>
      </c>
      <c r="J677" s="48">
        <v>39846</v>
      </c>
      <c r="K677" s="42">
        <v>52705</v>
      </c>
    </row>
    <row r="678" spans="1:11" x14ac:dyDescent="0.25">
      <c r="A678" s="32"/>
      <c r="B678" s="33"/>
      <c r="C678" s="35" t="s">
        <v>28</v>
      </c>
      <c r="D678" s="41">
        <v>16371</v>
      </c>
      <c r="E678" s="49">
        <v>43278</v>
      </c>
      <c r="F678" s="50">
        <v>51450</v>
      </c>
      <c r="G678" s="51">
        <v>2701</v>
      </c>
      <c r="H678" s="41">
        <v>97429</v>
      </c>
      <c r="I678" s="49">
        <v>12871</v>
      </c>
      <c r="J678" s="51">
        <v>42709</v>
      </c>
      <c r="K678" s="41">
        <v>55580</v>
      </c>
    </row>
    <row r="679" spans="1:11" x14ac:dyDescent="0.25">
      <c r="A679" s="36"/>
      <c r="B679" s="37"/>
      <c r="C679" s="38" t="s">
        <v>29</v>
      </c>
      <c r="D679" s="42">
        <v>40947</v>
      </c>
      <c r="E679" s="46">
        <v>38183</v>
      </c>
      <c r="F679" s="47">
        <v>46160</v>
      </c>
      <c r="G679" s="48">
        <v>2351</v>
      </c>
      <c r="H679" s="42">
        <v>86694</v>
      </c>
      <c r="I679" s="46">
        <v>15792</v>
      </c>
      <c r="J679" s="48">
        <v>47759</v>
      </c>
      <c r="K679" s="42">
        <v>63551</v>
      </c>
    </row>
    <row r="680" spans="1:11" x14ac:dyDescent="0.25">
      <c r="A680" s="32"/>
      <c r="B680" s="33">
        <v>2016</v>
      </c>
      <c r="C680" s="35" t="s">
        <v>30</v>
      </c>
      <c r="D680" s="41">
        <v>6688</v>
      </c>
      <c r="E680" s="49">
        <v>30306</v>
      </c>
      <c r="F680" s="50">
        <v>70999</v>
      </c>
      <c r="G680" s="51">
        <v>3232</v>
      </c>
      <c r="H680" s="41">
        <v>104537</v>
      </c>
      <c r="I680" s="49">
        <v>12865</v>
      </c>
      <c r="J680" s="51">
        <v>56461</v>
      </c>
      <c r="K680" s="41">
        <v>69326</v>
      </c>
    </row>
    <row r="681" spans="1:11" x14ac:dyDescent="0.25">
      <c r="A681" s="36"/>
      <c r="B681" s="37"/>
      <c r="C681" s="38" t="s">
        <v>27</v>
      </c>
      <c r="D681" s="42">
        <v>63543</v>
      </c>
      <c r="E681" s="46">
        <v>44735</v>
      </c>
      <c r="F681" s="47">
        <v>45649</v>
      </c>
      <c r="G681" s="48">
        <v>2408</v>
      </c>
      <c r="H681" s="42">
        <v>92792</v>
      </c>
      <c r="I681" s="46">
        <v>9752</v>
      </c>
      <c r="J681" s="48">
        <v>52511</v>
      </c>
      <c r="K681" s="42">
        <v>62263</v>
      </c>
    </row>
    <row r="682" spans="1:11" x14ac:dyDescent="0.25">
      <c r="A682" s="32"/>
      <c r="B682" s="33"/>
      <c r="C682" s="35" t="s">
        <v>28</v>
      </c>
      <c r="D682" s="41">
        <v>44963</v>
      </c>
      <c r="E682" s="49">
        <v>23308</v>
      </c>
      <c r="F682" s="50">
        <v>45537</v>
      </c>
      <c r="G682" s="51">
        <v>3750</v>
      </c>
      <c r="H682" s="41">
        <v>72595</v>
      </c>
      <c r="I682" s="49">
        <v>9804</v>
      </c>
      <c r="J682" s="51">
        <v>51001</v>
      </c>
      <c r="K682" s="41">
        <v>60805</v>
      </c>
    </row>
    <row r="683" spans="1:11" x14ac:dyDescent="0.25">
      <c r="A683" s="36"/>
      <c r="B683" s="37"/>
      <c r="C683" s="38" t="s">
        <v>29</v>
      </c>
      <c r="D683" s="42">
        <v>23544</v>
      </c>
      <c r="E683" s="46">
        <v>13964</v>
      </c>
      <c r="F683" s="47">
        <v>41750</v>
      </c>
      <c r="G683" s="48">
        <v>3266</v>
      </c>
      <c r="H683" s="42">
        <v>58980</v>
      </c>
      <c r="I683" s="46">
        <v>11572</v>
      </c>
      <c r="J683" s="48">
        <v>53268</v>
      </c>
      <c r="K683" s="42">
        <v>64840</v>
      </c>
    </row>
    <row r="684" spans="1:11" x14ac:dyDescent="0.25">
      <c r="A684" s="32"/>
      <c r="B684" s="33">
        <v>2017</v>
      </c>
      <c r="C684" s="35" t="s">
        <v>30</v>
      </c>
      <c r="D684" s="41">
        <v>17465</v>
      </c>
      <c r="E684" s="49">
        <v>22935</v>
      </c>
      <c r="F684" s="50">
        <v>37984</v>
      </c>
      <c r="G684" s="51">
        <v>3337</v>
      </c>
      <c r="H684" s="41">
        <v>64256</v>
      </c>
      <c r="I684" s="49">
        <v>10448</v>
      </c>
      <c r="J684" s="51">
        <v>54682</v>
      </c>
      <c r="K684" s="41">
        <v>65130</v>
      </c>
    </row>
    <row r="685" spans="1:11" x14ac:dyDescent="0.25">
      <c r="A685" s="36"/>
      <c r="B685" s="37"/>
      <c r="C685" s="38" t="s">
        <v>27</v>
      </c>
      <c r="D685" s="42">
        <v>11228</v>
      </c>
      <c r="E685" s="46">
        <v>18027</v>
      </c>
      <c r="F685" s="47">
        <v>41075</v>
      </c>
      <c r="G685" s="48">
        <v>2377</v>
      </c>
      <c r="H685" s="42">
        <v>61479</v>
      </c>
      <c r="I685" s="46">
        <v>15058</v>
      </c>
      <c r="J685" s="48">
        <v>59648</v>
      </c>
      <c r="K685" s="42">
        <v>74706</v>
      </c>
    </row>
    <row r="686" spans="1:11" x14ac:dyDescent="0.25">
      <c r="A686" s="32"/>
      <c r="B686" s="33"/>
      <c r="C686" s="35" t="s">
        <v>28</v>
      </c>
      <c r="D686" s="41">
        <v>29837</v>
      </c>
      <c r="E686" s="49">
        <v>14885</v>
      </c>
      <c r="F686" s="50">
        <v>35260</v>
      </c>
      <c r="G686" s="51">
        <v>2645</v>
      </c>
      <c r="H686" s="41">
        <v>52790</v>
      </c>
      <c r="I686" s="49">
        <v>12128</v>
      </c>
      <c r="J686" s="51">
        <v>56315</v>
      </c>
      <c r="K686" s="41">
        <v>68443</v>
      </c>
    </row>
    <row r="687" spans="1:11" x14ac:dyDescent="0.25">
      <c r="A687" s="36"/>
      <c r="B687" s="37"/>
      <c r="C687" s="38" t="s">
        <v>29</v>
      </c>
      <c r="D687" s="42">
        <v>15748</v>
      </c>
      <c r="E687" s="46">
        <v>15428</v>
      </c>
      <c r="F687" s="47">
        <v>36107</v>
      </c>
      <c r="G687" s="48">
        <v>1495</v>
      </c>
      <c r="H687" s="42">
        <v>53030</v>
      </c>
      <c r="I687" s="46">
        <v>11207</v>
      </c>
      <c r="J687" s="48">
        <v>56676</v>
      </c>
      <c r="K687" s="42">
        <v>67883</v>
      </c>
    </row>
    <row r="688" spans="1:11" x14ac:dyDescent="0.25">
      <c r="A688" s="32"/>
      <c r="B688" s="33">
        <v>2018</v>
      </c>
      <c r="C688" s="35" t="s">
        <v>30</v>
      </c>
      <c r="D688" s="41">
        <v>20993</v>
      </c>
      <c r="E688" s="49">
        <v>10248</v>
      </c>
      <c r="F688" s="50">
        <v>33688</v>
      </c>
      <c r="G688" s="51">
        <v>1865</v>
      </c>
      <c r="H688" s="41">
        <v>45801</v>
      </c>
      <c r="I688" s="49">
        <v>7739</v>
      </c>
      <c r="J688" s="51">
        <v>56628</v>
      </c>
      <c r="K688" s="41">
        <v>64367</v>
      </c>
    </row>
    <row r="689" spans="1:11" x14ac:dyDescent="0.25">
      <c r="A689" s="36"/>
      <c r="B689" s="37"/>
      <c r="C689" s="38" t="s">
        <v>27</v>
      </c>
      <c r="D689" s="42">
        <v>23831</v>
      </c>
      <c r="E689" s="46">
        <v>8012</v>
      </c>
      <c r="F689" s="47">
        <v>18675</v>
      </c>
      <c r="G689" s="48">
        <v>843</v>
      </c>
      <c r="H689" s="42">
        <v>27530</v>
      </c>
      <c r="I689" s="46">
        <v>9757</v>
      </c>
      <c r="J689" s="48">
        <v>57062</v>
      </c>
      <c r="K689" s="42">
        <v>66819</v>
      </c>
    </row>
    <row r="690" spans="1:11" x14ac:dyDescent="0.25">
      <c r="A690" s="32"/>
      <c r="B690" s="33"/>
      <c r="C690" s="35" t="s">
        <v>28</v>
      </c>
      <c r="D690" s="41">
        <v>13267</v>
      </c>
      <c r="E690" s="49">
        <v>20919</v>
      </c>
      <c r="F690" s="50">
        <v>19139</v>
      </c>
      <c r="G690" s="51">
        <v>1944</v>
      </c>
      <c r="H690" s="41">
        <v>42002</v>
      </c>
      <c r="I690" s="49">
        <v>6637</v>
      </c>
      <c r="J690" s="51">
        <v>53362</v>
      </c>
      <c r="K690" s="41">
        <v>59999</v>
      </c>
    </row>
    <row r="691" spans="1:11" x14ac:dyDescent="0.25">
      <c r="A691" s="36" t="s">
        <v>96</v>
      </c>
      <c r="B691" s="37">
        <v>2007</v>
      </c>
      <c r="C691" s="38" t="s">
        <v>28</v>
      </c>
      <c r="D691" s="42">
        <v>491677</v>
      </c>
      <c r="E691" s="46">
        <v>664251</v>
      </c>
      <c r="F691" s="47">
        <v>1627140</v>
      </c>
      <c r="G691" s="48">
        <v>26908</v>
      </c>
      <c r="H691" s="42">
        <v>2318299</v>
      </c>
      <c r="I691" s="46">
        <v>110642</v>
      </c>
      <c r="J691" s="48">
        <v>284110</v>
      </c>
      <c r="K691" s="42">
        <v>394752</v>
      </c>
    </row>
    <row r="692" spans="1:11" x14ac:dyDescent="0.25">
      <c r="A692" s="32" t="s">
        <v>94</v>
      </c>
      <c r="B692" s="33"/>
      <c r="C692" s="35" t="s">
        <v>29</v>
      </c>
      <c r="D692" s="41">
        <v>472228</v>
      </c>
      <c r="E692" s="49">
        <v>547147</v>
      </c>
      <c r="F692" s="50">
        <v>1784320</v>
      </c>
      <c r="G692" s="51">
        <v>35159</v>
      </c>
      <c r="H692" s="41">
        <v>2366626</v>
      </c>
      <c r="I692" s="49">
        <v>103345</v>
      </c>
      <c r="J692" s="51">
        <v>320199</v>
      </c>
      <c r="K692" s="41">
        <v>423544</v>
      </c>
    </row>
    <row r="693" spans="1:11" x14ac:dyDescent="0.25">
      <c r="A693" s="36" t="s">
        <v>95</v>
      </c>
      <c r="B693" s="37">
        <v>2008</v>
      </c>
      <c r="C693" s="38" t="s">
        <v>30</v>
      </c>
      <c r="D693" s="42">
        <v>584517</v>
      </c>
      <c r="E693" s="46">
        <v>678096</v>
      </c>
      <c r="F693" s="47">
        <v>1726672</v>
      </c>
      <c r="G693" s="48">
        <v>42684</v>
      </c>
      <c r="H693" s="42">
        <v>2447452</v>
      </c>
      <c r="I693" s="46">
        <v>124604</v>
      </c>
      <c r="J693" s="48">
        <v>335097</v>
      </c>
      <c r="K693" s="42">
        <v>459701</v>
      </c>
    </row>
    <row r="694" spans="1:11" x14ac:dyDescent="0.25">
      <c r="A694" s="32"/>
      <c r="B694" s="33"/>
      <c r="C694" s="35" t="s">
        <v>27</v>
      </c>
      <c r="D694" s="41">
        <v>601676</v>
      </c>
      <c r="E694" s="49">
        <v>493779</v>
      </c>
      <c r="F694" s="50">
        <v>1790320</v>
      </c>
      <c r="G694" s="51">
        <v>36009</v>
      </c>
      <c r="H694" s="41">
        <v>2320108</v>
      </c>
      <c r="I694" s="49">
        <v>130557</v>
      </c>
      <c r="J694" s="51">
        <v>377609</v>
      </c>
      <c r="K694" s="41">
        <v>508166</v>
      </c>
    </row>
    <row r="695" spans="1:11" x14ac:dyDescent="0.25">
      <c r="A695" s="36"/>
      <c r="B695" s="37"/>
      <c r="C695" s="38" t="s">
        <v>28</v>
      </c>
      <c r="D695" s="42">
        <v>683857</v>
      </c>
      <c r="E695" s="46">
        <v>441095</v>
      </c>
      <c r="F695" s="47">
        <v>1506820</v>
      </c>
      <c r="G695" s="48">
        <v>41045</v>
      </c>
      <c r="H695" s="42">
        <v>1988960</v>
      </c>
      <c r="I695" s="46">
        <v>180695</v>
      </c>
      <c r="J695" s="48">
        <v>421378</v>
      </c>
      <c r="K695" s="42">
        <v>602073</v>
      </c>
    </row>
    <row r="696" spans="1:11" x14ac:dyDescent="0.25">
      <c r="A696" s="32"/>
      <c r="B696" s="33"/>
      <c r="C696" s="35" t="s">
        <v>29</v>
      </c>
      <c r="D696" s="41">
        <v>542308</v>
      </c>
      <c r="E696" s="49">
        <v>452460</v>
      </c>
      <c r="F696" s="50">
        <v>1335407</v>
      </c>
      <c r="G696" s="51">
        <v>108179</v>
      </c>
      <c r="H696" s="41">
        <v>1896046</v>
      </c>
      <c r="I696" s="49">
        <v>172270</v>
      </c>
      <c r="J696" s="51">
        <v>436286</v>
      </c>
      <c r="K696" s="41">
        <v>608556</v>
      </c>
    </row>
    <row r="697" spans="1:11" x14ac:dyDescent="0.25">
      <c r="A697" s="36"/>
      <c r="B697" s="37">
        <v>2009</v>
      </c>
      <c r="C697" s="38" t="s">
        <v>30</v>
      </c>
      <c r="D697" s="42">
        <v>475813</v>
      </c>
      <c r="E697" s="46">
        <v>487933</v>
      </c>
      <c r="F697" s="47">
        <v>1384226</v>
      </c>
      <c r="G697" s="48">
        <v>77785</v>
      </c>
      <c r="H697" s="42">
        <v>1949944</v>
      </c>
      <c r="I697" s="46">
        <v>104599</v>
      </c>
      <c r="J697" s="48">
        <v>470044</v>
      </c>
      <c r="K697" s="42">
        <v>574643</v>
      </c>
    </row>
    <row r="698" spans="1:11" x14ac:dyDescent="0.25">
      <c r="A698" s="32"/>
      <c r="B698" s="33"/>
      <c r="C698" s="35" t="s">
        <v>27</v>
      </c>
      <c r="D698" s="41">
        <v>617169</v>
      </c>
      <c r="E698" s="49">
        <v>775803</v>
      </c>
      <c r="F698" s="50">
        <v>1244358</v>
      </c>
      <c r="G698" s="51">
        <v>57686</v>
      </c>
      <c r="H698" s="41">
        <v>2077847</v>
      </c>
      <c r="I698" s="49">
        <v>167028</v>
      </c>
      <c r="J698" s="51">
        <v>441994</v>
      </c>
      <c r="K698" s="41">
        <v>609022</v>
      </c>
    </row>
    <row r="699" spans="1:11" x14ac:dyDescent="0.25">
      <c r="A699" s="36"/>
      <c r="B699" s="37"/>
      <c r="C699" s="38" t="s">
        <v>28</v>
      </c>
      <c r="D699" s="42">
        <v>493318</v>
      </c>
      <c r="E699" s="46">
        <v>564105</v>
      </c>
      <c r="F699" s="47">
        <v>1542030</v>
      </c>
      <c r="G699" s="48">
        <v>90147</v>
      </c>
      <c r="H699" s="42">
        <v>2196282</v>
      </c>
      <c r="I699" s="46">
        <v>126625</v>
      </c>
      <c r="J699" s="48">
        <v>466733</v>
      </c>
      <c r="K699" s="42">
        <v>593358</v>
      </c>
    </row>
    <row r="700" spans="1:11" x14ac:dyDescent="0.25">
      <c r="A700" s="32"/>
      <c r="B700" s="33"/>
      <c r="C700" s="35" t="s">
        <v>29</v>
      </c>
      <c r="D700" s="41">
        <v>822483</v>
      </c>
      <c r="E700" s="49">
        <v>627977</v>
      </c>
      <c r="F700" s="50">
        <v>1317229</v>
      </c>
      <c r="G700" s="51">
        <v>52582</v>
      </c>
      <c r="H700" s="41">
        <v>1997788</v>
      </c>
      <c r="I700" s="49">
        <v>165938</v>
      </c>
      <c r="J700" s="51">
        <v>476555</v>
      </c>
      <c r="K700" s="41">
        <v>642493</v>
      </c>
    </row>
    <row r="701" spans="1:11" x14ac:dyDescent="0.25">
      <c r="A701" s="36"/>
      <c r="B701" s="37">
        <v>2010</v>
      </c>
      <c r="C701" s="38" t="s">
        <v>30</v>
      </c>
      <c r="D701" s="42">
        <v>497336</v>
      </c>
      <c r="E701" s="46">
        <v>688936</v>
      </c>
      <c r="F701" s="47">
        <v>1498862</v>
      </c>
      <c r="G701" s="48">
        <v>69889</v>
      </c>
      <c r="H701" s="42">
        <v>2257687</v>
      </c>
      <c r="I701" s="46">
        <v>124439</v>
      </c>
      <c r="J701" s="48">
        <v>490228</v>
      </c>
      <c r="K701" s="42">
        <v>614667</v>
      </c>
    </row>
    <row r="702" spans="1:11" x14ac:dyDescent="0.25">
      <c r="A702" s="32"/>
      <c r="B702" s="33"/>
      <c r="C702" s="35" t="s">
        <v>27</v>
      </c>
      <c r="D702" s="41">
        <v>578389</v>
      </c>
      <c r="E702" s="49">
        <v>776836</v>
      </c>
      <c r="F702" s="50">
        <v>1529273</v>
      </c>
      <c r="G702" s="51">
        <v>72759</v>
      </c>
      <c r="H702" s="41">
        <v>2378868</v>
      </c>
      <c r="I702" s="49">
        <v>223428</v>
      </c>
      <c r="J702" s="51">
        <v>479867</v>
      </c>
      <c r="K702" s="41">
        <v>703295</v>
      </c>
    </row>
    <row r="703" spans="1:11" x14ac:dyDescent="0.25">
      <c r="A703" s="36"/>
      <c r="B703" s="37"/>
      <c r="C703" s="38" t="s">
        <v>28</v>
      </c>
      <c r="D703" s="42">
        <v>611253</v>
      </c>
      <c r="E703" s="46">
        <v>662311</v>
      </c>
      <c r="F703" s="47">
        <v>1675103</v>
      </c>
      <c r="G703" s="48">
        <v>87378</v>
      </c>
      <c r="H703" s="42">
        <v>2424792</v>
      </c>
      <c r="I703" s="46">
        <v>173765</v>
      </c>
      <c r="J703" s="48">
        <v>535868</v>
      </c>
      <c r="K703" s="42">
        <v>709633</v>
      </c>
    </row>
    <row r="704" spans="1:11" x14ac:dyDescent="0.25">
      <c r="A704" s="32"/>
      <c r="B704" s="33"/>
      <c r="C704" s="35" t="s">
        <v>29</v>
      </c>
      <c r="D704" s="41">
        <v>792169</v>
      </c>
      <c r="E704" s="49">
        <v>707007</v>
      </c>
      <c r="F704" s="50">
        <v>1550029</v>
      </c>
      <c r="G704" s="51">
        <v>88338</v>
      </c>
      <c r="H704" s="41">
        <v>2345374</v>
      </c>
      <c r="I704" s="49">
        <v>151930</v>
      </c>
      <c r="J704" s="51">
        <v>553546</v>
      </c>
      <c r="K704" s="41">
        <v>705476</v>
      </c>
    </row>
    <row r="705" spans="1:11" x14ac:dyDescent="0.25">
      <c r="A705" s="36"/>
      <c r="B705" s="37">
        <v>2011</v>
      </c>
      <c r="C705" s="38" t="s">
        <v>30</v>
      </c>
      <c r="D705" s="42">
        <v>676681</v>
      </c>
      <c r="E705" s="46">
        <v>791343</v>
      </c>
      <c r="F705" s="47">
        <v>1553479</v>
      </c>
      <c r="G705" s="48">
        <v>62662</v>
      </c>
      <c r="H705" s="42">
        <v>2407484</v>
      </c>
      <c r="I705" s="46">
        <v>210487</v>
      </c>
      <c r="J705" s="48">
        <v>549781</v>
      </c>
      <c r="K705" s="42">
        <v>760268</v>
      </c>
    </row>
    <row r="706" spans="1:11" x14ac:dyDescent="0.25">
      <c r="A706" s="32"/>
      <c r="B706" s="33"/>
      <c r="C706" s="35" t="s">
        <v>27</v>
      </c>
      <c r="D706" s="41">
        <v>485023</v>
      </c>
      <c r="E706" s="49">
        <v>883863</v>
      </c>
      <c r="F706" s="50">
        <v>1804994</v>
      </c>
      <c r="G706" s="51">
        <v>71708</v>
      </c>
      <c r="H706" s="41">
        <v>2760565</v>
      </c>
      <c r="I706" s="49">
        <v>200554</v>
      </c>
      <c r="J706" s="51">
        <v>605536</v>
      </c>
      <c r="K706" s="41">
        <v>806090</v>
      </c>
    </row>
    <row r="707" spans="1:11" x14ac:dyDescent="0.25">
      <c r="A707" s="36"/>
      <c r="B707" s="37"/>
      <c r="C707" s="38" t="s">
        <v>28</v>
      </c>
      <c r="D707" s="42">
        <v>760143</v>
      </c>
      <c r="E707" s="46">
        <v>792340</v>
      </c>
      <c r="F707" s="47">
        <v>1855656</v>
      </c>
      <c r="G707" s="48">
        <v>74173</v>
      </c>
      <c r="H707" s="42">
        <v>2722169</v>
      </c>
      <c r="I707" s="46">
        <v>249883</v>
      </c>
      <c r="J707" s="48">
        <v>626860</v>
      </c>
      <c r="K707" s="42">
        <v>876743</v>
      </c>
    </row>
    <row r="708" spans="1:11" x14ac:dyDescent="0.25">
      <c r="A708" s="32"/>
      <c r="B708" s="33"/>
      <c r="C708" s="35" t="s">
        <v>29</v>
      </c>
      <c r="D708" s="41">
        <v>978973</v>
      </c>
      <c r="E708" s="49">
        <v>790387</v>
      </c>
      <c r="F708" s="50">
        <v>1619317</v>
      </c>
      <c r="G708" s="51">
        <v>99070</v>
      </c>
      <c r="H708" s="41">
        <v>2508774</v>
      </c>
      <c r="I708" s="49">
        <v>246154</v>
      </c>
      <c r="J708" s="51">
        <v>655398</v>
      </c>
      <c r="K708" s="41">
        <v>901552</v>
      </c>
    </row>
    <row r="709" spans="1:11" x14ac:dyDescent="0.25">
      <c r="A709" s="36"/>
      <c r="B709" s="37">
        <v>2012</v>
      </c>
      <c r="C709" s="38" t="s">
        <v>30</v>
      </c>
      <c r="D709" s="42">
        <v>738791</v>
      </c>
      <c r="E709" s="46">
        <v>882365</v>
      </c>
      <c r="F709" s="47">
        <v>1687607</v>
      </c>
      <c r="G709" s="48">
        <v>123699</v>
      </c>
      <c r="H709" s="42">
        <v>2693671</v>
      </c>
      <c r="I709" s="46">
        <v>178963</v>
      </c>
      <c r="J709" s="48">
        <v>683222</v>
      </c>
      <c r="K709" s="42">
        <v>862185</v>
      </c>
    </row>
    <row r="710" spans="1:11" x14ac:dyDescent="0.25">
      <c r="A710" s="32"/>
      <c r="B710" s="33"/>
      <c r="C710" s="35" t="s">
        <v>27</v>
      </c>
      <c r="D710" s="41">
        <v>578758</v>
      </c>
      <c r="E710" s="49">
        <v>765461</v>
      </c>
      <c r="F710" s="50">
        <v>1989772</v>
      </c>
      <c r="G710" s="51">
        <v>84786</v>
      </c>
      <c r="H710" s="41">
        <v>2840019</v>
      </c>
      <c r="I710" s="49">
        <v>237728</v>
      </c>
      <c r="J710" s="51">
        <v>689692</v>
      </c>
      <c r="K710" s="41">
        <v>927420</v>
      </c>
    </row>
    <row r="711" spans="1:11" x14ac:dyDescent="0.25">
      <c r="A711" s="36"/>
      <c r="B711" s="37"/>
      <c r="C711" s="38" t="s">
        <v>28</v>
      </c>
      <c r="D711" s="42">
        <v>571099</v>
      </c>
      <c r="E711" s="46">
        <v>567167</v>
      </c>
      <c r="F711" s="47">
        <v>2284752</v>
      </c>
      <c r="G711" s="48">
        <v>98532</v>
      </c>
      <c r="H711" s="42">
        <v>2950451</v>
      </c>
      <c r="I711" s="46">
        <v>188729</v>
      </c>
      <c r="J711" s="48">
        <v>716230</v>
      </c>
      <c r="K711" s="42">
        <v>904959</v>
      </c>
    </row>
    <row r="712" spans="1:11" x14ac:dyDescent="0.25">
      <c r="A712" s="32"/>
      <c r="B712" s="33"/>
      <c r="C712" s="35" t="s">
        <v>29</v>
      </c>
      <c r="D712" s="41">
        <v>824998</v>
      </c>
      <c r="E712" s="49">
        <v>651146</v>
      </c>
      <c r="F712" s="50">
        <v>1971756</v>
      </c>
      <c r="G712" s="51">
        <v>92698</v>
      </c>
      <c r="H712" s="41">
        <v>2715600</v>
      </c>
      <c r="I712" s="49">
        <v>252211</v>
      </c>
      <c r="J712" s="51">
        <v>722161</v>
      </c>
      <c r="K712" s="41">
        <v>974372</v>
      </c>
    </row>
    <row r="713" spans="1:11" x14ac:dyDescent="0.25">
      <c r="A713" s="36"/>
      <c r="B713" s="37">
        <v>2013</v>
      </c>
      <c r="C713" s="38" t="s">
        <v>30</v>
      </c>
      <c r="D713" s="42">
        <v>1051194</v>
      </c>
      <c r="E713" s="46">
        <v>1085906</v>
      </c>
      <c r="F713" s="47">
        <v>1581104</v>
      </c>
      <c r="G713" s="48">
        <v>97120</v>
      </c>
      <c r="H713" s="42">
        <v>2764130</v>
      </c>
      <c r="I713" s="46">
        <v>274210</v>
      </c>
      <c r="J713" s="48">
        <v>770553</v>
      </c>
      <c r="K713" s="42">
        <v>1044763</v>
      </c>
    </row>
    <row r="714" spans="1:11" x14ac:dyDescent="0.25">
      <c r="A714" s="32"/>
      <c r="B714" s="33"/>
      <c r="C714" s="35" t="s">
        <v>27</v>
      </c>
      <c r="D714" s="41">
        <v>970387</v>
      </c>
      <c r="E714" s="49">
        <v>1033886</v>
      </c>
      <c r="F714" s="50">
        <v>1717228</v>
      </c>
      <c r="G714" s="51">
        <v>75756</v>
      </c>
      <c r="H714" s="41">
        <v>2826870</v>
      </c>
      <c r="I714" s="49">
        <v>237321</v>
      </c>
      <c r="J714" s="51">
        <v>812211</v>
      </c>
      <c r="K714" s="41">
        <v>1049532</v>
      </c>
    </row>
    <row r="715" spans="1:11" x14ac:dyDescent="0.25">
      <c r="A715" s="36"/>
      <c r="B715" s="37"/>
      <c r="C715" s="38" t="s">
        <v>28</v>
      </c>
      <c r="D715" s="42">
        <v>832522</v>
      </c>
      <c r="E715" s="46">
        <v>1230784</v>
      </c>
      <c r="F715" s="47">
        <v>1950699</v>
      </c>
      <c r="G715" s="48">
        <v>91427</v>
      </c>
      <c r="H715" s="42">
        <v>3272910</v>
      </c>
      <c r="I715" s="46">
        <v>181211</v>
      </c>
      <c r="J715" s="48">
        <v>877030</v>
      </c>
      <c r="K715" s="42">
        <v>1058241</v>
      </c>
    </row>
    <row r="716" spans="1:11" x14ac:dyDescent="0.25">
      <c r="A716" s="32"/>
      <c r="B716" s="33"/>
      <c r="C716" s="35" t="s">
        <v>29</v>
      </c>
      <c r="D716" s="41">
        <v>1232689</v>
      </c>
      <c r="E716" s="49">
        <v>874358</v>
      </c>
      <c r="F716" s="50">
        <v>1922009</v>
      </c>
      <c r="G716" s="51">
        <v>95080</v>
      </c>
      <c r="H716" s="41">
        <v>2891447</v>
      </c>
      <c r="I716" s="49">
        <v>228597</v>
      </c>
      <c r="J716" s="51">
        <v>871521</v>
      </c>
      <c r="K716" s="41">
        <v>1100118</v>
      </c>
    </row>
    <row r="717" spans="1:11" x14ac:dyDescent="0.25">
      <c r="A717" s="36"/>
      <c r="B717" s="37">
        <v>2014</v>
      </c>
      <c r="C717" s="38" t="s">
        <v>30</v>
      </c>
      <c r="D717" s="42">
        <v>989348</v>
      </c>
      <c r="E717" s="46">
        <v>931850</v>
      </c>
      <c r="F717" s="47">
        <v>1814790</v>
      </c>
      <c r="G717" s="48">
        <v>96684</v>
      </c>
      <c r="H717" s="42">
        <v>2843324</v>
      </c>
      <c r="I717" s="46">
        <v>218212</v>
      </c>
      <c r="J717" s="48">
        <v>897862</v>
      </c>
      <c r="K717" s="42">
        <v>1116074</v>
      </c>
    </row>
    <row r="718" spans="1:11" x14ac:dyDescent="0.25">
      <c r="A718" s="32"/>
      <c r="B718" s="33"/>
      <c r="C718" s="35" t="s">
        <v>27</v>
      </c>
      <c r="D718" s="41">
        <v>969201</v>
      </c>
      <c r="E718" s="49">
        <v>855987</v>
      </c>
      <c r="F718" s="50">
        <v>1840523</v>
      </c>
      <c r="G718" s="51">
        <v>90202</v>
      </c>
      <c r="H718" s="41">
        <v>2786712</v>
      </c>
      <c r="I718" s="49">
        <v>234300</v>
      </c>
      <c r="J718" s="51">
        <v>948079</v>
      </c>
      <c r="K718" s="41">
        <v>1182379</v>
      </c>
    </row>
    <row r="719" spans="1:11" x14ac:dyDescent="0.25">
      <c r="A719" s="36"/>
      <c r="B719" s="37"/>
      <c r="C719" s="38" t="s">
        <v>28</v>
      </c>
      <c r="D719" s="42">
        <v>908946</v>
      </c>
      <c r="E719" s="46">
        <v>1047642</v>
      </c>
      <c r="F719" s="47">
        <v>1803238</v>
      </c>
      <c r="G719" s="48">
        <v>64957</v>
      </c>
      <c r="H719" s="42">
        <v>2915837</v>
      </c>
      <c r="I719" s="46">
        <v>295977</v>
      </c>
      <c r="J719" s="48">
        <v>1015686</v>
      </c>
      <c r="K719" s="42">
        <v>1311663</v>
      </c>
    </row>
    <row r="720" spans="1:11" x14ac:dyDescent="0.25">
      <c r="A720" s="32"/>
      <c r="B720" s="33"/>
      <c r="C720" s="35" t="s">
        <v>29</v>
      </c>
      <c r="D720" s="41">
        <v>841917</v>
      </c>
      <c r="E720" s="49">
        <v>656186</v>
      </c>
      <c r="F720" s="50">
        <v>1908202</v>
      </c>
      <c r="G720" s="51">
        <v>119317</v>
      </c>
      <c r="H720" s="41">
        <v>2683705</v>
      </c>
      <c r="I720" s="49">
        <v>261465</v>
      </c>
      <c r="J720" s="51">
        <v>1103224</v>
      </c>
      <c r="K720" s="41">
        <v>1364689</v>
      </c>
    </row>
    <row r="721" spans="1:11" x14ac:dyDescent="0.25">
      <c r="A721" s="36"/>
      <c r="B721" s="37">
        <v>2015</v>
      </c>
      <c r="C721" s="38" t="s">
        <v>30</v>
      </c>
      <c r="D721" s="42">
        <v>710468</v>
      </c>
      <c r="E721" s="46">
        <v>999931</v>
      </c>
      <c r="F721" s="47">
        <v>1884431</v>
      </c>
      <c r="G721" s="48">
        <v>91522</v>
      </c>
      <c r="H721" s="42">
        <v>2975884</v>
      </c>
      <c r="I721" s="46">
        <v>208125</v>
      </c>
      <c r="J721" s="48">
        <v>1191096</v>
      </c>
      <c r="K721" s="42">
        <v>1399221</v>
      </c>
    </row>
    <row r="722" spans="1:11" x14ac:dyDescent="0.25">
      <c r="A722" s="32"/>
      <c r="B722" s="33"/>
      <c r="C722" s="35" t="s">
        <v>27</v>
      </c>
      <c r="D722" s="41">
        <v>751822</v>
      </c>
      <c r="E722" s="49">
        <v>949128</v>
      </c>
      <c r="F722" s="50">
        <v>2091417</v>
      </c>
      <c r="G722" s="51">
        <v>110024</v>
      </c>
      <c r="H722" s="41">
        <v>3150569</v>
      </c>
      <c r="I722" s="49">
        <v>232857</v>
      </c>
      <c r="J722" s="51">
        <v>1205540</v>
      </c>
      <c r="K722" s="41">
        <v>1438397</v>
      </c>
    </row>
    <row r="723" spans="1:11" x14ac:dyDescent="0.25">
      <c r="A723" s="36"/>
      <c r="B723" s="37"/>
      <c r="C723" s="38" t="s">
        <v>28</v>
      </c>
      <c r="D723" s="42">
        <v>764833</v>
      </c>
      <c r="E723" s="46">
        <v>781981</v>
      </c>
      <c r="F723" s="47">
        <v>2283479</v>
      </c>
      <c r="G723" s="48">
        <v>79430</v>
      </c>
      <c r="H723" s="42">
        <v>3144890</v>
      </c>
      <c r="I723" s="46">
        <v>225473</v>
      </c>
      <c r="J723" s="48">
        <v>1262946</v>
      </c>
      <c r="K723" s="42">
        <v>1488419</v>
      </c>
    </row>
    <row r="724" spans="1:11" x14ac:dyDescent="0.25">
      <c r="A724" s="32"/>
      <c r="B724" s="33"/>
      <c r="C724" s="35" t="s">
        <v>29</v>
      </c>
      <c r="D724" s="41">
        <v>1052912</v>
      </c>
      <c r="E724" s="49">
        <v>903431</v>
      </c>
      <c r="F724" s="50">
        <v>1980658</v>
      </c>
      <c r="G724" s="51">
        <v>59589</v>
      </c>
      <c r="H724" s="41">
        <v>2943678</v>
      </c>
      <c r="I724" s="49">
        <v>234267</v>
      </c>
      <c r="J724" s="51">
        <v>1307814</v>
      </c>
      <c r="K724" s="41">
        <v>1542081</v>
      </c>
    </row>
    <row r="725" spans="1:11" x14ac:dyDescent="0.25">
      <c r="A725" s="36"/>
      <c r="B725" s="37">
        <v>2016</v>
      </c>
      <c r="C725" s="38" t="s">
        <v>30</v>
      </c>
      <c r="D725" s="42">
        <v>751892</v>
      </c>
      <c r="E725" s="46">
        <v>902432</v>
      </c>
      <c r="F725" s="47">
        <v>2143101</v>
      </c>
      <c r="G725" s="48">
        <v>88346</v>
      </c>
      <c r="H725" s="42">
        <v>3133879</v>
      </c>
      <c r="I725" s="46">
        <v>180475</v>
      </c>
      <c r="J725" s="48">
        <v>1349062</v>
      </c>
      <c r="K725" s="42">
        <v>1529537</v>
      </c>
    </row>
    <row r="726" spans="1:11" x14ac:dyDescent="0.25">
      <c r="A726" s="32"/>
      <c r="B726" s="33"/>
      <c r="C726" s="35" t="s">
        <v>27</v>
      </c>
      <c r="D726" s="41">
        <v>855554</v>
      </c>
      <c r="E726" s="49">
        <v>870557</v>
      </c>
      <c r="F726" s="50">
        <v>2189369</v>
      </c>
      <c r="G726" s="51">
        <v>74016</v>
      </c>
      <c r="H726" s="41">
        <v>3133942</v>
      </c>
      <c r="I726" s="49">
        <v>190628</v>
      </c>
      <c r="J726" s="51">
        <v>1357197</v>
      </c>
      <c r="K726" s="41">
        <v>1547825</v>
      </c>
    </row>
    <row r="727" spans="1:11" x14ac:dyDescent="0.25">
      <c r="A727" s="36"/>
      <c r="B727" s="37"/>
      <c r="C727" s="38" t="s">
        <v>28</v>
      </c>
      <c r="D727" s="42">
        <v>857721</v>
      </c>
      <c r="E727" s="46">
        <v>719665</v>
      </c>
      <c r="F727" s="47">
        <v>2183659</v>
      </c>
      <c r="G727" s="48">
        <v>101646</v>
      </c>
      <c r="H727" s="42">
        <v>3004970</v>
      </c>
      <c r="I727" s="46">
        <v>206998</v>
      </c>
      <c r="J727" s="48">
        <v>1344671</v>
      </c>
      <c r="K727" s="42">
        <v>1551669</v>
      </c>
    </row>
    <row r="728" spans="1:11" x14ac:dyDescent="0.25">
      <c r="A728" s="32"/>
      <c r="B728" s="33"/>
      <c r="C728" s="35" t="s">
        <v>29</v>
      </c>
      <c r="D728" s="41">
        <v>849350</v>
      </c>
      <c r="E728" s="49">
        <v>497912</v>
      </c>
      <c r="F728" s="50">
        <v>2010812</v>
      </c>
      <c r="G728" s="51">
        <v>73832</v>
      </c>
      <c r="H728" s="41">
        <v>2582556</v>
      </c>
      <c r="I728" s="49">
        <v>234843</v>
      </c>
      <c r="J728" s="51">
        <v>1404572</v>
      </c>
      <c r="K728" s="41">
        <v>1639415</v>
      </c>
    </row>
    <row r="729" spans="1:11" x14ac:dyDescent="0.25">
      <c r="A729" s="36"/>
      <c r="B729" s="37">
        <v>2017</v>
      </c>
      <c r="C729" s="38" t="s">
        <v>30</v>
      </c>
      <c r="D729" s="42">
        <v>637672</v>
      </c>
      <c r="E729" s="46">
        <v>1040545</v>
      </c>
      <c r="F729" s="47">
        <v>1880899</v>
      </c>
      <c r="G729" s="48">
        <v>102406</v>
      </c>
      <c r="H729" s="42">
        <v>3023850</v>
      </c>
      <c r="I729" s="46">
        <v>186579</v>
      </c>
      <c r="J729" s="48">
        <v>1454061</v>
      </c>
      <c r="K729" s="42">
        <v>1640640</v>
      </c>
    </row>
    <row r="730" spans="1:11" x14ac:dyDescent="0.25">
      <c r="A730" s="32"/>
      <c r="B730" s="33"/>
      <c r="C730" s="35" t="s">
        <v>27</v>
      </c>
      <c r="D730" s="41">
        <v>666008</v>
      </c>
      <c r="E730" s="49">
        <v>1045164</v>
      </c>
      <c r="F730" s="50">
        <v>2226624</v>
      </c>
      <c r="G730" s="51">
        <v>103998</v>
      </c>
      <c r="H730" s="41">
        <v>3375786</v>
      </c>
      <c r="I730" s="49">
        <v>220704</v>
      </c>
      <c r="J730" s="51">
        <v>1452159</v>
      </c>
      <c r="K730" s="41">
        <v>1672863</v>
      </c>
    </row>
    <row r="731" spans="1:11" x14ac:dyDescent="0.25">
      <c r="A731" s="36"/>
      <c r="B731" s="37"/>
      <c r="C731" s="38" t="s">
        <v>28</v>
      </c>
      <c r="D731" s="42">
        <v>667800</v>
      </c>
      <c r="E731" s="46">
        <v>719835</v>
      </c>
      <c r="F731" s="47">
        <v>2587526</v>
      </c>
      <c r="G731" s="48">
        <v>111103</v>
      </c>
      <c r="H731" s="42">
        <v>3418464</v>
      </c>
      <c r="I731" s="46">
        <v>222637</v>
      </c>
      <c r="J731" s="48">
        <v>1468462</v>
      </c>
      <c r="K731" s="42">
        <v>1691099</v>
      </c>
    </row>
    <row r="732" spans="1:11" x14ac:dyDescent="0.25">
      <c r="A732" s="32"/>
      <c r="B732" s="33"/>
      <c r="C732" s="35" t="s">
        <v>29</v>
      </c>
      <c r="D732" s="41">
        <v>929005</v>
      </c>
      <c r="E732" s="49">
        <v>677083</v>
      </c>
      <c r="F732" s="50">
        <v>2376271</v>
      </c>
      <c r="G732" s="51">
        <v>67291</v>
      </c>
      <c r="H732" s="41">
        <v>3120645</v>
      </c>
      <c r="I732" s="49">
        <v>218728</v>
      </c>
      <c r="J732" s="51">
        <v>1519208</v>
      </c>
      <c r="K732" s="41">
        <v>1737936</v>
      </c>
    </row>
    <row r="733" spans="1:11" x14ac:dyDescent="0.25">
      <c r="A733" s="36"/>
      <c r="B733" s="37">
        <v>2018</v>
      </c>
      <c r="C733" s="38" t="s">
        <v>30</v>
      </c>
      <c r="D733" s="42">
        <v>866744</v>
      </c>
      <c r="E733" s="46">
        <v>787763</v>
      </c>
      <c r="F733" s="47">
        <v>2200556</v>
      </c>
      <c r="G733" s="48">
        <v>63593</v>
      </c>
      <c r="H733" s="42">
        <v>3051912</v>
      </c>
      <c r="I733" s="46">
        <v>171669</v>
      </c>
      <c r="J733" s="48">
        <v>1567862</v>
      </c>
      <c r="K733" s="42">
        <v>1739531</v>
      </c>
    </row>
    <row r="734" spans="1:11" x14ac:dyDescent="0.25">
      <c r="A734" s="32"/>
      <c r="B734" s="33"/>
      <c r="C734" s="35" t="s">
        <v>27</v>
      </c>
      <c r="D734" s="41">
        <v>816398</v>
      </c>
      <c r="E734" s="49">
        <v>815725</v>
      </c>
      <c r="F734" s="50">
        <v>2181469</v>
      </c>
      <c r="G734" s="51">
        <v>74895</v>
      </c>
      <c r="H734" s="41">
        <v>3072089</v>
      </c>
      <c r="I734" s="49">
        <v>189562</v>
      </c>
      <c r="J734" s="51">
        <v>1558935</v>
      </c>
      <c r="K734" s="41">
        <v>1748497</v>
      </c>
    </row>
    <row r="735" spans="1:11" x14ac:dyDescent="0.25">
      <c r="A735" s="69"/>
      <c r="B735" s="70"/>
      <c r="C735" s="71" t="s">
        <v>28</v>
      </c>
      <c r="D735" s="72">
        <v>815451</v>
      </c>
      <c r="E735" s="73">
        <v>772832</v>
      </c>
      <c r="F735" s="74">
        <v>2192761</v>
      </c>
      <c r="G735" s="75">
        <v>57707</v>
      </c>
      <c r="H735" s="72">
        <v>3023300</v>
      </c>
      <c r="I735" s="73">
        <v>190219</v>
      </c>
      <c r="J735" s="75">
        <v>1574878</v>
      </c>
      <c r="K735" s="72">
        <v>1765097</v>
      </c>
    </row>
    <row r="737" spans="1:1" x14ac:dyDescent="0.25">
      <c r="A737" s="39" t="s">
        <v>49</v>
      </c>
    </row>
    <row r="738" spans="1:1" x14ac:dyDescent="0.25">
      <c r="A738" s="39" t="s">
        <v>51</v>
      </c>
    </row>
    <row r="739" spans="1:1" x14ac:dyDescent="0.25">
      <c r="A739" s="39" t="s">
        <v>52</v>
      </c>
    </row>
    <row r="740" spans="1:1" x14ac:dyDescent="0.25">
      <c r="A740" s="39" t="s">
        <v>50</v>
      </c>
    </row>
    <row r="741" spans="1:1" x14ac:dyDescent="0.25">
      <c r="A741" s="40" t="str">
        <f>'1. uni_vis'!$A$741</f>
        <v>Actualizado el 23 de noviembre de 2018</v>
      </c>
    </row>
  </sheetData>
  <mergeCells count="9">
    <mergeCell ref="A1:K3"/>
    <mergeCell ref="A4:K5"/>
    <mergeCell ref="A6:K11"/>
    <mergeCell ref="A14:A15"/>
    <mergeCell ref="B14:B15"/>
    <mergeCell ref="C14:C15"/>
    <mergeCell ref="D14:D15"/>
    <mergeCell ref="E14:H14"/>
    <mergeCell ref="I14:K14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6"/>
  <sheetViews>
    <sheetView showGridLines="0" zoomScale="115" zoomScaleNormal="115" workbookViewId="0">
      <selection sqref="A1:K3"/>
    </sheetView>
  </sheetViews>
  <sheetFormatPr baseColWidth="10" defaultRowHeight="15" x14ac:dyDescent="0.25"/>
  <cols>
    <col min="1" max="1" width="24.5703125" customWidth="1"/>
  </cols>
  <sheetData>
    <row r="1" spans="1:11" x14ac:dyDescent="0.25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 x14ac:dyDescent="0.25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8"/>
    </row>
    <row r="3" spans="1:11" ht="59.1" customHeight="1" x14ac:dyDescent="0.25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8"/>
    </row>
    <row r="4" spans="1:11" ht="15" customHeight="1" x14ac:dyDescent="0.25">
      <c r="A4" s="119" t="s">
        <v>97</v>
      </c>
      <c r="B4" s="120"/>
      <c r="C4" s="120"/>
      <c r="D4" s="120"/>
      <c r="E4" s="120"/>
      <c r="F4" s="120"/>
      <c r="G4" s="120"/>
      <c r="H4" s="120"/>
      <c r="I4" s="120"/>
      <c r="J4" s="120"/>
      <c r="K4" s="121"/>
    </row>
    <row r="5" spans="1:11" ht="15" customHeight="1" x14ac:dyDescent="0.25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21"/>
    </row>
    <row r="6" spans="1:11" ht="5.0999999999999996" customHeight="1" x14ac:dyDescent="0.25">
      <c r="A6" s="122" t="s">
        <v>102</v>
      </c>
      <c r="B6" s="123"/>
      <c r="C6" s="123"/>
      <c r="D6" s="123"/>
      <c r="E6" s="123"/>
      <c r="F6" s="123"/>
      <c r="G6" s="123"/>
      <c r="H6" s="123"/>
      <c r="I6" s="123"/>
      <c r="J6" s="123"/>
      <c r="K6" s="124"/>
    </row>
    <row r="7" spans="1:11" ht="5.0999999999999996" customHeight="1" x14ac:dyDescent="0.25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4"/>
    </row>
    <row r="8" spans="1:11" x14ac:dyDescent="0.25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4"/>
    </row>
    <row r="9" spans="1:11" x14ac:dyDescent="0.25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4"/>
    </row>
    <row r="10" spans="1:11" x14ac:dyDescent="0.25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4"/>
    </row>
    <row r="11" spans="1:11" ht="5.0999999999999996" customHeight="1" x14ac:dyDescent="0.25">
      <c r="A11" s="125"/>
      <c r="B11" s="126"/>
      <c r="C11" s="126"/>
      <c r="D11" s="126"/>
      <c r="E11" s="126"/>
      <c r="F11" s="126"/>
      <c r="G11" s="126"/>
      <c r="H11" s="126"/>
      <c r="I11" s="126"/>
      <c r="J11" s="126"/>
      <c r="K11" s="127"/>
    </row>
    <row r="13" spans="1:11" x14ac:dyDescent="0.25">
      <c r="K13" s="27"/>
    </row>
    <row r="14" spans="1:11" x14ac:dyDescent="0.25">
      <c r="A14" s="107" t="s">
        <v>14</v>
      </c>
      <c r="B14" s="109" t="s">
        <v>15</v>
      </c>
      <c r="C14" s="111" t="s">
        <v>16</v>
      </c>
      <c r="D14" s="138" t="s">
        <v>55</v>
      </c>
      <c r="E14" s="133"/>
      <c r="F14" s="133"/>
      <c r="G14" s="139"/>
      <c r="H14" s="133" t="s">
        <v>56</v>
      </c>
      <c r="I14" s="131"/>
      <c r="J14" s="131"/>
      <c r="K14" s="132"/>
    </row>
    <row r="15" spans="1:11" ht="15" customHeight="1" x14ac:dyDescent="0.25">
      <c r="A15" s="135"/>
      <c r="B15" s="136"/>
      <c r="C15" s="137"/>
      <c r="D15" s="107" t="s">
        <v>61</v>
      </c>
      <c r="E15" s="109"/>
      <c r="F15" s="109"/>
      <c r="G15" s="109"/>
      <c r="H15" s="107" t="s">
        <v>61</v>
      </c>
      <c r="I15" s="109"/>
      <c r="J15" s="109"/>
      <c r="K15" s="134"/>
    </row>
    <row r="16" spans="1:11" x14ac:dyDescent="0.25">
      <c r="A16" s="108"/>
      <c r="B16" s="110"/>
      <c r="C16" s="112"/>
      <c r="D16" s="26" t="s">
        <v>57</v>
      </c>
      <c r="E16" s="61" t="s">
        <v>58</v>
      </c>
      <c r="F16" s="24" t="s">
        <v>59</v>
      </c>
      <c r="G16" s="24" t="s">
        <v>60</v>
      </c>
      <c r="H16" s="26" t="s">
        <v>57</v>
      </c>
      <c r="I16" s="61" t="s">
        <v>58</v>
      </c>
      <c r="J16" s="24" t="s">
        <v>59</v>
      </c>
      <c r="K16" s="62" t="s">
        <v>60</v>
      </c>
    </row>
    <row r="17" spans="1:11" x14ac:dyDescent="0.25">
      <c r="A17" s="30" t="s">
        <v>33</v>
      </c>
      <c r="B17" s="31">
        <v>2007</v>
      </c>
      <c r="C17" s="34" t="s">
        <v>28</v>
      </c>
      <c r="D17" s="58">
        <v>0</v>
      </c>
      <c r="E17" s="59">
        <v>50</v>
      </c>
      <c r="F17" s="59">
        <v>64</v>
      </c>
      <c r="G17" s="59">
        <v>0</v>
      </c>
      <c r="H17" s="58">
        <v>101</v>
      </c>
      <c r="I17" s="59">
        <v>93</v>
      </c>
      <c r="J17" s="59">
        <v>64</v>
      </c>
      <c r="K17" s="60">
        <v>26</v>
      </c>
    </row>
    <row r="18" spans="1:11" x14ac:dyDescent="0.25">
      <c r="A18" s="36" t="s">
        <v>26</v>
      </c>
      <c r="B18" s="37"/>
      <c r="C18" s="38" t="s">
        <v>29</v>
      </c>
      <c r="D18" s="55">
        <v>0</v>
      </c>
      <c r="E18" s="56">
        <v>43</v>
      </c>
      <c r="F18" s="56">
        <v>54</v>
      </c>
      <c r="G18" s="56">
        <v>0</v>
      </c>
      <c r="H18" s="55">
        <v>69</v>
      </c>
      <c r="I18" s="56">
        <v>93</v>
      </c>
      <c r="J18" s="56">
        <v>65</v>
      </c>
      <c r="K18" s="57">
        <v>30</v>
      </c>
    </row>
    <row r="19" spans="1:11" x14ac:dyDescent="0.25">
      <c r="A19" s="32"/>
      <c r="B19" s="33">
        <v>2008</v>
      </c>
      <c r="C19" s="35" t="s">
        <v>30</v>
      </c>
      <c r="D19" s="58">
        <v>0</v>
      </c>
      <c r="E19" s="59">
        <v>45</v>
      </c>
      <c r="F19" s="59">
        <v>54</v>
      </c>
      <c r="G19" s="59">
        <v>0</v>
      </c>
      <c r="H19" s="58">
        <v>74</v>
      </c>
      <c r="I19" s="59">
        <v>84</v>
      </c>
      <c r="J19" s="59">
        <v>55</v>
      </c>
      <c r="K19" s="60">
        <v>28</v>
      </c>
    </row>
    <row r="20" spans="1:11" x14ac:dyDescent="0.25">
      <c r="A20" s="36"/>
      <c r="B20" s="37"/>
      <c r="C20" s="38" t="s">
        <v>27</v>
      </c>
      <c r="D20" s="55">
        <v>0</v>
      </c>
      <c r="E20" s="56">
        <v>49</v>
      </c>
      <c r="F20" s="56">
        <v>55</v>
      </c>
      <c r="G20" s="56">
        <v>0</v>
      </c>
      <c r="H20" s="55">
        <v>81</v>
      </c>
      <c r="I20" s="56">
        <v>103</v>
      </c>
      <c r="J20" s="56">
        <v>64</v>
      </c>
      <c r="K20" s="57">
        <v>36</v>
      </c>
    </row>
    <row r="21" spans="1:11" x14ac:dyDescent="0.25">
      <c r="A21" s="32"/>
      <c r="B21" s="33"/>
      <c r="C21" s="35" t="s">
        <v>28</v>
      </c>
      <c r="D21" s="58">
        <v>0</v>
      </c>
      <c r="E21" s="59">
        <v>46</v>
      </c>
      <c r="F21" s="59">
        <v>52</v>
      </c>
      <c r="G21" s="59">
        <v>0</v>
      </c>
      <c r="H21" s="58">
        <v>79</v>
      </c>
      <c r="I21" s="59">
        <v>90</v>
      </c>
      <c r="J21" s="59">
        <v>72</v>
      </c>
      <c r="K21" s="60">
        <v>18</v>
      </c>
    </row>
    <row r="22" spans="1:11" x14ac:dyDescent="0.25">
      <c r="A22" s="36"/>
      <c r="B22" s="37"/>
      <c r="C22" s="38" t="s">
        <v>29</v>
      </c>
      <c r="D22" s="55">
        <v>0</v>
      </c>
      <c r="E22" s="56">
        <v>48</v>
      </c>
      <c r="F22" s="56">
        <v>57</v>
      </c>
      <c r="G22" s="56">
        <v>0</v>
      </c>
      <c r="H22" s="55">
        <v>75</v>
      </c>
      <c r="I22" s="56">
        <v>83</v>
      </c>
      <c r="J22" s="56">
        <v>67</v>
      </c>
      <c r="K22" s="57">
        <v>42</v>
      </c>
    </row>
    <row r="23" spans="1:11" x14ac:dyDescent="0.25">
      <c r="A23" s="32"/>
      <c r="B23" s="33">
        <v>2009</v>
      </c>
      <c r="C23" s="35" t="s">
        <v>30</v>
      </c>
      <c r="D23" s="58">
        <v>0</v>
      </c>
      <c r="E23" s="59">
        <v>51</v>
      </c>
      <c r="F23" s="59">
        <v>52</v>
      </c>
      <c r="G23" s="59">
        <v>0</v>
      </c>
      <c r="H23" s="58">
        <v>108</v>
      </c>
      <c r="I23" s="59">
        <v>91</v>
      </c>
      <c r="J23" s="59">
        <v>58</v>
      </c>
      <c r="K23" s="60">
        <v>0</v>
      </c>
    </row>
    <row r="24" spans="1:11" x14ac:dyDescent="0.25">
      <c r="A24" s="36"/>
      <c r="B24" s="37"/>
      <c r="C24" s="38" t="s">
        <v>27</v>
      </c>
      <c r="D24" s="55">
        <v>53</v>
      </c>
      <c r="E24" s="56">
        <v>48</v>
      </c>
      <c r="F24" s="56">
        <v>50</v>
      </c>
      <c r="G24" s="56">
        <v>37</v>
      </c>
      <c r="H24" s="55">
        <v>68</v>
      </c>
      <c r="I24" s="56">
        <v>80</v>
      </c>
      <c r="J24" s="56">
        <v>57</v>
      </c>
      <c r="K24" s="57">
        <v>36</v>
      </c>
    </row>
    <row r="25" spans="1:11" x14ac:dyDescent="0.25">
      <c r="A25" s="32"/>
      <c r="B25" s="33"/>
      <c r="C25" s="35" t="s">
        <v>28</v>
      </c>
      <c r="D25" s="58">
        <v>0</v>
      </c>
      <c r="E25" s="59">
        <v>50</v>
      </c>
      <c r="F25" s="59">
        <v>63</v>
      </c>
      <c r="G25" s="59">
        <v>41</v>
      </c>
      <c r="H25" s="58">
        <v>80</v>
      </c>
      <c r="I25" s="59">
        <v>87</v>
      </c>
      <c r="J25" s="59">
        <v>77</v>
      </c>
      <c r="K25" s="60">
        <v>42</v>
      </c>
    </row>
    <row r="26" spans="1:11" x14ac:dyDescent="0.25">
      <c r="A26" s="36"/>
      <c r="B26" s="37"/>
      <c r="C26" s="38" t="s">
        <v>29</v>
      </c>
      <c r="D26" s="55">
        <v>59</v>
      </c>
      <c r="E26" s="56">
        <v>43</v>
      </c>
      <c r="F26" s="56">
        <v>50</v>
      </c>
      <c r="G26" s="56">
        <v>0</v>
      </c>
      <c r="H26" s="55">
        <v>82</v>
      </c>
      <c r="I26" s="56">
        <v>76</v>
      </c>
      <c r="J26" s="56">
        <v>49</v>
      </c>
      <c r="K26" s="57">
        <v>36</v>
      </c>
    </row>
    <row r="27" spans="1:11" x14ac:dyDescent="0.25">
      <c r="A27" s="32"/>
      <c r="B27" s="33">
        <v>2010</v>
      </c>
      <c r="C27" s="35" t="s">
        <v>30</v>
      </c>
      <c r="D27" s="58">
        <v>0</v>
      </c>
      <c r="E27" s="59">
        <v>46</v>
      </c>
      <c r="F27" s="59">
        <v>56</v>
      </c>
      <c r="G27" s="59">
        <v>0</v>
      </c>
      <c r="H27" s="58">
        <v>79</v>
      </c>
      <c r="I27" s="59">
        <v>80</v>
      </c>
      <c r="J27" s="59">
        <v>67</v>
      </c>
      <c r="K27" s="60">
        <v>39</v>
      </c>
    </row>
    <row r="28" spans="1:11" x14ac:dyDescent="0.25">
      <c r="A28" s="36"/>
      <c r="B28" s="37"/>
      <c r="C28" s="38" t="s">
        <v>27</v>
      </c>
      <c r="D28" s="55">
        <v>0</v>
      </c>
      <c r="E28" s="56">
        <v>50</v>
      </c>
      <c r="F28" s="56">
        <v>54</v>
      </c>
      <c r="G28" s="56">
        <v>0</v>
      </c>
      <c r="H28" s="55">
        <v>77</v>
      </c>
      <c r="I28" s="56">
        <v>88</v>
      </c>
      <c r="J28" s="56">
        <v>69</v>
      </c>
      <c r="K28" s="57">
        <v>27</v>
      </c>
    </row>
    <row r="29" spans="1:11" x14ac:dyDescent="0.25">
      <c r="A29" s="32"/>
      <c r="B29" s="33"/>
      <c r="C29" s="35" t="s">
        <v>28</v>
      </c>
      <c r="D29" s="58">
        <v>45</v>
      </c>
      <c r="E29" s="59">
        <v>53</v>
      </c>
      <c r="F29" s="59">
        <v>51</v>
      </c>
      <c r="G29" s="59">
        <v>0</v>
      </c>
      <c r="H29" s="58">
        <v>75</v>
      </c>
      <c r="I29" s="59">
        <v>78</v>
      </c>
      <c r="J29" s="59">
        <v>74</v>
      </c>
      <c r="K29" s="60">
        <v>0</v>
      </c>
    </row>
    <row r="30" spans="1:11" x14ac:dyDescent="0.25">
      <c r="A30" s="36"/>
      <c r="B30" s="37"/>
      <c r="C30" s="38" t="s">
        <v>29</v>
      </c>
      <c r="D30" s="55">
        <v>0</v>
      </c>
      <c r="E30" s="56">
        <v>49</v>
      </c>
      <c r="F30" s="56">
        <v>54</v>
      </c>
      <c r="G30" s="56">
        <v>0</v>
      </c>
      <c r="H30" s="55">
        <v>82</v>
      </c>
      <c r="I30" s="56">
        <v>83</v>
      </c>
      <c r="J30" s="56">
        <v>64</v>
      </c>
      <c r="K30" s="57">
        <v>0</v>
      </c>
    </row>
    <row r="31" spans="1:11" x14ac:dyDescent="0.25">
      <c r="A31" s="32"/>
      <c r="B31" s="33">
        <v>2011</v>
      </c>
      <c r="C31" s="35" t="s">
        <v>30</v>
      </c>
      <c r="D31" s="58">
        <v>0</v>
      </c>
      <c r="E31" s="59">
        <v>47</v>
      </c>
      <c r="F31" s="59">
        <v>55</v>
      </c>
      <c r="G31" s="59">
        <v>0</v>
      </c>
      <c r="H31" s="58">
        <v>78</v>
      </c>
      <c r="I31" s="59">
        <v>80</v>
      </c>
      <c r="J31" s="59">
        <v>67</v>
      </c>
      <c r="K31" s="60">
        <v>27</v>
      </c>
    </row>
    <row r="32" spans="1:11" x14ac:dyDescent="0.25">
      <c r="A32" s="36"/>
      <c r="B32" s="37"/>
      <c r="C32" s="38" t="s">
        <v>27</v>
      </c>
      <c r="D32" s="55">
        <v>52</v>
      </c>
      <c r="E32" s="56">
        <v>51</v>
      </c>
      <c r="F32" s="56">
        <v>53</v>
      </c>
      <c r="G32" s="56">
        <v>0</v>
      </c>
      <c r="H32" s="55">
        <v>83</v>
      </c>
      <c r="I32" s="56">
        <v>90</v>
      </c>
      <c r="J32" s="56">
        <v>64</v>
      </c>
      <c r="K32" s="57">
        <v>42</v>
      </c>
    </row>
    <row r="33" spans="1:11" x14ac:dyDescent="0.25">
      <c r="A33" s="32"/>
      <c r="B33" s="33"/>
      <c r="C33" s="35" t="s">
        <v>28</v>
      </c>
      <c r="D33" s="58">
        <v>0</v>
      </c>
      <c r="E33" s="59">
        <v>41</v>
      </c>
      <c r="F33" s="59">
        <v>50</v>
      </c>
      <c r="G33" s="59">
        <v>0</v>
      </c>
      <c r="H33" s="58">
        <v>92</v>
      </c>
      <c r="I33" s="59">
        <v>94</v>
      </c>
      <c r="J33" s="59">
        <v>95</v>
      </c>
      <c r="K33" s="60">
        <v>42</v>
      </c>
    </row>
    <row r="34" spans="1:11" x14ac:dyDescent="0.25">
      <c r="A34" s="36"/>
      <c r="B34" s="37"/>
      <c r="C34" s="38" t="s">
        <v>29</v>
      </c>
      <c r="D34" s="55">
        <v>42</v>
      </c>
      <c r="E34" s="56">
        <v>48</v>
      </c>
      <c r="F34" s="56">
        <v>55</v>
      </c>
      <c r="G34" s="56">
        <v>0</v>
      </c>
      <c r="H34" s="55">
        <v>81</v>
      </c>
      <c r="I34" s="56">
        <v>84</v>
      </c>
      <c r="J34" s="56">
        <v>70</v>
      </c>
      <c r="K34" s="57">
        <v>0</v>
      </c>
    </row>
    <row r="35" spans="1:11" x14ac:dyDescent="0.25">
      <c r="A35" s="32"/>
      <c r="B35" s="33">
        <v>2012</v>
      </c>
      <c r="C35" s="35" t="s">
        <v>30</v>
      </c>
      <c r="D35" s="58">
        <v>43</v>
      </c>
      <c r="E35" s="59">
        <v>46</v>
      </c>
      <c r="F35" s="59">
        <v>53</v>
      </c>
      <c r="G35" s="59">
        <v>0</v>
      </c>
      <c r="H35" s="58">
        <v>86</v>
      </c>
      <c r="I35" s="59">
        <v>87</v>
      </c>
      <c r="J35" s="59">
        <v>66</v>
      </c>
      <c r="K35" s="60">
        <v>89</v>
      </c>
    </row>
    <row r="36" spans="1:11" x14ac:dyDescent="0.25">
      <c r="A36" s="36"/>
      <c r="B36" s="37"/>
      <c r="C36" s="38" t="s">
        <v>27</v>
      </c>
      <c r="D36" s="55">
        <v>0</v>
      </c>
      <c r="E36" s="56">
        <v>49</v>
      </c>
      <c r="F36" s="56">
        <v>66</v>
      </c>
      <c r="G36" s="56">
        <v>0</v>
      </c>
      <c r="H36" s="55">
        <v>88</v>
      </c>
      <c r="I36" s="56">
        <v>83</v>
      </c>
      <c r="J36" s="56">
        <v>63</v>
      </c>
      <c r="K36" s="57">
        <v>18</v>
      </c>
    </row>
    <row r="37" spans="1:11" x14ac:dyDescent="0.25">
      <c r="A37" s="32"/>
      <c r="B37" s="33"/>
      <c r="C37" s="35" t="s">
        <v>28</v>
      </c>
      <c r="D37" s="58">
        <v>0</v>
      </c>
      <c r="E37" s="59">
        <v>49</v>
      </c>
      <c r="F37" s="59">
        <v>51</v>
      </c>
      <c r="G37" s="59">
        <v>0</v>
      </c>
      <c r="H37" s="58">
        <v>81</v>
      </c>
      <c r="I37" s="59">
        <v>75</v>
      </c>
      <c r="J37" s="59">
        <v>58</v>
      </c>
      <c r="K37" s="60">
        <v>26</v>
      </c>
    </row>
    <row r="38" spans="1:11" x14ac:dyDescent="0.25">
      <c r="A38" s="36"/>
      <c r="B38" s="37"/>
      <c r="C38" s="38" t="s">
        <v>29</v>
      </c>
      <c r="D38" s="55">
        <v>0</v>
      </c>
      <c r="E38" s="56">
        <v>48</v>
      </c>
      <c r="F38" s="56">
        <v>49</v>
      </c>
      <c r="G38" s="56">
        <v>0</v>
      </c>
      <c r="H38" s="55">
        <v>74</v>
      </c>
      <c r="I38" s="56">
        <v>76</v>
      </c>
      <c r="J38" s="56">
        <v>61</v>
      </c>
      <c r="K38" s="57">
        <v>0</v>
      </c>
    </row>
    <row r="39" spans="1:11" x14ac:dyDescent="0.25">
      <c r="A39" s="32"/>
      <c r="B39" s="33">
        <v>2013</v>
      </c>
      <c r="C39" s="35" t="s">
        <v>30</v>
      </c>
      <c r="D39" s="58">
        <v>40</v>
      </c>
      <c r="E39" s="59">
        <v>47</v>
      </c>
      <c r="F39" s="59">
        <v>56</v>
      </c>
      <c r="G39" s="59">
        <v>0</v>
      </c>
      <c r="H39" s="58">
        <v>72</v>
      </c>
      <c r="I39" s="59">
        <v>77</v>
      </c>
      <c r="J39" s="59">
        <v>55</v>
      </c>
      <c r="K39" s="60">
        <v>53</v>
      </c>
    </row>
    <row r="40" spans="1:11" x14ac:dyDescent="0.25">
      <c r="A40" s="36"/>
      <c r="B40" s="37"/>
      <c r="C40" s="38" t="s">
        <v>27</v>
      </c>
      <c r="D40" s="55">
        <v>39</v>
      </c>
      <c r="E40" s="56">
        <v>47</v>
      </c>
      <c r="F40" s="56">
        <v>49</v>
      </c>
      <c r="G40" s="56">
        <v>0</v>
      </c>
      <c r="H40" s="55">
        <v>74</v>
      </c>
      <c r="I40" s="56">
        <v>77</v>
      </c>
      <c r="J40" s="56">
        <v>57</v>
      </c>
      <c r="K40" s="57">
        <v>60</v>
      </c>
    </row>
    <row r="41" spans="1:11" x14ac:dyDescent="0.25">
      <c r="A41" s="32"/>
      <c r="B41" s="33"/>
      <c r="C41" s="35" t="s">
        <v>28</v>
      </c>
      <c r="D41" s="58">
        <v>45</v>
      </c>
      <c r="E41" s="59">
        <v>45</v>
      </c>
      <c r="F41" s="59">
        <v>50</v>
      </c>
      <c r="G41" s="59">
        <v>0</v>
      </c>
      <c r="H41" s="58">
        <v>77</v>
      </c>
      <c r="I41" s="59">
        <v>79</v>
      </c>
      <c r="J41" s="59">
        <v>56</v>
      </c>
      <c r="K41" s="60">
        <v>0</v>
      </c>
    </row>
    <row r="42" spans="1:11" x14ac:dyDescent="0.25">
      <c r="A42" s="36"/>
      <c r="B42" s="37"/>
      <c r="C42" s="38" t="s">
        <v>29</v>
      </c>
      <c r="D42" s="55">
        <v>42</v>
      </c>
      <c r="E42" s="56">
        <v>47</v>
      </c>
      <c r="F42" s="56">
        <v>52</v>
      </c>
      <c r="G42" s="56">
        <v>0</v>
      </c>
      <c r="H42" s="55">
        <v>76</v>
      </c>
      <c r="I42" s="56">
        <v>72</v>
      </c>
      <c r="J42" s="56">
        <v>54</v>
      </c>
      <c r="K42" s="57">
        <v>18</v>
      </c>
    </row>
    <row r="43" spans="1:11" x14ac:dyDescent="0.25">
      <c r="A43" s="32"/>
      <c r="B43" s="33">
        <v>2014</v>
      </c>
      <c r="C43" s="35" t="s">
        <v>30</v>
      </c>
      <c r="D43" s="58">
        <v>0</v>
      </c>
      <c r="E43" s="59">
        <v>53</v>
      </c>
      <c r="F43" s="59">
        <v>46</v>
      </c>
      <c r="G43" s="59">
        <v>0</v>
      </c>
      <c r="H43" s="58">
        <v>68</v>
      </c>
      <c r="I43" s="59">
        <v>74</v>
      </c>
      <c r="J43" s="59">
        <v>54</v>
      </c>
      <c r="K43" s="60">
        <v>0</v>
      </c>
    </row>
    <row r="44" spans="1:11" x14ac:dyDescent="0.25">
      <c r="A44" s="36"/>
      <c r="B44" s="37"/>
      <c r="C44" s="38" t="s">
        <v>27</v>
      </c>
      <c r="D44" s="55">
        <v>0</v>
      </c>
      <c r="E44" s="56">
        <v>47</v>
      </c>
      <c r="F44" s="56">
        <v>47</v>
      </c>
      <c r="G44" s="56">
        <v>0</v>
      </c>
      <c r="H44" s="55">
        <v>73</v>
      </c>
      <c r="I44" s="56">
        <v>71</v>
      </c>
      <c r="J44" s="56">
        <v>58</v>
      </c>
      <c r="K44" s="57">
        <v>30</v>
      </c>
    </row>
    <row r="45" spans="1:11" x14ac:dyDescent="0.25">
      <c r="A45" s="32"/>
      <c r="B45" s="33"/>
      <c r="C45" s="35" t="s">
        <v>28</v>
      </c>
      <c r="D45" s="58">
        <v>0</v>
      </c>
      <c r="E45" s="59">
        <v>45</v>
      </c>
      <c r="F45" s="59">
        <v>49</v>
      </c>
      <c r="G45" s="59">
        <v>0</v>
      </c>
      <c r="H45" s="58">
        <v>84</v>
      </c>
      <c r="I45" s="59">
        <v>78</v>
      </c>
      <c r="J45" s="59">
        <v>73</v>
      </c>
      <c r="K45" s="60">
        <v>0</v>
      </c>
    </row>
    <row r="46" spans="1:11" x14ac:dyDescent="0.25">
      <c r="A46" s="36"/>
      <c r="B46" s="37"/>
      <c r="C46" s="38" t="s">
        <v>29</v>
      </c>
      <c r="D46" s="55">
        <v>43</v>
      </c>
      <c r="E46" s="56">
        <v>45</v>
      </c>
      <c r="F46" s="56">
        <v>47</v>
      </c>
      <c r="G46" s="56">
        <v>0</v>
      </c>
      <c r="H46" s="55">
        <v>85</v>
      </c>
      <c r="I46" s="56">
        <v>74</v>
      </c>
      <c r="J46" s="56">
        <v>55</v>
      </c>
      <c r="K46" s="57">
        <v>0</v>
      </c>
    </row>
    <row r="47" spans="1:11" x14ac:dyDescent="0.25">
      <c r="A47" s="32"/>
      <c r="B47" s="33">
        <v>2015</v>
      </c>
      <c r="C47" s="35" t="s">
        <v>30</v>
      </c>
      <c r="D47" s="58">
        <v>0</v>
      </c>
      <c r="E47" s="59">
        <v>48</v>
      </c>
      <c r="F47" s="59">
        <v>51</v>
      </c>
      <c r="G47" s="59">
        <v>0</v>
      </c>
      <c r="H47" s="58">
        <v>84</v>
      </c>
      <c r="I47" s="59">
        <v>72</v>
      </c>
      <c r="J47" s="59">
        <v>56</v>
      </c>
      <c r="K47" s="60">
        <v>33</v>
      </c>
    </row>
    <row r="48" spans="1:11" x14ac:dyDescent="0.25">
      <c r="A48" s="36"/>
      <c r="B48" s="37"/>
      <c r="C48" s="38" t="s">
        <v>27</v>
      </c>
      <c r="D48" s="55">
        <v>49</v>
      </c>
      <c r="E48" s="56">
        <v>49</v>
      </c>
      <c r="F48" s="56">
        <v>49</v>
      </c>
      <c r="G48" s="56">
        <v>0</v>
      </c>
      <c r="H48" s="55">
        <v>76</v>
      </c>
      <c r="I48" s="56">
        <v>70</v>
      </c>
      <c r="J48" s="56">
        <v>57</v>
      </c>
      <c r="K48" s="57">
        <v>0</v>
      </c>
    </row>
    <row r="49" spans="1:11" x14ac:dyDescent="0.25">
      <c r="A49" s="32"/>
      <c r="B49" s="33"/>
      <c r="C49" s="35" t="s">
        <v>28</v>
      </c>
      <c r="D49" s="58">
        <v>43</v>
      </c>
      <c r="E49" s="59">
        <v>46</v>
      </c>
      <c r="F49" s="59">
        <v>49</v>
      </c>
      <c r="G49" s="59">
        <v>0</v>
      </c>
      <c r="H49" s="58">
        <v>77</v>
      </c>
      <c r="I49" s="59">
        <v>70</v>
      </c>
      <c r="J49" s="59">
        <v>55</v>
      </c>
      <c r="K49" s="60">
        <v>59</v>
      </c>
    </row>
    <row r="50" spans="1:11" x14ac:dyDescent="0.25">
      <c r="A50" s="36"/>
      <c r="B50" s="37"/>
      <c r="C50" s="38" t="s">
        <v>29</v>
      </c>
      <c r="D50" s="55">
        <v>42</v>
      </c>
      <c r="E50" s="56">
        <v>47</v>
      </c>
      <c r="F50" s="56">
        <v>49</v>
      </c>
      <c r="G50" s="56">
        <v>0</v>
      </c>
      <c r="H50" s="55">
        <v>74</v>
      </c>
      <c r="I50" s="56">
        <v>72</v>
      </c>
      <c r="J50" s="56">
        <v>63</v>
      </c>
      <c r="K50" s="57">
        <v>33</v>
      </c>
    </row>
    <row r="51" spans="1:11" x14ac:dyDescent="0.25">
      <c r="A51" s="32"/>
      <c r="B51" s="33">
        <v>2016</v>
      </c>
      <c r="C51" s="35" t="s">
        <v>30</v>
      </c>
      <c r="D51" s="58">
        <v>46</v>
      </c>
      <c r="E51" s="59">
        <v>49</v>
      </c>
      <c r="F51" s="59">
        <v>51</v>
      </c>
      <c r="G51" s="59">
        <v>0</v>
      </c>
      <c r="H51" s="58">
        <v>81</v>
      </c>
      <c r="I51" s="59">
        <v>73</v>
      </c>
      <c r="J51" s="59">
        <v>54</v>
      </c>
      <c r="K51" s="60">
        <v>18</v>
      </c>
    </row>
    <row r="52" spans="1:11" x14ac:dyDescent="0.25">
      <c r="A52" s="36"/>
      <c r="B52" s="37"/>
      <c r="C52" s="38" t="s">
        <v>27</v>
      </c>
      <c r="D52" s="55">
        <v>44</v>
      </c>
      <c r="E52" s="56">
        <v>48</v>
      </c>
      <c r="F52" s="56">
        <v>55</v>
      </c>
      <c r="G52" s="56">
        <v>0</v>
      </c>
      <c r="H52" s="55">
        <v>78</v>
      </c>
      <c r="I52" s="56">
        <v>69</v>
      </c>
      <c r="J52" s="56">
        <v>59</v>
      </c>
      <c r="K52" s="57">
        <v>0</v>
      </c>
    </row>
    <row r="53" spans="1:11" x14ac:dyDescent="0.25">
      <c r="A53" s="32"/>
      <c r="B53" s="33"/>
      <c r="C53" s="35" t="s">
        <v>28</v>
      </c>
      <c r="D53" s="58">
        <v>42</v>
      </c>
      <c r="E53" s="59">
        <v>50</v>
      </c>
      <c r="F53" s="59">
        <v>51</v>
      </c>
      <c r="G53" s="59">
        <v>0</v>
      </c>
      <c r="H53" s="58">
        <v>78</v>
      </c>
      <c r="I53" s="59">
        <v>69</v>
      </c>
      <c r="J53" s="59">
        <v>63</v>
      </c>
      <c r="K53" s="60">
        <v>18</v>
      </c>
    </row>
    <row r="54" spans="1:11" x14ac:dyDescent="0.25">
      <c r="A54" s="36"/>
      <c r="B54" s="37"/>
      <c r="C54" s="38" t="s">
        <v>29</v>
      </c>
      <c r="D54" s="55">
        <v>0</v>
      </c>
      <c r="E54" s="56">
        <v>48</v>
      </c>
      <c r="F54" s="56">
        <v>49</v>
      </c>
      <c r="G54" s="56">
        <v>0</v>
      </c>
      <c r="H54" s="55">
        <v>75</v>
      </c>
      <c r="I54" s="56">
        <v>72</v>
      </c>
      <c r="J54" s="56">
        <v>49</v>
      </c>
      <c r="K54" s="57">
        <v>0</v>
      </c>
    </row>
    <row r="55" spans="1:11" x14ac:dyDescent="0.25">
      <c r="A55" s="32"/>
      <c r="B55" s="33">
        <v>2017</v>
      </c>
      <c r="C55" s="35" t="s">
        <v>30</v>
      </c>
      <c r="D55" s="58">
        <v>0</v>
      </c>
      <c r="E55" s="59">
        <v>49</v>
      </c>
      <c r="F55" s="59">
        <v>50</v>
      </c>
      <c r="G55" s="59">
        <v>0</v>
      </c>
      <c r="H55" s="58">
        <v>78</v>
      </c>
      <c r="I55" s="59">
        <v>71</v>
      </c>
      <c r="J55" s="59">
        <v>43</v>
      </c>
      <c r="K55" s="60">
        <v>24</v>
      </c>
    </row>
    <row r="56" spans="1:11" x14ac:dyDescent="0.25">
      <c r="A56" s="36"/>
      <c r="B56" s="37"/>
      <c r="C56" s="38" t="s">
        <v>27</v>
      </c>
      <c r="D56" s="55">
        <v>42</v>
      </c>
      <c r="E56" s="56">
        <v>48</v>
      </c>
      <c r="F56" s="56">
        <v>54</v>
      </c>
      <c r="G56" s="56">
        <v>0</v>
      </c>
      <c r="H56" s="55">
        <v>78</v>
      </c>
      <c r="I56" s="56">
        <v>70</v>
      </c>
      <c r="J56" s="56">
        <v>35</v>
      </c>
      <c r="K56" s="57">
        <v>0</v>
      </c>
    </row>
    <row r="57" spans="1:11" x14ac:dyDescent="0.25">
      <c r="A57" s="32"/>
      <c r="B57" s="33"/>
      <c r="C57" s="35" t="s">
        <v>28</v>
      </c>
      <c r="D57" s="58">
        <v>43</v>
      </c>
      <c r="E57" s="59">
        <v>50</v>
      </c>
      <c r="F57" s="59">
        <v>49</v>
      </c>
      <c r="G57" s="59">
        <v>0</v>
      </c>
      <c r="H57" s="58">
        <v>81</v>
      </c>
      <c r="I57" s="59">
        <v>67</v>
      </c>
      <c r="J57" s="59">
        <v>42</v>
      </c>
      <c r="K57" s="60">
        <v>0</v>
      </c>
    </row>
    <row r="58" spans="1:11" x14ac:dyDescent="0.25">
      <c r="A58" s="36"/>
      <c r="B58" s="37"/>
      <c r="C58" s="38" t="s">
        <v>29</v>
      </c>
      <c r="D58" s="55">
        <v>0</v>
      </c>
      <c r="E58" s="56">
        <v>46</v>
      </c>
      <c r="F58" s="56">
        <v>51</v>
      </c>
      <c r="G58" s="56">
        <v>0</v>
      </c>
      <c r="H58" s="55">
        <v>72</v>
      </c>
      <c r="I58" s="56">
        <v>68</v>
      </c>
      <c r="J58" s="56">
        <v>58</v>
      </c>
      <c r="K58" s="57">
        <v>0</v>
      </c>
    </row>
    <row r="59" spans="1:11" x14ac:dyDescent="0.25">
      <c r="A59" s="32"/>
      <c r="B59" s="33">
        <v>2018</v>
      </c>
      <c r="C59" s="35" t="s">
        <v>30</v>
      </c>
      <c r="D59" s="58">
        <v>43</v>
      </c>
      <c r="E59" s="59">
        <v>45</v>
      </c>
      <c r="F59" s="59">
        <v>49</v>
      </c>
      <c r="G59" s="59">
        <v>0</v>
      </c>
      <c r="H59" s="58">
        <v>77</v>
      </c>
      <c r="I59" s="59">
        <v>68</v>
      </c>
      <c r="J59" s="59">
        <v>50</v>
      </c>
      <c r="K59" s="60">
        <v>0</v>
      </c>
    </row>
    <row r="60" spans="1:11" x14ac:dyDescent="0.25">
      <c r="A60" s="36"/>
      <c r="B60" s="37"/>
      <c r="C60" s="38" t="s">
        <v>27</v>
      </c>
      <c r="D60" s="55">
        <v>42</v>
      </c>
      <c r="E60" s="56">
        <v>47</v>
      </c>
      <c r="F60" s="56">
        <v>53</v>
      </c>
      <c r="G60" s="56">
        <v>0</v>
      </c>
      <c r="H60" s="55">
        <v>72</v>
      </c>
      <c r="I60" s="56">
        <v>64</v>
      </c>
      <c r="J60" s="56">
        <v>38</v>
      </c>
      <c r="K60" s="57">
        <v>0</v>
      </c>
    </row>
    <row r="61" spans="1:11" x14ac:dyDescent="0.25">
      <c r="A61" s="32"/>
      <c r="B61" s="33"/>
      <c r="C61" s="35" t="s">
        <v>28</v>
      </c>
      <c r="D61" s="58">
        <v>42</v>
      </c>
      <c r="E61" s="59">
        <v>49</v>
      </c>
      <c r="F61" s="59">
        <v>50</v>
      </c>
      <c r="G61" s="59">
        <v>31</v>
      </c>
      <c r="H61" s="58">
        <v>72</v>
      </c>
      <c r="I61" s="59">
        <v>68</v>
      </c>
      <c r="J61" s="59">
        <v>46</v>
      </c>
      <c r="K61" s="60">
        <v>0</v>
      </c>
    </row>
    <row r="62" spans="1:11" x14ac:dyDescent="0.25">
      <c r="A62" s="36" t="s">
        <v>31</v>
      </c>
      <c r="B62" s="37">
        <v>2007</v>
      </c>
      <c r="C62" s="38" t="s">
        <v>28</v>
      </c>
      <c r="D62" s="55">
        <v>44</v>
      </c>
      <c r="E62" s="56">
        <v>50</v>
      </c>
      <c r="F62" s="56">
        <v>63</v>
      </c>
      <c r="G62" s="56">
        <v>55</v>
      </c>
      <c r="H62" s="55">
        <v>89</v>
      </c>
      <c r="I62" s="56">
        <v>64</v>
      </c>
      <c r="J62" s="56">
        <v>75</v>
      </c>
      <c r="K62" s="57">
        <v>0</v>
      </c>
    </row>
    <row r="63" spans="1:11" x14ac:dyDescent="0.25">
      <c r="A63" s="32" t="s">
        <v>32</v>
      </c>
      <c r="B63" s="33"/>
      <c r="C63" s="35" t="s">
        <v>29</v>
      </c>
      <c r="D63" s="58">
        <v>0</v>
      </c>
      <c r="E63" s="59">
        <v>69</v>
      </c>
      <c r="F63" s="59">
        <v>54</v>
      </c>
      <c r="G63" s="59">
        <v>49</v>
      </c>
      <c r="H63" s="58">
        <v>54</v>
      </c>
      <c r="I63" s="59">
        <v>62</v>
      </c>
      <c r="J63" s="59">
        <v>52</v>
      </c>
      <c r="K63" s="60">
        <v>30</v>
      </c>
    </row>
    <row r="64" spans="1:11" x14ac:dyDescent="0.25">
      <c r="A64" s="36"/>
      <c r="B64" s="37">
        <v>2008</v>
      </c>
      <c r="C64" s="38" t="s">
        <v>30</v>
      </c>
      <c r="D64" s="55">
        <v>30</v>
      </c>
      <c r="E64" s="56">
        <v>51</v>
      </c>
      <c r="F64" s="56">
        <v>59</v>
      </c>
      <c r="G64" s="56">
        <v>55</v>
      </c>
      <c r="H64" s="55">
        <v>53</v>
      </c>
      <c r="I64" s="56">
        <v>62</v>
      </c>
      <c r="J64" s="56">
        <v>53</v>
      </c>
      <c r="K64" s="57">
        <v>56</v>
      </c>
    </row>
    <row r="65" spans="1:11" x14ac:dyDescent="0.25">
      <c r="A65" s="32"/>
      <c r="B65" s="33"/>
      <c r="C65" s="35" t="s">
        <v>27</v>
      </c>
      <c r="D65" s="58">
        <v>44</v>
      </c>
      <c r="E65" s="59">
        <v>83</v>
      </c>
      <c r="F65" s="59">
        <v>60</v>
      </c>
      <c r="G65" s="59">
        <v>51</v>
      </c>
      <c r="H65" s="58">
        <v>44</v>
      </c>
      <c r="I65" s="59">
        <v>66</v>
      </c>
      <c r="J65" s="59">
        <v>68</v>
      </c>
      <c r="K65" s="60">
        <v>50</v>
      </c>
    </row>
    <row r="66" spans="1:11" x14ac:dyDescent="0.25">
      <c r="A66" s="36"/>
      <c r="B66" s="37"/>
      <c r="C66" s="38" t="s">
        <v>28</v>
      </c>
      <c r="D66" s="55">
        <v>41</v>
      </c>
      <c r="E66" s="56">
        <v>45</v>
      </c>
      <c r="F66" s="56">
        <v>57</v>
      </c>
      <c r="G66" s="56">
        <v>39</v>
      </c>
      <c r="H66" s="55">
        <v>72</v>
      </c>
      <c r="I66" s="56">
        <v>71</v>
      </c>
      <c r="J66" s="56">
        <v>68</v>
      </c>
      <c r="K66" s="57">
        <v>0</v>
      </c>
    </row>
    <row r="67" spans="1:11" x14ac:dyDescent="0.25">
      <c r="A67" s="32"/>
      <c r="B67" s="33"/>
      <c r="C67" s="35" t="s">
        <v>29</v>
      </c>
      <c r="D67" s="58">
        <v>41</v>
      </c>
      <c r="E67" s="59">
        <v>37</v>
      </c>
      <c r="F67" s="59">
        <v>52</v>
      </c>
      <c r="G67" s="59">
        <v>50</v>
      </c>
      <c r="H67" s="58">
        <v>49</v>
      </c>
      <c r="I67" s="59">
        <v>62</v>
      </c>
      <c r="J67" s="59">
        <v>58</v>
      </c>
      <c r="K67" s="60">
        <v>14</v>
      </c>
    </row>
    <row r="68" spans="1:11" x14ac:dyDescent="0.25">
      <c r="A68" s="36"/>
      <c r="B68" s="37">
        <v>2009</v>
      </c>
      <c r="C68" s="38" t="s">
        <v>30</v>
      </c>
      <c r="D68" s="55">
        <v>0</v>
      </c>
      <c r="E68" s="56">
        <v>41</v>
      </c>
      <c r="F68" s="56">
        <v>58</v>
      </c>
      <c r="G68" s="56">
        <v>43</v>
      </c>
      <c r="H68" s="55">
        <v>60</v>
      </c>
      <c r="I68" s="56">
        <v>73</v>
      </c>
      <c r="J68" s="56">
        <v>67</v>
      </c>
      <c r="K68" s="57">
        <v>61</v>
      </c>
    </row>
    <row r="69" spans="1:11" x14ac:dyDescent="0.25">
      <c r="A69" s="32"/>
      <c r="B69" s="33"/>
      <c r="C69" s="35" t="s">
        <v>27</v>
      </c>
      <c r="D69" s="58">
        <v>47</v>
      </c>
      <c r="E69" s="59">
        <v>61</v>
      </c>
      <c r="F69" s="59">
        <v>58</v>
      </c>
      <c r="G69" s="59">
        <v>63</v>
      </c>
      <c r="H69" s="58">
        <v>63</v>
      </c>
      <c r="I69" s="59">
        <v>71</v>
      </c>
      <c r="J69" s="59">
        <v>66</v>
      </c>
      <c r="K69" s="60">
        <v>32</v>
      </c>
    </row>
    <row r="70" spans="1:11" x14ac:dyDescent="0.25">
      <c r="A70" s="36"/>
      <c r="B70" s="37"/>
      <c r="C70" s="38" t="s">
        <v>28</v>
      </c>
      <c r="D70" s="55">
        <v>0</v>
      </c>
      <c r="E70" s="56">
        <v>52</v>
      </c>
      <c r="F70" s="56">
        <v>58</v>
      </c>
      <c r="G70" s="56">
        <v>39</v>
      </c>
      <c r="H70" s="55">
        <v>84</v>
      </c>
      <c r="I70" s="56">
        <v>74</v>
      </c>
      <c r="J70" s="56">
        <v>70</v>
      </c>
      <c r="K70" s="57">
        <v>45</v>
      </c>
    </row>
    <row r="71" spans="1:11" x14ac:dyDescent="0.25">
      <c r="A71" s="32"/>
      <c r="B71" s="33"/>
      <c r="C71" s="35" t="s">
        <v>29</v>
      </c>
      <c r="D71" s="58">
        <v>0</v>
      </c>
      <c r="E71" s="59">
        <v>47</v>
      </c>
      <c r="F71" s="59">
        <v>56</v>
      </c>
      <c r="G71" s="59">
        <v>44</v>
      </c>
      <c r="H71" s="58">
        <v>45</v>
      </c>
      <c r="I71" s="59">
        <v>71</v>
      </c>
      <c r="J71" s="59">
        <v>62</v>
      </c>
      <c r="K71" s="60">
        <v>0</v>
      </c>
    </row>
    <row r="72" spans="1:11" x14ac:dyDescent="0.25">
      <c r="A72" s="36"/>
      <c r="B72" s="37">
        <v>2010</v>
      </c>
      <c r="C72" s="38" t="s">
        <v>30</v>
      </c>
      <c r="D72" s="55">
        <v>45</v>
      </c>
      <c r="E72" s="56">
        <v>52</v>
      </c>
      <c r="F72" s="56">
        <v>57</v>
      </c>
      <c r="G72" s="56">
        <v>41</v>
      </c>
      <c r="H72" s="55">
        <v>55</v>
      </c>
      <c r="I72" s="56">
        <v>63</v>
      </c>
      <c r="J72" s="56">
        <v>71</v>
      </c>
      <c r="K72" s="57">
        <v>57</v>
      </c>
    </row>
    <row r="73" spans="1:11" x14ac:dyDescent="0.25">
      <c r="A73" s="32"/>
      <c r="B73" s="33"/>
      <c r="C73" s="35" t="s">
        <v>27</v>
      </c>
      <c r="D73" s="58">
        <v>0</v>
      </c>
      <c r="E73" s="59">
        <v>45</v>
      </c>
      <c r="F73" s="59">
        <v>59</v>
      </c>
      <c r="G73" s="59">
        <v>52</v>
      </c>
      <c r="H73" s="58">
        <v>0</v>
      </c>
      <c r="I73" s="59">
        <v>74</v>
      </c>
      <c r="J73" s="59">
        <v>66</v>
      </c>
      <c r="K73" s="60">
        <v>0</v>
      </c>
    </row>
    <row r="74" spans="1:11" x14ac:dyDescent="0.25">
      <c r="A74" s="36"/>
      <c r="B74" s="37"/>
      <c r="C74" s="38" t="s">
        <v>28</v>
      </c>
      <c r="D74" s="55">
        <v>0</v>
      </c>
      <c r="E74" s="56">
        <v>54</v>
      </c>
      <c r="F74" s="56">
        <v>51</v>
      </c>
      <c r="G74" s="56">
        <v>44</v>
      </c>
      <c r="H74" s="55">
        <v>68</v>
      </c>
      <c r="I74" s="56">
        <v>66</v>
      </c>
      <c r="J74" s="56">
        <v>61</v>
      </c>
      <c r="K74" s="57">
        <v>0</v>
      </c>
    </row>
    <row r="75" spans="1:11" x14ac:dyDescent="0.25">
      <c r="A75" s="32"/>
      <c r="B75" s="33"/>
      <c r="C75" s="35" t="s">
        <v>29</v>
      </c>
      <c r="D75" s="58">
        <v>0</v>
      </c>
      <c r="E75" s="59">
        <v>42</v>
      </c>
      <c r="F75" s="59">
        <v>56</v>
      </c>
      <c r="G75" s="59">
        <v>45</v>
      </c>
      <c r="H75" s="58">
        <v>55</v>
      </c>
      <c r="I75" s="59">
        <v>67</v>
      </c>
      <c r="J75" s="59">
        <v>56</v>
      </c>
      <c r="K75" s="60">
        <v>0</v>
      </c>
    </row>
    <row r="76" spans="1:11" x14ac:dyDescent="0.25">
      <c r="A76" s="36"/>
      <c r="B76" s="37">
        <v>2011</v>
      </c>
      <c r="C76" s="38" t="s">
        <v>30</v>
      </c>
      <c r="D76" s="55">
        <v>0</v>
      </c>
      <c r="E76" s="56">
        <v>58</v>
      </c>
      <c r="F76" s="56">
        <v>59</v>
      </c>
      <c r="G76" s="56">
        <v>50</v>
      </c>
      <c r="H76" s="55">
        <v>90</v>
      </c>
      <c r="I76" s="56">
        <v>70</v>
      </c>
      <c r="J76" s="56">
        <v>58</v>
      </c>
      <c r="K76" s="57">
        <v>0</v>
      </c>
    </row>
    <row r="77" spans="1:11" x14ac:dyDescent="0.25">
      <c r="A77" s="32"/>
      <c r="B77" s="33"/>
      <c r="C77" s="35" t="s">
        <v>27</v>
      </c>
      <c r="D77" s="58">
        <v>58</v>
      </c>
      <c r="E77" s="59">
        <v>43</v>
      </c>
      <c r="F77" s="59">
        <v>52</v>
      </c>
      <c r="G77" s="59">
        <v>50</v>
      </c>
      <c r="H77" s="58">
        <v>54</v>
      </c>
      <c r="I77" s="59">
        <v>62</v>
      </c>
      <c r="J77" s="59">
        <v>53</v>
      </c>
      <c r="K77" s="60">
        <v>35</v>
      </c>
    </row>
    <row r="78" spans="1:11" x14ac:dyDescent="0.25">
      <c r="A78" s="36"/>
      <c r="B78" s="37"/>
      <c r="C78" s="38" t="s">
        <v>28</v>
      </c>
      <c r="D78" s="55">
        <v>34</v>
      </c>
      <c r="E78" s="56">
        <v>38</v>
      </c>
      <c r="F78" s="56">
        <v>48</v>
      </c>
      <c r="G78" s="56">
        <v>44</v>
      </c>
      <c r="H78" s="55">
        <v>59</v>
      </c>
      <c r="I78" s="56">
        <v>58</v>
      </c>
      <c r="J78" s="56">
        <v>68</v>
      </c>
      <c r="K78" s="57">
        <v>0</v>
      </c>
    </row>
    <row r="79" spans="1:11" x14ac:dyDescent="0.25">
      <c r="A79" s="32"/>
      <c r="B79" s="33"/>
      <c r="C79" s="35" t="s">
        <v>29</v>
      </c>
      <c r="D79" s="58">
        <v>0</v>
      </c>
      <c r="E79" s="59">
        <v>47</v>
      </c>
      <c r="F79" s="59">
        <v>52</v>
      </c>
      <c r="G79" s="59">
        <v>42</v>
      </c>
      <c r="H79" s="58">
        <v>72</v>
      </c>
      <c r="I79" s="59">
        <v>68</v>
      </c>
      <c r="J79" s="59">
        <v>65</v>
      </c>
      <c r="K79" s="60">
        <v>48</v>
      </c>
    </row>
    <row r="80" spans="1:11" x14ac:dyDescent="0.25">
      <c r="A80" s="36"/>
      <c r="B80" s="37">
        <v>2012</v>
      </c>
      <c r="C80" s="38" t="s">
        <v>30</v>
      </c>
      <c r="D80" s="55">
        <v>0</v>
      </c>
      <c r="E80" s="56">
        <v>49</v>
      </c>
      <c r="F80" s="56">
        <v>56</v>
      </c>
      <c r="G80" s="56">
        <v>42</v>
      </c>
      <c r="H80" s="55">
        <v>48</v>
      </c>
      <c r="I80" s="56">
        <v>60</v>
      </c>
      <c r="J80" s="56">
        <v>56</v>
      </c>
      <c r="K80" s="57">
        <v>0</v>
      </c>
    </row>
    <row r="81" spans="1:11" x14ac:dyDescent="0.25">
      <c r="A81" s="32"/>
      <c r="B81" s="33"/>
      <c r="C81" s="35" t="s">
        <v>27</v>
      </c>
      <c r="D81" s="58">
        <v>0</v>
      </c>
      <c r="E81" s="59">
        <v>40</v>
      </c>
      <c r="F81" s="59">
        <v>56</v>
      </c>
      <c r="G81" s="59">
        <v>52</v>
      </c>
      <c r="H81" s="58">
        <v>49</v>
      </c>
      <c r="I81" s="59">
        <v>64</v>
      </c>
      <c r="J81" s="59">
        <v>48</v>
      </c>
      <c r="K81" s="60">
        <v>0</v>
      </c>
    </row>
    <row r="82" spans="1:11" x14ac:dyDescent="0.25">
      <c r="A82" s="36"/>
      <c r="B82" s="37"/>
      <c r="C82" s="38" t="s">
        <v>28</v>
      </c>
      <c r="D82" s="55">
        <v>0</v>
      </c>
      <c r="E82" s="56">
        <v>54</v>
      </c>
      <c r="F82" s="56">
        <v>57</v>
      </c>
      <c r="G82" s="56">
        <v>47</v>
      </c>
      <c r="H82" s="55">
        <v>56</v>
      </c>
      <c r="I82" s="56">
        <v>72</v>
      </c>
      <c r="J82" s="56">
        <v>52</v>
      </c>
      <c r="K82" s="57">
        <v>0</v>
      </c>
    </row>
    <row r="83" spans="1:11" x14ac:dyDescent="0.25">
      <c r="A83" s="32"/>
      <c r="B83" s="33"/>
      <c r="C83" s="35" t="s">
        <v>29</v>
      </c>
      <c r="D83" s="58">
        <v>0</v>
      </c>
      <c r="E83" s="59">
        <v>51</v>
      </c>
      <c r="F83" s="59">
        <v>54</v>
      </c>
      <c r="G83" s="59">
        <v>46</v>
      </c>
      <c r="H83" s="58">
        <v>61</v>
      </c>
      <c r="I83" s="59">
        <v>62</v>
      </c>
      <c r="J83" s="59">
        <v>60</v>
      </c>
      <c r="K83" s="60">
        <v>50</v>
      </c>
    </row>
    <row r="84" spans="1:11" x14ac:dyDescent="0.25">
      <c r="A84" s="36"/>
      <c r="B84" s="37">
        <v>2013</v>
      </c>
      <c r="C84" s="38" t="s">
        <v>30</v>
      </c>
      <c r="D84" s="55">
        <v>0</v>
      </c>
      <c r="E84" s="56">
        <v>45</v>
      </c>
      <c r="F84" s="56">
        <v>59</v>
      </c>
      <c r="G84" s="56">
        <v>50</v>
      </c>
      <c r="H84" s="55">
        <v>60</v>
      </c>
      <c r="I84" s="56">
        <v>64</v>
      </c>
      <c r="J84" s="56">
        <v>53</v>
      </c>
      <c r="K84" s="57">
        <v>0</v>
      </c>
    </row>
    <row r="85" spans="1:11" x14ac:dyDescent="0.25">
      <c r="A85" s="32"/>
      <c r="B85" s="33"/>
      <c r="C85" s="35" t="s">
        <v>27</v>
      </c>
      <c r="D85" s="58">
        <v>0</v>
      </c>
      <c r="E85" s="59">
        <v>46</v>
      </c>
      <c r="F85" s="59">
        <v>53</v>
      </c>
      <c r="G85" s="59">
        <v>38</v>
      </c>
      <c r="H85" s="58">
        <v>56</v>
      </c>
      <c r="I85" s="59">
        <v>65</v>
      </c>
      <c r="J85" s="59">
        <v>53</v>
      </c>
      <c r="K85" s="60">
        <v>0</v>
      </c>
    </row>
    <row r="86" spans="1:11" x14ac:dyDescent="0.25">
      <c r="A86" s="36"/>
      <c r="B86" s="37"/>
      <c r="C86" s="38" t="s">
        <v>28</v>
      </c>
      <c r="D86" s="55">
        <v>45</v>
      </c>
      <c r="E86" s="56">
        <v>46</v>
      </c>
      <c r="F86" s="56">
        <v>52</v>
      </c>
      <c r="G86" s="56">
        <v>40</v>
      </c>
      <c r="H86" s="55">
        <v>56</v>
      </c>
      <c r="I86" s="56">
        <v>59</v>
      </c>
      <c r="J86" s="56">
        <v>60</v>
      </c>
      <c r="K86" s="57">
        <v>0</v>
      </c>
    </row>
    <row r="87" spans="1:11" x14ac:dyDescent="0.25">
      <c r="A87" s="32"/>
      <c r="B87" s="33"/>
      <c r="C87" s="35" t="s">
        <v>29</v>
      </c>
      <c r="D87" s="58">
        <v>0</v>
      </c>
      <c r="E87" s="59">
        <v>44</v>
      </c>
      <c r="F87" s="59">
        <v>53</v>
      </c>
      <c r="G87" s="59">
        <v>42</v>
      </c>
      <c r="H87" s="58">
        <v>54</v>
      </c>
      <c r="I87" s="59">
        <v>63</v>
      </c>
      <c r="J87" s="59">
        <v>55</v>
      </c>
      <c r="K87" s="60">
        <v>0</v>
      </c>
    </row>
    <row r="88" spans="1:11" x14ac:dyDescent="0.25">
      <c r="A88" s="36"/>
      <c r="B88" s="37">
        <v>2014</v>
      </c>
      <c r="C88" s="38" t="s">
        <v>30</v>
      </c>
      <c r="D88" s="55">
        <v>0</v>
      </c>
      <c r="E88" s="56">
        <v>44</v>
      </c>
      <c r="F88" s="56">
        <v>52</v>
      </c>
      <c r="G88" s="56">
        <v>42</v>
      </c>
      <c r="H88" s="55">
        <v>65</v>
      </c>
      <c r="I88" s="56">
        <v>63</v>
      </c>
      <c r="J88" s="56">
        <v>36</v>
      </c>
      <c r="K88" s="57">
        <v>0</v>
      </c>
    </row>
    <row r="89" spans="1:11" x14ac:dyDescent="0.25">
      <c r="A89" s="32"/>
      <c r="B89" s="33"/>
      <c r="C89" s="35" t="s">
        <v>27</v>
      </c>
      <c r="D89" s="58">
        <v>0</v>
      </c>
      <c r="E89" s="59">
        <v>40</v>
      </c>
      <c r="F89" s="59">
        <v>54</v>
      </c>
      <c r="G89" s="59">
        <v>34</v>
      </c>
      <c r="H89" s="58">
        <v>59</v>
      </c>
      <c r="I89" s="59">
        <v>63</v>
      </c>
      <c r="J89" s="59">
        <v>39</v>
      </c>
      <c r="K89" s="60">
        <v>0</v>
      </c>
    </row>
    <row r="90" spans="1:11" x14ac:dyDescent="0.25">
      <c r="A90" s="36"/>
      <c r="B90" s="37"/>
      <c r="C90" s="38" t="s">
        <v>28</v>
      </c>
      <c r="D90" s="55">
        <v>0</v>
      </c>
      <c r="E90" s="56">
        <v>60</v>
      </c>
      <c r="F90" s="56">
        <v>56</v>
      </c>
      <c r="G90" s="56">
        <v>53</v>
      </c>
      <c r="H90" s="55">
        <v>69</v>
      </c>
      <c r="I90" s="56">
        <v>61</v>
      </c>
      <c r="J90" s="56">
        <v>46</v>
      </c>
      <c r="K90" s="57">
        <v>0</v>
      </c>
    </row>
    <row r="91" spans="1:11" x14ac:dyDescent="0.25">
      <c r="A91" s="32"/>
      <c r="B91" s="33"/>
      <c r="C91" s="35" t="s">
        <v>29</v>
      </c>
      <c r="D91" s="58">
        <v>0</v>
      </c>
      <c r="E91" s="59">
        <v>48</v>
      </c>
      <c r="F91" s="59">
        <v>55</v>
      </c>
      <c r="G91" s="59">
        <v>26</v>
      </c>
      <c r="H91" s="58">
        <v>57</v>
      </c>
      <c r="I91" s="59">
        <v>61</v>
      </c>
      <c r="J91" s="59">
        <v>55</v>
      </c>
      <c r="K91" s="60">
        <v>0</v>
      </c>
    </row>
    <row r="92" spans="1:11" x14ac:dyDescent="0.25">
      <c r="A92" s="36"/>
      <c r="B92" s="37">
        <v>2015</v>
      </c>
      <c r="C92" s="38" t="s">
        <v>30</v>
      </c>
      <c r="D92" s="55">
        <v>56</v>
      </c>
      <c r="E92" s="56">
        <v>57</v>
      </c>
      <c r="F92" s="56">
        <v>53</v>
      </c>
      <c r="G92" s="56">
        <v>0</v>
      </c>
      <c r="H92" s="55">
        <v>67</v>
      </c>
      <c r="I92" s="56">
        <v>67</v>
      </c>
      <c r="J92" s="56">
        <v>58</v>
      </c>
      <c r="K92" s="57">
        <v>0</v>
      </c>
    </row>
    <row r="93" spans="1:11" x14ac:dyDescent="0.25">
      <c r="A93" s="32"/>
      <c r="B93" s="33"/>
      <c r="C93" s="35" t="s">
        <v>27</v>
      </c>
      <c r="D93" s="58">
        <v>45</v>
      </c>
      <c r="E93" s="59">
        <v>53</v>
      </c>
      <c r="F93" s="59">
        <v>55</v>
      </c>
      <c r="G93" s="59">
        <v>0</v>
      </c>
      <c r="H93" s="58">
        <v>66</v>
      </c>
      <c r="I93" s="59">
        <v>64</v>
      </c>
      <c r="J93" s="59">
        <v>52</v>
      </c>
      <c r="K93" s="60">
        <v>0</v>
      </c>
    </row>
    <row r="94" spans="1:11" x14ac:dyDescent="0.25">
      <c r="A94" s="36"/>
      <c r="B94" s="37"/>
      <c r="C94" s="38" t="s">
        <v>28</v>
      </c>
      <c r="D94" s="55">
        <v>71</v>
      </c>
      <c r="E94" s="56">
        <v>58</v>
      </c>
      <c r="F94" s="56">
        <v>52</v>
      </c>
      <c r="G94" s="56">
        <v>0</v>
      </c>
      <c r="H94" s="55">
        <v>68</v>
      </c>
      <c r="I94" s="56">
        <v>63</v>
      </c>
      <c r="J94" s="56">
        <v>81</v>
      </c>
      <c r="K94" s="57">
        <v>0</v>
      </c>
    </row>
    <row r="95" spans="1:11" x14ac:dyDescent="0.25">
      <c r="A95" s="32"/>
      <c r="B95" s="33"/>
      <c r="C95" s="35" t="s">
        <v>29</v>
      </c>
      <c r="D95" s="58">
        <v>65</v>
      </c>
      <c r="E95" s="59">
        <v>40</v>
      </c>
      <c r="F95" s="59">
        <v>52</v>
      </c>
      <c r="G95" s="59">
        <v>30</v>
      </c>
      <c r="H95" s="58">
        <v>65</v>
      </c>
      <c r="I95" s="59">
        <v>66</v>
      </c>
      <c r="J95" s="59">
        <v>48</v>
      </c>
      <c r="K95" s="60">
        <v>0</v>
      </c>
    </row>
    <row r="96" spans="1:11" x14ac:dyDescent="0.25">
      <c r="A96" s="36"/>
      <c r="B96" s="37">
        <v>2016</v>
      </c>
      <c r="C96" s="38" t="s">
        <v>30</v>
      </c>
      <c r="D96" s="55">
        <v>0</v>
      </c>
      <c r="E96" s="56">
        <v>52</v>
      </c>
      <c r="F96" s="56">
        <v>55</v>
      </c>
      <c r="G96" s="56">
        <v>38</v>
      </c>
      <c r="H96" s="55">
        <v>69</v>
      </c>
      <c r="I96" s="56">
        <v>68</v>
      </c>
      <c r="J96" s="56">
        <v>65</v>
      </c>
      <c r="K96" s="57">
        <v>0</v>
      </c>
    </row>
    <row r="97" spans="1:11" x14ac:dyDescent="0.25">
      <c r="A97" s="32"/>
      <c r="B97" s="33"/>
      <c r="C97" s="35" t="s">
        <v>27</v>
      </c>
      <c r="D97" s="58">
        <v>0</v>
      </c>
      <c r="E97" s="59">
        <v>47</v>
      </c>
      <c r="F97" s="59">
        <v>51</v>
      </c>
      <c r="G97" s="59">
        <v>37</v>
      </c>
      <c r="H97" s="58">
        <v>69</v>
      </c>
      <c r="I97" s="59">
        <v>64</v>
      </c>
      <c r="J97" s="59">
        <v>56</v>
      </c>
      <c r="K97" s="60">
        <v>0</v>
      </c>
    </row>
    <row r="98" spans="1:11" x14ac:dyDescent="0.25">
      <c r="A98" s="36"/>
      <c r="B98" s="37"/>
      <c r="C98" s="38" t="s">
        <v>28</v>
      </c>
      <c r="D98" s="55">
        <v>0</v>
      </c>
      <c r="E98" s="56">
        <v>0</v>
      </c>
      <c r="F98" s="56">
        <v>54</v>
      </c>
      <c r="G98" s="56">
        <v>39</v>
      </c>
      <c r="H98" s="55">
        <v>59</v>
      </c>
      <c r="I98" s="56">
        <v>63</v>
      </c>
      <c r="J98" s="56">
        <v>52</v>
      </c>
      <c r="K98" s="57">
        <v>0</v>
      </c>
    </row>
    <row r="99" spans="1:11" x14ac:dyDescent="0.25">
      <c r="A99" s="32"/>
      <c r="B99" s="33"/>
      <c r="C99" s="35" t="s">
        <v>29</v>
      </c>
      <c r="D99" s="58">
        <v>0</v>
      </c>
      <c r="E99" s="59">
        <v>51</v>
      </c>
      <c r="F99" s="59">
        <v>55</v>
      </c>
      <c r="G99" s="59">
        <v>54</v>
      </c>
      <c r="H99" s="58">
        <v>59</v>
      </c>
      <c r="I99" s="59">
        <v>58</v>
      </c>
      <c r="J99" s="59">
        <v>53</v>
      </c>
      <c r="K99" s="60">
        <v>0</v>
      </c>
    </row>
    <row r="100" spans="1:11" x14ac:dyDescent="0.25">
      <c r="A100" s="36"/>
      <c r="B100" s="37">
        <v>2017</v>
      </c>
      <c r="C100" s="38" t="s">
        <v>30</v>
      </c>
      <c r="D100" s="55">
        <v>0</v>
      </c>
      <c r="E100" s="56">
        <v>52</v>
      </c>
      <c r="F100" s="56">
        <v>52</v>
      </c>
      <c r="G100" s="56">
        <v>35</v>
      </c>
      <c r="H100" s="55">
        <v>57</v>
      </c>
      <c r="I100" s="56">
        <v>63</v>
      </c>
      <c r="J100" s="56">
        <v>66</v>
      </c>
      <c r="K100" s="57">
        <v>0</v>
      </c>
    </row>
    <row r="101" spans="1:11" x14ac:dyDescent="0.25">
      <c r="A101" s="32"/>
      <c r="B101" s="33"/>
      <c r="C101" s="35" t="s">
        <v>27</v>
      </c>
      <c r="D101" s="58">
        <v>0</v>
      </c>
      <c r="E101" s="59">
        <v>52</v>
      </c>
      <c r="F101" s="59">
        <v>52</v>
      </c>
      <c r="G101" s="59">
        <v>32</v>
      </c>
      <c r="H101" s="58">
        <v>63</v>
      </c>
      <c r="I101" s="59">
        <v>59</v>
      </c>
      <c r="J101" s="59">
        <v>59</v>
      </c>
      <c r="K101" s="60">
        <v>26</v>
      </c>
    </row>
    <row r="102" spans="1:11" x14ac:dyDescent="0.25">
      <c r="A102" s="36"/>
      <c r="B102" s="37"/>
      <c r="C102" s="38" t="s">
        <v>28</v>
      </c>
      <c r="D102" s="55">
        <v>0</v>
      </c>
      <c r="E102" s="56">
        <v>45</v>
      </c>
      <c r="F102" s="56">
        <v>53</v>
      </c>
      <c r="G102" s="56">
        <v>44</v>
      </c>
      <c r="H102" s="55">
        <v>61</v>
      </c>
      <c r="I102" s="56">
        <v>61</v>
      </c>
      <c r="J102" s="56">
        <v>50</v>
      </c>
      <c r="K102" s="57">
        <v>0</v>
      </c>
    </row>
    <row r="103" spans="1:11" x14ac:dyDescent="0.25">
      <c r="A103" s="32"/>
      <c r="B103" s="33"/>
      <c r="C103" s="35" t="s">
        <v>29</v>
      </c>
      <c r="D103" s="58">
        <v>0</v>
      </c>
      <c r="E103" s="59">
        <v>54</v>
      </c>
      <c r="F103" s="59">
        <v>53</v>
      </c>
      <c r="G103" s="59">
        <v>36</v>
      </c>
      <c r="H103" s="58">
        <v>55</v>
      </c>
      <c r="I103" s="59">
        <v>57</v>
      </c>
      <c r="J103" s="59">
        <v>56</v>
      </c>
      <c r="K103" s="60">
        <v>0</v>
      </c>
    </row>
    <row r="104" spans="1:11" x14ac:dyDescent="0.25">
      <c r="A104" s="36"/>
      <c r="B104" s="37">
        <v>2018</v>
      </c>
      <c r="C104" s="38" t="s">
        <v>30</v>
      </c>
      <c r="D104" s="55">
        <v>0</v>
      </c>
      <c r="E104" s="56">
        <v>55</v>
      </c>
      <c r="F104" s="56">
        <v>49</v>
      </c>
      <c r="G104" s="56">
        <v>36</v>
      </c>
      <c r="H104" s="55">
        <v>55</v>
      </c>
      <c r="I104" s="56">
        <v>57</v>
      </c>
      <c r="J104" s="56">
        <v>77</v>
      </c>
      <c r="K104" s="57">
        <v>0</v>
      </c>
    </row>
    <row r="105" spans="1:11" x14ac:dyDescent="0.25">
      <c r="A105" s="32"/>
      <c r="B105" s="33"/>
      <c r="C105" s="35" t="s">
        <v>27</v>
      </c>
      <c r="D105" s="58">
        <v>0</v>
      </c>
      <c r="E105" s="59">
        <v>40</v>
      </c>
      <c r="F105" s="59">
        <v>51</v>
      </c>
      <c r="G105" s="59">
        <v>30</v>
      </c>
      <c r="H105" s="58">
        <v>59</v>
      </c>
      <c r="I105" s="59">
        <v>58</v>
      </c>
      <c r="J105" s="59">
        <v>57</v>
      </c>
      <c r="K105" s="60">
        <v>0</v>
      </c>
    </row>
    <row r="106" spans="1:11" x14ac:dyDescent="0.25">
      <c r="A106" s="36"/>
      <c r="B106" s="37"/>
      <c r="C106" s="38" t="s">
        <v>28</v>
      </c>
      <c r="D106" s="55">
        <v>0</v>
      </c>
      <c r="E106" s="56">
        <v>52</v>
      </c>
      <c r="F106" s="56">
        <v>49</v>
      </c>
      <c r="G106" s="56">
        <v>39</v>
      </c>
      <c r="H106" s="55">
        <v>60</v>
      </c>
      <c r="I106" s="56">
        <v>57</v>
      </c>
      <c r="J106" s="56">
        <v>0</v>
      </c>
      <c r="K106" s="57">
        <v>0</v>
      </c>
    </row>
    <row r="107" spans="1:11" x14ac:dyDescent="0.25">
      <c r="A107" s="32" t="s">
        <v>33</v>
      </c>
      <c r="B107" s="33">
        <v>2007</v>
      </c>
      <c r="C107" s="35" t="s">
        <v>28</v>
      </c>
      <c r="D107" s="58">
        <v>0</v>
      </c>
      <c r="E107" s="59">
        <v>0</v>
      </c>
      <c r="F107" s="59">
        <v>61</v>
      </c>
      <c r="G107" s="59">
        <v>0</v>
      </c>
      <c r="H107" s="58">
        <v>78</v>
      </c>
      <c r="I107" s="59">
        <v>91</v>
      </c>
      <c r="J107" s="59">
        <v>95</v>
      </c>
      <c r="K107" s="60">
        <v>48</v>
      </c>
    </row>
    <row r="108" spans="1:11" x14ac:dyDescent="0.25">
      <c r="A108" s="36" t="s">
        <v>34</v>
      </c>
      <c r="B108" s="37"/>
      <c r="C108" s="38" t="s">
        <v>29</v>
      </c>
      <c r="D108" s="55">
        <v>0</v>
      </c>
      <c r="E108" s="56">
        <v>0</v>
      </c>
      <c r="F108" s="56">
        <v>63</v>
      </c>
      <c r="G108" s="56">
        <v>61</v>
      </c>
      <c r="H108" s="55">
        <v>92</v>
      </c>
      <c r="I108" s="56">
        <v>87</v>
      </c>
      <c r="J108" s="56">
        <v>90</v>
      </c>
      <c r="K108" s="57">
        <v>59</v>
      </c>
    </row>
    <row r="109" spans="1:11" x14ac:dyDescent="0.25">
      <c r="A109" s="32"/>
      <c r="B109" s="33">
        <v>2008</v>
      </c>
      <c r="C109" s="35" t="s">
        <v>30</v>
      </c>
      <c r="D109" s="58">
        <v>0</v>
      </c>
      <c r="E109" s="59">
        <v>0</v>
      </c>
      <c r="F109" s="59">
        <v>53</v>
      </c>
      <c r="G109" s="59">
        <v>0</v>
      </c>
      <c r="H109" s="58">
        <v>89</v>
      </c>
      <c r="I109" s="59">
        <v>94</v>
      </c>
      <c r="J109" s="59">
        <v>89</v>
      </c>
      <c r="K109" s="60">
        <v>39</v>
      </c>
    </row>
    <row r="110" spans="1:11" x14ac:dyDescent="0.25">
      <c r="A110" s="36"/>
      <c r="B110" s="37"/>
      <c r="C110" s="38" t="s">
        <v>27</v>
      </c>
      <c r="D110" s="55">
        <v>0</v>
      </c>
      <c r="E110" s="56">
        <v>0</v>
      </c>
      <c r="F110" s="56">
        <v>63</v>
      </c>
      <c r="G110" s="56">
        <v>37</v>
      </c>
      <c r="H110" s="55">
        <v>83</v>
      </c>
      <c r="I110" s="56">
        <v>83</v>
      </c>
      <c r="J110" s="56">
        <v>80</v>
      </c>
      <c r="K110" s="57">
        <v>64</v>
      </c>
    </row>
    <row r="111" spans="1:11" x14ac:dyDescent="0.25">
      <c r="A111" s="32"/>
      <c r="B111" s="33"/>
      <c r="C111" s="35" t="s">
        <v>28</v>
      </c>
      <c r="D111" s="58">
        <v>0</v>
      </c>
      <c r="E111" s="59">
        <v>59</v>
      </c>
      <c r="F111" s="59">
        <v>57</v>
      </c>
      <c r="G111" s="59">
        <v>47</v>
      </c>
      <c r="H111" s="58">
        <v>85</v>
      </c>
      <c r="I111" s="59">
        <v>82</v>
      </c>
      <c r="J111" s="59">
        <v>83</v>
      </c>
      <c r="K111" s="60">
        <v>75</v>
      </c>
    </row>
    <row r="112" spans="1:11" x14ac:dyDescent="0.25">
      <c r="A112" s="36"/>
      <c r="B112" s="37"/>
      <c r="C112" s="38" t="s">
        <v>29</v>
      </c>
      <c r="D112" s="55">
        <v>0</v>
      </c>
      <c r="E112" s="56">
        <v>0</v>
      </c>
      <c r="F112" s="56">
        <v>65</v>
      </c>
      <c r="G112" s="56">
        <v>51</v>
      </c>
      <c r="H112" s="55">
        <v>73</v>
      </c>
      <c r="I112" s="56">
        <v>76</v>
      </c>
      <c r="J112" s="56">
        <v>82</v>
      </c>
      <c r="K112" s="57">
        <v>42</v>
      </c>
    </row>
    <row r="113" spans="1:11" x14ac:dyDescent="0.25">
      <c r="A113" s="32"/>
      <c r="B113" s="33">
        <v>2009</v>
      </c>
      <c r="C113" s="35" t="s">
        <v>30</v>
      </c>
      <c r="D113" s="58">
        <v>0</v>
      </c>
      <c r="E113" s="59">
        <v>0</v>
      </c>
      <c r="F113" s="59">
        <v>51</v>
      </c>
      <c r="G113" s="59">
        <v>49</v>
      </c>
      <c r="H113" s="58">
        <v>82</v>
      </c>
      <c r="I113" s="59">
        <v>84</v>
      </c>
      <c r="J113" s="59">
        <v>80</v>
      </c>
      <c r="K113" s="60">
        <v>34</v>
      </c>
    </row>
    <row r="114" spans="1:11" x14ac:dyDescent="0.25">
      <c r="A114" s="36"/>
      <c r="B114" s="37"/>
      <c r="C114" s="38" t="s">
        <v>27</v>
      </c>
      <c r="D114" s="55">
        <v>64</v>
      </c>
      <c r="E114" s="56">
        <v>49</v>
      </c>
      <c r="F114" s="56">
        <v>54</v>
      </c>
      <c r="G114" s="56">
        <v>55</v>
      </c>
      <c r="H114" s="55">
        <v>58</v>
      </c>
      <c r="I114" s="56">
        <v>81</v>
      </c>
      <c r="J114" s="56">
        <v>74</v>
      </c>
      <c r="K114" s="57">
        <v>54</v>
      </c>
    </row>
    <row r="115" spans="1:11" x14ac:dyDescent="0.25">
      <c r="A115" s="32"/>
      <c r="B115" s="33"/>
      <c r="C115" s="35" t="s">
        <v>28</v>
      </c>
      <c r="D115" s="58">
        <v>0</v>
      </c>
      <c r="E115" s="59">
        <v>43</v>
      </c>
      <c r="F115" s="59">
        <v>64</v>
      </c>
      <c r="G115" s="59">
        <v>52</v>
      </c>
      <c r="H115" s="58">
        <v>71</v>
      </c>
      <c r="I115" s="59">
        <v>85</v>
      </c>
      <c r="J115" s="59">
        <v>78</v>
      </c>
      <c r="K115" s="60">
        <v>57</v>
      </c>
    </row>
    <row r="116" spans="1:11" x14ac:dyDescent="0.25">
      <c r="A116" s="36"/>
      <c r="B116" s="37"/>
      <c r="C116" s="38" t="s">
        <v>29</v>
      </c>
      <c r="D116" s="55">
        <v>64</v>
      </c>
      <c r="E116" s="56">
        <v>47</v>
      </c>
      <c r="F116" s="56">
        <v>51</v>
      </c>
      <c r="G116" s="56">
        <v>54</v>
      </c>
      <c r="H116" s="55">
        <v>74</v>
      </c>
      <c r="I116" s="56">
        <v>75</v>
      </c>
      <c r="J116" s="56">
        <v>83</v>
      </c>
      <c r="K116" s="57">
        <v>56</v>
      </c>
    </row>
    <row r="117" spans="1:11" x14ac:dyDescent="0.25">
      <c r="A117" s="32"/>
      <c r="B117" s="33">
        <v>2010</v>
      </c>
      <c r="C117" s="35" t="s">
        <v>30</v>
      </c>
      <c r="D117" s="58">
        <v>0</v>
      </c>
      <c r="E117" s="59">
        <v>47</v>
      </c>
      <c r="F117" s="59">
        <v>49</v>
      </c>
      <c r="G117" s="59">
        <v>49</v>
      </c>
      <c r="H117" s="58">
        <v>76</v>
      </c>
      <c r="I117" s="59">
        <v>75</v>
      </c>
      <c r="J117" s="59">
        <v>75</v>
      </c>
      <c r="K117" s="60">
        <v>46</v>
      </c>
    </row>
    <row r="118" spans="1:11" x14ac:dyDescent="0.25">
      <c r="A118" s="36"/>
      <c r="B118" s="37"/>
      <c r="C118" s="38" t="s">
        <v>27</v>
      </c>
      <c r="D118" s="55">
        <v>0</v>
      </c>
      <c r="E118" s="56">
        <v>50</v>
      </c>
      <c r="F118" s="56">
        <v>60</v>
      </c>
      <c r="G118" s="56">
        <v>47</v>
      </c>
      <c r="H118" s="55">
        <v>66</v>
      </c>
      <c r="I118" s="56">
        <v>77</v>
      </c>
      <c r="J118" s="56">
        <v>77</v>
      </c>
      <c r="K118" s="57">
        <v>56</v>
      </c>
    </row>
    <row r="119" spans="1:11" x14ac:dyDescent="0.25">
      <c r="A119" s="32"/>
      <c r="B119" s="33"/>
      <c r="C119" s="35" t="s">
        <v>28</v>
      </c>
      <c r="D119" s="58">
        <v>0</v>
      </c>
      <c r="E119" s="59">
        <v>48</v>
      </c>
      <c r="F119" s="59">
        <v>59</v>
      </c>
      <c r="G119" s="59">
        <v>45</v>
      </c>
      <c r="H119" s="58">
        <v>60</v>
      </c>
      <c r="I119" s="59">
        <v>82</v>
      </c>
      <c r="J119" s="59">
        <v>83</v>
      </c>
      <c r="K119" s="60">
        <v>55</v>
      </c>
    </row>
    <row r="120" spans="1:11" x14ac:dyDescent="0.25">
      <c r="A120" s="36"/>
      <c r="B120" s="37"/>
      <c r="C120" s="38" t="s">
        <v>29</v>
      </c>
      <c r="D120" s="55">
        <v>57</v>
      </c>
      <c r="E120" s="56">
        <v>48</v>
      </c>
      <c r="F120" s="56">
        <v>73</v>
      </c>
      <c r="G120" s="56">
        <v>57</v>
      </c>
      <c r="H120" s="55">
        <v>75</v>
      </c>
      <c r="I120" s="56">
        <v>74</v>
      </c>
      <c r="J120" s="56">
        <v>79</v>
      </c>
      <c r="K120" s="57">
        <v>56</v>
      </c>
    </row>
    <row r="121" spans="1:11" x14ac:dyDescent="0.25">
      <c r="A121" s="32"/>
      <c r="B121" s="33">
        <v>2011</v>
      </c>
      <c r="C121" s="35" t="s">
        <v>30</v>
      </c>
      <c r="D121" s="58">
        <v>51</v>
      </c>
      <c r="E121" s="59">
        <v>47</v>
      </c>
      <c r="F121" s="59">
        <v>59</v>
      </c>
      <c r="G121" s="59">
        <v>55</v>
      </c>
      <c r="H121" s="58">
        <v>73</v>
      </c>
      <c r="I121" s="59">
        <v>80</v>
      </c>
      <c r="J121" s="59">
        <v>81</v>
      </c>
      <c r="K121" s="60">
        <v>55</v>
      </c>
    </row>
    <row r="122" spans="1:11" x14ac:dyDescent="0.25">
      <c r="A122" s="36"/>
      <c r="B122" s="37"/>
      <c r="C122" s="38" t="s">
        <v>27</v>
      </c>
      <c r="D122" s="55">
        <v>63</v>
      </c>
      <c r="E122" s="56">
        <v>48</v>
      </c>
      <c r="F122" s="56">
        <v>57</v>
      </c>
      <c r="G122" s="56">
        <v>53</v>
      </c>
      <c r="H122" s="55">
        <v>72</v>
      </c>
      <c r="I122" s="56">
        <v>82</v>
      </c>
      <c r="J122" s="56">
        <v>80</v>
      </c>
      <c r="K122" s="57">
        <v>36</v>
      </c>
    </row>
    <row r="123" spans="1:11" x14ac:dyDescent="0.25">
      <c r="A123" s="32"/>
      <c r="B123" s="33"/>
      <c r="C123" s="35" t="s">
        <v>28</v>
      </c>
      <c r="D123" s="58">
        <v>62</v>
      </c>
      <c r="E123" s="59">
        <v>44</v>
      </c>
      <c r="F123" s="59">
        <v>58</v>
      </c>
      <c r="G123" s="59">
        <v>56</v>
      </c>
      <c r="H123" s="58">
        <v>74</v>
      </c>
      <c r="I123" s="59">
        <v>76</v>
      </c>
      <c r="J123" s="59">
        <v>81</v>
      </c>
      <c r="K123" s="60">
        <v>54</v>
      </c>
    </row>
    <row r="124" spans="1:11" x14ac:dyDescent="0.25">
      <c r="A124" s="36"/>
      <c r="B124" s="37"/>
      <c r="C124" s="38" t="s">
        <v>29</v>
      </c>
      <c r="D124" s="55">
        <v>53</v>
      </c>
      <c r="E124" s="56">
        <v>62</v>
      </c>
      <c r="F124" s="56">
        <v>53</v>
      </c>
      <c r="G124" s="56">
        <v>60</v>
      </c>
      <c r="H124" s="55">
        <v>66</v>
      </c>
      <c r="I124" s="56">
        <v>82</v>
      </c>
      <c r="J124" s="56">
        <v>81</v>
      </c>
      <c r="K124" s="57">
        <v>50</v>
      </c>
    </row>
    <row r="125" spans="1:11" x14ac:dyDescent="0.25">
      <c r="A125" s="32"/>
      <c r="B125" s="33">
        <v>2012</v>
      </c>
      <c r="C125" s="35" t="s">
        <v>30</v>
      </c>
      <c r="D125" s="58">
        <v>0</v>
      </c>
      <c r="E125" s="59">
        <v>0</v>
      </c>
      <c r="F125" s="59">
        <v>64</v>
      </c>
      <c r="G125" s="59">
        <v>59</v>
      </c>
      <c r="H125" s="58">
        <v>72</v>
      </c>
      <c r="I125" s="59">
        <v>75</v>
      </c>
      <c r="J125" s="59">
        <v>77</v>
      </c>
      <c r="K125" s="60">
        <v>69</v>
      </c>
    </row>
    <row r="126" spans="1:11" x14ac:dyDescent="0.25">
      <c r="A126" s="36"/>
      <c r="B126" s="37"/>
      <c r="C126" s="38" t="s">
        <v>27</v>
      </c>
      <c r="D126" s="55">
        <v>0</v>
      </c>
      <c r="E126" s="56">
        <v>37</v>
      </c>
      <c r="F126" s="56">
        <v>59</v>
      </c>
      <c r="G126" s="56">
        <v>56</v>
      </c>
      <c r="H126" s="55">
        <v>70</v>
      </c>
      <c r="I126" s="56">
        <v>78</v>
      </c>
      <c r="J126" s="56">
        <v>80</v>
      </c>
      <c r="K126" s="57">
        <v>50</v>
      </c>
    </row>
    <row r="127" spans="1:11" x14ac:dyDescent="0.25">
      <c r="A127" s="32"/>
      <c r="B127" s="33"/>
      <c r="C127" s="35" t="s">
        <v>28</v>
      </c>
      <c r="D127" s="58">
        <v>52</v>
      </c>
      <c r="E127" s="59">
        <v>0</v>
      </c>
      <c r="F127" s="59">
        <v>54</v>
      </c>
      <c r="G127" s="59">
        <v>53</v>
      </c>
      <c r="H127" s="58">
        <v>67</v>
      </c>
      <c r="I127" s="59">
        <v>70</v>
      </c>
      <c r="J127" s="59">
        <v>81</v>
      </c>
      <c r="K127" s="60">
        <v>56</v>
      </c>
    </row>
    <row r="128" spans="1:11" x14ac:dyDescent="0.25">
      <c r="A128" s="36"/>
      <c r="B128" s="37"/>
      <c r="C128" s="38" t="s">
        <v>29</v>
      </c>
      <c r="D128" s="55">
        <v>45</v>
      </c>
      <c r="E128" s="56">
        <v>54</v>
      </c>
      <c r="F128" s="56">
        <v>47</v>
      </c>
      <c r="G128" s="56">
        <v>46</v>
      </c>
      <c r="H128" s="55">
        <v>72</v>
      </c>
      <c r="I128" s="56">
        <v>85</v>
      </c>
      <c r="J128" s="56">
        <v>79</v>
      </c>
      <c r="K128" s="57">
        <v>61</v>
      </c>
    </row>
    <row r="129" spans="1:11" x14ac:dyDescent="0.25">
      <c r="A129" s="32"/>
      <c r="B129" s="33">
        <v>2013</v>
      </c>
      <c r="C129" s="35" t="s">
        <v>30</v>
      </c>
      <c r="D129" s="58">
        <v>57</v>
      </c>
      <c r="E129" s="59">
        <v>45</v>
      </c>
      <c r="F129" s="59">
        <v>52</v>
      </c>
      <c r="G129" s="59">
        <v>46</v>
      </c>
      <c r="H129" s="58">
        <v>65</v>
      </c>
      <c r="I129" s="59">
        <v>70</v>
      </c>
      <c r="J129" s="59">
        <v>82</v>
      </c>
      <c r="K129" s="60">
        <v>52</v>
      </c>
    </row>
    <row r="130" spans="1:11" x14ac:dyDescent="0.25">
      <c r="A130" s="36"/>
      <c r="B130" s="37"/>
      <c r="C130" s="38" t="s">
        <v>27</v>
      </c>
      <c r="D130" s="55">
        <v>50</v>
      </c>
      <c r="E130" s="56">
        <v>47</v>
      </c>
      <c r="F130" s="56">
        <v>60</v>
      </c>
      <c r="G130" s="56">
        <v>46</v>
      </c>
      <c r="H130" s="55">
        <v>67</v>
      </c>
      <c r="I130" s="56">
        <v>72</v>
      </c>
      <c r="J130" s="56">
        <v>86</v>
      </c>
      <c r="K130" s="57">
        <v>52</v>
      </c>
    </row>
    <row r="131" spans="1:11" x14ac:dyDescent="0.25">
      <c r="A131" s="32"/>
      <c r="B131" s="33"/>
      <c r="C131" s="35" t="s">
        <v>28</v>
      </c>
      <c r="D131" s="58">
        <v>0</v>
      </c>
      <c r="E131" s="59">
        <v>50</v>
      </c>
      <c r="F131" s="59">
        <v>64</v>
      </c>
      <c r="G131" s="59">
        <v>49</v>
      </c>
      <c r="H131" s="58">
        <v>80</v>
      </c>
      <c r="I131" s="59">
        <v>74</v>
      </c>
      <c r="J131" s="59">
        <v>79</v>
      </c>
      <c r="K131" s="60">
        <v>60</v>
      </c>
    </row>
    <row r="132" spans="1:11" x14ac:dyDescent="0.25">
      <c r="A132" s="36"/>
      <c r="B132" s="37"/>
      <c r="C132" s="38" t="s">
        <v>29</v>
      </c>
      <c r="D132" s="55">
        <v>0</v>
      </c>
      <c r="E132" s="56">
        <v>0</v>
      </c>
      <c r="F132" s="56">
        <v>50</v>
      </c>
      <c r="G132" s="56">
        <v>36</v>
      </c>
      <c r="H132" s="55">
        <v>74</v>
      </c>
      <c r="I132" s="56">
        <v>72</v>
      </c>
      <c r="J132" s="56">
        <v>86</v>
      </c>
      <c r="K132" s="57">
        <v>53</v>
      </c>
    </row>
    <row r="133" spans="1:11" x14ac:dyDescent="0.25">
      <c r="A133" s="32"/>
      <c r="B133" s="33">
        <v>2014</v>
      </c>
      <c r="C133" s="35" t="s">
        <v>30</v>
      </c>
      <c r="D133" s="58">
        <v>51</v>
      </c>
      <c r="E133" s="59">
        <v>49</v>
      </c>
      <c r="F133" s="59">
        <v>46</v>
      </c>
      <c r="G133" s="59">
        <v>42</v>
      </c>
      <c r="H133" s="58">
        <v>76</v>
      </c>
      <c r="I133" s="59">
        <v>77</v>
      </c>
      <c r="J133" s="59">
        <v>85</v>
      </c>
      <c r="K133" s="60">
        <v>58</v>
      </c>
    </row>
    <row r="134" spans="1:11" x14ac:dyDescent="0.25">
      <c r="A134" s="36"/>
      <c r="B134" s="37"/>
      <c r="C134" s="38" t="s">
        <v>27</v>
      </c>
      <c r="D134" s="55">
        <v>50</v>
      </c>
      <c r="E134" s="56">
        <v>50</v>
      </c>
      <c r="F134" s="56">
        <v>61</v>
      </c>
      <c r="G134" s="56">
        <v>50</v>
      </c>
      <c r="H134" s="55">
        <v>71</v>
      </c>
      <c r="I134" s="56">
        <v>87</v>
      </c>
      <c r="J134" s="56">
        <v>86</v>
      </c>
      <c r="K134" s="57">
        <v>60</v>
      </c>
    </row>
    <row r="135" spans="1:11" x14ac:dyDescent="0.25">
      <c r="A135" s="32"/>
      <c r="B135" s="33"/>
      <c r="C135" s="35" t="s">
        <v>28</v>
      </c>
      <c r="D135" s="58">
        <v>40</v>
      </c>
      <c r="E135" s="59">
        <v>55</v>
      </c>
      <c r="F135" s="59">
        <v>64</v>
      </c>
      <c r="G135" s="59">
        <v>44</v>
      </c>
      <c r="H135" s="58">
        <v>73</v>
      </c>
      <c r="I135" s="59">
        <v>81</v>
      </c>
      <c r="J135" s="59">
        <v>81</v>
      </c>
      <c r="K135" s="60">
        <v>60</v>
      </c>
    </row>
    <row r="136" spans="1:11" x14ac:dyDescent="0.25">
      <c r="A136" s="36"/>
      <c r="B136" s="37"/>
      <c r="C136" s="38" t="s">
        <v>29</v>
      </c>
      <c r="D136" s="55">
        <v>42</v>
      </c>
      <c r="E136" s="56">
        <v>47</v>
      </c>
      <c r="F136" s="56">
        <v>70</v>
      </c>
      <c r="G136" s="56">
        <v>60</v>
      </c>
      <c r="H136" s="55">
        <v>75</v>
      </c>
      <c r="I136" s="56">
        <v>83</v>
      </c>
      <c r="J136" s="56">
        <v>81</v>
      </c>
      <c r="K136" s="57">
        <v>60</v>
      </c>
    </row>
    <row r="137" spans="1:11" x14ac:dyDescent="0.25">
      <c r="A137" s="32"/>
      <c r="B137" s="33">
        <v>2015</v>
      </c>
      <c r="C137" s="35" t="s">
        <v>30</v>
      </c>
      <c r="D137" s="58">
        <v>43</v>
      </c>
      <c r="E137" s="59">
        <v>0</v>
      </c>
      <c r="F137" s="59">
        <v>56</v>
      </c>
      <c r="G137" s="59">
        <v>54</v>
      </c>
      <c r="H137" s="58">
        <v>87</v>
      </c>
      <c r="I137" s="59">
        <v>78</v>
      </c>
      <c r="J137" s="59">
        <v>81</v>
      </c>
      <c r="K137" s="60">
        <v>57</v>
      </c>
    </row>
    <row r="138" spans="1:11" x14ac:dyDescent="0.25">
      <c r="A138" s="36"/>
      <c r="B138" s="37"/>
      <c r="C138" s="38" t="s">
        <v>27</v>
      </c>
      <c r="D138" s="55">
        <v>52</v>
      </c>
      <c r="E138" s="56">
        <v>60</v>
      </c>
      <c r="F138" s="56">
        <v>48</v>
      </c>
      <c r="G138" s="56">
        <v>55</v>
      </c>
      <c r="H138" s="55">
        <v>77</v>
      </c>
      <c r="I138" s="56">
        <v>76</v>
      </c>
      <c r="J138" s="56">
        <v>85</v>
      </c>
      <c r="K138" s="57">
        <v>60</v>
      </c>
    </row>
    <row r="139" spans="1:11" x14ac:dyDescent="0.25">
      <c r="A139" s="32"/>
      <c r="B139" s="33"/>
      <c r="C139" s="35" t="s">
        <v>28</v>
      </c>
      <c r="D139" s="58">
        <v>50</v>
      </c>
      <c r="E139" s="59">
        <v>0</v>
      </c>
      <c r="F139" s="59">
        <v>48</v>
      </c>
      <c r="G139" s="59">
        <v>48</v>
      </c>
      <c r="H139" s="58">
        <v>72</v>
      </c>
      <c r="I139" s="59">
        <v>77</v>
      </c>
      <c r="J139" s="59">
        <v>80</v>
      </c>
      <c r="K139" s="60">
        <v>53</v>
      </c>
    </row>
    <row r="140" spans="1:11" x14ac:dyDescent="0.25">
      <c r="A140" s="36"/>
      <c r="B140" s="37"/>
      <c r="C140" s="38" t="s">
        <v>29</v>
      </c>
      <c r="D140" s="55">
        <v>52</v>
      </c>
      <c r="E140" s="56">
        <v>0</v>
      </c>
      <c r="F140" s="56">
        <v>55</v>
      </c>
      <c r="G140" s="56">
        <v>46</v>
      </c>
      <c r="H140" s="55">
        <v>71</v>
      </c>
      <c r="I140" s="56">
        <v>74</v>
      </c>
      <c r="J140" s="56">
        <v>81</v>
      </c>
      <c r="K140" s="57">
        <v>58</v>
      </c>
    </row>
    <row r="141" spans="1:11" x14ac:dyDescent="0.25">
      <c r="A141" s="32"/>
      <c r="B141" s="33">
        <v>2016</v>
      </c>
      <c r="C141" s="35" t="s">
        <v>30</v>
      </c>
      <c r="D141" s="58">
        <v>50</v>
      </c>
      <c r="E141" s="59">
        <v>43</v>
      </c>
      <c r="F141" s="59">
        <v>55</v>
      </c>
      <c r="G141" s="59">
        <v>54</v>
      </c>
      <c r="H141" s="58">
        <v>68</v>
      </c>
      <c r="I141" s="59">
        <v>71</v>
      </c>
      <c r="J141" s="59">
        <v>83</v>
      </c>
      <c r="K141" s="60">
        <v>66</v>
      </c>
    </row>
    <row r="142" spans="1:11" x14ac:dyDescent="0.25">
      <c r="A142" s="36"/>
      <c r="B142" s="37"/>
      <c r="C142" s="38" t="s">
        <v>27</v>
      </c>
      <c r="D142" s="55">
        <v>50</v>
      </c>
      <c r="E142" s="56">
        <v>51</v>
      </c>
      <c r="F142" s="56">
        <v>59</v>
      </c>
      <c r="G142" s="56">
        <v>55</v>
      </c>
      <c r="H142" s="55">
        <v>81</v>
      </c>
      <c r="I142" s="56">
        <v>72</v>
      </c>
      <c r="J142" s="56">
        <v>88</v>
      </c>
      <c r="K142" s="57">
        <v>57</v>
      </c>
    </row>
    <row r="143" spans="1:11" x14ac:dyDescent="0.25">
      <c r="A143" s="32"/>
      <c r="B143" s="33"/>
      <c r="C143" s="35" t="s">
        <v>28</v>
      </c>
      <c r="D143" s="58">
        <v>0</v>
      </c>
      <c r="E143" s="59">
        <v>52</v>
      </c>
      <c r="F143" s="59">
        <v>55</v>
      </c>
      <c r="G143" s="59">
        <v>47</v>
      </c>
      <c r="H143" s="58">
        <v>62</v>
      </c>
      <c r="I143" s="59">
        <v>72</v>
      </c>
      <c r="J143" s="59">
        <v>74</v>
      </c>
      <c r="K143" s="60">
        <v>63</v>
      </c>
    </row>
    <row r="144" spans="1:11" x14ac:dyDescent="0.25">
      <c r="A144" s="36"/>
      <c r="B144" s="37"/>
      <c r="C144" s="38" t="s">
        <v>29</v>
      </c>
      <c r="D144" s="55">
        <v>0</v>
      </c>
      <c r="E144" s="56">
        <v>50</v>
      </c>
      <c r="F144" s="56">
        <v>56</v>
      </c>
      <c r="G144" s="56">
        <v>52</v>
      </c>
      <c r="H144" s="55">
        <v>73</v>
      </c>
      <c r="I144" s="56">
        <v>69</v>
      </c>
      <c r="J144" s="56">
        <v>70</v>
      </c>
      <c r="K144" s="57">
        <v>58</v>
      </c>
    </row>
    <row r="145" spans="1:11" x14ac:dyDescent="0.25">
      <c r="A145" s="32"/>
      <c r="B145" s="33">
        <v>2017</v>
      </c>
      <c r="C145" s="35" t="s">
        <v>30</v>
      </c>
      <c r="D145" s="58">
        <v>0</v>
      </c>
      <c r="E145" s="59">
        <v>49</v>
      </c>
      <c r="F145" s="59">
        <v>59</v>
      </c>
      <c r="G145" s="59">
        <v>44</v>
      </c>
      <c r="H145" s="58">
        <v>63</v>
      </c>
      <c r="I145" s="59">
        <v>71</v>
      </c>
      <c r="J145" s="59">
        <v>71</v>
      </c>
      <c r="K145" s="60">
        <v>49</v>
      </c>
    </row>
    <row r="146" spans="1:11" x14ac:dyDescent="0.25">
      <c r="A146" s="36"/>
      <c r="B146" s="37"/>
      <c r="C146" s="38" t="s">
        <v>27</v>
      </c>
      <c r="D146" s="55">
        <v>0</v>
      </c>
      <c r="E146" s="56">
        <v>53</v>
      </c>
      <c r="F146" s="56">
        <v>54</v>
      </c>
      <c r="G146" s="56">
        <v>54</v>
      </c>
      <c r="H146" s="55">
        <v>69</v>
      </c>
      <c r="I146" s="56">
        <v>67</v>
      </c>
      <c r="J146" s="56">
        <v>70</v>
      </c>
      <c r="K146" s="57">
        <v>55</v>
      </c>
    </row>
    <row r="147" spans="1:11" x14ac:dyDescent="0.25">
      <c r="A147" s="32"/>
      <c r="B147" s="33"/>
      <c r="C147" s="35" t="s">
        <v>28</v>
      </c>
      <c r="D147" s="58">
        <v>0</v>
      </c>
      <c r="E147" s="59">
        <v>63</v>
      </c>
      <c r="F147" s="59">
        <v>52</v>
      </c>
      <c r="G147" s="59">
        <v>48</v>
      </c>
      <c r="H147" s="58">
        <v>72</v>
      </c>
      <c r="I147" s="59">
        <v>71</v>
      </c>
      <c r="J147" s="59">
        <v>77</v>
      </c>
      <c r="K147" s="60">
        <v>59</v>
      </c>
    </row>
    <row r="148" spans="1:11" x14ac:dyDescent="0.25">
      <c r="A148" s="36"/>
      <c r="B148" s="37"/>
      <c r="C148" s="38" t="s">
        <v>29</v>
      </c>
      <c r="D148" s="55">
        <v>0</v>
      </c>
      <c r="E148" s="56">
        <v>58</v>
      </c>
      <c r="F148" s="56">
        <v>57</v>
      </c>
      <c r="G148" s="56">
        <v>47</v>
      </c>
      <c r="H148" s="55">
        <v>64</v>
      </c>
      <c r="I148" s="56">
        <v>72</v>
      </c>
      <c r="J148" s="56">
        <v>73</v>
      </c>
      <c r="K148" s="57">
        <v>76</v>
      </c>
    </row>
    <row r="149" spans="1:11" x14ac:dyDescent="0.25">
      <c r="A149" s="32"/>
      <c r="B149" s="33">
        <v>2018</v>
      </c>
      <c r="C149" s="35" t="s">
        <v>30</v>
      </c>
      <c r="D149" s="58">
        <v>0</v>
      </c>
      <c r="E149" s="59">
        <v>51</v>
      </c>
      <c r="F149" s="59">
        <v>56</v>
      </c>
      <c r="G149" s="59">
        <v>51</v>
      </c>
      <c r="H149" s="58">
        <v>62</v>
      </c>
      <c r="I149" s="59">
        <v>71</v>
      </c>
      <c r="J149" s="59">
        <v>79</v>
      </c>
      <c r="K149" s="60">
        <v>33</v>
      </c>
    </row>
    <row r="150" spans="1:11" x14ac:dyDescent="0.25">
      <c r="A150" s="36"/>
      <c r="B150" s="37"/>
      <c r="C150" s="38" t="s">
        <v>27</v>
      </c>
      <c r="D150" s="55">
        <v>0</v>
      </c>
      <c r="E150" s="56">
        <v>50</v>
      </c>
      <c r="F150" s="56">
        <v>56</v>
      </c>
      <c r="G150" s="56">
        <v>56</v>
      </c>
      <c r="H150" s="55">
        <v>67</v>
      </c>
      <c r="I150" s="56">
        <v>71</v>
      </c>
      <c r="J150" s="56">
        <v>72</v>
      </c>
      <c r="K150" s="57">
        <v>42</v>
      </c>
    </row>
    <row r="151" spans="1:11" x14ac:dyDescent="0.25">
      <c r="A151" s="32"/>
      <c r="B151" s="33"/>
      <c r="C151" s="35" t="s">
        <v>28</v>
      </c>
      <c r="D151" s="58">
        <v>0</v>
      </c>
      <c r="E151" s="59">
        <v>58</v>
      </c>
      <c r="F151" s="59">
        <v>59</v>
      </c>
      <c r="G151" s="59">
        <v>45</v>
      </c>
      <c r="H151" s="58">
        <v>66</v>
      </c>
      <c r="I151" s="59">
        <v>68</v>
      </c>
      <c r="J151" s="59">
        <v>66</v>
      </c>
      <c r="K151" s="60">
        <v>75</v>
      </c>
    </row>
    <row r="152" spans="1:11" x14ac:dyDescent="0.25">
      <c r="A152" s="36" t="s">
        <v>33</v>
      </c>
      <c r="B152" s="37">
        <v>2007</v>
      </c>
      <c r="C152" s="38" t="s">
        <v>28</v>
      </c>
      <c r="D152" s="55">
        <v>0</v>
      </c>
      <c r="E152" s="56">
        <v>48</v>
      </c>
      <c r="F152" s="56">
        <v>71</v>
      </c>
      <c r="G152" s="56">
        <v>0</v>
      </c>
      <c r="H152" s="55">
        <v>102</v>
      </c>
      <c r="I152" s="56">
        <v>100</v>
      </c>
      <c r="J152" s="56">
        <v>83</v>
      </c>
      <c r="K152" s="57">
        <v>0</v>
      </c>
    </row>
    <row r="153" spans="1:11" x14ac:dyDescent="0.25">
      <c r="A153" s="32" t="s">
        <v>35</v>
      </c>
      <c r="B153" s="33"/>
      <c r="C153" s="35" t="s">
        <v>29</v>
      </c>
      <c r="D153" s="58">
        <v>0</v>
      </c>
      <c r="E153" s="59">
        <v>47</v>
      </c>
      <c r="F153" s="59">
        <v>65</v>
      </c>
      <c r="G153" s="59">
        <v>0</v>
      </c>
      <c r="H153" s="58">
        <v>101</v>
      </c>
      <c r="I153" s="59">
        <v>105</v>
      </c>
      <c r="J153" s="59">
        <v>85</v>
      </c>
      <c r="K153" s="60">
        <v>88</v>
      </c>
    </row>
    <row r="154" spans="1:11" x14ac:dyDescent="0.25">
      <c r="A154" s="36"/>
      <c r="B154" s="37">
        <v>2008</v>
      </c>
      <c r="C154" s="38" t="s">
        <v>30</v>
      </c>
      <c r="D154" s="55">
        <v>0</v>
      </c>
      <c r="E154" s="56">
        <v>46</v>
      </c>
      <c r="F154" s="56">
        <v>0</v>
      </c>
      <c r="G154" s="56">
        <v>52</v>
      </c>
      <c r="H154" s="55">
        <v>77</v>
      </c>
      <c r="I154" s="56">
        <v>97</v>
      </c>
      <c r="J154" s="56">
        <v>86</v>
      </c>
      <c r="K154" s="57">
        <v>97</v>
      </c>
    </row>
    <row r="155" spans="1:11" x14ac:dyDescent="0.25">
      <c r="A155" s="32"/>
      <c r="B155" s="33"/>
      <c r="C155" s="35" t="s">
        <v>27</v>
      </c>
      <c r="D155" s="58">
        <v>0</v>
      </c>
      <c r="E155" s="59">
        <v>46</v>
      </c>
      <c r="F155" s="59">
        <v>55</v>
      </c>
      <c r="G155" s="59">
        <v>0</v>
      </c>
      <c r="H155" s="58">
        <v>102</v>
      </c>
      <c r="I155" s="59">
        <v>90</v>
      </c>
      <c r="J155" s="59">
        <v>90</v>
      </c>
      <c r="K155" s="60">
        <v>90</v>
      </c>
    </row>
    <row r="156" spans="1:11" x14ac:dyDescent="0.25">
      <c r="A156" s="36"/>
      <c r="B156" s="37"/>
      <c r="C156" s="38" t="s">
        <v>28</v>
      </c>
      <c r="D156" s="55">
        <v>0</v>
      </c>
      <c r="E156" s="56">
        <v>50</v>
      </c>
      <c r="F156" s="56">
        <v>67</v>
      </c>
      <c r="G156" s="56">
        <v>0</v>
      </c>
      <c r="H156" s="55">
        <v>80</v>
      </c>
      <c r="I156" s="56">
        <v>75</v>
      </c>
      <c r="J156" s="56">
        <v>83</v>
      </c>
      <c r="K156" s="57">
        <v>75</v>
      </c>
    </row>
    <row r="157" spans="1:11" x14ac:dyDescent="0.25">
      <c r="A157" s="32"/>
      <c r="B157" s="33"/>
      <c r="C157" s="35" t="s">
        <v>29</v>
      </c>
      <c r="D157" s="58">
        <v>0</v>
      </c>
      <c r="E157" s="59">
        <v>0</v>
      </c>
      <c r="F157" s="59">
        <v>0</v>
      </c>
      <c r="G157" s="59">
        <v>0</v>
      </c>
      <c r="H157" s="58">
        <v>82</v>
      </c>
      <c r="I157" s="59">
        <v>118</v>
      </c>
      <c r="J157" s="59">
        <v>92</v>
      </c>
      <c r="K157" s="60">
        <v>60</v>
      </c>
    </row>
    <row r="158" spans="1:11" x14ac:dyDescent="0.25">
      <c r="A158" s="36"/>
      <c r="B158" s="37">
        <v>2009</v>
      </c>
      <c r="C158" s="38" t="s">
        <v>30</v>
      </c>
      <c r="D158" s="55">
        <v>0</v>
      </c>
      <c r="E158" s="56">
        <v>61</v>
      </c>
      <c r="F158" s="56">
        <v>0</v>
      </c>
      <c r="G158" s="56">
        <v>0</v>
      </c>
      <c r="H158" s="55">
        <v>83</v>
      </c>
      <c r="I158" s="56">
        <v>100</v>
      </c>
      <c r="J158" s="56">
        <v>92</v>
      </c>
      <c r="K158" s="57">
        <v>56</v>
      </c>
    </row>
    <row r="159" spans="1:11" x14ac:dyDescent="0.25">
      <c r="A159" s="32"/>
      <c r="B159" s="33"/>
      <c r="C159" s="35" t="s">
        <v>27</v>
      </c>
      <c r="D159" s="58">
        <v>0</v>
      </c>
      <c r="E159" s="59">
        <v>0</v>
      </c>
      <c r="F159" s="59">
        <v>80</v>
      </c>
      <c r="G159" s="59">
        <v>64</v>
      </c>
      <c r="H159" s="58">
        <v>107</v>
      </c>
      <c r="I159" s="59">
        <v>101</v>
      </c>
      <c r="J159" s="59">
        <v>92</v>
      </c>
      <c r="K159" s="60">
        <v>73</v>
      </c>
    </row>
    <row r="160" spans="1:11" x14ac:dyDescent="0.25">
      <c r="A160" s="36"/>
      <c r="B160" s="37"/>
      <c r="C160" s="38" t="s">
        <v>28</v>
      </c>
      <c r="D160" s="55">
        <v>0</v>
      </c>
      <c r="E160" s="56">
        <v>68</v>
      </c>
      <c r="F160" s="56">
        <v>58</v>
      </c>
      <c r="G160" s="56">
        <v>0</v>
      </c>
      <c r="H160" s="55">
        <v>61</v>
      </c>
      <c r="I160" s="56">
        <v>123</v>
      </c>
      <c r="J160" s="56">
        <v>64</v>
      </c>
      <c r="K160" s="57">
        <v>90</v>
      </c>
    </row>
    <row r="161" spans="1:11" x14ac:dyDescent="0.25">
      <c r="A161" s="32"/>
      <c r="B161" s="33"/>
      <c r="C161" s="35" t="s">
        <v>29</v>
      </c>
      <c r="D161" s="58">
        <v>0</v>
      </c>
      <c r="E161" s="59">
        <v>0</v>
      </c>
      <c r="F161" s="59">
        <v>58</v>
      </c>
      <c r="G161" s="59">
        <v>0</v>
      </c>
      <c r="H161" s="58">
        <v>96</v>
      </c>
      <c r="I161" s="59">
        <v>102</v>
      </c>
      <c r="J161" s="59">
        <v>82</v>
      </c>
      <c r="K161" s="60">
        <v>60</v>
      </c>
    </row>
    <row r="162" spans="1:11" x14ac:dyDescent="0.25">
      <c r="A162" s="36"/>
      <c r="B162" s="37">
        <v>2010</v>
      </c>
      <c r="C162" s="38" t="s">
        <v>30</v>
      </c>
      <c r="D162" s="55">
        <v>0</v>
      </c>
      <c r="E162" s="56">
        <v>0</v>
      </c>
      <c r="F162" s="56">
        <v>83</v>
      </c>
      <c r="G162" s="56">
        <v>48</v>
      </c>
      <c r="H162" s="55">
        <v>75</v>
      </c>
      <c r="I162" s="56">
        <v>81</v>
      </c>
      <c r="J162" s="56">
        <v>75</v>
      </c>
      <c r="K162" s="57">
        <v>77</v>
      </c>
    </row>
    <row r="163" spans="1:11" x14ac:dyDescent="0.25">
      <c r="A163" s="32"/>
      <c r="B163" s="33"/>
      <c r="C163" s="35" t="s">
        <v>27</v>
      </c>
      <c r="D163" s="58">
        <v>0</v>
      </c>
      <c r="E163" s="59">
        <v>0</v>
      </c>
      <c r="F163" s="59">
        <v>0</v>
      </c>
      <c r="G163" s="59">
        <v>123</v>
      </c>
      <c r="H163" s="58">
        <v>72</v>
      </c>
      <c r="I163" s="59">
        <v>83</v>
      </c>
      <c r="J163" s="59">
        <v>85</v>
      </c>
      <c r="K163" s="60">
        <v>107</v>
      </c>
    </row>
    <row r="164" spans="1:11" x14ac:dyDescent="0.25">
      <c r="A164" s="36"/>
      <c r="B164" s="37"/>
      <c r="C164" s="38" t="s">
        <v>28</v>
      </c>
      <c r="D164" s="55">
        <v>0</v>
      </c>
      <c r="E164" s="56">
        <v>49</v>
      </c>
      <c r="F164" s="56">
        <v>54</v>
      </c>
      <c r="G164" s="56">
        <v>0</v>
      </c>
      <c r="H164" s="55">
        <v>80</v>
      </c>
      <c r="I164" s="56">
        <v>81</v>
      </c>
      <c r="J164" s="56">
        <v>92</v>
      </c>
      <c r="K164" s="57">
        <v>78</v>
      </c>
    </row>
    <row r="165" spans="1:11" x14ac:dyDescent="0.25">
      <c r="A165" s="32"/>
      <c r="B165" s="33"/>
      <c r="C165" s="35" t="s">
        <v>29</v>
      </c>
      <c r="D165" s="58">
        <v>0</v>
      </c>
      <c r="E165" s="59">
        <v>0</v>
      </c>
      <c r="F165" s="59">
        <v>0</v>
      </c>
      <c r="G165" s="59">
        <v>91</v>
      </c>
      <c r="H165" s="58">
        <v>84</v>
      </c>
      <c r="I165" s="59">
        <v>88</v>
      </c>
      <c r="J165" s="59">
        <v>101</v>
      </c>
      <c r="K165" s="60">
        <v>73</v>
      </c>
    </row>
    <row r="166" spans="1:11" x14ac:dyDescent="0.25">
      <c r="A166" s="36"/>
      <c r="B166" s="37">
        <v>2011</v>
      </c>
      <c r="C166" s="38" t="s">
        <v>30</v>
      </c>
      <c r="D166" s="55">
        <v>0</v>
      </c>
      <c r="E166" s="56">
        <v>50</v>
      </c>
      <c r="F166" s="56">
        <v>0</v>
      </c>
      <c r="G166" s="56">
        <v>0</v>
      </c>
      <c r="H166" s="55">
        <v>78</v>
      </c>
      <c r="I166" s="56">
        <v>95</v>
      </c>
      <c r="J166" s="56">
        <v>91</v>
      </c>
      <c r="K166" s="57">
        <v>87</v>
      </c>
    </row>
    <row r="167" spans="1:11" x14ac:dyDescent="0.25">
      <c r="A167" s="32"/>
      <c r="B167" s="33"/>
      <c r="C167" s="35" t="s">
        <v>27</v>
      </c>
      <c r="D167" s="58">
        <v>0</v>
      </c>
      <c r="E167" s="59">
        <v>0</v>
      </c>
      <c r="F167" s="59">
        <v>63</v>
      </c>
      <c r="G167" s="59">
        <v>78</v>
      </c>
      <c r="H167" s="58">
        <v>81</v>
      </c>
      <c r="I167" s="59">
        <v>79</v>
      </c>
      <c r="J167" s="59">
        <v>90</v>
      </c>
      <c r="K167" s="60">
        <v>72</v>
      </c>
    </row>
    <row r="168" spans="1:11" x14ac:dyDescent="0.25">
      <c r="A168" s="36"/>
      <c r="B168" s="37"/>
      <c r="C168" s="38" t="s">
        <v>28</v>
      </c>
      <c r="D168" s="55">
        <v>0</v>
      </c>
      <c r="E168" s="56">
        <v>0</v>
      </c>
      <c r="F168" s="56">
        <v>74</v>
      </c>
      <c r="G168" s="56">
        <v>63</v>
      </c>
      <c r="H168" s="55">
        <v>86</v>
      </c>
      <c r="I168" s="56">
        <v>87</v>
      </c>
      <c r="J168" s="56">
        <v>99</v>
      </c>
      <c r="K168" s="57">
        <v>70</v>
      </c>
    </row>
    <row r="169" spans="1:11" x14ac:dyDescent="0.25">
      <c r="A169" s="32"/>
      <c r="B169" s="33"/>
      <c r="C169" s="35" t="s">
        <v>29</v>
      </c>
      <c r="D169" s="58">
        <v>0</v>
      </c>
      <c r="E169" s="59">
        <v>0</v>
      </c>
      <c r="F169" s="59">
        <v>74</v>
      </c>
      <c r="G169" s="59">
        <v>0</v>
      </c>
      <c r="H169" s="58">
        <v>76</v>
      </c>
      <c r="I169" s="59">
        <v>90</v>
      </c>
      <c r="J169" s="59">
        <v>100</v>
      </c>
      <c r="K169" s="60">
        <v>117</v>
      </c>
    </row>
    <row r="170" spans="1:11" x14ac:dyDescent="0.25">
      <c r="A170" s="36"/>
      <c r="B170" s="37">
        <v>2012</v>
      </c>
      <c r="C170" s="38" t="s">
        <v>30</v>
      </c>
      <c r="D170" s="55">
        <v>0</v>
      </c>
      <c r="E170" s="56">
        <v>0</v>
      </c>
      <c r="F170" s="56">
        <v>72</v>
      </c>
      <c r="G170" s="56">
        <v>92</v>
      </c>
      <c r="H170" s="55">
        <v>78</v>
      </c>
      <c r="I170" s="56">
        <v>72</v>
      </c>
      <c r="J170" s="56">
        <v>103</v>
      </c>
      <c r="K170" s="57">
        <v>65</v>
      </c>
    </row>
    <row r="171" spans="1:11" x14ac:dyDescent="0.25">
      <c r="A171" s="32"/>
      <c r="B171" s="33"/>
      <c r="C171" s="35" t="s">
        <v>27</v>
      </c>
      <c r="D171" s="58">
        <v>48</v>
      </c>
      <c r="E171" s="59">
        <v>0</v>
      </c>
      <c r="F171" s="59">
        <v>74</v>
      </c>
      <c r="G171" s="59">
        <v>0</v>
      </c>
      <c r="H171" s="58">
        <v>84</v>
      </c>
      <c r="I171" s="59">
        <v>86</v>
      </c>
      <c r="J171" s="59">
        <v>85</v>
      </c>
      <c r="K171" s="60">
        <v>58</v>
      </c>
    </row>
    <row r="172" spans="1:11" x14ac:dyDescent="0.25">
      <c r="A172" s="36"/>
      <c r="B172" s="37"/>
      <c r="C172" s="38" t="s">
        <v>28</v>
      </c>
      <c r="D172" s="55">
        <v>56</v>
      </c>
      <c r="E172" s="56">
        <v>0</v>
      </c>
      <c r="F172" s="56">
        <v>63</v>
      </c>
      <c r="G172" s="56">
        <v>73</v>
      </c>
      <c r="H172" s="55">
        <v>63</v>
      </c>
      <c r="I172" s="56">
        <v>74</v>
      </c>
      <c r="J172" s="56">
        <v>90</v>
      </c>
      <c r="K172" s="57">
        <v>0</v>
      </c>
    </row>
    <row r="173" spans="1:11" x14ac:dyDescent="0.25">
      <c r="A173" s="32"/>
      <c r="B173" s="33"/>
      <c r="C173" s="35" t="s">
        <v>29</v>
      </c>
      <c r="D173" s="58">
        <v>48</v>
      </c>
      <c r="E173" s="59">
        <v>42</v>
      </c>
      <c r="F173" s="59">
        <v>81</v>
      </c>
      <c r="G173" s="59">
        <v>69</v>
      </c>
      <c r="H173" s="58">
        <v>75</v>
      </c>
      <c r="I173" s="59">
        <v>69</v>
      </c>
      <c r="J173" s="59">
        <v>80</v>
      </c>
      <c r="K173" s="60">
        <v>0</v>
      </c>
    </row>
    <row r="174" spans="1:11" x14ac:dyDescent="0.25">
      <c r="A174" s="36"/>
      <c r="B174" s="37">
        <v>2013</v>
      </c>
      <c r="C174" s="38" t="s">
        <v>30</v>
      </c>
      <c r="D174" s="55">
        <v>42</v>
      </c>
      <c r="E174" s="56">
        <v>50</v>
      </c>
      <c r="F174" s="56">
        <v>62</v>
      </c>
      <c r="G174" s="56">
        <v>89</v>
      </c>
      <c r="H174" s="55">
        <v>70</v>
      </c>
      <c r="I174" s="56">
        <v>74</v>
      </c>
      <c r="J174" s="56">
        <v>83</v>
      </c>
      <c r="K174" s="57">
        <v>0</v>
      </c>
    </row>
    <row r="175" spans="1:11" x14ac:dyDescent="0.25">
      <c r="A175" s="32"/>
      <c r="B175" s="33"/>
      <c r="C175" s="35" t="s">
        <v>27</v>
      </c>
      <c r="D175" s="58">
        <v>42</v>
      </c>
      <c r="E175" s="59">
        <v>45</v>
      </c>
      <c r="F175" s="59">
        <v>66</v>
      </c>
      <c r="G175" s="59">
        <v>73</v>
      </c>
      <c r="H175" s="58">
        <v>54</v>
      </c>
      <c r="I175" s="59">
        <v>74</v>
      </c>
      <c r="J175" s="59">
        <v>85</v>
      </c>
      <c r="K175" s="60">
        <v>102</v>
      </c>
    </row>
    <row r="176" spans="1:11" x14ac:dyDescent="0.25">
      <c r="A176" s="36"/>
      <c r="B176" s="37"/>
      <c r="C176" s="38" t="s">
        <v>28</v>
      </c>
      <c r="D176" s="55">
        <v>42</v>
      </c>
      <c r="E176" s="56">
        <v>44</v>
      </c>
      <c r="F176" s="56">
        <v>73</v>
      </c>
      <c r="G176" s="56">
        <v>87</v>
      </c>
      <c r="H176" s="55">
        <v>64</v>
      </c>
      <c r="I176" s="56">
        <v>72</v>
      </c>
      <c r="J176" s="56">
        <v>81</v>
      </c>
      <c r="K176" s="57">
        <v>60</v>
      </c>
    </row>
    <row r="177" spans="1:11" x14ac:dyDescent="0.25">
      <c r="A177" s="32"/>
      <c r="B177" s="33"/>
      <c r="C177" s="35" t="s">
        <v>29</v>
      </c>
      <c r="D177" s="58">
        <v>0</v>
      </c>
      <c r="E177" s="59">
        <v>47</v>
      </c>
      <c r="F177" s="59">
        <v>69</v>
      </c>
      <c r="G177" s="59">
        <v>92</v>
      </c>
      <c r="H177" s="58">
        <v>65</v>
      </c>
      <c r="I177" s="59">
        <v>72</v>
      </c>
      <c r="J177" s="59">
        <v>97</v>
      </c>
      <c r="K177" s="60">
        <v>82</v>
      </c>
    </row>
    <row r="178" spans="1:11" x14ac:dyDescent="0.25">
      <c r="A178" s="36"/>
      <c r="B178" s="37">
        <v>2014</v>
      </c>
      <c r="C178" s="38" t="s">
        <v>30</v>
      </c>
      <c r="D178" s="55">
        <v>0</v>
      </c>
      <c r="E178" s="56">
        <v>43</v>
      </c>
      <c r="F178" s="56">
        <v>71</v>
      </c>
      <c r="G178" s="56">
        <v>68</v>
      </c>
      <c r="H178" s="55">
        <v>70</v>
      </c>
      <c r="I178" s="56">
        <v>76</v>
      </c>
      <c r="J178" s="56">
        <v>86</v>
      </c>
      <c r="K178" s="57">
        <v>74</v>
      </c>
    </row>
    <row r="179" spans="1:11" x14ac:dyDescent="0.25">
      <c r="A179" s="32"/>
      <c r="B179" s="33"/>
      <c r="C179" s="35" t="s">
        <v>27</v>
      </c>
      <c r="D179" s="58">
        <v>0</v>
      </c>
      <c r="E179" s="59">
        <v>46</v>
      </c>
      <c r="F179" s="59">
        <v>65</v>
      </c>
      <c r="G179" s="59">
        <v>64</v>
      </c>
      <c r="H179" s="58">
        <v>58</v>
      </c>
      <c r="I179" s="59">
        <v>69</v>
      </c>
      <c r="J179" s="59">
        <v>94</v>
      </c>
      <c r="K179" s="60">
        <v>49</v>
      </c>
    </row>
    <row r="180" spans="1:11" x14ac:dyDescent="0.25">
      <c r="A180" s="36"/>
      <c r="B180" s="37"/>
      <c r="C180" s="38" t="s">
        <v>28</v>
      </c>
      <c r="D180" s="55">
        <v>0</v>
      </c>
      <c r="E180" s="56">
        <v>48</v>
      </c>
      <c r="F180" s="56">
        <v>59</v>
      </c>
      <c r="G180" s="56">
        <v>0</v>
      </c>
      <c r="H180" s="55">
        <v>64</v>
      </c>
      <c r="I180" s="56">
        <v>71</v>
      </c>
      <c r="J180" s="56">
        <v>74</v>
      </c>
      <c r="K180" s="57">
        <v>0</v>
      </c>
    </row>
    <row r="181" spans="1:11" x14ac:dyDescent="0.25">
      <c r="A181" s="32"/>
      <c r="B181" s="33"/>
      <c r="C181" s="35" t="s">
        <v>29</v>
      </c>
      <c r="D181" s="58">
        <v>46</v>
      </c>
      <c r="E181" s="59">
        <v>50</v>
      </c>
      <c r="F181" s="59">
        <v>60</v>
      </c>
      <c r="G181" s="59">
        <v>0</v>
      </c>
      <c r="H181" s="58">
        <v>65</v>
      </c>
      <c r="I181" s="59">
        <v>65</v>
      </c>
      <c r="J181" s="59">
        <v>70</v>
      </c>
      <c r="K181" s="60">
        <v>0</v>
      </c>
    </row>
    <row r="182" spans="1:11" x14ac:dyDescent="0.25">
      <c r="A182" s="36"/>
      <c r="B182" s="37">
        <v>2015</v>
      </c>
      <c r="C182" s="38" t="s">
        <v>30</v>
      </c>
      <c r="D182" s="55">
        <v>0</v>
      </c>
      <c r="E182" s="56">
        <v>46</v>
      </c>
      <c r="F182" s="56">
        <v>49</v>
      </c>
      <c r="G182" s="56">
        <v>0</v>
      </c>
      <c r="H182" s="55">
        <v>67</v>
      </c>
      <c r="I182" s="56">
        <v>69</v>
      </c>
      <c r="J182" s="56">
        <v>64</v>
      </c>
      <c r="K182" s="57">
        <v>0</v>
      </c>
    </row>
    <row r="183" spans="1:11" x14ac:dyDescent="0.25">
      <c r="A183" s="32"/>
      <c r="B183" s="33"/>
      <c r="C183" s="35" t="s">
        <v>27</v>
      </c>
      <c r="D183" s="58">
        <v>45</v>
      </c>
      <c r="E183" s="59">
        <v>47</v>
      </c>
      <c r="F183" s="59">
        <v>62</v>
      </c>
      <c r="G183" s="59">
        <v>0</v>
      </c>
      <c r="H183" s="58">
        <v>63</v>
      </c>
      <c r="I183" s="59">
        <v>67</v>
      </c>
      <c r="J183" s="59">
        <v>73</v>
      </c>
      <c r="K183" s="60">
        <v>0</v>
      </c>
    </row>
    <row r="184" spans="1:11" x14ac:dyDescent="0.25">
      <c r="A184" s="36"/>
      <c r="B184" s="37"/>
      <c r="C184" s="38" t="s">
        <v>28</v>
      </c>
      <c r="D184" s="55">
        <v>46</v>
      </c>
      <c r="E184" s="56">
        <v>52</v>
      </c>
      <c r="F184" s="56">
        <v>56</v>
      </c>
      <c r="G184" s="56">
        <v>0</v>
      </c>
      <c r="H184" s="55">
        <v>65</v>
      </c>
      <c r="I184" s="56">
        <v>66</v>
      </c>
      <c r="J184" s="56">
        <v>47</v>
      </c>
      <c r="K184" s="57">
        <v>22</v>
      </c>
    </row>
    <row r="185" spans="1:11" x14ac:dyDescent="0.25">
      <c r="A185" s="32"/>
      <c r="B185" s="33"/>
      <c r="C185" s="35" t="s">
        <v>29</v>
      </c>
      <c r="D185" s="58">
        <v>46</v>
      </c>
      <c r="E185" s="59">
        <v>47</v>
      </c>
      <c r="F185" s="59">
        <v>53</v>
      </c>
      <c r="G185" s="59">
        <v>0</v>
      </c>
      <c r="H185" s="58">
        <v>59</v>
      </c>
      <c r="I185" s="59">
        <v>61</v>
      </c>
      <c r="J185" s="59">
        <v>63</v>
      </c>
      <c r="K185" s="60">
        <v>48</v>
      </c>
    </row>
    <row r="186" spans="1:11" x14ac:dyDescent="0.25">
      <c r="A186" s="36"/>
      <c r="B186" s="37">
        <v>2016</v>
      </c>
      <c r="C186" s="38" t="s">
        <v>30</v>
      </c>
      <c r="D186" s="55">
        <v>0</v>
      </c>
      <c r="E186" s="56">
        <v>46</v>
      </c>
      <c r="F186" s="56">
        <v>60</v>
      </c>
      <c r="G186" s="56">
        <v>0</v>
      </c>
      <c r="H186" s="55">
        <v>59</v>
      </c>
      <c r="I186" s="56">
        <v>61</v>
      </c>
      <c r="J186" s="56">
        <v>62</v>
      </c>
      <c r="K186" s="57">
        <v>0</v>
      </c>
    </row>
    <row r="187" spans="1:11" x14ac:dyDescent="0.25">
      <c r="A187" s="32"/>
      <c r="B187" s="33"/>
      <c r="C187" s="35" t="s">
        <v>27</v>
      </c>
      <c r="D187" s="58">
        <v>0</v>
      </c>
      <c r="E187" s="59">
        <v>52</v>
      </c>
      <c r="F187" s="59">
        <v>52</v>
      </c>
      <c r="G187" s="59">
        <v>0</v>
      </c>
      <c r="H187" s="58">
        <v>63</v>
      </c>
      <c r="I187" s="59">
        <v>62</v>
      </c>
      <c r="J187" s="59">
        <v>70</v>
      </c>
      <c r="K187" s="60">
        <v>50</v>
      </c>
    </row>
    <row r="188" spans="1:11" x14ac:dyDescent="0.25">
      <c r="A188" s="36"/>
      <c r="B188" s="37"/>
      <c r="C188" s="38" t="s">
        <v>28</v>
      </c>
      <c r="D188" s="55">
        <v>0</v>
      </c>
      <c r="E188" s="56">
        <v>51</v>
      </c>
      <c r="F188" s="56">
        <v>55</v>
      </c>
      <c r="G188" s="56">
        <v>18</v>
      </c>
      <c r="H188" s="55">
        <v>60</v>
      </c>
      <c r="I188" s="56">
        <v>58</v>
      </c>
      <c r="J188" s="56">
        <v>67</v>
      </c>
      <c r="K188" s="57">
        <v>0</v>
      </c>
    </row>
    <row r="189" spans="1:11" x14ac:dyDescent="0.25">
      <c r="A189" s="32"/>
      <c r="B189" s="33"/>
      <c r="C189" s="35" t="s">
        <v>29</v>
      </c>
      <c r="D189" s="58">
        <v>0</v>
      </c>
      <c r="E189" s="59">
        <v>52</v>
      </c>
      <c r="F189" s="59">
        <v>51</v>
      </c>
      <c r="G189" s="59">
        <v>0</v>
      </c>
      <c r="H189" s="58">
        <v>58</v>
      </c>
      <c r="I189" s="59">
        <v>55</v>
      </c>
      <c r="J189" s="59">
        <v>68</v>
      </c>
      <c r="K189" s="60">
        <v>0</v>
      </c>
    </row>
    <row r="190" spans="1:11" x14ac:dyDescent="0.25">
      <c r="A190" s="36"/>
      <c r="B190" s="37">
        <v>2017</v>
      </c>
      <c r="C190" s="38" t="s">
        <v>30</v>
      </c>
      <c r="D190" s="55">
        <v>46</v>
      </c>
      <c r="E190" s="56">
        <v>51</v>
      </c>
      <c r="F190" s="56">
        <v>53</v>
      </c>
      <c r="G190" s="56">
        <v>0</v>
      </c>
      <c r="H190" s="55">
        <v>67</v>
      </c>
      <c r="I190" s="56">
        <v>56</v>
      </c>
      <c r="J190" s="56">
        <v>72</v>
      </c>
      <c r="K190" s="57">
        <v>0</v>
      </c>
    </row>
    <row r="191" spans="1:11" x14ac:dyDescent="0.25">
      <c r="A191" s="32"/>
      <c r="B191" s="33"/>
      <c r="C191" s="35" t="s">
        <v>27</v>
      </c>
      <c r="D191" s="58">
        <v>46</v>
      </c>
      <c r="E191" s="59">
        <v>47</v>
      </c>
      <c r="F191" s="59">
        <v>44</v>
      </c>
      <c r="G191" s="59">
        <v>36</v>
      </c>
      <c r="H191" s="58">
        <v>57</v>
      </c>
      <c r="I191" s="59">
        <v>56</v>
      </c>
      <c r="J191" s="59">
        <v>57</v>
      </c>
      <c r="K191" s="60">
        <v>26</v>
      </c>
    </row>
    <row r="192" spans="1:11" x14ac:dyDescent="0.25">
      <c r="A192" s="36"/>
      <c r="B192" s="37"/>
      <c r="C192" s="38" t="s">
        <v>28</v>
      </c>
      <c r="D192" s="55">
        <v>46</v>
      </c>
      <c r="E192" s="56">
        <v>46</v>
      </c>
      <c r="F192" s="56">
        <v>50</v>
      </c>
      <c r="G192" s="56">
        <v>46</v>
      </c>
      <c r="H192" s="55">
        <v>57</v>
      </c>
      <c r="I192" s="56">
        <v>56</v>
      </c>
      <c r="J192" s="56">
        <v>52</v>
      </c>
      <c r="K192" s="57">
        <v>0</v>
      </c>
    </row>
    <row r="193" spans="1:11" x14ac:dyDescent="0.25">
      <c r="A193" s="32"/>
      <c r="B193" s="33"/>
      <c r="C193" s="35" t="s">
        <v>29</v>
      </c>
      <c r="D193" s="58">
        <v>0</v>
      </c>
      <c r="E193" s="59">
        <v>46</v>
      </c>
      <c r="F193" s="59">
        <v>55</v>
      </c>
      <c r="G193" s="59">
        <v>0</v>
      </c>
      <c r="H193" s="58">
        <v>55</v>
      </c>
      <c r="I193" s="59">
        <v>54</v>
      </c>
      <c r="J193" s="59">
        <v>57</v>
      </c>
      <c r="K193" s="60">
        <v>0</v>
      </c>
    </row>
    <row r="194" spans="1:11" x14ac:dyDescent="0.25">
      <c r="A194" s="36"/>
      <c r="B194" s="37">
        <v>2018</v>
      </c>
      <c r="C194" s="38" t="s">
        <v>30</v>
      </c>
      <c r="D194" s="55">
        <v>0</v>
      </c>
      <c r="E194" s="56">
        <v>48</v>
      </c>
      <c r="F194" s="56">
        <v>47</v>
      </c>
      <c r="G194" s="56">
        <v>0</v>
      </c>
      <c r="H194" s="55">
        <v>61</v>
      </c>
      <c r="I194" s="56">
        <v>56</v>
      </c>
      <c r="J194" s="56">
        <v>57</v>
      </c>
      <c r="K194" s="57">
        <v>0</v>
      </c>
    </row>
    <row r="195" spans="1:11" x14ac:dyDescent="0.25">
      <c r="A195" s="32"/>
      <c r="B195" s="33"/>
      <c r="C195" s="35" t="s">
        <v>27</v>
      </c>
      <c r="D195" s="58">
        <v>0</v>
      </c>
      <c r="E195" s="59">
        <v>47</v>
      </c>
      <c r="F195" s="59">
        <v>53</v>
      </c>
      <c r="G195" s="59">
        <v>0</v>
      </c>
      <c r="H195" s="58">
        <v>58</v>
      </c>
      <c r="I195" s="59">
        <v>58</v>
      </c>
      <c r="J195" s="59">
        <v>56</v>
      </c>
      <c r="K195" s="60">
        <v>0</v>
      </c>
    </row>
    <row r="196" spans="1:11" x14ac:dyDescent="0.25">
      <c r="A196" s="36"/>
      <c r="B196" s="37"/>
      <c r="C196" s="38" t="s">
        <v>28</v>
      </c>
      <c r="D196" s="55">
        <v>0</v>
      </c>
      <c r="E196" s="56">
        <v>48</v>
      </c>
      <c r="F196" s="56">
        <v>54</v>
      </c>
      <c r="G196" s="56">
        <v>0</v>
      </c>
      <c r="H196" s="55">
        <v>58</v>
      </c>
      <c r="I196" s="56">
        <v>62</v>
      </c>
      <c r="J196" s="56">
        <v>70</v>
      </c>
      <c r="K196" s="57">
        <v>49</v>
      </c>
    </row>
    <row r="197" spans="1:11" x14ac:dyDescent="0.25">
      <c r="A197" s="32" t="s">
        <v>31</v>
      </c>
      <c r="B197" s="33">
        <v>2007</v>
      </c>
      <c r="C197" s="35" t="s">
        <v>28</v>
      </c>
      <c r="D197" s="58">
        <v>0</v>
      </c>
      <c r="E197" s="59">
        <v>0</v>
      </c>
      <c r="F197" s="59">
        <v>63</v>
      </c>
      <c r="G197" s="59">
        <v>53</v>
      </c>
      <c r="H197" s="58">
        <v>47</v>
      </c>
      <c r="I197" s="59">
        <v>75</v>
      </c>
      <c r="J197" s="59">
        <v>62</v>
      </c>
      <c r="K197" s="60">
        <v>30</v>
      </c>
    </row>
    <row r="198" spans="1:11" x14ac:dyDescent="0.25">
      <c r="A198" s="36" t="s">
        <v>36</v>
      </c>
      <c r="B198" s="37"/>
      <c r="C198" s="38" t="s">
        <v>29</v>
      </c>
      <c r="D198" s="55">
        <v>0</v>
      </c>
      <c r="E198" s="56">
        <v>0</v>
      </c>
      <c r="F198" s="56">
        <v>61</v>
      </c>
      <c r="G198" s="56">
        <v>44</v>
      </c>
      <c r="H198" s="55">
        <v>75</v>
      </c>
      <c r="I198" s="56">
        <v>88</v>
      </c>
      <c r="J198" s="56">
        <v>61</v>
      </c>
      <c r="K198" s="57">
        <v>69</v>
      </c>
    </row>
    <row r="199" spans="1:11" x14ac:dyDescent="0.25">
      <c r="A199" s="32"/>
      <c r="B199" s="33">
        <v>2008</v>
      </c>
      <c r="C199" s="35" t="s">
        <v>30</v>
      </c>
      <c r="D199" s="58">
        <v>0</v>
      </c>
      <c r="E199" s="59">
        <v>0</v>
      </c>
      <c r="F199" s="59">
        <v>65</v>
      </c>
      <c r="G199" s="59">
        <v>27</v>
      </c>
      <c r="H199" s="58">
        <v>65</v>
      </c>
      <c r="I199" s="59">
        <v>84</v>
      </c>
      <c r="J199" s="59">
        <v>67</v>
      </c>
      <c r="K199" s="60">
        <v>30</v>
      </c>
    </row>
    <row r="200" spans="1:11" x14ac:dyDescent="0.25">
      <c r="A200" s="36"/>
      <c r="B200" s="37"/>
      <c r="C200" s="38" t="s">
        <v>27</v>
      </c>
      <c r="D200" s="55">
        <v>0</v>
      </c>
      <c r="E200" s="56">
        <v>42</v>
      </c>
      <c r="F200" s="56">
        <v>62</v>
      </c>
      <c r="G200" s="56">
        <v>65</v>
      </c>
      <c r="H200" s="55">
        <v>87</v>
      </c>
      <c r="I200" s="56">
        <v>72</v>
      </c>
      <c r="J200" s="56">
        <v>62</v>
      </c>
      <c r="K200" s="57">
        <v>59</v>
      </c>
    </row>
    <row r="201" spans="1:11" x14ac:dyDescent="0.25">
      <c r="A201" s="32"/>
      <c r="B201" s="33"/>
      <c r="C201" s="35" t="s">
        <v>28</v>
      </c>
      <c r="D201" s="58">
        <v>0</v>
      </c>
      <c r="E201" s="59">
        <v>53</v>
      </c>
      <c r="F201" s="59">
        <v>69</v>
      </c>
      <c r="G201" s="59">
        <v>37</v>
      </c>
      <c r="H201" s="58">
        <v>61</v>
      </c>
      <c r="I201" s="59">
        <v>65</v>
      </c>
      <c r="J201" s="59">
        <v>66</v>
      </c>
      <c r="K201" s="60">
        <v>50</v>
      </c>
    </row>
    <row r="202" spans="1:11" x14ac:dyDescent="0.25">
      <c r="A202" s="36"/>
      <c r="B202" s="37"/>
      <c r="C202" s="38" t="s">
        <v>29</v>
      </c>
      <c r="D202" s="55">
        <v>0</v>
      </c>
      <c r="E202" s="56">
        <v>53</v>
      </c>
      <c r="F202" s="56">
        <v>78</v>
      </c>
      <c r="G202" s="56">
        <v>63</v>
      </c>
      <c r="H202" s="55">
        <v>68</v>
      </c>
      <c r="I202" s="56">
        <v>68</v>
      </c>
      <c r="J202" s="56">
        <v>54</v>
      </c>
      <c r="K202" s="57">
        <v>44</v>
      </c>
    </row>
    <row r="203" spans="1:11" x14ac:dyDescent="0.25">
      <c r="A203" s="32"/>
      <c r="B203" s="33">
        <v>2009</v>
      </c>
      <c r="C203" s="35" t="s">
        <v>30</v>
      </c>
      <c r="D203" s="58">
        <v>0</v>
      </c>
      <c r="E203" s="59">
        <v>0</v>
      </c>
      <c r="F203" s="59">
        <v>68</v>
      </c>
      <c r="G203" s="59">
        <v>59</v>
      </c>
      <c r="H203" s="58">
        <v>68</v>
      </c>
      <c r="I203" s="59">
        <v>74</v>
      </c>
      <c r="J203" s="59">
        <v>65</v>
      </c>
      <c r="K203" s="60">
        <v>48</v>
      </c>
    </row>
    <row r="204" spans="1:11" x14ac:dyDescent="0.25">
      <c r="A204" s="36"/>
      <c r="B204" s="37"/>
      <c r="C204" s="38" t="s">
        <v>27</v>
      </c>
      <c r="D204" s="55">
        <v>0</v>
      </c>
      <c r="E204" s="56">
        <v>50</v>
      </c>
      <c r="F204" s="56">
        <v>60</v>
      </c>
      <c r="G204" s="56">
        <v>50</v>
      </c>
      <c r="H204" s="55">
        <v>67</v>
      </c>
      <c r="I204" s="56">
        <v>72</v>
      </c>
      <c r="J204" s="56">
        <v>69</v>
      </c>
      <c r="K204" s="57">
        <v>60</v>
      </c>
    </row>
    <row r="205" spans="1:11" x14ac:dyDescent="0.25">
      <c r="A205" s="32"/>
      <c r="B205" s="33"/>
      <c r="C205" s="35" t="s">
        <v>28</v>
      </c>
      <c r="D205" s="58">
        <v>0</v>
      </c>
      <c r="E205" s="59">
        <v>0</v>
      </c>
      <c r="F205" s="59">
        <v>56</v>
      </c>
      <c r="G205" s="59">
        <v>57</v>
      </c>
      <c r="H205" s="58">
        <v>73</v>
      </c>
      <c r="I205" s="59">
        <v>74</v>
      </c>
      <c r="J205" s="59">
        <v>63</v>
      </c>
      <c r="K205" s="60">
        <v>24</v>
      </c>
    </row>
    <row r="206" spans="1:11" x14ac:dyDescent="0.25">
      <c r="A206" s="36"/>
      <c r="B206" s="37"/>
      <c r="C206" s="38" t="s">
        <v>29</v>
      </c>
      <c r="D206" s="55">
        <v>0</v>
      </c>
      <c r="E206" s="56">
        <v>0</v>
      </c>
      <c r="F206" s="56">
        <v>60</v>
      </c>
      <c r="G206" s="56">
        <v>52</v>
      </c>
      <c r="H206" s="55">
        <v>65</v>
      </c>
      <c r="I206" s="56">
        <v>71</v>
      </c>
      <c r="J206" s="56">
        <v>60</v>
      </c>
      <c r="K206" s="57">
        <v>56</v>
      </c>
    </row>
    <row r="207" spans="1:11" x14ac:dyDescent="0.25">
      <c r="A207" s="32"/>
      <c r="B207" s="33">
        <v>2010</v>
      </c>
      <c r="C207" s="35" t="s">
        <v>30</v>
      </c>
      <c r="D207" s="58">
        <v>0</v>
      </c>
      <c r="E207" s="59">
        <v>68</v>
      </c>
      <c r="F207" s="59">
        <v>65</v>
      </c>
      <c r="G207" s="59">
        <v>47</v>
      </c>
      <c r="H207" s="58">
        <v>72</v>
      </c>
      <c r="I207" s="59">
        <v>81</v>
      </c>
      <c r="J207" s="59">
        <v>60</v>
      </c>
      <c r="K207" s="60">
        <v>30</v>
      </c>
    </row>
    <row r="208" spans="1:11" x14ac:dyDescent="0.25">
      <c r="A208" s="36"/>
      <c r="B208" s="37"/>
      <c r="C208" s="38" t="s">
        <v>27</v>
      </c>
      <c r="D208" s="55">
        <v>0</v>
      </c>
      <c r="E208" s="56">
        <v>24</v>
      </c>
      <c r="F208" s="56">
        <v>56</v>
      </c>
      <c r="G208" s="56">
        <v>56</v>
      </c>
      <c r="H208" s="55">
        <v>60</v>
      </c>
      <c r="I208" s="56">
        <v>69</v>
      </c>
      <c r="J208" s="56">
        <v>57</v>
      </c>
      <c r="K208" s="57">
        <v>35</v>
      </c>
    </row>
    <row r="209" spans="1:11" x14ac:dyDescent="0.25">
      <c r="A209" s="32"/>
      <c r="B209" s="33"/>
      <c r="C209" s="35" t="s">
        <v>28</v>
      </c>
      <c r="D209" s="58">
        <v>0</v>
      </c>
      <c r="E209" s="59">
        <v>0</v>
      </c>
      <c r="F209" s="59">
        <v>64</v>
      </c>
      <c r="G209" s="59">
        <v>64</v>
      </c>
      <c r="H209" s="58">
        <v>73</v>
      </c>
      <c r="I209" s="59">
        <v>74</v>
      </c>
      <c r="J209" s="59">
        <v>66</v>
      </c>
      <c r="K209" s="60">
        <v>40</v>
      </c>
    </row>
    <row r="210" spans="1:11" x14ac:dyDescent="0.25">
      <c r="A210" s="36"/>
      <c r="B210" s="37"/>
      <c r="C210" s="38" t="s">
        <v>29</v>
      </c>
      <c r="D210" s="55">
        <v>0</v>
      </c>
      <c r="E210" s="56">
        <v>49</v>
      </c>
      <c r="F210" s="56">
        <v>54</v>
      </c>
      <c r="G210" s="56">
        <v>52</v>
      </c>
      <c r="H210" s="55">
        <v>72</v>
      </c>
      <c r="I210" s="56">
        <v>71</v>
      </c>
      <c r="J210" s="56">
        <v>53</v>
      </c>
      <c r="K210" s="57">
        <v>27</v>
      </c>
    </row>
    <row r="211" spans="1:11" x14ac:dyDescent="0.25">
      <c r="A211" s="32"/>
      <c r="B211" s="33">
        <v>2011</v>
      </c>
      <c r="C211" s="35" t="s">
        <v>30</v>
      </c>
      <c r="D211" s="58">
        <v>0</v>
      </c>
      <c r="E211" s="59">
        <v>0</v>
      </c>
      <c r="F211" s="59">
        <v>57</v>
      </c>
      <c r="G211" s="59">
        <v>55</v>
      </c>
      <c r="H211" s="58">
        <v>72</v>
      </c>
      <c r="I211" s="59">
        <v>71</v>
      </c>
      <c r="J211" s="59">
        <v>66</v>
      </c>
      <c r="K211" s="60">
        <v>43</v>
      </c>
    </row>
    <row r="212" spans="1:11" x14ac:dyDescent="0.25">
      <c r="A212" s="36"/>
      <c r="B212" s="37"/>
      <c r="C212" s="38" t="s">
        <v>27</v>
      </c>
      <c r="D212" s="55">
        <v>67</v>
      </c>
      <c r="E212" s="56">
        <v>52</v>
      </c>
      <c r="F212" s="56">
        <v>57</v>
      </c>
      <c r="G212" s="56">
        <v>62</v>
      </c>
      <c r="H212" s="55">
        <v>70</v>
      </c>
      <c r="I212" s="56">
        <v>72</v>
      </c>
      <c r="J212" s="56">
        <v>62</v>
      </c>
      <c r="K212" s="57">
        <v>59</v>
      </c>
    </row>
    <row r="213" spans="1:11" x14ac:dyDescent="0.25">
      <c r="A213" s="32"/>
      <c r="B213" s="33"/>
      <c r="C213" s="35" t="s">
        <v>28</v>
      </c>
      <c r="D213" s="58">
        <v>0</v>
      </c>
      <c r="E213" s="59">
        <v>58</v>
      </c>
      <c r="F213" s="59">
        <v>61</v>
      </c>
      <c r="G213" s="59">
        <v>67</v>
      </c>
      <c r="H213" s="58">
        <v>73</v>
      </c>
      <c r="I213" s="59">
        <v>74</v>
      </c>
      <c r="J213" s="59">
        <v>68</v>
      </c>
      <c r="K213" s="60">
        <v>53</v>
      </c>
    </row>
    <row r="214" spans="1:11" x14ac:dyDescent="0.25">
      <c r="A214" s="36"/>
      <c r="B214" s="37"/>
      <c r="C214" s="38" t="s">
        <v>29</v>
      </c>
      <c r="D214" s="55">
        <v>48</v>
      </c>
      <c r="E214" s="56">
        <v>55</v>
      </c>
      <c r="F214" s="56">
        <v>57</v>
      </c>
      <c r="G214" s="56">
        <v>44</v>
      </c>
      <c r="H214" s="55">
        <v>63</v>
      </c>
      <c r="I214" s="56">
        <v>64</v>
      </c>
      <c r="J214" s="56">
        <v>54</v>
      </c>
      <c r="K214" s="57">
        <v>28</v>
      </c>
    </row>
    <row r="215" spans="1:11" x14ac:dyDescent="0.25">
      <c r="A215" s="32"/>
      <c r="B215" s="33">
        <v>2012</v>
      </c>
      <c r="C215" s="35" t="s">
        <v>30</v>
      </c>
      <c r="D215" s="58">
        <v>44</v>
      </c>
      <c r="E215" s="59">
        <v>55</v>
      </c>
      <c r="F215" s="59">
        <v>57</v>
      </c>
      <c r="G215" s="59">
        <v>46</v>
      </c>
      <c r="H215" s="58">
        <v>65</v>
      </c>
      <c r="I215" s="59">
        <v>61</v>
      </c>
      <c r="J215" s="59">
        <v>53</v>
      </c>
      <c r="K215" s="60">
        <v>53</v>
      </c>
    </row>
    <row r="216" spans="1:11" x14ac:dyDescent="0.25">
      <c r="A216" s="36"/>
      <c r="B216" s="37"/>
      <c r="C216" s="38" t="s">
        <v>27</v>
      </c>
      <c r="D216" s="55">
        <v>0</v>
      </c>
      <c r="E216" s="56">
        <v>41</v>
      </c>
      <c r="F216" s="56">
        <v>58</v>
      </c>
      <c r="G216" s="56">
        <v>33</v>
      </c>
      <c r="H216" s="55">
        <v>66</v>
      </c>
      <c r="I216" s="56">
        <v>58</v>
      </c>
      <c r="J216" s="56">
        <v>58</v>
      </c>
      <c r="K216" s="57">
        <v>0</v>
      </c>
    </row>
    <row r="217" spans="1:11" x14ac:dyDescent="0.25">
      <c r="A217" s="32"/>
      <c r="B217" s="33"/>
      <c r="C217" s="35" t="s">
        <v>28</v>
      </c>
      <c r="D217" s="58">
        <v>0</v>
      </c>
      <c r="E217" s="59">
        <v>0</v>
      </c>
      <c r="F217" s="59">
        <v>55</v>
      </c>
      <c r="G217" s="59">
        <v>0</v>
      </c>
      <c r="H217" s="58">
        <v>62</v>
      </c>
      <c r="I217" s="59">
        <v>58</v>
      </c>
      <c r="J217" s="59">
        <v>51</v>
      </c>
      <c r="K217" s="60">
        <v>0</v>
      </c>
    </row>
    <row r="218" spans="1:11" x14ac:dyDescent="0.25">
      <c r="A218" s="36"/>
      <c r="B218" s="37"/>
      <c r="C218" s="38" t="s">
        <v>29</v>
      </c>
      <c r="D218" s="55">
        <v>0</v>
      </c>
      <c r="E218" s="56">
        <v>60</v>
      </c>
      <c r="F218" s="56">
        <v>58</v>
      </c>
      <c r="G218" s="56">
        <v>42</v>
      </c>
      <c r="H218" s="55">
        <v>61</v>
      </c>
      <c r="I218" s="56">
        <v>58</v>
      </c>
      <c r="J218" s="56">
        <v>36</v>
      </c>
      <c r="K218" s="57">
        <v>52</v>
      </c>
    </row>
    <row r="219" spans="1:11" x14ac:dyDescent="0.25">
      <c r="A219" s="32"/>
      <c r="B219" s="33">
        <v>2013</v>
      </c>
      <c r="C219" s="35" t="s">
        <v>30</v>
      </c>
      <c r="D219" s="58">
        <v>0</v>
      </c>
      <c r="E219" s="59">
        <v>63</v>
      </c>
      <c r="F219" s="59">
        <v>52</v>
      </c>
      <c r="G219" s="59">
        <v>0</v>
      </c>
      <c r="H219" s="58">
        <v>59</v>
      </c>
      <c r="I219" s="59">
        <v>55</v>
      </c>
      <c r="J219" s="59">
        <v>51</v>
      </c>
      <c r="K219" s="60">
        <v>29</v>
      </c>
    </row>
    <row r="220" spans="1:11" x14ac:dyDescent="0.25">
      <c r="A220" s="36"/>
      <c r="B220" s="37"/>
      <c r="C220" s="38" t="s">
        <v>27</v>
      </c>
      <c r="D220" s="55">
        <v>0</v>
      </c>
      <c r="E220" s="56">
        <v>55</v>
      </c>
      <c r="F220" s="56">
        <v>50</v>
      </c>
      <c r="G220" s="56">
        <v>41</v>
      </c>
      <c r="H220" s="55">
        <v>57</v>
      </c>
      <c r="I220" s="56">
        <v>59</v>
      </c>
      <c r="J220" s="56">
        <v>50</v>
      </c>
      <c r="K220" s="57">
        <v>0</v>
      </c>
    </row>
    <row r="221" spans="1:11" x14ac:dyDescent="0.25">
      <c r="A221" s="32"/>
      <c r="B221" s="33"/>
      <c r="C221" s="35" t="s">
        <v>28</v>
      </c>
      <c r="D221" s="58">
        <v>52</v>
      </c>
      <c r="E221" s="59">
        <v>50</v>
      </c>
      <c r="F221" s="59">
        <v>50</v>
      </c>
      <c r="G221" s="59">
        <v>37</v>
      </c>
      <c r="H221" s="58">
        <v>57</v>
      </c>
      <c r="I221" s="59">
        <v>58</v>
      </c>
      <c r="J221" s="59">
        <v>42</v>
      </c>
      <c r="K221" s="60">
        <v>35</v>
      </c>
    </row>
    <row r="222" spans="1:11" x14ac:dyDescent="0.25">
      <c r="A222" s="36"/>
      <c r="B222" s="37"/>
      <c r="C222" s="38" t="s">
        <v>29</v>
      </c>
      <c r="D222" s="55">
        <v>0</v>
      </c>
      <c r="E222" s="56">
        <v>53</v>
      </c>
      <c r="F222" s="56">
        <v>48</v>
      </c>
      <c r="G222" s="56">
        <v>64</v>
      </c>
      <c r="H222" s="55">
        <v>57</v>
      </c>
      <c r="I222" s="56">
        <v>54</v>
      </c>
      <c r="J222" s="56">
        <v>43</v>
      </c>
      <c r="K222" s="57">
        <v>13</v>
      </c>
    </row>
    <row r="223" spans="1:11" x14ac:dyDescent="0.25">
      <c r="A223" s="32"/>
      <c r="B223" s="33">
        <v>2014</v>
      </c>
      <c r="C223" s="35" t="s">
        <v>30</v>
      </c>
      <c r="D223" s="58">
        <v>61</v>
      </c>
      <c r="E223" s="59">
        <v>49</v>
      </c>
      <c r="F223" s="59">
        <v>50</v>
      </c>
      <c r="G223" s="59">
        <v>0</v>
      </c>
      <c r="H223" s="58">
        <v>57</v>
      </c>
      <c r="I223" s="59">
        <v>57</v>
      </c>
      <c r="J223" s="59">
        <v>36</v>
      </c>
      <c r="K223" s="60">
        <v>36</v>
      </c>
    </row>
    <row r="224" spans="1:11" x14ac:dyDescent="0.25">
      <c r="A224" s="36"/>
      <c r="B224" s="37"/>
      <c r="C224" s="38" t="s">
        <v>27</v>
      </c>
      <c r="D224" s="55">
        <v>0</v>
      </c>
      <c r="E224" s="56">
        <v>45</v>
      </c>
      <c r="F224" s="56">
        <v>55</v>
      </c>
      <c r="G224" s="56">
        <v>0</v>
      </c>
      <c r="H224" s="55">
        <v>56</v>
      </c>
      <c r="I224" s="56">
        <v>56</v>
      </c>
      <c r="J224" s="56">
        <v>42</v>
      </c>
      <c r="K224" s="57">
        <v>0</v>
      </c>
    </row>
    <row r="225" spans="1:11" x14ac:dyDescent="0.25">
      <c r="A225" s="32"/>
      <c r="B225" s="33"/>
      <c r="C225" s="35" t="s">
        <v>28</v>
      </c>
      <c r="D225" s="58">
        <v>0</v>
      </c>
      <c r="E225" s="59">
        <v>45</v>
      </c>
      <c r="F225" s="59">
        <v>47</v>
      </c>
      <c r="G225" s="59">
        <v>50</v>
      </c>
      <c r="H225" s="58">
        <v>55</v>
      </c>
      <c r="I225" s="59">
        <v>53</v>
      </c>
      <c r="J225" s="59">
        <v>40</v>
      </c>
      <c r="K225" s="60">
        <v>18</v>
      </c>
    </row>
    <row r="226" spans="1:11" x14ac:dyDescent="0.25">
      <c r="A226" s="36"/>
      <c r="B226" s="37"/>
      <c r="C226" s="38" t="s">
        <v>29</v>
      </c>
      <c r="D226" s="55">
        <v>45</v>
      </c>
      <c r="E226" s="56">
        <v>49</v>
      </c>
      <c r="F226" s="56">
        <v>46</v>
      </c>
      <c r="G226" s="56">
        <v>42</v>
      </c>
      <c r="H226" s="55">
        <v>57</v>
      </c>
      <c r="I226" s="56">
        <v>53</v>
      </c>
      <c r="J226" s="56">
        <v>32</v>
      </c>
      <c r="K226" s="57">
        <v>29</v>
      </c>
    </row>
    <row r="227" spans="1:11" x14ac:dyDescent="0.25">
      <c r="A227" s="32"/>
      <c r="B227" s="33">
        <v>2015</v>
      </c>
      <c r="C227" s="35" t="s">
        <v>30</v>
      </c>
      <c r="D227" s="58">
        <v>45</v>
      </c>
      <c r="E227" s="59">
        <v>52</v>
      </c>
      <c r="F227" s="59">
        <v>47</v>
      </c>
      <c r="G227" s="59">
        <v>0</v>
      </c>
      <c r="H227" s="58">
        <v>61</v>
      </c>
      <c r="I227" s="59">
        <v>57</v>
      </c>
      <c r="J227" s="59">
        <v>40</v>
      </c>
      <c r="K227" s="60">
        <v>25</v>
      </c>
    </row>
    <row r="228" spans="1:11" x14ac:dyDescent="0.25">
      <c r="A228" s="36"/>
      <c r="B228" s="37"/>
      <c r="C228" s="38" t="s">
        <v>27</v>
      </c>
      <c r="D228" s="55">
        <v>0</v>
      </c>
      <c r="E228" s="56">
        <v>41</v>
      </c>
      <c r="F228" s="56">
        <v>50</v>
      </c>
      <c r="G228" s="56">
        <v>0</v>
      </c>
      <c r="H228" s="55">
        <v>57</v>
      </c>
      <c r="I228" s="56">
        <v>57</v>
      </c>
      <c r="J228" s="56">
        <v>37</v>
      </c>
      <c r="K228" s="57">
        <v>35</v>
      </c>
    </row>
    <row r="229" spans="1:11" x14ac:dyDescent="0.25">
      <c r="A229" s="32"/>
      <c r="B229" s="33"/>
      <c r="C229" s="35" t="s">
        <v>28</v>
      </c>
      <c r="D229" s="58">
        <v>45</v>
      </c>
      <c r="E229" s="59">
        <v>43</v>
      </c>
      <c r="F229" s="59">
        <v>42</v>
      </c>
      <c r="G229" s="59">
        <v>0</v>
      </c>
      <c r="H229" s="58">
        <v>57</v>
      </c>
      <c r="I229" s="59">
        <v>57</v>
      </c>
      <c r="J229" s="59">
        <v>29</v>
      </c>
      <c r="K229" s="60">
        <v>21</v>
      </c>
    </row>
    <row r="230" spans="1:11" x14ac:dyDescent="0.25">
      <c r="A230" s="36"/>
      <c r="B230" s="37"/>
      <c r="C230" s="38" t="s">
        <v>29</v>
      </c>
      <c r="D230" s="55">
        <v>45</v>
      </c>
      <c r="E230" s="56">
        <v>0</v>
      </c>
      <c r="F230" s="56">
        <v>53</v>
      </c>
      <c r="G230" s="56">
        <v>0</v>
      </c>
      <c r="H230" s="55">
        <v>61</v>
      </c>
      <c r="I230" s="56">
        <v>57</v>
      </c>
      <c r="J230" s="56">
        <v>36</v>
      </c>
      <c r="K230" s="57">
        <v>30</v>
      </c>
    </row>
    <row r="231" spans="1:11" x14ac:dyDescent="0.25">
      <c r="A231" s="32"/>
      <c r="B231" s="33">
        <v>2016</v>
      </c>
      <c r="C231" s="35" t="s">
        <v>30</v>
      </c>
      <c r="D231" s="58">
        <v>45</v>
      </c>
      <c r="E231" s="59">
        <v>44</v>
      </c>
      <c r="F231" s="59">
        <v>44</v>
      </c>
      <c r="G231" s="59">
        <v>38</v>
      </c>
      <c r="H231" s="58">
        <v>59</v>
      </c>
      <c r="I231" s="59">
        <v>56</v>
      </c>
      <c r="J231" s="59">
        <v>33</v>
      </c>
      <c r="K231" s="60">
        <v>34</v>
      </c>
    </row>
    <row r="232" spans="1:11" x14ac:dyDescent="0.25">
      <c r="A232" s="36"/>
      <c r="B232" s="37"/>
      <c r="C232" s="38" t="s">
        <v>27</v>
      </c>
      <c r="D232" s="55">
        <v>48</v>
      </c>
      <c r="E232" s="56">
        <v>58</v>
      </c>
      <c r="F232" s="56">
        <v>47</v>
      </c>
      <c r="G232" s="56">
        <v>42</v>
      </c>
      <c r="H232" s="55">
        <v>63</v>
      </c>
      <c r="I232" s="56">
        <v>55</v>
      </c>
      <c r="J232" s="56">
        <v>38</v>
      </c>
      <c r="K232" s="57">
        <v>0</v>
      </c>
    </row>
    <row r="233" spans="1:11" x14ac:dyDescent="0.25">
      <c r="A233" s="32"/>
      <c r="B233" s="33"/>
      <c r="C233" s="35" t="s">
        <v>28</v>
      </c>
      <c r="D233" s="58">
        <v>0</v>
      </c>
      <c r="E233" s="59">
        <v>48</v>
      </c>
      <c r="F233" s="59">
        <v>48</v>
      </c>
      <c r="G233" s="59">
        <v>44</v>
      </c>
      <c r="H233" s="58">
        <v>61</v>
      </c>
      <c r="I233" s="59">
        <v>60</v>
      </c>
      <c r="J233" s="59">
        <v>38</v>
      </c>
      <c r="K233" s="60">
        <v>0</v>
      </c>
    </row>
    <row r="234" spans="1:11" x14ac:dyDescent="0.25">
      <c r="A234" s="36"/>
      <c r="B234" s="37"/>
      <c r="C234" s="38" t="s">
        <v>29</v>
      </c>
      <c r="D234" s="55">
        <v>0</v>
      </c>
      <c r="E234" s="56">
        <v>0</v>
      </c>
      <c r="F234" s="56">
        <v>52</v>
      </c>
      <c r="G234" s="56">
        <v>50</v>
      </c>
      <c r="H234" s="55">
        <v>62</v>
      </c>
      <c r="I234" s="56">
        <v>57</v>
      </c>
      <c r="J234" s="56">
        <v>40</v>
      </c>
      <c r="K234" s="57">
        <v>0</v>
      </c>
    </row>
    <row r="235" spans="1:11" x14ac:dyDescent="0.25">
      <c r="A235" s="32"/>
      <c r="B235" s="33">
        <v>2017</v>
      </c>
      <c r="C235" s="35" t="s">
        <v>30</v>
      </c>
      <c r="D235" s="58">
        <v>52</v>
      </c>
      <c r="E235" s="59">
        <v>46</v>
      </c>
      <c r="F235" s="59">
        <v>50</v>
      </c>
      <c r="G235" s="59">
        <v>45</v>
      </c>
      <c r="H235" s="58">
        <v>61</v>
      </c>
      <c r="I235" s="59">
        <v>61</v>
      </c>
      <c r="J235" s="59">
        <v>45</v>
      </c>
      <c r="K235" s="60">
        <v>61</v>
      </c>
    </row>
    <row r="236" spans="1:11" x14ac:dyDescent="0.25">
      <c r="A236" s="36"/>
      <c r="B236" s="37"/>
      <c r="C236" s="38" t="s">
        <v>27</v>
      </c>
      <c r="D236" s="55">
        <v>0</v>
      </c>
      <c r="E236" s="56">
        <v>61</v>
      </c>
      <c r="F236" s="56">
        <v>49</v>
      </c>
      <c r="G236" s="56">
        <v>54</v>
      </c>
      <c r="H236" s="55">
        <v>61</v>
      </c>
      <c r="I236" s="56">
        <v>58</v>
      </c>
      <c r="J236" s="56">
        <v>41</v>
      </c>
      <c r="K236" s="57">
        <v>0</v>
      </c>
    </row>
    <row r="237" spans="1:11" x14ac:dyDescent="0.25">
      <c r="A237" s="32"/>
      <c r="B237" s="33"/>
      <c r="C237" s="35" t="s">
        <v>28</v>
      </c>
      <c r="D237" s="58">
        <v>0</v>
      </c>
      <c r="E237" s="59">
        <v>50</v>
      </c>
      <c r="F237" s="59">
        <v>52</v>
      </c>
      <c r="G237" s="59">
        <v>56</v>
      </c>
      <c r="H237" s="58">
        <v>62</v>
      </c>
      <c r="I237" s="59">
        <v>61</v>
      </c>
      <c r="J237" s="59">
        <v>51</v>
      </c>
      <c r="K237" s="60">
        <v>29</v>
      </c>
    </row>
    <row r="238" spans="1:11" x14ac:dyDescent="0.25">
      <c r="A238" s="36"/>
      <c r="B238" s="37"/>
      <c r="C238" s="38" t="s">
        <v>29</v>
      </c>
      <c r="D238" s="55">
        <v>61</v>
      </c>
      <c r="E238" s="56">
        <v>49</v>
      </c>
      <c r="F238" s="56">
        <v>48</v>
      </c>
      <c r="G238" s="56">
        <v>0</v>
      </c>
      <c r="H238" s="55">
        <v>62</v>
      </c>
      <c r="I238" s="56">
        <v>62</v>
      </c>
      <c r="J238" s="56">
        <v>34</v>
      </c>
      <c r="K238" s="57">
        <v>42</v>
      </c>
    </row>
    <row r="239" spans="1:11" x14ac:dyDescent="0.25">
      <c r="A239" s="32"/>
      <c r="B239" s="33">
        <v>2018</v>
      </c>
      <c r="C239" s="35" t="s">
        <v>30</v>
      </c>
      <c r="D239" s="58">
        <v>0</v>
      </c>
      <c r="E239" s="59">
        <v>45</v>
      </c>
      <c r="F239" s="59">
        <v>47</v>
      </c>
      <c r="G239" s="59">
        <v>39</v>
      </c>
      <c r="H239" s="58">
        <v>59</v>
      </c>
      <c r="I239" s="59">
        <v>60</v>
      </c>
      <c r="J239" s="59">
        <v>52</v>
      </c>
      <c r="K239" s="60">
        <v>0</v>
      </c>
    </row>
    <row r="240" spans="1:11" x14ac:dyDescent="0.25">
      <c r="A240" s="36"/>
      <c r="B240" s="37"/>
      <c r="C240" s="38" t="s">
        <v>27</v>
      </c>
      <c r="D240" s="55">
        <v>0</v>
      </c>
      <c r="E240" s="56">
        <v>60</v>
      </c>
      <c r="F240" s="56">
        <v>51</v>
      </c>
      <c r="G240" s="56">
        <v>0</v>
      </c>
      <c r="H240" s="55">
        <v>61</v>
      </c>
      <c r="I240" s="56">
        <v>57</v>
      </c>
      <c r="J240" s="56">
        <v>50</v>
      </c>
      <c r="K240" s="57">
        <v>35</v>
      </c>
    </row>
    <row r="241" spans="1:11" x14ac:dyDescent="0.25">
      <c r="A241" s="32"/>
      <c r="B241" s="33"/>
      <c r="C241" s="35" t="s">
        <v>28</v>
      </c>
      <c r="D241" s="58">
        <v>0</v>
      </c>
      <c r="E241" s="59">
        <v>44</v>
      </c>
      <c r="F241" s="59">
        <v>49</v>
      </c>
      <c r="G241" s="59">
        <v>58</v>
      </c>
      <c r="H241" s="58">
        <v>61</v>
      </c>
      <c r="I241" s="59">
        <v>56</v>
      </c>
      <c r="J241" s="59">
        <v>39</v>
      </c>
      <c r="K241" s="60">
        <v>0</v>
      </c>
    </row>
    <row r="242" spans="1:11" x14ac:dyDescent="0.25">
      <c r="A242" s="36" t="s">
        <v>33</v>
      </c>
      <c r="B242" s="37">
        <v>2007</v>
      </c>
      <c r="C242" s="38" t="s">
        <v>28</v>
      </c>
      <c r="D242" s="55">
        <v>0</v>
      </c>
      <c r="E242" s="56">
        <v>0</v>
      </c>
      <c r="F242" s="56">
        <v>43</v>
      </c>
      <c r="G242" s="56">
        <v>0</v>
      </c>
      <c r="H242" s="55">
        <v>100</v>
      </c>
      <c r="I242" s="56">
        <v>80</v>
      </c>
      <c r="J242" s="56">
        <v>99</v>
      </c>
      <c r="K242" s="57">
        <v>75</v>
      </c>
    </row>
    <row r="243" spans="1:11" x14ac:dyDescent="0.25">
      <c r="A243" s="32" t="s">
        <v>37</v>
      </c>
      <c r="B243" s="33"/>
      <c r="C243" s="35" t="s">
        <v>29</v>
      </c>
      <c r="D243" s="58">
        <v>0</v>
      </c>
      <c r="E243" s="59">
        <v>43</v>
      </c>
      <c r="F243" s="59">
        <v>0</v>
      </c>
      <c r="G243" s="59">
        <v>0</v>
      </c>
      <c r="H243" s="58">
        <v>83</v>
      </c>
      <c r="I243" s="59">
        <v>100</v>
      </c>
      <c r="J243" s="59">
        <v>94</v>
      </c>
      <c r="K243" s="60">
        <v>0</v>
      </c>
    </row>
    <row r="244" spans="1:11" x14ac:dyDescent="0.25">
      <c r="A244" s="36"/>
      <c r="B244" s="37">
        <v>2008</v>
      </c>
      <c r="C244" s="38" t="s">
        <v>30</v>
      </c>
      <c r="D244" s="55">
        <v>0</v>
      </c>
      <c r="E244" s="56">
        <v>0</v>
      </c>
      <c r="F244" s="56">
        <v>66</v>
      </c>
      <c r="G244" s="56">
        <v>50</v>
      </c>
      <c r="H244" s="55">
        <v>92</v>
      </c>
      <c r="I244" s="56">
        <v>83</v>
      </c>
      <c r="J244" s="56">
        <v>86</v>
      </c>
      <c r="K244" s="57">
        <v>70</v>
      </c>
    </row>
    <row r="245" spans="1:11" x14ac:dyDescent="0.25">
      <c r="A245" s="32"/>
      <c r="B245" s="33"/>
      <c r="C245" s="35" t="s">
        <v>27</v>
      </c>
      <c r="D245" s="58">
        <v>0</v>
      </c>
      <c r="E245" s="59">
        <v>0</v>
      </c>
      <c r="F245" s="59">
        <v>72</v>
      </c>
      <c r="G245" s="59">
        <v>34</v>
      </c>
      <c r="H245" s="58">
        <v>90</v>
      </c>
      <c r="I245" s="59">
        <v>90</v>
      </c>
      <c r="J245" s="59">
        <v>69</v>
      </c>
      <c r="K245" s="60">
        <v>0</v>
      </c>
    </row>
    <row r="246" spans="1:11" x14ac:dyDescent="0.25">
      <c r="A246" s="36"/>
      <c r="B246" s="37"/>
      <c r="C246" s="38" t="s">
        <v>28</v>
      </c>
      <c r="D246" s="55">
        <v>0</v>
      </c>
      <c r="E246" s="56">
        <v>0</v>
      </c>
      <c r="F246" s="56">
        <v>0</v>
      </c>
      <c r="G246" s="56">
        <v>0</v>
      </c>
      <c r="H246" s="55">
        <v>98</v>
      </c>
      <c r="I246" s="56">
        <v>84</v>
      </c>
      <c r="J246" s="56">
        <v>93</v>
      </c>
      <c r="K246" s="57">
        <v>0</v>
      </c>
    </row>
    <row r="247" spans="1:11" x14ac:dyDescent="0.25">
      <c r="A247" s="32"/>
      <c r="B247" s="33"/>
      <c r="C247" s="35" t="s">
        <v>29</v>
      </c>
      <c r="D247" s="58">
        <v>0</v>
      </c>
      <c r="E247" s="59">
        <v>0</v>
      </c>
      <c r="F247" s="59">
        <v>0</v>
      </c>
      <c r="G247" s="59">
        <v>0</v>
      </c>
      <c r="H247" s="58">
        <v>106</v>
      </c>
      <c r="I247" s="59">
        <v>91</v>
      </c>
      <c r="J247" s="59">
        <v>65</v>
      </c>
      <c r="K247" s="60">
        <v>0</v>
      </c>
    </row>
    <row r="248" spans="1:11" x14ac:dyDescent="0.25">
      <c r="A248" s="36"/>
      <c r="B248" s="37">
        <v>2009</v>
      </c>
      <c r="C248" s="38" t="s">
        <v>30</v>
      </c>
      <c r="D248" s="55">
        <v>0</v>
      </c>
      <c r="E248" s="56">
        <v>0</v>
      </c>
      <c r="F248" s="56">
        <v>0</v>
      </c>
      <c r="G248" s="56">
        <v>0</v>
      </c>
      <c r="H248" s="55">
        <v>0</v>
      </c>
      <c r="I248" s="56">
        <v>95</v>
      </c>
      <c r="J248" s="56">
        <v>110</v>
      </c>
      <c r="K248" s="57">
        <v>110</v>
      </c>
    </row>
    <row r="249" spans="1:11" x14ac:dyDescent="0.25">
      <c r="A249" s="32"/>
      <c r="B249" s="33"/>
      <c r="C249" s="35" t="s">
        <v>27</v>
      </c>
      <c r="D249" s="58">
        <v>0</v>
      </c>
      <c r="E249" s="59">
        <v>0</v>
      </c>
      <c r="F249" s="59">
        <v>47</v>
      </c>
      <c r="G249" s="59">
        <v>38</v>
      </c>
      <c r="H249" s="58">
        <v>34</v>
      </c>
      <c r="I249" s="59">
        <v>94</v>
      </c>
      <c r="J249" s="59">
        <v>57</v>
      </c>
      <c r="K249" s="60">
        <v>0</v>
      </c>
    </row>
    <row r="250" spans="1:11" x14ac:dyDescent="0.25">
      <c r="A250" s="36"/>
      <c r="B250" s="37"/>
      <c r="C250" s="38" t="s">
        <v>28</v>
      </c>
      <c r="D250" s="55">
        <v>0</v>
      </c>
      <c r="E250" s="56">
        <v>0</v>
      </c>
      <c r="F250" s="56">
        <v>107</v>
      </c>
      <c r="G250" s="56">
        <v>0</v>
      </c>
      <c r="H250" s="55">
        <v>50</v>
      </c>
      <c r="I250" s="56">
        <v>110</v>
      </c>
      <c r="J250" s="56">
        <v>125</v>
      </c>
      <c r="K250" s="57">
        <v>0</v>
      </c>
    </row>
    <row r="251" spans="1:11" x14ac:dyDescent="0.25">
      <c r="A251" s="32"/>
      <c r="B251" s="33"/>
      <c r="C251" s="35" t="s">
        <v>29</v>
      </c>
      <c r="D251" s="58">
        <v>0</v>
      </c>
      <c r="E251" s="59">
        <v>49</v>
      </c>
      <c r="F251" s="59">
        <v>0</v>
      </c>
      <c r="G251" s="59">
        <v>0</v>
      </c>
      <c r="H251" s="58">
        <v>113</v>
      </c>
      <c r="I251" s="59">
        <v>103</v>
      </c>
      <c r="J251" s="59">
        <v>0</v>
      </c>
      <c r="K251" s="60">
        <v>47</v>
      </c>
    </row>
    <row r="252" spans="1:11" x14ac:dyDescent="0.25">
      <c r="A252" s="36"/>
      <c r="B252" s="37">
        <v>2010</v>
      </c>
      <c r="C252" s="38" t="s">
        <v>30</v>
      </c>
      <c r="D252" s="55">
        <v>0</v>
      </c>
      <c r="E252" s="56">
        <v>0</v>
      </c>
      <c r="F252" s="56">
        <v>56</v>
      </c>
      <c r="G252" s="56">
        <v>0</v>
      </c>
      <c r="H252" s="55">
        <v>62</v>
      </c>
      <c r="I252" s="56">
        <v>96</v>
      </c>
      <c r="J252" s="56">
        <v>93</v>
      </c>
      <c r="K252" s="57">
        <v>0</v>
      </c>
    </row>
    <row r="253" spans="1:11" x14ac:dyDescent="0.25">
      <c r="A253" s="32"/>
      <c r="B253" s="33"/>
      <c r="C253" s="35" t="s">
        <v>27</v>
      </c>
      <c r="D253" s="58">
        <v>0</v>
      </c>
      <c r="E253" s="59">
        <v>0</v>
      </c>
      <c r="F253" s="59">
        <v>0</v>
      </c>
      <c r="G253" s="59">
        <v>0</v>
      </c>
      <c r="H253" s="58">
        <v>84</v>
      </c>
      <c r="I253" s="59">
        <v>93</v>
      </c>
      <c r="J253" s="59">
        <v>81</v>
      </c>
      <c r="K253" s="60">
        <v>75</v>
      </c>
    </row>
    <row r="254" spans="1:11" x14ac:dyDescent="0.25">
      <c r="A254" s="36"/>
      <c r="B254" s="37"/>
      <c r="C254" s="38" t="s">
        <v>28</v>
      </c>
      <c r="D254" s="55">
        <v>0</v>
      </c>
      <c r="E254" s="56">
        <v>0</v>
      </c>
      <c r="F254" s="56">
        <v>36</v>
      </c>
      <c r="G254" s="56">
        <v>0</v>
      </c>
      <c r="H254" s="55">
        <v>90</v>
      </c>
      <c r="I254" s="56">
        <v>93</v>
      </c>
      <c r="J254" s="56">
        <v>78</v>
      </c>
      <c r="K254" s="57">
        <v>0</v>
      </c>
    </row>
    <row r="255" spans="1:11" x14ac:dyDescent="0.25">
      <c r="A255" s="32"/>
      <c r="B255" s="33"/>
      <c r="C255" s="35" t="s">
        <v>29</v>
      </c>
      <c r="D255" s="58">
        <v>0</v>
      </c>
      <c r="E255" s="59">
        <v>0</v>
      </c>
      <c r="F255" s="59">
        <v>0</v>
      </c>
      <c r="G255" s="59">
        <v>0</v>
      </c>
      <c r="H255" s="58">
        <v>89</v>
      </c>
      <c r="I255" s="59">
        <v>95</v>
      </c>
      <c r="J255" s="59">
        <v>100</v>
      </c>
      <c r="K255" s="60">
        <v>0</v>
      </c>
    </row>
    <row r="256" spans="1:11" x14ac:dyDescent="0.25">
      <c r="A256" s="36"/>
      <c r="B256" s="37">
        <v>2011</v>
      </c>
      <c r="C256" s="38" t="s">
        <v>30</v>
      </c>
      <c r="D256" s="55">
        <v>0</v>
      </c>
      <c r="E256" s="56">
        <v>0</v>
      </c>
      <c r="F256" s="56">
        <v>0</v>
      </c>
      <c r="G256" s="56">
        <v>0</v>
      </c>
      <c r="H256" s="55">
        <v>100</v>
      </c>
      <c r="I256" s="56">
        <v>91</v>
      </c>
      <c r="J256" s="56">
        <v>83</v>
      </c>
      <c r="K256" s="57">
        <v>0</v>
      </c>
    </row>
    <row r="257" spans="1:11" x14ac:dyDescent="0.25">
      <c r="A257" s="32"/>
      <c r="B257" s="33"/>
      <c r="C257" s="35" t="s">
        <v>27</v>
      </c>
      <c r="D257" s="58">
        <v>0</v>
      </c>
      <c r="E257" s="59">
        <v>0</v>
      </c>
      <c r="F257" s="59">
        <v>0</v>
      </c>
      <c r="G257" s="59">
        <v>0</v>
      </c>
      <c r="H257" s="58">
        <v>84</v>
      </c>
      <c r="I257" s="59">
        <v>96</v>
      </c>
      <c r="J257" s="59">
        <v>82</v>
      </c>
      <c r="K257" s="60">
        <v>0</v>
      </c>
    </row>
    <row r="258" spans="1:11" x14ac:dyDescent="0.25">
      <c r="A258" s="36"/>
      <c r="B258" s="37"/>
      <c r="C258" s="38" t="s">
        <v>28</v>
      </c>
      <c r="D258" s="55">
        <v>0</v>
      </c>
      <c r="E258" s="56">
        <v>47</v>
      </c>
      <c r="F258" s="56">
        <v>45</v>
      </c>
      <c r="G258" s="56">
        <v>0</v>
      </c>
      <c r="H258" s="55">
        <v>91</v>
      </c>
      <c r="I258" s="56">
        <v>103</v>
      </c>
      <c r="J258" s="56">
        <v>74</v>
      </c>
      <c r="K258" s="57">
        <v>0</v>
      </c>
    </row>
    <row r="259" spans="1:11" x14ac:dyDescent="0.25">
      <c r="A259" s="32"/>
      <c r="B259" s="33"/>
      <c r="C259" s="35" t="s">
        <v>29</v>
      </c>
      <c r="D259" s="58">
        <v>0</v>
      </c>
      <c r="E259" s="59">
        <v>57</v>
      </c>
      <c r="F259" s="59">
        <v>45</v>
      </c>
      <c r="G259" s="59">
        <v>47</v>
      </c>
      <c r="H259" s="58">
        <v>82</v>
      </c>
      <c r="I259" s="59">
        <v>80</v>
      </c>
      <c r="J259" s="59">
        <v>83</v>
      </c>
      <c r="K259" s="60">
        <v>80</v>
      </c>
    </row>
    <row r="260" spans="1:11" x14ac:dyDescent="0.25">
      <c r="A260" s="36"/>
      <c r="B260" s="37">
        <v>2012</v>
      </c>
      <c r="C260" s="38" t="s">
        <v>30</v>
      </c>
      <c r="D260" s="55">
        <v>0</v>
      </c>
      <c r="E260" s="56">
        <v>0</v>
      </c>
      <c r="F260" s="56">
        <v>0</v>
      </c>
      <c r="G260" s="56">
        <v>59</v>
      </c>
      <c r="H260" s="55">
        <v>97</v>
      </c>
      <c r="I260" s="56">
        <v>83</v>
      </c>
      <c r="J260" s="56">
        <v>80</v>
      </c>
      <c r="K260" s="57">
        <v>69</v>
      </c>
    </row>
    <row r="261" spans="1:11" x14ac:dyDescent="0.25">
      <c r="A261" s="32"/>
      <c r="B261" s="33"/>
      <c r="C261" s="35" t="s">
        <v>27</v>
      </c>
      <c r="D261" s="58">
        <v>0</v>
      </c>
      <c r="E261" s="59">
        <v>43</v>
      </c>
      <c r="F261" s="59">
        <v>60</v>
      </c>
      <c r="G261" s="59">
        <v>42</v>
      </c>
      <c r="H261" s="58">
        <v>89</v>
      </c>
      <c r="I261" s="59">
        <v>82</v>
      </c>
      <c r="J261" s="59">
        <v>75</v>
      </c>
      <c r="K261" s="60">
        <v>31</v>
      </c>
    </row>
    <row r="262" spans="1:11" x14ac:dyDescent="0.25">
      <c r="A262" s="36"/>
      <c r="B262" s="37"/>
      <c r="C262" s="38" t="s">
        <v>28</v>
      </c>
      <c r="D262" s="55">
        <v>0</v>
      </c>
      <c r="E262" s="56">
        <v>43</v>
      </c>
      <c r="F262" s="56">
        <v>0</v>
      </c>
      <c r="G262" s="56">
        <v>0</v>
      </c>
      <c r="H262" s="55">
        <v>66</v>
      </c>
      <c r="I262" s="56">
        <v>86</v>
      </c>
      <c r="J262" s="56">
        <v>72</v>
      </c>
      <c r="K262" s="57">
        <v>0</v>
      </c>
    </row>
    <row r="263" spans="1:11" x14ac:dyDescent="0.25">
      <c r="A263" s="32"/>
      <c r="B263" s="33"/>
      <c r="C263" s="35" t="s">
        <v>29</v>
      </c>
      <c r="D263" s="58">
        <v>0</v>
      </c>
      <c r="E263" s="59">
        <v>43</v>
      </c>
      <c r="F263" s="59">
        <v>61</v>
      </c>
      <c r="G263" s="59">
        <v>0</v>
      </c>
      <c r="H263" s="58">
        <v>63</v>
      </c>
      <c r="I263" s="59">
        <v>85</v>
      </c>
      <c r="J263" s="59">
        <v>85</v>
      </c>
      <c r="K263" s="60">
        <v>63</v>
      </c>
    </row>
    <row r="264" spans="1:11" x14ac:dyDescent="0.25">
      <c r="A264" s="36"/>
      <c r="B264" s="37">
        <v>2013</v>
      </c>
      <c r="C264" s="38" t="s">
        <v>30</v>
      </c>
      <c r="D264" s="55">
        <v>0</v>
      </c>
      <c r="E264" s="56">
        <v>46</v>
      </c>
      <c r="F264" s="56">
        <v>53</v>
      </c>
      <c r="G264" s="56">
        <v>0</v>
      </c>
      <c r="H264" s="55">
        <v>68</v>
      </c>
      <c r="I264" s="56">
        <v>69</v>
      </c>
      <c r="J264" s="56">
        <v>66</v>
      </c>
      <c r="K264" s="57">
        <v>0</v>
      </c>
    </row>
    <row r="265" spans="1:11" x14ac:dyDescent="0.25">
      <c r="A265" s="32"/>
      <c r="B265" s="33"/>
      <c r="C265" s="35" t="s">
        <v>27</v>
      </c>
      <c r="D265" s="58">
        <v>43</v>
      </c>
      <c r="E265" s="59">
        <v>46</v>
      </c>
      <c r="F265" s="59">
        <v>48</v>
      </c>
      <c r="G265" s="59">
        <v>0</v>
      </c>
      <c r="H265" s="58">
        <v>71</v>
      </c>
      <c r="I265" s="59">
        <v>67</v>
      </c>
      <c r="J265" s="59">
        <v>70</v>
      </c>
      <c r="K265" s="60">
        <v>52</v>
      </c>
    </row>
    <row r="266" spans="1:11" x14ac:dyDescent="0.25">
      <c r="A266" s="36"/>
      <c r="B266" s="37"/>
      <c r="C266" s="38" t="s">
        <v>28</v>
      </c>
      <c r="D266" s="55">
        <v>44</v>
      </c>
      <c r="E266" s="56">
        <v>0</v>
      </c>
      <c r="F266" s="56">
        <v>51</v>
      </c>
      <c r="G266" s="56">
        <v>54</v>
      </c>
      <c r="H266" s="55">
        <v>67</v>
      </c>
      <c r="I266" s="56">
        <v>64</v>
      </c>
      <c r="J266" s="56">
        <v>63</v>
      </c>
      <c r="K266" s="57">
        <v>12</v>
      </c>
    </row>
    <row r="267" spans="1:11" x14ac:dyDescent="0.25">
      <c r="A267" s="32"/>
      <c r="B267" s="33"/>
      <c r="C267" s="35" t="s">
        <v>29</v>
      </c>
      <c r="D267" s="58">
        <v>40</v>
      </c>
      <c r="E267" s="59">
        <v>0</v>
      </c>
      <c r="F267" s="59">
        <v>47</v>
      </c>
      <c r="G267" s="59">
        <v>50</v>
      </c>
      <c r="H267" s="58">
        <v>36</v>
      </c>
      <c r="I267" s="59">
        <v>79</v>
      </c>
      <c r="J267" s="59">
        <v>82</v>
      </c>
      <c r="K267" s="60">
        <v>0</v>
      </c>
    </row>
    <row r="268" spans="1:11" x14ac:dyDescent="0.25">
      <c r="A268" s="36"/>
      <c r="B268" s="37">
        <v>2014</v>
      </c>
      <c r="C268" s="38" t="s">
        <v>30</v>
      </c>
      <c r="D268" s="55">
        <v>0</v>
      </c>
      <c r="E268" s="56">
        <v>73</v>
      </c>
      <c r="F268" s="56">
        <v>49</v>
      </c>
      <c r="G268" s="56">
        <v>0</v>
      </c>
      <c r="H268" s="55">
        <v>46</v>
      </c>
      <c r="I268" s="56">
        <v>85</v>
      </c>
      <c r="J268" s="56">
        <v>65</v>
      </c>
      <c r="K268" s="57">
        <v>65</v>
      </c>
    </row>
    <row r="269" spans="1:11" x14ac:dyDescent="0.25">
      <c r="A269" s="32"/>
      <c r="B269" s="33"/>
      <c r="C269" s="35" t="s">
        <v>27</v>
      </c>
      <c r="D269" s="58">
        <v>45</v>
      </c>
      <c r="E269" s="59">
        <v>45</v>
      </c>
      <c r="F269" s="59">
        <v>59</v>
      </c>
      <c r="G269" s="59">
        <v>53</v>
      </c>
      <c r="H269" s="58">
        <v>55</v>
      </c>
      <c r="I269" s="59">
        <v>93</v>
      </c>
      <c r="J269" s="59">
        <v>74</v>
      </c>
      <c r="K269" s="60">
        <v>0</v>
      </c>
    </row>
    <row r="270" spans="1:11" x14ac:dyDescent="0.25">
      <c r="A270" s="36"/>
      <c r="B270" s="37"/>
      <c r="C270" s="38" t="s">
        <v>28</v>
      </c>
      <c r="D270" s="55">
        <v>0</v>
      </c>
      <c r="E270" s="56">
        <v>47</v>
      </c>
      <c r="F270" s="56">
        <v>75</v>
      </c>
      <c r="G270" s="56">
        <v>50</v>
      </c>
      <c r="H270" s="55">
        <v>55</v>
      </c>
      <c r="I270" s="56">
        <v>59</v>
      </c>
      <c r="J270" s="56">
        <v>75</v>
      </c>
      <c r="K270" s="57">
        <v>0</v>
      </c>
    </row>
    <row r="271" spans="1:11" x14ac:dyDescent="0.25">
      <c r="A271" s="32"/>
      <c r="B271" s="33"/>
      <c r="C271" s="35" t="s">
        <v>29</v>
      </c>
      <c r="D271" s="58">
        <v>0</v>
      </c>
      <c r="E271" s="59">
        <v>45</v>
      </c>
      <c r="F271" s="59">
        <v>70</v>
      </c>
      <c r="G271" s="59">
        <v>60</v>
      </c>
      <c r="H271" s="58">
        <v>73</v>
      </c>
      <c r="I271" s="59">
        <v>63</v>
      </c>
      <c r="J271" s="59">
        <v>73</v>
      </c>
      <c r="K271" s="60">
        <v>56</v>
      </c>
    </row>
    <row r="272" spans="1:11" x14ac:dyDescent="0.25">
      <c r="A272" s="36"/>
      <c r="B272" s="37">
        <v>2015</v>
      </c>
      <c r="C272" s="38" t="s">
        <v>30</v>
      </c>
      <c r="D272" s="55">
        <v>49</v>
      </c>
      <c r="E272" s="56">
        <v>46</v>
      </c>
      <c r="F272" s="56">
        <v>65</v>
      </c>
      <c r="G272" s="56">
        <v>0</v>
      </c>
      <c r="H272" s="55">
        <v>59</v>
      </c>
      <c r="I272" s="56">
        <v>73</v>
      </c>
      <c r="J272" s="56">
        <v>67</v>
      </c>
      <c r="K272" s="57">
        <v>61</v>
      </c>
    </row>
    <row r="273" spans="1:11" x14ac:dyDescent="0.25">
      <c r="A273" s="32"/>
      <c r="B273" s="33"/>
      <c r="C273" s="35" t="s">
        <v>27</v>
      </c>
      <c r="D273" s="58">
        <v>0</v>
      </c>
      <c r="E273" s="59">
        <v>45</v>
      </c>
      <c r="F273" s="59">
        <v>62</v>
      </c>
      <c r="G273" s="59">
        <v>49</v>
      </c>
      <c r="H273" s="58">
        <v>69</v>
      </c>
      <c r="I273" s="59">
        <v>65</v>
      </c>
      <c r="J273" s="59">
        <v>70</v>
      </c>
      <c r="K273" s="60">
        <v>0</v>
      </c>
    </row>
    <row r="274" spans="1:11" x14ac:dyDescent="0.25">
      <c r="A274" s="36"/>
      <c r="B274" s="37"/>
      <c r="C274" s="38" t="s">
        <v>28</v>
      </c>
      <c r="D274" s="55">
        <v>0</v>
      </c>
      <c r="E274" s="56">
        <v>45</v>
      </c>
      <c r="F274" s="56">
        <v>59</v>
      </c>
      <c r="G274" s="56">
        <v>0</v>
      </c>
      <c r="H274" s="55">
        <v>59</v>
      </c>
      <c r="I274" s="56">
        <v>68</v>
      </c>
      <c r="J274" s="56">
        <v>82</v>
      </c>
      <c r="K274" s="57">
        <v>0</v>
      </c>
    </row>
    <row r="275" spans="1:11" x14ac:dyDescent="0.25">
      <c r="A275" s="32"/>
      <c r="B275" s="33"/>
      <c r="C275" s="35" t="s">
        <v>29</v>
      </c>
      <c r="D275" s="58">
        <v>0</v>
      </c>
      <c r="E275" s="59">
        <v>44</v>
      </c>
      <c r="F275" s="59">
        <v>60</v>
      </c>
      <c r="G275" s="59">
        <v>55</v>
      </c>
      <c r="H275" s="58">
        <v>64</v>
      </c>
      <c r="I275" s="59">
        <v>67</v>
      </c>
      <c r="J275" s="59">
        <v>79</v>
      </c>
      <c r="K275" s="60">
        <v>62</v>
      </c>
    </row>
    <row r="276" spans="1:11" x14ac:dyDescent="0.25">
      <c r="A276" s="36"/>
      <c r="B276" s="37">
        <v>2016</v>
      </c>
      <c r="C276" s="38" t="s">
        <v>30</v>
      </c>
      <c r="D276" s="55">
        <v>0</v>
      </c>
      <c r="E276" s="56">
        <v>45</v>
      </c>
      <c r="F276" s="56">
        <v>66</v>
      </c>
      <c r="G276" s="56">
        <v>61</v>
      </c>
      <c r="H276" s="55">
        <v>62</v>
      </c>
      <c r="I276" s="56">
        <v>65</v>
      </c>
      <c r="J276" s="56">
        <v>74</v>
      </c>
      <c r="K276" s="57">
        <v>71</v>
      </c>
    </row>
    <row r="277" spans="1:11" x14ac:dyDescent="0.25">
      <c r="A277" s="32"/>
      <c r="B277" s="33"/>
      <c r="C277" s="35" t="s">
        <v>27</v>
      </c>
      <c r="D277" s="58">
        <v>0</v>
      </c>
      <c r="E277" s="59">
        <v>39</v>
      </c>
      <c r="F277" s="59">
        <v>62</v>
      </c>
      <c r="G277" s="59">
        <v>47</v>
      </c>
      <c r="H277" s="58">
        <v>69</v>
      </c>
      <c r="I277" s="59">
        <v>61</v>
      </c>
      <c r="J277" s="59">
        <v>59</v>
      </c>
      <c r="K277" s="60">
        <v>93</v>
      </c>
    </row>
    <row r="278" spans="1:11" x14ac:dyDescent="0.25">
      <c r="A278" s="36"/>
      <c r="B278" s="37"/>
      <c r="C278" s="38" t="s">
        <v>28</v>
      </c>
      <c r="D278" s="55">
        <v>0</v>
      </c>
      <c r="E278" s="56">
        <v>45</v>
      </c>
      <c r="F278" s="56">
        <v>55</v>
      </c>
      <c r="G278" s="56">
        <v>57</v>
      </c>
      <c r="H278" s="55">
        <v>63</v>
      </c>
      <c r="I278" s="56">
        <v>63</v>
      </c>
      <c r="J278" s="56">
        <v>69</v>
      </c>
      <c r="K278" s="57">
        <v>15</v>
      </c>
    </row>
    <row r="279" spans="1:11" x14ac:dyDescent="0.25">
      <c r="A279" s="32"/>
      <c r="B279" s="33"/>
      <c r="C279" s="35" t="s">
        <v>29</v>
      </c>
      <c r="D279" s="58">
        <v>45</v>
      </c>
      <c r="E279" s="59">
        <v>43</v>
      </c>
      <c r="F279" s="59">
        <v>51</v>
      </c>
      <c r="G279" s="59">
        <v>49</v>
      </c>
      <c r="H279" s="58">
        <v>70</v>
      </c>
      <c r="I279" s="59">
        <v>72</v>
      </c>
      <c r="J279" s="59">
        <v>66</v>
      </c>
      <c r="K279" s="60">
        <v>69</v>
      </c>
    </row>
    <row r="280" spans="1:11" x14ac:dyDescent="0.25">
      <c r="A280" s="36"/>
      <c r="B280" s="37">
        <v>2017</v>
      </c>
      <c r="C280" s="38" t="s">
        <v>30</v>
      </c>
      <c r="D280" s="55">
        <v>45</v>
      </c>
      <c r="E280" s="56">
        <v>0</v>
      </c>
      <c r="F280" s="56">
        <v>53</v>
      </c>
      <c r="G280" s="56">
        <v>46</v>
      </c>
      <c r="H280" s="55">
        <v>63</v>
      </c>
      <c r="I280" s="56">
        <v>71</v>
      </c>
      <c r="J280" s="56">
        <v>66</v>
      </c>
      <c r="K280" s="57">
        <v>120</v>
      </c>
    </row>
    <row r="281" spans="1:11" x14ac:dyDescent="0.25">
      <c r="A281" s="32"/>
      <c r="B281" s="33"/>
      <c r="C281" s="35" t="s">
        <v>27</v>
      </c>
      <c r="D281" s="58">
        <v>44</v>
      </c>
      <c r="E281" s="59">
        <v>45</v>
      </c>
      <c r="F281" s="59">
        <v>64</v>
      </c>
      <c r="G281" s="59">
        <v>53</v>
      </c>
      <c r="H281" s="58">
        <v>54</v>
      </c>
      <c r="I281" s="59">
        <v>66</v>
      </c>
      <c r="J281" s="59">
        <v>68</v>
      </c>
      <c r="K281" s="60">
        <v>0</v>
      </c>
    </row>
    <row r="282" spans="1:11" x14ac:dyDescent="0.25">
      <c r="A282" s="36"/>
      <c r="B282" s="37"/>
      <c r="C282" s="38" t="s">
        <v>28</v>
      </c>
      <c r="D282" s="55">
        <v>44</v>
      </c>
      <c r="E282" s="56">
        <v>45</v>
      </c>
      <c r="F282" s="56">
        <v>64</v>
      </c>
      <c r="G282" s="56">
        <v>61</v>
      </c>
      <c r="H282" s="55">
        <v>76</v>
      </c>
      <c r="I282" s="56">
        <v>69</v>
      </c>
      <c r="J282" s="56">
        <v>73</v>
      </c>
      <c r="K282" s="57">
        <v>0</v>
      </c>
    </row>
    <row r="283" spans="1:11" x14ac:dyDescent="0.25">
      <c r="A283" s="32"/>
      <c r="B283" s="33"/>
      <c r="C283" s="35" t="s">
        <v>29</v>
      </c>
      <c r="D283" s="58">
        <v>44</v>
      </c>
      <c r="E283" s="59">
        <v>0</v>
      </c>
      <c r="F283" s="59">
        <v>54</v>
      </c>
      <c r="G283" s="59">
        <v>0</v>
      </c>
      <c r="H283" s="58">
        <v>56</v>
      </c>
      <c r="I283" s="59">
        <v>70</v>
      </c>
      <c r="J283" s="59">
        <v>58</v>
      </c>
      <c r="K283" s="60">
        <v>57</v>
      </c>
    </row>
    <row r="284" spans="1:11" x14ac:dyDescent="0.25">
      <c r="A284" s="36"/>
      <c r="B284" s="37">
        <v>2018</v>
      </c>
      <c r="C284" s="38" t="s">
        <v>30</v>
      </c>
      <c r="D284" s="55">
        <v>44</v>
      </c>
      <c r="E284" s="56">
        <v>0</v>
      </c>
      <c r="F284" s="56">
        <v>51</v>
      </c>
      <c r="G284" s="56">
        <v>80</v>
      </c>
      <c r="H284" s="55">
        <v>60</v>
      </c>
      <c r="I284" s="56">
        <v>63</v>
      </c>
      <c r="J284" s="56">
        <v>69</v>
      </c>
      <c r="K284" s="57">
        <v>0</v>
      </c>
    </row>
    <row r="285" spans="1:11" x14ac:dyDescent="0.25">
      <c r="A285" s="32"/>
      <c r="B285" s="33"/>
      <c r="C285" s="35" t="s">
        <v>27</v>
      </c>
      <c r="D285" s="58">
        <v>0</v>
      </c>
      <c r="E285" s="59">
        <v>0</v>
      </c>
      <c r="F285" s="59">
        <v>55</v>
      </c>
      <c r="G285" s="59">
        <v>65</v>
      </c>
      <c r="H285" s="58">
        <v>63</v>
      </c>
      <c r="I285" s="59">
        <v>67</v>
      </c>
      <c r="J285" s="59">
        <v>63</v>
      </c>
      <c r="K285" s="60">
        <v>0</v>
      </c>
    </row>
    <row r="286" spans="1:11" x14ac:dyDescent="0.25">
      <c r="A286" s="36"/>
      <c r="B286" s="37"/>
      <c r="C286" s="38" t="s">
        <v>28</v>
      </c>
      <c r="D286" s="55">
        <v>0</v>
      </c>
      <c r="E286" s="56">
        <v>0</v>
      </c>
      <c r="F286" s="56">
        <v>52</v>
      </c>
      <c r="G286" s="56">
        <v>87</v>
      </c>
      <c r="H286" s="55">
        <v>48</v>
      </c>
      <c r="I286" s="56">
        <v>66</v>
      </c>
      <c r="J286" s="56">
        <v>65</v>
      </c>
      <c r="K286" s="57">
        <v>120</v>
      </c>
    </row>
    <row r="287" spans="1:11" x14ac:dyDescent="0.25">
      <c r="A287" s="32" t="s">
        <v>33</v>
      </c>
      <c r="B287" s="33">
        <v>2007</v>
      </c>
      <c r="C287" s="35" t="s">
        <v>28</v>
      </c>
      <c r="D287" s="58">
        <v>0</v>
      </c>
      <c r="E287" s="59">
        <v>0</v>
      </c>
      <c r="F287" s="59">
        <v>0</v>
      </c>
      <c r="G287" s="59">
        <v>0</v>
      </c>
      <c r="H287" s="58">
        <v>0</v>
      </c>
      <c r="I287" s="59">
        <v>98</v>
      </c>
      <c r="J287" s="59">
        <v>83</v>
      </c>
      <c r="K287" s="60">
        <v>90</v>
      </c>
    </row>
    <row r="288" spans="1:11" x14ac:dyDescent="0.25">
      <c r="A288" s="36" t="s">
        <v>38</v>
      </c>
      <c r="B288" s="37"/>
      <c r="C288" s="38" t="s">
        <v>29</v>
      </c>
      <c r="D288" s="55">
        <v>0</v>
      </c>
      <c r="E288" s="56">
        <v>0</v>
      </c>
      <c r="F288" s="56">
        <v>0</v>
      </c>
      <c r="G288" s="56">
        <v>42</v>
      </c>
      <c r="H288" s="55">
        <v>93</v>
      </c>
      <c r="I288" s="56">
        <v>66</v>
      </c>
      <c r="J288" s="56">
        <v>77</v>
      </c>
      <c r="K288" s="57">
        <v>0</v>
      </c>
    </row>
    <row r="289" spans="1:11" x14ac:dyDescent="0.25">
      <c r="A289" s="32"/>
      <c r="B289" s="33">
        <v>2008</v>
      </c>
      <c r="C289" s="35" t="s">
        <v>30</v>
      </c>
      <c r="D289" s="58">
        <v>0</v>
      </c>
      <c r="E289" s="59">
        <v>0</v>
      </c>
      <c r="F289" s="59">
        <v>0</v>
      </c>
      <c r="G289" s="59">
        <v>0</v>
      </c>
      <c r="H289" s="58">
        <v>48</v>
      </c>
      <c r="I289" s="59">
        <v>83</v>
      </c>
      <c r="J289" s="59">
        <v>77</v>
      </c>
      <c r="K289" s="60">
        <v>98</v>
      </c>
    </row>
    <row r="290" spans="1:11" x14ac:dyDescent="0.25">
      <c r="A290" s="36"/>
      <c r="B290" s="37"/>
      <c r="C290" s="38" t="s">
        <v>27</v>
      </c>
      <c r="D290" s="55">
        <v>0</v>
      </c>
      <c r="E290" s="56">
        <v>0</v>
      </c>
      <c r="F290" s="56">
        <v>61</v>
      </c>
      <c r="G290" s="56">
        <v>0</v>
      </c>
      <c r="H290" s="55">
        <v>82</v>
      </c>
      <c r="I290" s="56">
        <v>87</v>
      </c>
      <c r="J290" s="56">
        <v>75</v>
      </c>
      <c r="K290" s="57">
        <v>0</v>
      </c>
    </row>
    <row r="291" spans="1:11" x14ac:dyDescent="0.25">
      <c r="A291" s="32"/>
      <c r="B291" s="33"/>
      <c r="C291" s="35" t="s">
        <v>28</v>
      </c>
      <c r="D291" s="58">
        <v>0</v>
      </c>
      <c r="E291" s="59">
        <v>0</v>
      </c>
      <c r="F291" s="59">
        <v>0</v>
      </c>
      <c r="G291" s="59">
        <v>0</v>
      </c>
      <c r="H291" s="58">
        <v>79</v>
      </c>
      <c r="I291" s="59">
        <v>61</v>
      </c>
      <c r="J291" s="59">
        <v>78</v>
      </c>
      <c r="K291" s="60">
        <v>71</v>
      </c>
    </row>
    <row r="292" spans="1:11" x14ac:dyDescent="0.25">
      <c r="A292" s="36"/>
      <c r="B292" s="37"/>
      <c r="C292" s="38" t="s">
        <v>29</v>
      </c>
      <c r="D292" s="55">
        <v>0</v>
      </c>
      <c r="E292" s="56">
        <v>0</v>
      </c>
      <c r="F292" s="56">
        <v>0</v>
      </c>
      <c r="G292" s="56">
        <v>0</v>
      </c>
      <c r="H292" s="55">
        <v>78</v>
      </c>
      <c r="I292" s="56">
        <v>74</v>
      </c>
      <c r="J292" s="56">
        <v>82</v>
      </c>
      <c r="K292" s="57">
        <v>41</v>
      </c>
    </row>
    <row r="293" spans="1:11" x14ac:dyDescent="0.25">
      <c r="A293" s="32"/>
      <c r="B293" s="33">
        <v>2009</v>
      </c>
      <c r="C293" s="35" t="s">
        <v>30</v>
      </c>
      <c r="D293" s="58">
        <v>0</v>
      </c>
      <c r="E293" s="59">
        <v>0</v>
      </c>
      <c r="F293" s="59">
        <v>0</v>
      </c>
      <c r="G293" s="59">
        <v>0</v>
      </c>
      <c r="H293" s="58">
        <v>62</v>
      </c>
      <c r="I293" s="59">
        <v>67</v>
      </c>
      <c r="J293" s="59">
        <v>82</v>
      </c>
      <c r="K293" s="60">
        <v>48</v>
      </c>
    </row>
    <row r="294" spans="1:11" x14ac:dyDescent="0.25">
      <c r="A294" s="36"/>
      <c r="B294" s="37"/>
      <c r="C294" s="38" t="s">
        <v>27</v>
      </c>
      <c r="D294" s="55">
        <v>0</v>
      </c>
      <c r="E294" s="56">
        <v>0</v>
      </c>
      <c r="F294" s="56">
        <v>0</v>
      </c>
      <c r="G294" s="56">
        <v>37</v>
      </c>
      <c r="H294" s="55">
        <v>111</v>
      </c>
      <c r="I294" s="56">
        <v>54</v>
      </c>
      <c r="J294" s="56">
        <v>83</v>
      </c>
      <c r="K294" s="57">
        <v>0</v>
      </c>
    </row>
    <row r="295" spans="1:11" x14ac:dyDescent="0.25">
      <c r="A295" s="32"/>
      <c r="B295" s="33"/>
      <c r="C295" s="35" t="s">
        <v>28</v>
      </c>
      <c r="D295" s="58">
        <v>0</v>
      </c>
      <c r="E295" s="59">
        <v>0</v>
      </c>
      <c r="F295" s="59">
        <v>0</v>
      </c>
      <c r="G295" s="59">
        <v>0</v>
      </c>
      <c r="H295" s="58">
        <v>60</v>
      </c>
      <c r="I295" s="59">
        <v>78</v>
      </c>
      <c r="J295" s="59">
        <v>73</v>
      </c>
      <c r="K295" s="60">
        <v>72</v>
      </c>
    </row>
    <row r="296" spans="1:11" x14ac:dyDescent="0.25">
      <c r="A296" s="36"/>
      <c r="B296" s="37"/>
      <c r="C296" s="38" t="s">
        <v>29</v>
      </c>
      <c r="D296" s="55">
        <v>0</v>
      </c>
      <c r="E296" s="56">
        <v>0</v>
      </c>
      <c r="F296" s="56">
        <v>38</v>
      </c>
      <c r="G296" s="56">
        <v>40</v>
      </c>
      <c r="H296" s="55">
        <v>0</v>
      </c>
      <c r="I296" s="56">
        <v>79</v>
      </c>
      <c r="J296" s="56">
        <v>78</v>
      </c>
      <c r="K296" s="57">
        <v>76</v>
      </c>
    </row>
    <row r="297" spans="1:11" x14ac:dyDescent="0.25">
      <c r="A297" s="32"/>
      <c r="B297" s="33">
        <v>2010</v>
      </c>
      <c r="C297" s="35" t="s">
        <v>30</v>
      </c>
      <c r="D297" s="58">
        <v>0</v>
      </c>
      <c r="E297" s="59">
        <v>0</v>
      </c>
      <c r="F297" s="59">
        <v>60</v>
      </c>
      <c r="G297" s="59">
        <v>0</v>
      </c>
      <c r="H297" s="58">
        <v>62</v>
      </c>
      <c r="I297" s="59">
        <v>65</v>
      </c>
      <c r="J297" s="59">
        <v>70</v>
      </c>
      <c r="K297" s="60">
        <v>0</v>
      </c>
    </row>
    <row r="298" spans="1:11" x14ac:dyDescent="0.25">
      <c r="A298" s="36"/>
      <c r="B298" s="37"/>
      <c r="C298" s="38" t="s">
        <v>27</v>
      </c>
      <c r="D298" s="55">
        <v>48</v>
      </c>
      <c r="E298" s="56">
        <v>0</v>
      </c>
      <c r="F298" s="56">
        <v>0</v>
      </c>
      <c r="G298" s="56">
        <v>47</v>
      </c>
      <c r="H298" s="55">
        <v>55</v>
      </c>
      <c r="I298" s="56">
        <v>51</v>
      </c>
      <c r="J298" s="56">
        <v>68</v>
      </c>
      <c r="K298" s="57">
        <v>0</v>
      </c>
    </row>
    <row r="299" spans="1:11" x14ac:dyDescent="0.25">
      <c r="A299" s="32"/>
      <c r="B299" s="33"/>
      <c r="C299" s="35" t="s">
        <v>28</v>
      </c>
      <c r="D299" s="58">
        <v>0</v>
      </c>
      <c r="E299" s="59">
        <v>48</v>
      </c>
      <c r="F299" s="59">
        <v>0</v>
      </c>
      <c r="G299" s="59">
        <v>50</v>
      </c>
      <c r="H299" s="58">
        <v>60</v>
      </c>
      <c r="I299" s="59">
        <v>76</v>
      </c>
      <c r="J299" s="59">
        <v>66</v>
      </c>
      <c r="K299" s="60">
        <v>56</v>
      </c>
    </row>
    <row r="300" spans="1:11" x14ac:dyDescent="0.25">
      <c r="A300" s="36"/>
      <c r="B300" s="37"/>
      <c r="C300" s="38" t="s">
        <v>29</v>
      </c>
      <c r="D300" s="55">
        <v>0</v>
      </c>
      <c r="E300" s="56">
        <v>49</v>
      </c>
      <c r="F300" s="56">
        <v>0</v>
      </c>
      <c r="G300" s="56">
        <v>42</v>
      </c>
      <c r="H300" s="55">
        <v>73</v>
      </c>
      <c r="I300" s="56">
        <v>78</v>
      </c>
      <c r="J300" s="56">
        <v>83</v>
      </c>
      <c r="K300" s="57">
        <v>0</v>
      </c>
    </row>
    <row r="301" spans="1:11" x14ac:dyDescent="0.25">
      <c r="A301" s="32"/>
      <c r="B301" s="33">
        <v>2011</v>
      </c>
      <c r="C301" s="35" t="s">
        <v>30</v>
      </c>
      <c r="D301" s="58">
        <v>0</v>
      </c>
      <c r="E301" s="59">
        <v>47</v>
      </c>
      <c r="F301" s="59">
        <v>0</v>
      </c>
      <c r="G301" s="59">
        <v>53</v>
      </c>
      <c r="H301" s="58">
        <v>51</v>
      </c>
      <c r="I301" s="59">
        <v>78</v>
      </c>
      <c r="J301" s="59">
        <v>71</v>
      </c>
      <c r="K301" s="60">
        <v>0</v>
      </c>
    </row>
    <row r="302" spans="1:11" x14ac:dyDescent="0.25">
      <c r="A302" s="36"/>
      <c r="B302" s="37"/>
      <c r="C302" s="38" t="s">
        <v>27</v>
      </c>
      <c r="D302" s="55">
        <v>0</v>
      </c>
      <c r="E302" s="56">
        <v>0</v>
      </c>
      <c r="F302" s="56">
        <v>56</v>
      </c>
      <c r="G302" s="56">
        <v>96</v>
      </c>
      <c r="H302" s="55">
        <v>80</v>
      </c>
      <c r="I302" s="56">
        <v>65</v>
      </c>
      <c r="J302" s="56">
        <v>78</v>
      </c>
      <c r="K302" s="57">
        <v>112</v>
      </c>
    </row>
    <row r="303" spans="1:11" x14ac:dyDescent="0.25">
      <c r="A303" s="32"/>
      <c r="B303" s="33"/>
      <c r="C303" s="35" t="s">
        <v>28</v>
      </c>
      <c r="D303" s="58">
        <v>0</v>
      </c>
      <c r="E303" s="59">
        <v>0</v>
      </c>
      <c r="F303" s="59">
        <v>60</v>
      </c>
      <c r="G303" s="59">
        <v>0</v>
      </c>
      <c r="H303" s="58">
        <v>76</v>
      </c>
      <c r="I303" s="59">
        <v>87</v>
      </c>
      <c r="J303" s="59">
        <v>61</v>
      </c>
      <c r="K303" s="60">
        <v>0</v>
      </c>
    </row>
    <row r="304" spans="1:11" x14ac:dyDescent="0.25">
      <c r="A304" s="36"/>
      <c r="B304" s="37"/>
      <c r="C304" s="38" t="s">
        <v>29</v>
      </c>
      <c r="D304" s="55">
        <v>0</v>
      </c>
      <c r="E304" s="56">
        <v>0</v>
      </c>
      <c r="F304" s="56">
        <v>55</v>
      </c>
      <c r="G304" s="56">
        <v>51</v>
      </c>
      <c r="H304" s="55">
        <v>60</v>
      </c>
      <c r="I304" s="56">
        <v>62</v>
      </c>
      <c r="J304" s="56">
        <v>66</v>
      </c>
      <c r="K304" s="57">
        <v>0</v>
      </c>
    </row>
    <row r="305" spans="1:11" x14ac:dyDescent="0.25">
      <c r="A305" s="32"/>
      <c r="B305" s="33">
        <v>2012</v>
      </c>
      <c r="C305" s="35" t="s">
        <v>30</v>
      </c>
      <c r="D305" s="58">
        <v>0</v>
      </c>
      <c r="E305" s="59">
        <v>0</v>
      </c>
      <c r="F305" s="59">
        <v>87</v>
      </c>
      <c r="G305" s="59">
        <v>0</v>
      </c>
      <c r="H305" s="58">
        <v>56</v>
      </c>
      <c r="I305" s="59">
        <v>57</v>
      </c>
      <c r="J305" s="59">
        <v>63</v>
      </c>
      <c r="K305" s="60">
        <v>0</v>
      </c>
    </row>
    <row r="306" spans="1:11" x14ac:dyDescent="0.25">
      <c r="A306" s="36"/>
      <c r="B306" s="37"/>
      <c r="C306" s="38" t="s">
        <v>27</v>
      </c>
      <c r="D306" s="55">
        <v>0</v>
      </c>
      <c r="E306" s="56">
        <v>58</v>
      </c>
      <c r="F306" s="56">
        <v>56</v>
      </c>
      <c r="G306" s="56">
        <v>41</v>
      </c>
      <c r="H306" s="55">
        <v>59</v>
      </c>
      <c r="I306" s="56">
        <v>73</v>
      </c>
      <c r="J306" s="56">
        <v>66</v>
      </c>
      <c r="K306" s="57">
        <v>0</v>
      </c>
    </row>
    <row r="307" spans="1:11" x14ac:dyDescent="0.25">
      <c r="A307" s="32"/>
      <c r="B307" s="33"/>
      <c r="C307" s="35" t="s">
        <v>28</v>
      </c>
      <c r="D307" s="58">
        <v>0</v>
      </c>
      <c r="E307" s="59">
        <v>0</v>
      </c>
      <c r="F307" s="59">
        <v>60</v>
      </c>
      <c r="G307" s="59">
        <v>51</v>
      </c>
      <c r="H307" s="58">
        <v>88</v>
      </c>
      <c r="I307" s="59">
        <v>69</v>
      </c>
      <c r="J307" s="59">
        <v>71</v>
      </c>
      <c r="K307" s="60">
        <v>64</v>
      </c>
    </row>
    <row r="308" spans="1:11" x14ac:dyDescent="0.25">
      <c r="A308" s="36"/>
      <c r="B308" s="37"/>
      <c r="C308" s="38" t="s">
        <v>29</v>
      </c>
      <c r="D308" s="55">
        <v>0</v>
      </c>
      <c r="E308" s="56">
        <v>0</v>
      </c>
      <c r="F308" s="56">
        <v>62</v>
      </c>
      <c r="G308" s="56">
        <v>0</v>
      </c>
      <c r="H308" s="55">
        <v>69</v>
      </c>
      <c r="I308" s="56">
        <v>71</v>
      </c>
      <c r="J308" s="56">
        <v>83</v>
      </c>
      <c r="K308" s="57">
        <v>34</v>
      </c>
    </row>
    <row r="309" spans="1:11" x14ac:dyDescent="0.25">
      <c r="A309" s="32"/>
      <c r="B309" s="33">
        <v>2013</v>
      </c>
      <c r="C309" s="35" t="s">
        <v>30</v>
      </c>
      <c r="D309" s="58">
        <v>0</v>
      </c>
      <c r="E309" s="59">
        <v>0</v>
      </c>
      <c r="F309" s="59">
        <v>82</v>
      </c>
      <c r="G309" s="59">
        <v>0</v>
      </c>
      <c r="H309" s="58">
        <v>74</v>
      </c>
      <c r="I309" s="59">
        <v>82</v>
      </c>
      <c r="J309" s="59">
        <v>88</v>
      </c>
      <c r="K309" s="60">
        <v>126</v>
      </c>
    </row>
    <row r="310" spans="1:11" x14ac:dyDescent="0.25">
      <c r="A310" s="36"/>
      <c r="B310" s="37"/>
      <c r="C310" s="38" t="s">
        <v>27</v>
      </c>
      <c r="D310" s="55">
        <v>0</v>
      </c>
      <c r="E310" s="56">
        <v>0</v>
      </c>
      <c r="F310" s="56">
        <v>62</v>
      </c>
      <c r="G310" s="56">
        <v>41</v>
      </c>
      <c r="H310" s="55">
        <v>66</v>
      </c>
      <c r="I310" s="56">
        <v>67</v>
      </c>
      <c r="J310" s="56">
        <v>93</v>
      </c>
      <c r="K310" s="57">
        <v>0</v>
      </c>
    </row>
    <row r="311" spans="1:11" x14ac:dyDescent="0.25">
      <c r="A311" s="32"/>
      <c r="B311" s="33"/>
      <c r="C311" s="35" t="s">
        <v>28</v>
      </c>
      <c r="D311" s="58">
        <v>0</v>
      </c>
      <c r="E311" s="59">
        <v>0</v>
      </c>
      <c r="F311" s="59">
        <v>0</v>
      </c>
      <c r="G311" s="59">
        <v>48</v>
      </c>
      <c r="H311" s="58">
        <v>67</v>
      </c>
      <c r="I311" s="59">
        <v>79</v>
      </c>
      <c r="J311" s="59">
        <v>87</v>
      </c>
      <c r="K311" s="60">
        <v>72</v>
      </c>
    </row>
    <row r="312" spans="1:11" x14ac:dyDescent="0.25">
      <c r="A312" s="36"/>
      <c r="B312" s="37"/>
      <c r="C312" s="38" t="s">
        <v>29</v>
      </c>
      <c r="D312" s="55">
        <v>43</v>
      </c>
      <c r="E312" s="56">
        <v>0</v>
      </c>
      <c r="F312" s="56">
        <v>66</v>
      </c>
      <c r="G312" s="56">
        <v>43</v>
      </c>
      <c r="H312" s="55">
        <v>96</v>
      </c>
      <c r="I312" s="56">
        <v>68</v>
      </c>
      <c r="J312" s="56">
        <v>83</v>
      </c>
      <c r="K312" s="57">
        <v>0</v>
      </c>
    </row>
    <row r="313" spans="1:11" x14ac:dyDescent="0.25">
      <c r="A313" s="32"/>
      <c r="B313" s="33">
        <v>2014</v>
      </c>
      <c r="C313" s="35" t="s">
        <v>30</v>
      </c>
      <c r="D313" s="58">
        <v>0</v>
      </c>
      <c r="E313" s="59">
        <v>0</v>
      </c>
      <c r="F313" s="59">
        <v>52</v>
      </c>
      <c r="G313" s="59">
        <v>0</v>
      </c>
      <c r="H313" s="58">
        <v>66</v>
      </c>
      <c r="I313" s="59">
        <v>68</v>
      </c>
      <c r="J313" s="59">
        <v>0</v>
      </c>
      <c r="K313" s="60">
        <v>0</v>
      </c>
    </row>
    <row r="314" spans="1:11" x14ac:dyDescent="0.25">
      <c r="A314" s="36"/>
      <c r="B314" s="37"/>
      <c r="C314" s="38" t="s">
        <v>27</v>
      </c>
      <c r="D314" s="55">
        <v>0</v>
      </c>
      <c r="E314" s="56">
        <v>0</v>
      </c>
      <c r="F314" s="56">
        <v>49</v>
      </c>
      <c r="G314" s="56">
        <v>40</v>
      </c>
      <c r="H314" s="55">
        <v>59</v>
      </c>
      <c r="I314" s="56">
        <v>81</v>
      </c>
      <c r="J314" s="56">
        <v>89</v>
      </c>
      <c r="K314" s="57">
        <v>0</v>
      </c>
    </row>
    <row r="315" spans="1:11" x14ac:dyDescent="0.25">
      <c r="A315" s="32"/>
      <c r="B315" s="33"/>
      <c r="C315" s="35" t="s">
        <v>28</v>
      </c>
      <c r="D315" s="58">
        <v>0</v>
      </c>
      <c r="E315" s="59">
        <v>0</v>
      </c>
      <c r="F315" s="59">
        <v>46</v>
      </c>
      <c r="G315" s="59">
        <v>0</v>
      </c>
      <c r="H315" s="58">
        <v>69</v>
      </c>
      <c r="I315" s="59">
        <v>81</v>
      </c>
      <c r="J315" s="59">
        <v>73</v>
      </c>
      <c r="K315" s="60">
        <v>67</v>
      </c>
    </row>
    <row r="316" spans="1:11" x14ac:dyDescent="0.25">
      <c r="A316" s="36"/>
      <c r="B316" s="37"/>
      <c r="C316" s="38" t="s">
        <v>29</v>
      </c>
      <c r="D316" s="55">
        <v>0</v>
      </c>
      <c r="E316" s="56">
        <v>46</v>
      </c>
      <c r="F316" s="56">
        <v>51</v>
      </c>
      <c r="G316" s="56">
        <v>84</v>
      </c>
      <c r="H316" s="55">
        <v>62</v>
      </c>
      <c r="I316" s="56">
        <v>73</v>
      </c>
      <c r="J316" s="56">
        <v>74</v>
      </c>
      <c r="K316" s="57">
        <v>50</v>
      </c>
    </row>
    <row r="317" spans="1:11" x14ac:dyDescent="0.25">
      <c r="A317" s="32"/>
      <c r="B317" s="33">
        <v>2015</v>
      </c>
      <c r="C317" s="35" t="s">
        <v>30</v>
      </c>
      <c r="D317" s="58">
        <v>0</v>
      </c>
      <c r="E317" s="59">
        <v>42</v>
      </c>
      <c r="F317" s="59">
        <v>49</v>
      </c>
      <c r="G317" s="59">
        <v>39</v>
      </c>
      <c r="H317" s="58">
        <v>72</v>
      </c>
      <c r="I317" s="59">
        <v>73</v>
      </c>
      <c r="J317" s="59">
        <v>75</v>
      </c>
      <c r="K317" s="60">
        <v>0</v>
      </c>
    </row>
    <row r="318" spans="1:11" x14ac:dyDescent="0.25">
      <c r="A318" s="36"/>
      <c r="B318" s="37"/>
      <c r="C318" s="38" t="s">
        <v>27</v>
      </c>
      <c r="D318" s="55">
        <v>0</v>
      </c>
      <c r="E318" s="56">
        <v>45</v>
      </c>
      <c r="F318" s="56">
        <v>51</v>
      </c>
      <c r="G318" s="56">
        <v>50</v>
      </c>
      <c r="H318" s="55">
        <v>62</v>
      </c>
      <c r="I318" s="56">
        <v>82</v>
      </c>
      <c r="J318" s="56">
        <v>78</v>
      </c>
      <c r="K318" s="57">
        <v>0</v>
      </c>
    </row>
    <row r="319" spans="1:11" x14ac:dyDescent="0.25">
      <c r="A319" s="32"/>
      <c r="B319" s="33"/>
      <c r="C319" s="35" t="s">
        <v>28</v>
      </c>
      <c r="D319" s="58">
        <v>46</v>
      </c>
      <c r="E319" s="59">
        <v>45</v>
      </c>
      <c r="F319" s="59">
        <v>69</v>
      </c>
      <c r="G319" s="59">
        <v>41</v>
      </c>
      <c r="H319" s="58">
        <v>61</v>
      </c>
      <c r="I319" s="59">
        <v>78</v>
      </c>
      <c r="J319" s="59">
        <v>79</v>
      </c>
      <c r="K319" s="60">
        <v>0</v>
      </c>
    </row>
    <row r="320" spans="1:11" x14ac:dyDescent="0.25">
      <c r="A320" s="36"/>
      <c r="B320" s="37"/>
      <c r="C320" s="38" t="s">
        <v>29</v>
      </c>
      <c r="D320" s="55">
        <v>47</v>
      </c>
      <c r="E320" s="56">
        <v>0</v>
      </c>
      <c r="F320" s="56">
        <v>56</v>
      </c>
      <c r="G320" s="56">
        <v>0</v>
      </c>
      <c r="H320" s="55">
        <v>64</v>
      </c>
      <c r="I320" s="56">
        <v>75</v>
      </c>
      <c r="J320" s="56">
        <v>72</v>
      </c>
      <c r="K320" s="57">
        <v>0</v>
      </c>
    </row>
    <row r="321" spans="1:11" x14ac:dyDescent="0.25">
      <c r="A321" s="32"/>
      <c r="B321" s="33">
        <v>2016</v>
      </c>
      <c r="C321" s="35" t="s">
        <v>30</v>
      </c>
      <c r="D321" s="58">
        <v>48</v>
      </c>
      <c r="E321" s="59">
        <v>48</v>
      </c>
      <c r="F321" s="59">
        <v>57</v>
      </c>
      <c r="G321" s="59">
        <v>100</v>
      </c>
      <c r="H321" s="58">
        <v>74</v>
      </c>
      <c r="I321" s="59">
        <v>68</v>
      </c>
      <c r="J321" s="59">
        <v>75</v>
      </c>
      <c r="K321" s="60">
        <v>86</v>
      </c>
    </row>
    <row r="322" spans="1:11" x14ac:dyDescent="0.25">
      <c r="A322" s="36"/>
      <c r="B322" s="37"/>
      <c r="C322" s="38" t="s">
        <v>27</v>
      </c>
      <c r="D322" s="55">
        <v>63</v>
      </c>
      <c r="E322" s="56">
        <v>38</v>
      </c>
      <c r="F322" s="56">
        <v>48</v>
      </c>
      <c r="G322" s="56">
        <v>40</v>
      </c>
      <c r="H322" s="55">
        <v>79</v>
      </c>
      <c r="I322" s="56">
        <v>78</v>
      </c>
      <c r="J322" s="56">
        <v>78</v>
      </c>
      <c r="K322" s="57">
        <v>90</v>
      </c>
    </row>
    <row r="323" spans="1:11" x14ac:dyDescent="0.25">
      <c r="A323" s="32"/>
      <c r="B323" s="33"/>
      <c r="C323" s="35" t="s">
        <v>28</v>
      </c>
      <c r="D323" s="58">
        <v>0</v>
      </c>
      <c r="E323" s="59">
        <v>47</v>
      </c>
      <c r="F323" s="59">
        <v>53</v>
      </c>
      <c r="G323" s="59">
        <v>53</v>
      </c>
      <c r="H323" s="58">
        <v>61</v>
      </c>
      <c r="I323" s="59">
        <v>77</v>
      </c>
      <c r="J323" s="59">
        <v>78</v>
      </c>
      <c r="K323" s="60">
        <v>85</v>
      </c>
    </row>
    <row r="324" spans="1:11" x14ac:dyDescent="0.25">
      <c r="A324" s="36"/>
      <c r="B324" s="37"/>
      <c r="C324" s="38" t="s">
        <v>29</v>
      </c>
      <c r="D324" s="55">
        <v>0</v>
      </c>
      <c r="E324" s="56">
        <v>42</v>
      </c>
      <c r="F324" s="56">
        <v>73</v>
      </c>
      <c r="G324" s="56">
        <v>47</v>
      </c>
      <c r="H324" s="55">
        <v>89</v>
      </c>
      <c r="I324" s="56">
        <v>63</v>
      </c>
      <c r="J324" s="56">
        <v>76</v>
      </c>
      <c r="K324" s="57">
        <v>0</v>
      </c>
    </row>
    <row r="325" spans="1:11" x14ac:dyDescent="0.25">
      <c r="A325" s="32"/>
      <c r="B325" s="33">
        <v>2017</v>
      </c>
      <c r="C325" s="35" t="s">
        <v>30</v>
      </c>
      <c r="D325" s="58">
        <v>42</v>
      </c>
      <c r="E325" s="59">
        <v>48</v>
      </c>
      <c r="F325" s="59">
        <v>53</v>
      </c>
      <c r="G325" s="59">
        <v>0</v>
      </c>
      <c r="H325" s="58">
        <v>73</v>
      </c>
      <c r="I325" s="59">
        <v>73</v>
      </c>
      <c r="J325" s="59">
        <v>84</v>
      </c>
      <c r="K325" s="60">
        <v>0</v>
      </c>
    </row>
    <row r="326" spans="1:11" x14ac:dyDescent="0.25">
      <c r="A326" s="36"/>
      <c r="B326" s="37"/>
      <c r="C326" s="38" t="s">
        <v>27</v>
      </c>
      <c r="D326" s="55">
        <v>42</v>
      </c>
      <c r="E326" s="56">
        <v>42</v>
      </c>
      <c r="F326" s="56">
        <v>57</v>
      </c>
      <c r="G326" s="56">
        <v>0</v>
      </c>
      <c r="H326" s="55">
        <v>67</v>
      </c>
      <c r="I326" s="56">
        <v>65</v>
      </c>
      <c r="J326" s="56">
        <v>73</v>
      </c>
      <c r="K326" s="57">
        <v>0</v>
      </c>
    </row>
    <row r="327" spans="1:11" x14ac:dyDescent="0.25">
      <c r="A327" s="32"/>
      <c r="B327" s="33"/>
      <c r="C327" s="35" t="s">
        <v>28</v>
      </c>
      <c r="D327" s="58">
        <v>0</v>
      </c>
      <c r="E327" s="59">
        <v>49</v>
      </c>
      <c r="F327" s="59">
        <v>51</v>
      </c>
      <c r="G327" s="59">
        <v>49</v>
      </c>
      <c r="H327" s="58">
        <v>70</v>
      </c>
      <c r="I327" s="59">
        <v>65</v>
      </c>
      <c r="J327" s="59">
        <v>63</v>
      </c>
      <c r="K327" s="60">
        <v>0</v>
      </c>
    </row>
    <row r="328" spans="1:11" x14ac:dyDescent="0.25">
      <c r="A328" s="36"/>
      <c r="B328" s="37"/>
      <c r="C328" s="38" t="s">
        <v>29</v>
      </c>
      <c r="D328" s="55">
        <v>0</v>
      </c>
      <c r="E328" s="56">
        <v>45</v>
      </c>
      <c r="F328" s="56">
        <v>62</v>
      </c>
      <c r="G328" s="56">
        <v>48</v>
      </c>
      <c r="H328" s="55">
        <v>71</v>
      </c>
      <c r="I328" s="56">
        <v>66</v>
      </c>
      <c r="J328" s="56">
        <v>69</v>
      </c>
      <c r="K328" s="57">
        <v>74</v>
      </c>
    </row>
    <row r="329" spans="1:11" x14ac:dyDescent="0.25">
      <c r="A329" s="32"/>
      <c r="B329" s="33">
        <v>2018</v>
      </c>
      <c r="C329" s="35" t="s">
        <v>30</v>
      </c>
      <c r="D329" s="58">
        <v>0</v>
      </c>
      <c r="E329" s="59">
        <v>0</v>
      </c>
      <c r="F329" s="59">
        <v>61</v>
      </c>
      <c r="G329" s="59">
        <v>38</v>
      </c>
      <c r="H329" s="58">
        <v>67</v>
      </c>
      <c r="I329" s="59">
        <v>62</v>
      </c>
      <c r="J329" s="59">
        <v>72</v>
      </c>
      <c r="K329" s="60">
        <v>35</v>
      </c>
    </row>
    <row r="330" spans="1:11" x14ac:dyDescent="0.25">
      <c r="A330" s="36"/>
      <c r="B330" s="37"/>
      <c r="C330" s="38" t="s">
        <v>27</v>
      </c>
      <c r="D330" s="55">
        <v>0</v>
      </c>
      <c r="E330" s="56">
        <v>47</v>
      </c>
      <c r="F330" s="56">
        <v>63</v>
      </c>
      <c r="G330" s="56">
        <v>0</v>
      </c>
      <c r="H330" s="55">
        <v>63</v>
      </c>
      <c r="I330" s="56">
        <v>72</v>
      </c>
      <c r="J330" s="56">
        <v>65</v>
      </c>
      <c r="K330" s="57">
        <v>0</v>
      </c>
    </row>
    <row r="331" spans="1:11" x14ac:dyDescent="0.25">
      <c r="A331" s="32"/>
      <c r="B331" s="33"/>
      <c r="C331" s="35" t="s">
        <v>28</v>
      </c>
      <c r="D331" s="58">
        <v>0</v>
      </c>
      <c r="E331" s="59">
        <v>37</v>
      </c>
      <c r="F331" s="59">
        <v>69</v>
      </c>
      <c r="G331" s="59">
        <v>0</v>
      </c>
      <c r="H331" s="58">
        <v>65</v>
      </c>
      <c r="I331" s="59">
        <v>78</v>
      </c>
      <c r="J331" s="59">
        <v>62</v>
      </c>
      <c r="K331" s="60">
        <v>0</v>
      </c>
    </row>
    <row r="332" spans="1:11" x14ac:dyDescent="0.25">
      <c r="A332" s="36" t="s">
        <v>39</v>
      </c>
      <c r="B332" s="37">
        <v>2007</v>
      </c>
      <c r="C332" s="38" t="s">
        <v>28</v>
      </c>
      <c r="D332" s="55">
        <v>0</v>
      </c>
      <c r="E332" s="56">
        <v>0</v>
      </c>
      <c r="F332" s="56">
        <v>94</v>
      </c>
      <c r="G332" s="56">
        <v>100</v>
      </c>
      <c r="H332" s="55">
        <v>0</v>
      </c>
      <c r="I332" s="56">
        <v>105</v>
      </c>
      <c r="J332" s="56">
        <v>111</v>
      </c>
      <c r="K332" s="57">
        <v>100</v>
      </c>
    </row>
    <row r="333" spans="1:11" x14ac:dyDescent="0.25">
      <c r="A333" s="32" t="s">
        <v>40</v>
      </c>
      <c r="B333" s="33"/>
      <c r="C333" s="35" t="s">
        <v>29</v>
      </c>
      <c r="D333" s="58">
        <v>0</v>
      </c>
      <c r="E333" s="59">
        <v>0</v>
      </c>
      <c r="F333" s="59">
        <v>51</v>
      </c>
      <c r="G333" s="59">
        <v>0</v>
      </c>
      <c r="H333" s="58">
        <v>0</v>
      </c>
      <c r="I333" s="59">
        <v>101</v>
      </c>
      <c r="J333" s="59">
        <v>108</v>
      </c>
      <c r="K333" s="60">
        <v>155</v>
      </c>
    </row>
    <row r="334" spans="1:11" x14ac:dyDescent="0.25">
      <c r="A334" s="36"/>
      <c r="B334" s="37">
        <v>2008</v>
      </c>
      <c r="C334" s="38" t="s">
        <v>30</v>
      </c>
      <c r="D334" s="55">
        <v>0</v>
      </c>
      <c r="E334" s="56">
        <v>0</v>
      </c>
      <c r="F334" s="56">
        <v>66</v>
      </c>
      <c r="G334" s="56">
        <v>0</v>
      </c>
      <c r="H334" s="55">
        <v>0</v>
      </c>
      <c r="I334" s="56">
        <v>127</v>
      </c>
      <c r="J334" s="56">
        <v>118</v>
      </c>
      <c r="K334" s="57">
        <v>89</v>
      </c>
    </row>
    <row r="335" spans="1:11" x14ac:dyDescent="0.25">
      <c r="A335" s="32"/>
      <c r="B335" s="33"/>
      <c r="C335" s="35" t="s">
        <v>27</v>
      </c>
      <c r="D335" s="58">
        <v>0</v>
      </c>
      <c r="E335" s="59">
        <v>0</v>
      </c>
      <c r="F335" s="59">
        <v>75</v>
      </c>
      <c r="G335" s="59">
        <v>0</v>
      </c>
      <c r="H335" s="58">
        <v>0</v>
      </c>
      <c r="I335" s="59">
        <v>139</v>
      </c>
      <c r="J335" s="59">
        <v>124</v>
      </c>
      <c r="K335" s="60">
        <v>125</v>
      </c>
    </row>
    <row r="336" spans="1:11" x14ac:dyDescent="0.25">
      <c r="A336" s="36"/>
      <c r="B336" s="37"/>
      <c r="C336" s="38" t="s">
        <v>28</v>
      </c>
      <c r="D336" s="55">
        <v>0</v>
      </c>
      <c r="E336" s="56">
        <v>0</v>
      </c>
      <c r="F336" s="56">
        <v>77</v>
      </c>
      <c r="G336" s="56">
        <v>0</v>
      </c>
      <c r="H336" s="55">
        <v>0</v>
      </c>
      <c r="I336" s="56">
        <v>126</v>
      </c>
      <c r="J336" s="56">
        <v>141</v>
      </c>
      <c r="K336" s="57">
        <v>96</v>
      </c>
    </row>
    <row r="337" spans="1:11" x14ac:dyDescent="0.25">
      <c r="A337" s="32"/>
      <c r="B337" s="33"/>
      <c r="C337" s="35" t="s">
        <v>29</v>
      </c>
      <c r="D337" s="58">
        <v>0</v>
      </c>
      <c r="E337" s="59">
        <v>0</v>
      </c>
      <c r="F337" s="59">
        <v>0</v>
      </c>
      <c r="G337" s="59">
        <v>0</v>
      </c>
      <c r="H337" s="58">
        <v>120</v>
      </c>
      <c r="I337" s="59">
        <v>89</v>
      </c>
      <c r="J337" s="59">
        <v>130</v>
      </c>
      <c r="K337" s="60">
        <v>139</v>
      </c>
    </row>
    <row r="338" spans="1:11" x14ac:dyDescent="0.25">
      <c r="A338" s="36"/>
      <c r="B338" s="37">
        <v>2009</v>
      </c>
      <c r="C338" s="38" t="s">
        <v>30</v>
      </c>
      <c r="D338" s="55">
        <v>0</v>
      </c>
      <c r="E338" s="56">
        <v>0</v>
      </c>
      <c r="F338" s="56">
        <v>139</v>
      </c>
      <c r="G338" s="56">
        <v>0</v>
      </c>
      <c r="H338" s="55">
        <v>122</v>
      </c>
      <c r="I338" s="56">
        <v>154</v>
      </c>
      <c r="J338" s="56">
        <v>127</v>
      </c>
      <c r="K338" s="57">
        <v>99</v>
      </c>
    </row>
    <row r="339" spans="1:11" x14ac:dyDescent="0.25">
      <c r="A339" s="32"/>
      <c r="B339" s="33"/>
      <c r="C339" s="35" t="s">
        <v>27</v>
      </c>
      <c r="D339" s="58">
        <v>0</v>
      </c>
      <c r="E339" s="59">
        <v>113</v>
      </c>
      <c r="F339" s="59">
        <v>92</v>
      </c>
      <c r="G339" s="59">
        <v>0</v>
      </c>
      <c r="H339" s="58">
        <v>124</v>
      </c>
      <c r="I339" s="59">
        <v>117</v>
      </c>
      <c r="J339" s="59">
        <v>108</v>
      </c>
      <c r="K339" s="60">
        <v>81</v>
      </c>
    </row>
    <row r="340" spans="1:11" x14ac:dyDescent="0.25">
      <c r="A340" s="36"/>
      <c r="B340" s="37"/>
      <c r="C340" s="38" t="s">
        <v>28</v>
      </c>
      <c r="D340" s="55">
        <v>0</v>
      </c>
      <c r="E340" s="56">
        <v>68</v>
      </c>
      <c r="F340" s="56">
        <v>88</v>
      </c>
      <c r="G340" s="56">
        <v>86</v>
      </c>
      <c r="H340" s="55">
        <v>95</v>
      </c>
      <c r="I340" s="56">
        <v>127</v>
      </c>
      <c r="J340" s="56">
        <v>117</v>
      </c>
      <c r="K340" s="57">
        <v>149</v>
      </c>
    </row>
    <row r="341" spans="1:11" x14ac:dyDescent="0.25">
      <c r="A341" s="32"/>
      <c r="B341" s="33"/>
      <c r="C341" s="35" t="s">
        <v>29</v>
      </c>
      <c r="D341" s="58">
        <v>0</v>
      </c>
      <c r="E341" s="59">
        <v>0</v>
      </c>
      <c r="F341" s="59">
        <v>131</v>
      </c>
      <c r="G341" s="59">
        <v>0</v>
      </c>
      <c r="H341" s="58">
        <v>0</v>
      </c>
      <c r="I341" s="59">
        <v>152</v>
      </c>
      <c r="J341" s="59">
        <v>107</v>
      </c>
      <c r="K341" s="60">
        <v>112</v>
      </c>
    </row>
    <row r="342" spans="1:11" x14ac:dyDescent="0.25">
      <c r="A342" s="36"/>
      <c r="B342" s="37">
        <v>2010</v>
      </c>
      <c r="C342" s="38" t="s">
        <v>30</v>
      </c>
      <c r="D342" s="55">
        <v>0</v>
      </c>
      <c r="E342" s="56">
        <v>0</v>
      </c>
      <c r="F342" s="56">
        <v>0</v>
      </c>
      <c r="G342" s="56">
        <v>0</v>
      </c>
      <c r="H342" s="55">
        <v>108</v>
      </c>
      <c r="I342" s="56">
        <v>113</v>
      </c>
      <c r="J342" s="56">
        <v>107</v>
      </c>
      <c r="K342" s="57">
        <v>113</v>
      </c>
    </row>
    <row r="343" spans="1:11" x14ac:dyDescent="0.25">
      <c r="A343" s="32"/>
      <c r="B343" s="33"/>
      <c r="C343" s="35" t="s">
        <v>27</v>
      </c>
      <c r="D343" s="58">
        <v>0</v>
      </c>
      <c r="E343" s="59">
        <v>0</v>
      </c>
      <c r="F343" s="59">
        <v>68</v>
      </c>
      <c r="G343" s="59">
        <v>121</v>
      </c>
      <c r="H343" s="58">
        <v>89</v>
      </c>
      <c r="I343" s="59">
        <v>88</v>
      </c>
      <c r="J343" s="59">
        <v>116</v>
      </c>
      <c r="K343" s="60">
        <v>111</v>
      </c>
    </row>
    <row r="344" spans="1:11" x14ac:dyDescent="0.25">
      <c r="A344" s="36"/>
      <c r="B344" s="37"/>
      <c r="C344" s="38" t="s">
        <v>28</v>
      </c>
      <c r="D344" s="55">
        <v>0</v>
      </c>
      <c r="E344" s="56">
        <v>0</v>
      </c>
      <c r="F344" s="56">
        <v>110</v>
      </c>
      <c r="G344" s="56">
        <v>0</v>
      </c>
      <c r="H344" s="55">
        <v>0</v>
      </c>
      <c r="I344" s="56">
        <v>121</v>
      </c>
      <c r="J344" s="56">
        <v>96</v>
      </c>
      <c r="K344" s="57">
        <v>79</v>
      </c>
    </row>
    <row r="345" spans="1:11" x14ac:dyDescent="0.25">
      <c r="A345" s="32"/>
      <c r="B345" s="33"/>
      <c r="C345" s="35" t="s">
        <v>29</v>
      </c>
      <c r="D345" s="58">
        <v>0</v>
      </c>
      <c r="E345" s="59">
        <v>0</v>
      </c>
      <c r="F345" s="59">
        <v>0</v>
      </c>
      <c r="G345" s="59">
        <v>0</v>
      </c>
      <c r="H345" s="58">
        <v>96</v>
      </c>
      <c r="I345" s="59">
        <v>137</v>
      </c>
      <c r="J345" s="59">
        <v>103</v>
      </c>
      <c r="K345" s="60">
        <v>0</v>
      </c>
    </row>
    <row r="346" spans="1:11" x14ac:dyDescent="0.25">
      <c r="A346" s="36"/>
      <c r="B346" s="37">
        <v>2011</v>
      </c>
      <c r="C346" s="38" t="s">
        <v>30</v>
      </c>
      <c r="D346" s="55">
        <v>56</v>
      </c>
      <c r="E346" s="56">
        <v>0</v>
      </c>
      <c r="F346" s="56">
        <v>92</v>
      </c>
      <c r="G346" s="56">
        <v>97</v>
      </c>
      <c r="H346" s="55">
        <v>78</v>
      </c>
      <c r="I346" s="56">
        <v>94</v>
      </c>
      <c r="J346" s="56">
        <v>87</v>
      </c>
      <c r="K346" s="57">
        <v>82</v>
      </c>
    </row>
    <row r="347" spans="1:11" x14ac:dyDescent="0.25">
      <c r="A347" s="32"/>
      <c r="B347" s="33"/>
      <c r="C347" s="35" t="s">
        <v>27</v>
      </c>
      <c r="D347" s="58">
        <v>0</v>
      </c>
      <c r="E347" s="59">
        <v>0</v>
      </c>
      <c r="F347" s="59">
        <v>75</v>
      </c>
      <c r="G347" s="59">
        <v>70</v>
      </c>
      <c r="H347" s="58">
        <v>163</v>
      </c>
      <c r="I347" s="59">
        <v>125</v>
      </c>
      <c r="J347" s="59">
        <v>114</v>
      </c>
      <c r="K347" s="60">
        <v>50</v>
      </c>
    </row>
    <row r="348" spans="1:11" x14ac:dyDescent="0.25">
      <c r="A348" s="36"/>
      <c r="B348" s="37"/>
      <c r="C348" s="38" t="s">
        <v>28</v>
      </c>
      <c r="D348" s="55">
        <v>0</v>
      </c>
      <c r="E348" s="56">
        <v>0</v>
      </c>
      <c r="F348" s="56">
        <v>84</v>
      </c>
      <c r="G348" s="56">
        <v>70</v>
      </c>
      <c r="H348" s="55">
        <v>168</v>
      </c>
      <c r="I348" s="56">
        <v>97</v>
      </c>
      <c r="J348" s="56">
        <v>111</v>
      </c>
      <c r="K348" s="57">
        <v>104</v>
      </c>
    </row>
    <row r="349" spans="1:11" x14ac:dyDescent="0.25">
      <c r="A349" s="32"/>
      <c r="B349" s="33"/>
      <c r="C349" s="35" t="s">
        <v>29</v>
      </c>
      <c r="D349" s="58">
        <v>0</v>
      </c>
      <c r="E349" s="59">
        <v>0</v>
      </c>
      <c r="F349" s="59">
        <v>75</v>
      </c>
      <c r="G349" s="59">
        <v>50</v>
      </c>
      <c r="H349" s="58">
        <v>104</v>
      </c>
      <c r="I349" s="59">
        <v>126</v>
      </c>
      <c r="J349" s="59">
        <v>106</v>
      </c>
      <c r="K349" s="60">
        <v>0</v>
      </c>
    </row>
    <row r="350" spans="1:11" x14ac:dyDescent="0.25">
      <c r="A350" s="36"/>
      <c r="B350" s="37">
        <v>2012</v>
      </c>
      <c r="C350" s="38" t="s">
        <v>30</v>
      </c>
      <c r="D350" s="55">
        <v>0</v>
      </c>
      <c r="E350" s="56">
        <v>66</v>
      </c>
      <c r="F350" s="56">
        <v>86</v>
      </c>
      <c r="G350" s="56">
        <v>75</v>
      </c>
      <c r="H350" s="55">
        <v>104</v>
      </c>
      <c r="I350" s="56">
        <v>109</v>
      </c>
      <c r="J350" s="56">
        <v>115</v>
      </c>
      <c r="K350" s="57">
        <v>96</v>
      </c>
    </row>
    <row r="351" spans="1:11" x14ac:dyDescent="0.25">
      <c r="A351" s="32"/>
      <c r="B351" s="33"/>
      <c r="C351" s="35" t="s">
        <v>27</v>
      </c>
      <c r="D351" s="58">
        <v>0</v>
      </c>
      <c r="E351" s="59">
        <v>0</v>
      </c>
      <c r="F351" s="59">
        <v>89</v>
      </c>
      <c r="G351" s="59">
        <v>103</v>
      </c>
      <c r="H351" s="58">
        <v>119</v>
      </c>
      <c r="I351" s="59">
        <v>116</v>
      </c>
      <c r="J351" s="59">
        <v>102</v>
      </c>
      <c r="K351" s="60">
        <v>87</v>
      </c>
    </row>
    <row r="352" spans="1:11" x14ac:dyDescent="0.25">
      <c r="A352" s="36"/>
      <c r="B352" s="37"/>
      <c r="C352" s="38" t="s">
        <v>28</v>
      </c>
      <c r="D352" s="55">
        <v>0</v>
      </c>
      <c r="E352" s="56">
        <v>0</v>
      </c>
      <c r="F352" s="56">
        <v>89</v>
      </c>
      <c r="G352" s="56">
        <v>0</v>
      </c>
      <c r="H352" s="55">
        <v>94</v>
      </c>
      <c r="I352" s="56">
        <v>99</v>
      </c>
      <c r="J352" s="56">
        <v>103</v>
      </c>
      <c r="K352" s="57">
        <v>106</v>
      </c>
    </row>
    <row r="353" spans="1:11" x14ac:dyDescent="0.25">
      <c r="A353" s="32"/>
      <c r="B353" s="33"/>
      <c r="C353" s="35" t="s">
        <v>29</v>
      </c>
      <c r="D353" s="58">
        <v>0</v>
      </c>
      <c r="E353" s="59">
        <v>49</v>
      </c>
      <c r="F353" s="59">
        <v>73</v>
      </c>
      <c r="G353" s="59">
        <v>0</v>
      </c>
      <c r="H353" s="58">
        <v>125</v>
      </c>
      <c r="I353" s="59">
        <v>97</v>
      </c>
      <c r="J353" s="59">
        <v>111</v>
      </c>
      <c r="K353" s="60">
        <v>115</v>
      </c>
    </row>
    <row r="354" spans="1:11" x14ac:dyDescent="0.25">
      <c r="A354" s="36"/>
      <c r="B354" s="37">
        <v>2013</v>
      </c>
      <c r="C354" s="38" t="s">
        <v>30</v>
      </c>
      <c r="D354" s="55">
        <v>44</v>
      </c>
      <c r="E354" s="56">
        <v>0</v>
      </c>
      <c r="F354" s="56">
        <v>64</v>
      </c>
      <c r="G354" s="56">
        <v>0</v>
      </c>
      <c r="H354" s="55">
        <v>81</v>
      </c>
      <c r="I354" s="56">
        <v>105</v>
      </c>
      <c r="J354" s="56">
        <v>82</v>
      </c>
      <c r="K354" s="57">
        <v>42</v>
      </c>
    </row>
    <row r="355" spans="1:11" x14ac:dyDescent="0.25">
      <c r="A355" s="32"/>
      <c r="B355" s="33"/>
      <c r="C355" s="35" t="s">
        <v>27</v>
      </c>
      <c r="D355" s="58">
        <v>46</v>
      </c>
      <c r="E355" s="59">
        <v>46</v>
      </c>
      <c r="F355" s="59">
        <v>56</v>
      </c>
      <c r="G355" s="59">
        <v>0</v>
      </c>
      <c r="H355" s="58">
        <v>118</v>
      </c>
      <c r="I355" s="59">
        <v>105</v>
      </c>
      <c r="J355" s="59">
        <v>87</v>
      </c>
      <c r="K355" s="60">
        <v>100</v>
      </c>
    </row>
    <row r="356" spans="1:11" x14ac:dyDescent="0.25">
      <c r="A356" s="36"/>
      <c r="B356" s="37"/>
      <c r="C356" s="38" t="s">
        <v>28</v>
      </c>
      <c r="D356" s="55">
        <v>45</v>
      </c>
      <c r="E356" s="56">
        <v>0</v>
      </c>
      <c r="F356" s="56">
        <v>71</v>
      </c>
      <c r="G356" s="56">
        <v>56</v>
      </c>
      <c r="H356" s="55">
        <v>72</v>
      </c>
      <c r="I356" s="56">
        <v>89</v>
      </c>
      <c r="J356" s="56">
        <v>90</v>
      </c>
      <c r="K356" s="57">
        <v>0</v>
      </c>
    </row>
    <row r="357" spans="1:11" x14ac:dyDescent="0.25">
      <c r="A357" s="32"/>
      <c r="B357" s="33"/>
      <c r="C357" s="35" t="s">
        <v>29</v>
      </c>
      <c r="D357" s="58">
        <v>45</v>
      </c>
      <c r="E357" s="59">
        <v>53</v>
      </c>
      <c r="F357" s="59">
        <v>56</v>
      </c>
      <c r="G357" s="59">
        <v>92</v>
      </c>
      <c r="H357" s="58">
        <v>70</v>
      </c>
      <c r="I357" s="59">
        <v>73</v>
      </c>
      <c r="J357" s="59">
        <v>81</v>
      </c>
      <c r="K357" s="60">
        <v>0</v>
      </c>
    </row>
    <row r="358" spans="1:11" x14ac:dyDescent="0.25">
      <c r="A358" s="36"/>
      <c r="B358" s="37">
        <v>2014</v>
      </c>
      <c r="C358" s="38" t="s">
        <v>30</v>
      </c>
      <c r="D358" s="55">
        <v>44</v>
      </c>
      <c r="E358" s="56">
        <v>59</v>
      </c>
      <c r="F358" s="56">
        <v>59</v>
      </c>
      <c r="G358" s="56">
        <v>44</v>
      </c>
      <c r="H358" s="55">
        <v>85</v>
      </c>
      <c r="I358" s="56">
        <v>74</v>
      </c>
      <c r="J358" s="56">
        <v>78</v>
      </c>
      <c r="K358" s="57">
        <v>60</v>
      </c>
    </row>
    <row r="359" spans="1:11" x14ac:dyDescent="0.25">
      <c r="A359" s="32"/>
      <c r="B359" s="33"/>
      <c r="C359" s="35" t="s">
        <v>27</v>
      </c>
      <c r="D359" s="58">
        <v>43</v>
      </c>
      <c r="E359" s="59">
        <v>50</v>
      </c>
      <c r="F359" s="59">
        <v>59</v>
      </c>
      <c r="G359" s="59">
        <v>0</v>
      </c>
      <c r="H359" s="58">
        <v>47</v>
      </c>
      <c r="I359" s="59">
        <v>68</v>
      </c>
      <c r="J359" s="59">
        <v>80</v>
      </c>
      <c r="K359" s="60">
        <v>0</v>
      </c>
    </row>
    <row r="360" spans="1:11" x14ac:dyDescent="0.25">
      <c r="A360" s="36"/>
      <c r="B360" s="37"/>
      <c r="C360" s="38" t="s">
        <v>28</v>
      </c>
      <c r="D360" s="55">
        <v>0</v>
      </c>
      <c r="E360" s="56">
        <v>43</v>
      </c>
      <c r="F360" s="56">
        <v>53</v>
      </c>
      <c r="G360" s="56">
        <v>0</v>
      </c>
      <c r="H360" s="55">
        <v>54</v>
      </c>
      <c r="I360" s="56">
        <v>55</v>
      </c>
      <c r="J360" s="56">
        <v>0</v>
      </c>
      <c r="K360" s="57">
        <v>0</v>
      </c>
    </row>
    <row r="361" spans="1:11" x14ac:dyDescent="0.25">
      <c r="A361" s="32"/>
      <c r="B361" s="33"/>
      <c r="C361" s="35" t="s">
        <v>29</v>
      </c>
      <c r="D361" s="58">
        <v>0</v>
      </c>
      <c r="E361" s="59">
        <v>55</v>
      </c>
      <c r="F361" s="59">
        <v>48</v>
      </c>
      <c r="G361" s="59">
        <v>0</v>
      </c>
      <c r="H361" s="58">
        <v>49</v>
      </c>
      <c r="I361" s="59">
        <v>63</v>
      </c>
      <c r="J361" s="59">
        <v>55</v>
      </c>
      <c r="K361" s="60">
        <v>0</v>
      </c>
    </row>
    <row r="362" spans="1:11" x14ac:dyDescent="0.25">
      <c r="A362" s="36"/>
      <c r="B362" s="37">
        <v>2015</v>
      </c>
      <c r="C362" s="38" t="s">
        <v>30</v>
      </c>
      <c r="D362" s="55">
        <v>0</v>
      </c>
      <c r="E362" s="56">
        <v>42</v>
      </c>
      <c r="F362" s="56">
        <v>51</v>
      </c>
      <c r="G362" s="56">
        <v>0</v>
      </c>
      <c r="H362" s="55">
        <v>77</v>
      </c>
      <c r="I362" s="56">
        <v>62</v>
      </c>
      <c r="J362" s="56">
        <v>55</v>
      </c>
      <c r="K362" s="57">
        <v>0</v>
      </c>
    </row>
    <row r="363" spans="1:11" x14ac:dyDescent="0.25">
      <c r="A363" s="32"/>
      <c r="B363" s="33"/>
      <c r="C363" s="35" t="s">
        <v>27</v>
      </c>
      <c r="D363" s="58">
        <v>0</v>
      </c>
      <c r="E363" s="59">
        <v>0</v>
      </c>
      <c r="F363" s="59">
        <v>81</v>
      </c>
      <c r="G363" s="59">
        <v>0</v>
      </c>
      <c r="H363" s="58">
        <v>64</v>
      </c>
      <c r="I363" s="59">
        <v>61</v>
      </c>
      <c r="J363" s="59">
        <v>58</v>
      </c>
      <c r="K363" s="60">
        <v>0</v>
      </c>
    </row>
    <row r="364" spans="1:11" x14ac:dyDescent="0.25">
      <c r="A364" s="36"/>
      <c r="B364" s="37"/>
      <c r="C364" s="38" t="s">
        <v>28</v>
      </c>
      <c r="D364" s="55">
        <v>0</v>
      </c>
      <c r="E364" s="56">
        <v>0</v>
      </c>
      <c r="F364" s="56">
        <v>65</v>
      </c>
      <c r="G364" s="56">
        <v>0</v>
      </c>
      <c r="H364" s="55">
        <v>66</v>
      </c>
      <c r="I364" s="56">
        <v>60</v>
      </c>
      <c r="J364" s="56">
        <v>55</v>
      </c>
      <c r="K364" s="57">
        <v>0</v>
      </c>
    </row>
    <row r="365" spans="1:11" x14ac:dyDescent="0.25">
      <c r="A365" s="32"/>
      <c r="B365" s="33"/>
      <c r="C365" s="35" t="s">
        <v>29</v>
      </c>
      <c r="D365" s="58">
        <v>0</v>
      </c>
      <c r="E365" s="59">
        <v>46</v>
      </c>
      <c r="F365" s="59">
        <v>0</v>
      </c>
      <c r="G365" s="59">
        <v>0</v>
      </c>
      <c r="H365" s="58">
        <v>78</v>
      </c>
      <c r="I365" s="59">
        <v>68</v>
      </c>
      <c r="J365" s="59">
        <v>40</v>
      </c>
      <c r="K365" s="60">
        <v>48</v>
      </c>
    </row>
    <row r="366" spans="1:11" x14ac:dyDescent="0.25">
      <c r="A366" s="36"/>
      <c r="B366" s="37">
        <v>2016</v>
      </c>
      <c r="C366" s="38" t="s">
        <v>30</v>
      </c>
      <c r="D366" s="55">
        <v>0</v>
      </c>
      <c r="E366" s="56">
        <v>48</v>
      </c>
      <c r="F366" s="56">
        <v>60</v>
      </c>
      <c r="G366" s="56">
        <v>0</v>
      </c>
      <c r="H366" s="55">
        <v>87</v>
      </c>
      <c r="I366" s="56">
        <v>75</v>
      </c>
      <c r="J366" s="56">
        <v>57</v>
      </c>
      <c r="K366" s="57">
        <v>45</v>
      </c>
    </row>
    <row r="367" spans="1:11" x14ac:dyDescent="0.25">
      <c r="A367" s="32"/>
      <c r="B367" s="33"/>
      <c r="C367" s="35" t="s">
        <v>27</v>
      </c>
      <c r="D367" s="58">
        <v>0</v>
      </c>
      <c r="E367" s="59">
        <v>42</v>
      </c>
      <c r="F367" s="59">
        <v>51</v>
      </c>
      <c r="G367" s="59">
        <v>0</v>
      </c>
      <c r="H367" s="58">
        <v>64</v>
      </c>
      <c r="I367" s="59">
        <v>68</v>
      </c>
      <c r="J367" s="59">
        <v>53</v>
      </c>
      <c r="K367" s="60">
        <v>0</v>
      </c>
    </row>
    <row r="368" spans="1:11" x14ac:dyDescent="0.25">
      <c r="A368" s="36"/>
      <c r="B368" s="37"/>
      <c r="C368" s="38" t="s">
        <v>28</v>
      </c>
      <c r="D368" s="55">
        <v>0</v>
      </c>
      <c r="E368" s="56">
        <v>0</v>
      </c>
      <c r="F368" s="56">
        <v>49</v>
      </c>
      <c r="G368" s="56">
        <v>0</v>
      </c>
      <c r="H368" s="55">
        <v>83</v>
      </c>
      <c r="I368" s="56">
        <v>68</v>
      </c>
      <c r="J368" s="56">
        <v>0</v>
      </c>
      <c r="K368" s="57">
        <v>0</v>
      </c>
    </row>
    <row r="369" spans="1:11" x14ac:dyDescent="0.25">
      <c r="A369" s="32"/>
      <c r="B369" s="33"/>
      <c r="C369" s="35" t="s">
        <v>29</v>
      </c>
      <c r="D369" s="58">
        <v>0</v>
      </c>
      <c r="E369" s="59">
        <v>0</v>
      </c>
      <c r="F369" s="59">
        <v>60</v>
      </c>
      <c r="G369" s="59">
        <v>0</v>
      </c>
      <c r="H369" s="58">
        <v>51</v>
      </c>
      <c r="I369" s="59">
        <v>78</v>
      </c>
      <c r="J369" s="59">
        <v>65</v>
      </c>
      <c r="K369" s="60">
        <v>0</v>
      </c>
    </row>
    <row r="370" spans="1:11" x14ac:dyDescent="0.25">
      <c r="A370" s="36"/>
      <c r="B370" s="37">
        <v>2017</v>
      </c>
      <c r="C370" s="38" t="s">
        <v>30</v>
      </c>
      <c r="D370" s="55">
        <v>0</v>
      </c>
      <c r="E370" s="56">
        <v>58</v>
      </c>
      <c r="F370" s="56">
        <v>64</v>
      </c>
      <c r="G370" s="56">
        <v>0</v>
      </c>
      <c r="H370" s="55">
        <v>85</v>
      </c>
      <c r="I370" s="56">
        <v>68</v>
      </c>
      <c r="J370" s="56">
        <v>78</v>
      </c>
      <c r="K370" s="57">
        <v>0</v>
      </c>
    </row>
    <row r="371" spans="1:11" x14ac:dyDescent="0.25">
      <c r="A371" s="32"/>
      <c r="B371" s="33"/>
      <c r="C371" s="35" t="s">
        <v>27</v>
      </c>
      <c r="D371" s="58">
        <v>0</v>
      </c>
      <c r="E371" s="59">
        <v>49</v>
      </c>
      <c r="F371" s="59">
        <v>48</v>
      </c>
      <c r="G371" s="59">
        <v>0</v>
      </c>
      <c r="H371" s="58">
        <v>65</v>
      </c>
      <c r="I371" s="59">
        <v>69</v>
      </c>
      <c r="J371" s="59">
        <v>0</v>
      </c>
      <c r="K371" s="60">
        <v>0</v>
      </c>
    </row>
    <row r="372" spans="1:11" x14ac:dyDescent="0.25">
      <c r="A372" s="36"/>
      <c r="B372" s="37"/>
      <c r="C372" s="38" t="s">
        <v>28</v>
      </c>
      <c r="D372" s="55">
        <v>0</v>
      </c>
      <c r="E372" s="56">
        <v>0</v>
      </c>
      <c r="F372" s="56">
        <v>51</v>
      </c>
      <c r="G372" s="56">
        <v>0</v>
      </c>
      <c r="H372" s="55">
        <v>53</v>
      </c>
      <c r="I372" s="56">
        <v>68</v>
      </c>
      <c r="J372" s="56">
        <v>0</v>
      </c>
      <c r="K372" s="57">
        <v>0</v>
      </c>
    </row>
    <row r="373" spans="1:11" x14ac:dyDescent="0.25">
      <c r="A373" s="32"/>
      <c r="B373" s="33"/>
      <c r="C373" s="35" t="s">
        <v>29</v>
      </c>
      <c r="D373" s="58">
        <v>0</v>
      </c>
      <c r="E373" s="59">
        <v>0</v>
      </c>
      <c r="F373" s="59">
        <v>0</v>
      </c>
      <c r="G373" s="59">
        <v>0</v>
      </c>
      <c r="H373" s="58">
        <v>0</v>
      </c>
      <c r="I373" s="59">
        <v>67</v>
      </c>
      <c r="J373" s="59">
        <v>66</v>
      </c>
      <c r="K373" s="60">
        <v>0</v>
      </c>
    </row>
    <row r="374" spans="1:11" x14ac:dyDescent="0.25">
      <c r="A374" s="36"/>
      <c r="B374" s="37">
        <v>2018</v>
      </c>
      <c r="C374" s="38" t="s">
        <v>30</v>
      </c>
      <c r="D374" s="55">
        <v>0</v>
      </c>
      <c r="E374" s="56">
        <v>0</v>
      </c>
      <c r="F374" s="56">
        <v>55</v>
      </c>
      <c r="G374" s="56">
        <v>0</v>
      </c>
      <c r="H374" s="55">
        <v>72</v>
      </c>
      <c r="I374" s="56">
        <v>69</v>
      </c>
      <c r="J374" s="56">
        <v>52</v>
      </c>
      <c r="K374" s="57">
        <v>0</v>
      </c>
    </row>
    <row r="375" spans="1:11" x14ac:dyDescent="0.25">
      <c r="A375" s="32"/>
      <c r="B375" s="33"/>
      <c r="C375" s="35" t="s">
        <v>27</v>
      </c>
      <c r="D375" s="58">
        <v>0</v>
      </c>
      <c r="E375" s="59">
        <v>60</v>
      </c>
      <c r="F375" s="59">
        <v>58</v>
      </c>
      <c r="G375" s="59">
        <v>0</v>
      </c>
      <c r="H375" s="58">
        <v>79</v>
      </c>
      <c r="I375" s="59">
        <v>55</v>
      </c>
      <c r="J375" s="59">
        <v>0</v>
      </c>
      <c r="K375" s="60">
        <v>0</v>
      </c>
    </row>
    <row r="376" spans="1:11" x14ac:dyDescent="0.25">
      <c r="A376" s="36"/>
      <c r="B376" s="37"/>
      <c r="C376" s="38" t="s">
        <v>28</v>
      </c>
      <c r="D376" s="55">
        <v>0</v>
      </c>
      <c r="E376" s="56">
        <v>51</v>
      </c>
      <c r="F376" s="56">
        <v>68</v>
      </c>
      <c r="G376" s="56">
        <v>0</v>
      </c>
      <c r="H376" s="55">
        <v>56</v>
      </c>
      <c r="I376" s="56">
        <v>71</v>
      </c>
      <c r="J376" s="56">
        <v>48</v>
      </c>
      <c r="K376" s="57">
        <v>0</v>
      </c>
    </row>
    <row r="377" spans="1:11" x14ac:dyDescent="0.25">
      <c r="A377" s="32" t="s">
        <v>39</v>
      </c>
      <c r="B377" s="33">
        <v>2007</v>
      </c>
      <c r="C377" s="35" t="s">
        <v>28</v>
      </c>
      <c r="D377" s="58">
        <v>0</v>
      </c>
      <c r="E377" s="59">
        <v>0</v>
      </c>
      <c r="F377" s="59">
        <v>0</v>
      </c>
      <c r="G377" s="59">
        <v>32</v>
      </c>
      <c r="H377" s="58">
        <v>0</v>
      </c>
      <c r="I377" s="59">
        <v>136</v>
      </c>
      <c r="J377" s="59">
        <v>94</v>
      </c>
      <c r="K377" s="60">
        <v>70</v>
      </c>
    </row>
    <row r="378" spans="1:11" x14ac:dyDescent="0.25">
      <c r="A378" s="36" t="s">
        <v>41</v>
      </c>
      <c r="B378" s="37"/>
      <c r="C378" s="38" t="s">
        <v>29</v>
      </c>
      <c r="D378" s="55">
        <v>0</v>
      </c>
      <c r="E378" s="56">
        <v>0</v>
      </c>
      <c r="F378" s="56">
        <v>60</v>
      </c>
      <c r="G378" s="56">
        <v>0</v>
      </c>
      <c r="H378" s="55">
        <v>72</v>
      </c>
      <c r="I378" s="56">
        <v>122</v>
      </c>
      <c r="J378" s="56">
        <v>75</v>
      </c>
      <c r="K378" s="57">
        <v>0</v>
      </c>
    </row>
    <row r="379" spans="1:11" x14ac:dyDescent="0.25">
      <c r="A379" s="32"/>
      <c r="B379" s="33">
        <v>2008</v>
      </c>
      <c r="C379" s="35" t="s">
        <v>30</v>
      </c>
      <c r="D379" s="58">
        <v>0</v>
      </c>
      <c r="E379" s="59">
        <v>0</v>
      </c>
      <c r="F379" s="59">
        <v>0</v>
      </c>
      <c r="G379" s="59">
        <v>0</v>
      </c>
      <c r="H379" s="58">
        <v>110</v>
      </c>
      <c r="I379" s="59">
        <v>115</v>
      </c>
      <c r="J379" s="59">
        <v>89</v>
      </c>
      <c r="K379" s="60">
        <v>0</v>
      </c>
    </row>
    <row r="380" spans="1:11" x14ac:dyDescent="0.25">
      <c r="A380" s="36"/>
      <c r="B380" s="37"/>
      <c r="C380" s="38" t="s">
        <v>27</v>
      </c>
      <c r="D380" s="55">
        <v>0</v>
      </c>
      <c r="E380" s="56">
        <v>0</v>
      </c>
      <c r="F380" s="56">
        <v>79</v>
      </c>
      <c r="G380" s="56">
        <v>0</v>
      </c>
      <c r="H380" s="55">
        <v>0</v>
      </c>
      <c r="I380" s="56">
        <v>81</v>
      </c>
      <c r="J380" s="56">
        <v>87</v>
      </c>
      <c r="K380" s="57">
        <v>98</v>
      </c>
    </row>
    <row r="381" spans="1:11" x14ac:dyDescent="0.25">
      <c r="A381" s="32"/>
      <c r="B381" s="33"/>
      <c r="C381" s="35" t="s">
        <v>28</v>
      </c>
      <c r="D381" s="58">
        <v>0</v>
      </c>
      <c r="E381" s="59">
        <v>0</v>
      </c>
      <c r="F381" s="59">
        <v>67</v>
      </c>
      <c r="G381" s="59">
        <v>60</v>
      </c>
      <c r="H381" s="58">
        <v>84</v>
      </c>
      <c r="I381" s="59">
        <v>81</v>
      </c>
      <c r="J381" s="59">
        <v>90</v>
      </c>
      <c r="K381" s="60">
        <v>0</v>
      </c>
    </row>
    <row r="382" spans="1:11" x14ac:dyDescent="0.25">
      <c r="A382" s="36"/>
      <c r="B382" s="37"/>
      <c r="C382" s="38" t="s">
        <v>29</v>
      </c>
      <c r="D382" s="55">
        <v>0</v>
      </c>
      <c r="E382" s="56">
        <v>0</v>
      </c>
      <c r="F382" s="56">
        <v>0</v>
      </c>
      <c r="G382" s="56">
        <v>0</v>
      </c>
      <c r="H382" s="55">
        <v>72</v>
      </c>
      <c r="I382" s="56">
        <v>81</v>
      </c>
      <c r="J382" s="56">
        <v>73</v>
      </c>
      <c r="K382" s="57">
        <v>0</v>
      </c>
    </row>
    <row r="383" spans="1:11" x14ac:dyDescent="0.25">
      <c r="A383" s="32"/>
      <c r="B383" s="33">
        <v>2009</v>
      </c>
      <c r="C383" s="35" t="s">
        <v>30</v>
      </c>
      <c r="D383" s="58">
        <v>0</v>
      </c>
      <c r="E383" s="59">
        <v>0</v>
      </c>
      <c r="F383" s="59">
        <v>65</v>
      </c>
      <c r="G383" s="59">
        <v>0</v>
      </c>
      <c r="H383" s="58">
        <v>82</v>
      </c>
      <c r="I383" s="59">
        <v>95</v>
      </c>
      <c r="J383" s="59">
        <v>78</v>
      </c>
      <c r="K383" s="60">
        <v>0</v>
      </c>
    </row>
    <row r="384" spans="1:11" x14ac:dyDescent="0.25">
      <c r="A384" s="36"/>
      <c r="B384" s="37"/>
      <c r="C384" s="38" t="s">
        <v>27</v>
      </c>
      <c r="D384" s="55">
        <v>0</v>
      </c>
      <c r="E384" s="56">
        <v>0</v>
      </c>
      <c r="F384" s="56">
        <v>0</v>
      </c>
      <c r="G384" s="56">
        <v>52</v>
      </c>
      <c r="H384" s="55">
        <v>134</v>
      </c>
      <c r="I384" s="56">
        <v>88</v>
      </c>
      <c r="J384" s="56">
        <v>82</v>
      </c>
      <c r="K384" s="57">
        <v>0</v>
      </c>
    </row>
    <row r="385" spans="1:11" x14ac:dyDescent="0.25">
      <c r="A385" s="32"/>
      <c r="B385" s="33"/>
      <c r="C385" s="35" t="s">
        <v>28</v>
      </c>
      <c r="D385" s="58">
        <v>0</v>
      </c>
      <c r="E385" s="59">
        <v>0</v>
      </c>
      <c r="F385" s="59">
        <v>64</v>
      </c>
      <c r="G385" s="59">
        <v>0</v>
      </c>
      <c r="H385" s="58">
        <v>86</v>
      </c>
      <c r="I385" s="59">
        <v>105</v>
      </c>
      <c r="J385" s="59">
        <v>86</v>
      </c>
      <c r="K385" s="60">
        <v>89</v>
      </c>
    </row>
    <row r="386" spans="1:11" x14ac:dyDescent="0.25">
      <c r="A386" s="36"/>
      <c r="B386" s="37"/>
      <c r="C386" s="38" t="s">
        <v>29</v>
      </c>
      <c r="D386" s="55">
        <v>0</v>
      </c>
      <c r="E386" s="56">
        <v>64</v>
      </c>
      <c r="F386" s="56">
        <v>54</v>
      </c>
      <c r="G386" s="56">
        <v>66</v>
      </c>
      <c r="H386" s="55">
        <v>81</v>
      </c>
      <c r="I386" s="56">
        <v>76</v>
      </c>
      <c r="J386" s="56">
        <v>77</v>
      </c>
      <c r="K386" s="57">
        <v>0</v>
      </c>
    </row>
    <row r="387" spans="1:11" x14ac:dyDescent="0.25">
      <c r="A387" s="32"/>
      <c r="B387" s="33">
        <v>2010</v>
      </c>
      <c r="C387" s="35" t="s">
        <v>30</v>
      </c>
      <c r="D387" s="58">
        <v>0</v>
      </c>
      <c r="E387" s="59">
        <v>55</v>
      </c>
      <c r="F387" s="59">
        <v>53</v>
      </c>
      <c r="G387" s="59">
        <v>60</v>
      </c>
      <c r="H387" s="58">
        <v>70</v>
      </c>
      <c r="I387" s="59">
        <v>83</v>
      </c>
      <c r="J387" s="59">
        <v>88</v>
      </c>
      <c r="K387" s="60">
        <v>40</v>
      </c>
    </row>
    <row r="388" spans="1:11" x14ac:dyDescent="0.25">
      <c r="A388" s="36"/>
      <c r="B388" s="37"/>
      <c r="C388" s="38" t="s">
        <v>27</v>
      </c>
      <c r="D388" s="55">
        <v>0</v>
      </c>
      <c r="E388" s="56">
        <v>69</v>
      </c>
      <c r="F388" s="56">
        <v>61</v>
      </c>
      <c r="G388" s="56">
        <v>69</v>
      </c>
      <c r="H388" s="55">
        <v>100</v>
      </c>
      <c r="I388" s="56">
        <v>92</v>
      </c>
      <c r="J388" s="56">
        <v>73</v>
      </c>
      <c r="K388" s="57">
        <v>21</v>
      </c>
    </row>
    <row r="389" spans="1:11" x14ac:dyDescent="0.25">
      <c r="A389" s="32"/>
      <c r="B389" s="33"/>
      <c r="C389" s="35" t="s">
        <v>28</v>
      </c>
      <c r="D389" s="58">
        <v>0</v>
      </c>
      <c r="E389" s="59">
        <v>0</v>
      </c>
      <c r="F389" s="59">
        <v>0</v>
      </c>
      <c r="G389" s="59">
        <v>61</v>
      </c>
      <c r="H389" s="58">
        <v>70</v>
      </c>
      <c r="I389" s="59">
        <v>92</v>
      </c>
      <c r="J389" s="59">
        <v>69</v>
      </c>
      <c r="K389" s="60">
        <v>66</v>
      </c>
    </row>
    <row r="390" spans="1:11" x14ac:dyDescent="0.25">
      <c r="A390" s="36"/>
      <c r="B390" s="37"/>
      <c r="C390" s="38" t="s">
        <v>29</v>
      </c>
      <c r="D390" s="55">
        <v>0</v>
      </c>
      <c r="E390" s="56">
        <v>0</v>
      </c>
      <c r="F390" s="56">
        <v>70</v>
      </c>
      <c r="G390" s="56">
        <v>0</v>
      </c>
      <c r="H390" s="55">
        <v>84</v>
      </c>
      <c r="I390" s="56">
        <v>99</v>
      </c>
      <c r="J390" s="56">
        <v>112</v>
      </c>
      <c r="K390" s="57">
        <v>0</v>
      </c>
    </row>
    <row r="391" spans="1:11" x14ac:dyDescent="0.25">
      <c r="A391" s="32"/>
      <c r="B391" s="33">
        <v>2011</v>
      </c>
      <c r="C391" s="35" t="s">
        <v>30</v>
      </c>
      <c r="D391" s="58">
        <v>0</v>
      </c>
      <c r="E391" s="59">
        <v>68</v>
      </c>
      <c r="F391" s="59">
        <v>52</v>
      </c>
      <c r="G391" s="59">
        <v>81</v>
      </c>
      <c r="H391" s="58">
        <v>78</v>
      </c>
      <c r="I391" s="59">
        <v>82</v>
      </c>
      <c r="J391" s="59">
        <v>69</v>
      </c>
      <c r="K391" s="60">
        <v>71</v>
      </c>
    </row>
    <row r="392" spans="1:11" x14ac:dyDescent="0.25">
      <c r="A392" s="36"/>
      <c r="B392" s="37"/>
      <c r="C392" s="38" t="s">
        <v>27</v>
      </c>
      <c r="D392" s="55">
        <v>0</v>
      </c>
      <c r="E392" s="56">
        <v>54</v>
      </c>
      <c r="F392" s="56">
        <v>82</v>
      </c>
      <c r="G392" s="56">
        <v>63</v>
      </c>
      <c r="H392" s="55">
        <v>67</v>
      </c>
      <c r="I392" s="56">
        <v>90</v>
      </c>
      <c r="J392" s="56">
        <v>98</v>
      </c>
      <c r="K392" s="57">
        <v>78</v>
      </c>
    </row>
    <row r="393" spans="1:11" x14ac:dyDescent="0.25">
      <c r="A393" s="32"/>
      <c r="B393" s="33"/>
      <c r="C393" s="35" t="s">
        <v>28</v>
      </c>
      <c r="D393" s="58">
        <v>0</v>
      </c>
      <c r="E393" s="59">
        <v>46</v>
      </c>
      <c r="F393" s="59">
        <v>35</v>
      </c>
      <c r="G393" s="59">
        <v>0</v>
      </c>
      <c r="H393" s="58">
        <v>91</v>
      </c>
      <c r="I393" s="59">
        <v>87</v>
      </c>
      <c r="J393" s="59">
        <v>77</v>
      </c>
      <c r="K393" s="60">
        <v>0</v>
      </c>
    </row>
    <row r="394" spans="1:11" x14ac:dyDescent="0.25">
      <c r="A394" s="36"/>
      <c r="B394" s="37"/>
      <c r="C394" s="38" t="s">
        <v>29</v>
      </c>
      <c r="D394" s="55">
        <v>0</v>
      </c>
      <c r="E394" s="56">
        <v>0</v>
      </c>
      <c r="F394" s="56">
        <v>74</v>
      </c>
      <c r="G394" s="56">
        <v>0</v>
      </c>
      <c r="H394" s="55">
        <v>81</v>
      </c>
      <c r="I394" s="56">
        <v>88</v>
      </c>
      <c r="J394" s="56">
        <v>78</v>
      </c>
      <c r="K394" s="57">
        <v>0</v>
      </c>
    </row>
    <row r="395" spans="1:11" x14ac:dyDescent="0.25">
      <c r="A395" s="32"/>
      <c r="B395" s="33">
        <v>2012</v>
      </c>
      <c r="C395" s="35" t="s">
        <v>30</v>
      </c>
      <c r="D395" s="58">
        <v>0</v>
      </c>
      <c r="E395" s="59">
        <v>73</v>
      </c>
      <c r="F395" s="59">
        <v>30</v>
      </c>
      <c r="G395" s="59">
        <v>65</v>
      </c>
      <c r="H395" s="58">
        <v>76</v>
      </c>
      <c r="I395" s="59">
        <v>83</v>
      </c>
      <c r="J395" s="59">
        <v>82</v>
      </c>
      <c r="K395" s="60">
        <v>60</v>
      </c>
    </row>
    <row r="396" spans="1:11" x14ac:dyDescent="0.25">
      <c r="A396" s="36"/>
      <c r="B396" s="37"/>
      <c r="C396" s="38" t="s">
        <v>27</v>
      </c>
      <c r="D396" s="55">
        <v>0</v>
      </c>
      <c r="E396" s="56">
        <v>52</v>
      </c>
      <c r="F396" s="56">
        <v>0</v>
      </c>
      <c r="G396" s="56">
        <v>66</v>
      </c>
      <c r="H396" s="55">
        <v>78</v>
      </c>
      <c r="I396" s="56">
        <v>82</v>
      </c>
      <c r="J396" s="56">
        <v>80</v>
      </c>
      <c r="K396" s="57">
        <v>0</v>
      </c>
    </row>
    <row r="397" spans="1:11" x14ac:dyDescent="0.25">
      <c r="A397" s="32"/>
      <c r="B397" s="33"/>
      <c r="C397" s="35" t="s">
        <v>28</v>
      </c>
      <c r="D397" s="58">
        <v>0</v>
      </c>
      <c r="E397" s="59">
        <v>45</v>
      </c>
      <c r="F397" s="59">
        <v>79</v>
      </c>
      <c r="G397" s="59">
        <v>0</v>
      </c>
      <c r="H397" s="58">
        <v>78</v>
      </c>
      <c r="I397" s="59">
        <v>83</v>
      </c>
      <c r="J397" s="59">
        <v>80</v>
      </c>
      <c r="K397" s="60">
        <v>78</v>
      </c>
    </row>
    <row r="398" spans="1:11" x14ac:dyDescent="0.25">
      <c r="A398" s="36"/>
      <c r="B398" s="37"/>
      <c r="C398" s="38" t="s">
        <v>29</v>
      </c>
      <c r="D398" s="55">
        <v>0</v>
      </c>
      <c r="E398" s="56">
        <v>0</v>
      </c>
      <c r="F398" s="56">
        <v>0</v>
      </c>
      <c r="G398" s="56">
        <v>0</v>
      </c>
      <c r="H398" s="55">
        <v>80</v>
      </c>
      <c r="I398" s="56">
        <v>86</v>
      </c>
      <c r="J398" s="56">
        <v>66</v>
      </c>
      <c r="K398" s="57">
        <v>45</v>
      </c>
    </row>
    <row r="399" spans="1:11" x14ac:dyDescent="0.25">
      <c r="A399" s="32"/>
      <c r="B399" s="33">
        <v>2013</v>
      </c>
      <c r="C399" s="35" t="s">
        <v>30</v>
      </c>
      <c r="D399" s="58">
        <v>0</v>
      </c>
      <c r="E399" s="59">
        <v>54</v>
      </c>
      <c r="F399" s="59">
        <v>54</v>
      </c>
      <c r="G399" s="59">
        <v>0</v>
      </c>
      <c r="H399" s="58">
        <v>68</v>
      </c>
      <c r="I399" s="59">
        <v>84</v>
      </c>
      <c r="J399" s="59">
        <v>76</v>
      </c>
      <c r="K399" s="60">
        <v>0</v>
      </c>
    </row>
    <row r="400" spans="1:11" x14ac:dyDescent="0.25">
      <c r="A400" s="36"/>
      <c r="B400" s="37"/>
      <c r="C400" s="38" t="s">
        <v>27</v>
      </c>
      <c r="D400" s="55">
        <v>0</v>
      </c>
      <c r="E400" s="56">
        <v>55</v>
      </c>
      <c r="F400" s="56">
        <v>61</v>
      </c>
      <c r="G400" s="56">
        <v>0</v>
      </c>
      <c r="H400" s="55">
        <v>74</v>
      </c>
      <c r="I400" s="56">
        <v>81</v>
      </c>
      <c r="J400" s="56">
        <v>82</v>
      </c>
      <c r="K400" s="57">
        <v>70</v>
      </c>
    </row>
    <row r="401" spans="1:11" x14ac:dyDescent="0.25">
      <c r="A401" s="32"/>
      <c r="B401" s="33"/>
      <c r="C401" s="35" t="s">
        <v>28</v>
      </c>
      <c r="D401" s="58">
        <v>0</v>
      </c>
      <c r="E401" s="59">
        <v>58</v>
      </c>
      <c r="F401" s="59">
        <v>53</v>
      </c>
      <c r="G401" s="59">
        <v>51</v>
      </c>
      <c r="H401" s="58">
        <v>74</v>
      </c>
      <c r="I401" s="59">
        <v>83</v>
      </c>
      <c r="J401" s="59">
        <v>73</v>
      </c>
      <c r="K401" s="60">
        <v>0</v>
      </c>
    </row>
    <row r="402" spans="1:11" x14ac:dyDescent="0.25">
      <c r="A402" s="36"/>
      <c r="B402" s="37"/>
      <c r="C402" s="38" t="s">
        <v>29</v>
      </c>
      <c r="D402" s="55">
        <v>0</v>
      </c>
      <c r="E402" s="56">
        <v>42</v>
      </c>
      <c r="F402" s="56">
        <v>55</v>
      </c>
      <c r="G402" s="56">
        <v>0</v>
      </c>
      <c r="H402" s="55">
        <v>55</v>
      </c>
      <c r="I402" s="56">
        <v>76</v>
      </c>
      <c r="J402" s="56">
        <v>79</v>
      </c>
      <c r="K402" s="57">
        <v>0</v>
      </c>
    </row>
    <row r="403" spans="1:11" x14ac:dyDescent="0.25">
      <c r="A403" s="32"/>
      <c r="B403" s="33">
        <v>2014</v>
      </c>
      <c r="C403" s="35" t="s">
        <v>30</v>
      </c>
      <c r="D403" s="58">
        <v>0</v>
      </c>
      <c r="E403" s="59">
        <v>42</v>
      </c>
      <c r="F403" s="59">
        <v>66</v>
      </c>
      <c r="G403" s="59">
        <v>63</v>
      </c>
      <c r="H403" s="58">
        <v>74</v>
      </c>
      <c r="I403" s="59">
        <v>72</v>
      </c>
      <c r="J403" s="59">
        <v>77</v>
      </c>
      <c r="K403" s="60">
        <v>56</v>
      </c>
    </row>
    <row r="404" spans="1:11" x14ac:dyDescent="0.25">
      <c r="A404" s="36"/>
      <c r="B404" s="37"/>
      <c r="C404" s="38" t="s">
        <v>27</v>
      </c>
      <c r="D404" s="55">
        <v>0</v>
      </c>
      <c r="E404" s="56">
        <v>42</v>
      </c>
      <c r="F404" s="56">
        <v>58</v>
      </c>
      <c r="G404" s="56">
        <v>0</v>
      </c>
      <c r="H404" s="55">
        <v>78</v>
      </c>
      <c r="I404" s="56">
        <v>74</v>
      </c>
      <c r="J404" s="56">
        <v>81</v>
      </c>
      <c r="K404" s="57">
        <v>0</v>
      </c>
    </row>
    <row r="405" spans="1:11" x14ac:dyDescent="0.25">
      <c r="A405" s="32"/>
      <c r="B405" s="33"/>
      <c r="C405" s="35" t="s">
        <v>28</v>
      </c>
      <c r="D405" s="58">
        <v>0</v>
      </c>
      <c r="E405" s="59">
        <v>49</v>
      </c>
      <c r="F405" s="59">
        <v>79</v>
      </c>
      <c r="G405" s="59">
        <v>0</v>
      </c>
      <c r="H405" s="58">
        <v>71</v>
      </c>
      <c r="I405" s="59">
        <v>75</v>
      </c>
      <c r="J405" s="59">
        <v>80</v>
      </c>
      <c r="K405" s="60">
        <v>0</v>
      </c>
    </row>
    <row r="406" spans="1:11" x14ac:dyDescent="0.25">
      <c r="A406" s="36"/>
      <c r="B406" s="37"/>
      <c r="C406" s="38" t="s">
        <v>29</v>
      </c>
      <c r="D406" s="55">
        <v>0</v>
      </c>
      <c r="E406" s="56">
        <v>0</v>
      </c>
      <c r="F406" s="56">
        <v>77</v>
      </c>
      <c r="G406" s="56">
        <v>0</v>
      </c>
      <c r="H406" s="55">
        <v>96</v>
      </c>
      <c r="I406" s="56">
        <v>71</v>
      </c>
      <c r="J406" s="56">
        <v>77</v>
      </c>
      <c r="K406" s="57">
        <v>0</v>
      </c>
    </row>
    <row r="407" spans="1:11" x14ac:dyDescent="0.25">
      <c r="A407" s="32"/>
      <c r="B407" s="33">
        <v>2015</v>
      </c>
      <c r="C407" s="35" t="s">
        <v>30</v>
      </c>
      <c r="D407" s="58">
        <v>0</v>
      </c>
      <c r="E407" s="59">
        <v>65</v>
      </c>
      <c r="F407" s="59">
        <v>65</v>
      </c>
      <c r="G407" s="59">
        <v>62</v>
      </c>
      <c r="H407" s="58">
        <v>88</v>
      </c>
      <c r="I407" s="59">
        <v>76</v>
      </c>
      <c r="J407" s="59">
        <v>81</v>
      </c>
      <c r="K407" s="60">
        <v>0</v>
      </c>
    </row>
    <row r="408" spans="1:11" x14ac:dyDescent="0.25">
      <c r="A408" s="36"/>
      <c r="B408" s="37"/>
      <c r="C408" s="38" t="s">
        <v>27</v>
      </c>
      <c r="D408" s="55">
        <v>0</v>
      </c>
      <c r="E408" s="56">
        <v>56</v>
      </c>
      <c r="F408" s="56">
        <v>66</v>
      </c>
      <c r="G408" s="56">
        <v>0</v>
      </c>
      <c r="H408" s="55">
        <v>64</v>
      </c>
      <c r="I408" s="56">
        <v>78</v>
      </c>
      <c r="J408" s="56">
        <v>79</v>
      </c>
      <c r="K408" s="57">
        <v>0</v>
      </c>
    </row>
    <row r="409" spans="1:11" x14ac:dyDescent="0.25">
      <c r="A409" s="32"/>
      <c r="B409" s="33"/>
      <c r="C409" s="35" t="s">
        <v>28</v>
      </c>
      <c r="D409" s="58">
        <v>0</v>
      </c>
      <c r="E409" s="59">
        <v>44</v>
      </c>
      <c r="F409" s="59">
        <v>62</v>
      </c>
      <c r="G409" s="59">
        <v>0</v>
      </c>
      <c r="H409" s="58">
        <v>81</v>
      </c>
      <c r="I409" s="59">
        <v>69</v>
      </c>
      <c r="J409" s="59">
        <v>70</v>
      </c>
      <c r="K409" s="60">
        <v>0</v>
      </c>
    </row>
    <row r="410" spans="1:11" x14ac:dyDescent="0.25">
      <c r="A410" s="36"/>
      <c r="B410" s="37"/>
      <c r="C410" s="38" t="s">
        <v>29</v>
      </c>
      <c r="D410" s="55">
        <v>0</v>
      </c>
      <c r="E410" s="56">
        <v>0</v>
      </c>
      <c r="F410" s="56">
        <v>71</v>
      </c>
      <c r="G410" s="56">
        <v>0</v>
      </c>
      <c r="H410" s="55">
        <v>67</v>
      </c>
      <c r="I410" s="56">
        <v>67</v>
      </c>
      <c r="J410" s="56">
        <v>65</v>
      </c>
      <c r="K410" s="57">
        <v>0</v>
      </c>
    </row>
    <row r="411" spans="1:11" x14ac:dyDescent="0.25">
      <c r="A411" s="32"/>
      <c r="B411" s="33">
        <v>2016</v>
      </c>
      <c r="C411" s="35" t="s">
        <v>30</v>
      </c>
      <c r="D411" s="58">
        <v>0</v>
      </c>
      <c r="E411" s="59">
        <v>60</v>
      </c>
      <c r="F411" s="59">
        <v>67</v>
      </c>
      <c r="G411" s="59">
        <v>79</v>
      </c>
      <c r="H411" s="58">
        <v>70</v>
      </c>
      <c r="I411" s="59">
        <v>68</v>
      </c>
      <c r="J411" s="59">
        <v>72</v>
      </c>
      <c r="K411" s="60">
        <v>0</v>
      </c>
    </row>
    <row r="412" spans="1:11" x14ac:dyDescent="0.25">
      <c r="A412" s="36"/>
      <c r="B412" s="37"/>
      <c r="C412" s="38" t="s">
        <v>27</v>
      </c>
      <c r="D412" s="55">
        <v>0</v>
      </c>
      <c r="E412" s="56">
        <v>48</v>
      </c>
      <c r="F412" s="56">
        <v>70</v>
      </c>
      <c r="G412" s="56">
        <v>42</v>
      </c>
      <c r="H412" s="55">
        <v>68</v>
      </c>
      <c r="I412" s="56">
        <v>68</v>
      </c>
      <c r="J412" s="56">
        <v>80</v>
      </c>
      <c r="K412" s="57">
        <v>0</v>
      </c>
    </row>
    <row r="413" spans="1:11" x14ac:dyDescent="0.25">
      <c r="A413" s="32"/>
      <c r="B413" s="33"/>
      <c r="C413" s="35" t="s">
        <v>28</v>
      </c>
      <c r="D413" s="58">
        <v>0</v>
      </c>
      <c r="E413" s="59">
        <v>55</v>
      </c>
      <c r="F413" s="59">
        <v>66</v>
      </c>
      <c r="G413" s="59">
        <v>42</v>
      </c>
      <c r="H413" s="58">
        <v>65</v>
      </c>
      <c r="I413" s="59">
        <v>67</v>
      </c>
      <c r="J413" s="59">
        <v>63</v>
      </c>
      <c r="K413" s="60">
        <v>0</v>
      </c>
    </row>
    <row r="414" spans="1:11" x14ac:dyDescent="0.25">
      <c r="A414" s="36"/>
      <c r="B414" s="37"/>
      <c r="C414" s="38" t="s">
        <v>29</v>
      </c>
      <c r="D414" s="55">
        <v>0</v>
      </c>
      <c r="E414" s="56">
        <v>50</v>
      </c>
      <c r="F414" s="56">
        <v>54</v>
      </c>
      <c r="G414" s="56">
        <v>0</v>
      </c>
      <c r="H414" s="55">
        <v>70</v>
      </c>
      <c r="I414" s="56">
        <v>65</v>
      </c>
      <c r="J414" s="56">
        <v>79</v>
      </c>
      <c r="K414" s="57">
        <v>0</v>
      </c>
    </row>
    <row r="415" spans="1:11" x14ac:dyDescent="0.25">
      <c r="A415" s="32"/>
      <c r="B415" s="33">
        <v>2017</v>
      </c>
      <c r="C415" s="35" t="s">
        <v>30</v>
      </c>
      <c r="D415" s="58">
        <v>0</v>
      </c>
      <c r="E415" s="59">
        <v>49</v>
      </c>
      <c r="F415" s="59">
        <v>53</v>
      </c>
      <c r="G415" s="59">
        <v>0</v>
      </c>
      <c r="H415" s="58">
        <v>58</v>
      </c>
      <c r="I415" s="59">
        <v>68</v>
      </c>
      <c r="J415" s="59">
        <v>81</v>
      </c>
      <c r="K415" s="60">
        <v>0</v>
      </c>
    </row>
    <row r="416" spans="1:11" x14ac:dyDescent="0.25">
      <c r="A416" s="36"/>
      <c r="B416" s="37"/>
      <c r="C416" s="38" t="s">
        <v>27</v>
      </c>
      <c r="D416" s="55">
        <v>0</v>
      </c>
      <c r="E416" s="56">
        <v>41</v>
      </c>
      <c r="F416" s="56">
        <v>53</v>
      </c>
      <c r="G416" s="56">
        <v>0</v>
      </c>
      <c r="H416" s="55">
        <v>60</v>
      </c>
      <c r="I416" s="56">
        <v>65</v>
      </c>
      <c r="J416" s="56">
        <v>56</v>
      </c>
      <c r="K416" s="57">
        <v>0</v>
      </c>
    </row>
    <row r="417" spans="1:11" x14ac:dyDescent="0.25">
      <c r="A417" s="32"/>
      <c r="B417" s="33"/>
      <c r="C417" s="35" t="s">
        <v>28</v>
      </c>
      <c r="D417" s="58">
        <v>0</v>
      </c>
      <c r="E417" s="59">
        <v>0</v>
      </c>
      <c r="F417" s="59">
        <v>57</v>
      </c>
      <c r="G417" s="59">
        <v>0</v>
      </c>
      <c r="H417" s="58">
        <v>71</v>
      </c>
      <c r="I417" s="59">
        <v>65</v>
      </c>
      <c r="J417" s="59">
        <v>56</v>
      </c>
      <c r="K417" s="60">
        <v>0</v>
      </c>
    </row>
    <row r="418" spans="1:11" x14ac:dyDescent="0.25">
      <c r="A418" s="36"/>
      <c r="B418" s="37"/>
      <c r="C418" s="38" t="s">
        <v>29</v>
      </c>
      <c r="D418" s="55">
        <v>0</v>
      </c>
      <c r="E418" s="56">
        <v>42</v>
      </c>
      <c r="F418" s="56">
        <v>50</v>
      </c>
      <c r="G418" s="56">
        <v>0</v>
      </c>
      <c r="H418" s="55">
        <v>69</v>
      </c>
      <c r="I418" s="56">
        <v>65</v>
      </c>
      <c r="J418" s="56">
        <v>61</v>
      </c>
      <c r="K418" s="57">
        <v>0</v>
      </c>
    </row>
    <row r="419" spans="1:11" x14ac:dyDescent="0.25">
      <c r="A419" s="32"/>
      <c r="B419" s="33">
        <v>2018</v>
      </c>
      <c r="C419" s="35" t="s">
        <v>30</v>
      </c>
      <c r="D419" s="58">
        <v>0</v>
      </c>
      <c r="E419" s="59">
        <v>48</v>
      </c>
      <c r="F419" s="59">
        <v>49</v>
      </c>
      <c r="G419" s="59">
        <v>0</v>
      </c>
      <c r="H419" s="58">
        <v>65</v>
      </c>
      <c r="I419" s="59">
        <v>65</v>
      </c>
      <c r="J419" s="59">
        <v>68</v>
      </c>
      <c r="K419" s="60">
        <v>0</v>
      </c>
    </row>
    <row r="420" spans="1:11" x14ac:dyDescent="0.25">
      <c r="A420" s="36"/>
      <c r="B420" s="37"/>
      <c r="C420" s="38" t="s">
        <v>27</v>
      </c>
      <c r="D420" s="55">
        <v>0</v>
      </c>
      <c r="E420" s="56">
        <v>0</v>
      </c>
      <c r="F420" s="56">
        <v>59</v>
      </c>
      <c r="G420" s="56">
        <v>0</v>
      </c>
      <c r="H420" s="55">
        <v>60</v>
      </c>
      <c r="I420" s="56">
        <v>67</v>
      </c>
      <c r="J420" s="56">
        <v>72</v>
      </c>
      <c r="K420" s="57">
        <v>0</v>
      </c>
    </row>
    <row r="421" spans="1:11" x14ac:dyDescent="0.25">
      <c r="A421" s="32"/>
      <c r="B421" s="33"/>
      <c r="C421" s="35" t="s">
        <v>28</v>
      </c>
      <c r="D421" s="58">
        <v>0</v>
      </c>
      <c r="E421" s="59">
        <v>53</v>
      </c>
      <c r="F421" s="59">
        <v>59</v>
      </c>
      <c r="G421" s="59">
        <v>0</v>
      </c>
      <c r="H421" s="58">
        <v>54</v>
      </c>
      <c r="I421" s="59">
        <v>63</v>
      </c>
      <c r="J421" s="59">
        <v>60</v>
      </c>
      <c r="K421" s="60">
        <v>0</v>
      </c>
    </row>
    <row r="422" spans="1:11" x14ac:dyDescent="0.25">
      <c r="A422" s="36" t="s">
        <v>42</v>
      </c>
      <c r="B422" s="37">
        <v>2007</v>
      </c>
      <c r="C422" s="38" t="s">
        <v>28</v>
      </c>
      <c r="D422" s="55">
        <v>0</v>
      </c>
      <c r="E422" s="56">
        <v>0</v>
      </c>
      <c r="F422" s="56">
        <v>49</v>
      </c>
      <c r="G422" s="56">
        <v>0</v>
      </c>
      <c r="H422" s="55">
        <v>79</v>
      </c>
      <c r="I422" s="56">
        <v>100</v>
      </c>
      <c r="J422" s="56">
        <v>96</v>
      </c>
      <c r="K422" s="57">
        <v>83</v>
      </c>
    </row>
    <row r="423" spans="1:11" x14ac:dyDescent="0.25">
      <c r="A423" s="32" t="s">
        <v>43</v>
      </c>
      <c r="B423" s="33"/>
      <c r="C423" s="35" t="s">
        <v>29</v>
      </c>
      <c r="D423" s="58">
        <v>0</v>
      </c>
      <c r="E423" s="59">
        <v>0</v>
      </c>
      <c r="F423" s="59">
        <v>59</v>
      </c>
      <c r="G423" s="59">
        <v>0</v>
      </c>
      <c r="H423" s="58">
        <v>63</v>
      </c>
      <c r="I423" s="59">
        <v>87</v>
      </c>
      <c r="J423" s="59">
        <v>90</v>
      </c>
      <c r="K423" s="60">
        <v>78</v>
      </c>
    </row>
    <row r="424" spans="1:11" x14ac:dyDescent="0.25">
      <c r="A424" s="36"/>
      <c r="B424" s="37">
        <v>2008</v>
      </c>
      <c r="C424" s="38" t="s">
        <v>30</v>
      </c>
      <c r="D424" s="55">
        <v>0</v>
      </c>
      <c r="E424" s="56">
        <v>0</v>
      </c>
      <c r="F424" s="56">
        <v>88</v>
      </c>
      <c r="G424" s="56">
        <v>0</v>
      </c>
      <c r="H424" s="55">
        <v>90</v>
      </c>
      <c r="I424" s="56">
        <v>128</v>
      </c>
      <c r="J424" s="56">
        <v>117</v>
      </c>
      <c r="K424" s="57">
        <v>120</v>
      </c>
    </row>
    <row r="425" spans="1:11" x14ac:dyDescent="0.25">
      <c r="A425" s="32"/>
      <c r="B425" s="33"/>
      <c r="C425" s="35" t="s">
        <v>27</v>
      </c>
      <c r="D425" s="58">
        <v>0</v>
      </c>
      <c r="E425" s="59">
        <v>0</v>
      </c>
      <c r="F425" s="59">
        <v>98</v>
      </c>
      <c r="G425" s="59">
        <v>0</v>
      </c>
      <c r="H425" s="58">
        <v>82</v>
      </c>
      <c r="I425" s="59">
        <v>96</v>
      </c>
      <c r="J425" s="59">
        <v>95</v>
      </c>
      <c r="K425" s="60">
        <v>0</v>
      </c>
    </row>
    <row r="426" spans="1:11" x14ac:dyDescent="0.25">
      <c r="A426" s="36"/>
      <c r="B426" s="37"/>
      <c r="C426" s="38" t="s">
        <v>28</v>
      </c>
      <c r="D426" s="55">
        <v>0</v>
      </c>
      <c r="E426" s="56">
        <v>0</v>
      </c>
      <c r="F426" s="56">
        <v>73</v>
      </c>
      <c r="G426" s="56">
        <v>0</v>
      </c>
      <c r="H426" s="55">
        <v>92</v>
      </c>
      <c r="I426" s="56">
        <v>124</v>
      </c>
      <c r="J426" s="56">
        <v>96</v>
      </c>
      <c r="K426" s="57">
        <v>86</v>
      </c>
    </row>
    <row r="427" spans="1:11" x14ac:dyDescent="0.25">
      <c r="A427" s="32"/>
      <c r="B427" s="33"/>
      <c r="C427" s="35" t="s">
        <v>29</v>
      </c>
      <c r="D427" s="58">
        <v>0</v>
      </c>
      <c r="E427" s="59">
        <v>0</v>
      </c>
      <c r="F427" s="59">
        <v>57</v>
      </c>
      <c r="G427" s="59">
        <v>32</v>
      </c>
      <c r="H427" s="58">
        <v>81</v>
      </c>
      <c r="I427" s="59">
        <v>101</v>
      </c>
      <c r="J427" s="59">
        <v>113</v>
      </c>
      <c r="K427" s="60">
        <v>75</v>
      </c>
    </row>
    <row r="428" spans="1:11" x14ac:dyDescent="0.25">
      <c r="A428" s="36"/>
      <c r="B428" s="37">
        <v>2009</v>
      </c>
      <c r="C428" s="38" t="s">
        <v>30</v>
      </c>
      <c r="D428" s="55">
        <v>0</v>
      </c>
      <c r="E428" s="56">
        <v>0</v>
      </c>
      <c r="F428" s="56">
        <v>76</v>
      </c>
      <c r="G428" s="56">
        <v>0</v>
      </c>
      <c r="H428" s="55">
        <v>75</v>
      </c>
      <c r="I428" s="56">
        <v>106</v>
      </c>
      <c r="J428" s="56">
        <v>106</v>
      </c>
      <c r="K428" s="57">
        <v>51</v>
      </c>
    </row>
    <row r="429" spans="1:11" x14ac:dyDescent="0.25">
      <c r="A429" s="32"/>
      <c r="B429" s="33"/>
      <c r="C429" s="35" t="s">
        <v>27</v>
      </c>
      <c r="D429" s="58">
        <v>0</v>
      </c>
      <c r="E429" s="59">
        <v>90</v>
      </c>
      <c r="F429" s="59">
        <v>90</v>
      </c>
      <c r="G429" s="59">
        <v>0</v>
      </c>
      <c r="H429" s="58">
        <v>75</v>
      </c>
      <c r="I429" s="59">
        <v>85</v>
      </c>
      <c r="J429" s="59">
        <v>89</v>
      </c>
      <c r="K429" s="60">
        <v>68</v>
      </c>
    </row>
    <row r="430" spans="1:11" x14ac:dyDescent="0.25">
      <c r="A430" s="36"/>
      <c r="B430" s="37"/>
      <c r="C430" s="38" t="s">
        <v>28</v>
      </c>
      <c r="D430" s="55">
        <v>0</v>
      </c>
      <c r="E430" s="56">
        <v>0</v>
      </c>
      <c r="F430" s="56">
        <v>48</v>
      </c>
      <c r="G430" s="56">
        <v>0</v>
      </c>
      <c r="H430" s="55">
        <v>66</v>
      </c>
      <c r="I430" s="56">
        <v>81</v>
      </c>
      <c r="J430" s="56">
        <v>72</v>
      </c>
      <c r="K430" s="57">
        <v>48</v>
      </c>
    </row>
    <row r="431" spans="1:11" x14ac:dyDescent="0.25">
      <c r="A431" s="32"/>
      <c r="B431" s="33"/>
      <c r="C431" s="35" t="s">
        <v>29</v>
      </c>
      <c r="D431" s="58">
        <v>0</v>
      </c>
      <c r="E431" s="59">
        <v>0</v>
      </c>
      <c r="F431" s="59">
        <v>66</v>
      </c>
      <c r="G431" s="59">
        <v>0</v>
      </c>
      <c r="H431" s="58">
        <v>71</v>
      </c>
      <c r="I431" s="59">
        <v>87</v>
      </c>
      <c r="J431" s="59">
        <v>86</v>
      </c>
      <c r="K431" s="60">
        <v>35</v>
      </c>
    </row>
    <row r="432" spans="1:11" x14ac:dyDescent="0.25">
      <c r="A432" s="36"/>
      <c r="B432" s="37">
        <v>2010</v>
      </c>
      <c r="C432" s="38" t="s">
        <v>30</v>
      </c>
      <c r="D432" s="55">
        <v>0</v>
      </c>
      <c r="E432" s="56">
        <v>130</v>
      </c>
      <c r="F432" s="56">
        <v>57</v>
      </c>
      <c r="G432" s="56">
        <v>0</v>
      </c>
      <c r="H432" s="55">
        <v>88</v>
      </c>
      <c r="I432" s="56">
        <v>80</v>
      </c>
      <c r="J432" s="56">
        <v>83</v>
      </c>
      <c r="K432" s="57">
        <v>100</v>
      </c>
    </row>
    <row r="433" spans="1:11" x14ac:dyDescent="0.25">
      <c r="A433" s="32"/>
      <c r="B433" s="33"/>
      <c r="C433" s="35" t="s">
        <v>27</v>
      </c>
      <c r="D433" s="58">
        <v>0</v>
      </c>
      <c r="E433" s="59">
        <v>0</v>
      </c>
      <c r="F433" s="59">
        <v>90</v>
      </c>
      <c r="G433" s="59">
        <v>0</v>
      </c>
      <c r="H433" s="58">
        <v>85</v>
      </c>
      <c r="I433" s="59">
        <v>86</v>
      </c>
      <c r="J433" s="59">
        <v>80</v>
      </c>
      <c r="K433" s="60">
        <v>66</v>
      </c>
    </row>
    <row r="434" spans="1:11" x14ac:dyDescent="0.25">
      <c r="A434" s="36"/>
      <c r="B434" s="37"/>
      <c r="C434" s="38" t="s">
        <v>28</v>
      </c>
      <c r="D434" s="55">
        <v>0</v>
      </c>
      <c r="E434" s="56">
        <v>62</v>
      </c>
      <c r="F434" s="56">
        <v>150</v>
      </c>
      <c r="G434" s="56">
        <v>0</v>
      </c>
      <c r="H434" s="55">
        <v>71</v>
      </c>
      <c r="I434" s="56">
        <v>85</v>
      </c>
      <c r="J434" s="56">
        <v>83</v>
      </c>
      <c r="K434" s="57">
        <v>37</v>
      </c>
    </row>
    <row r="435" spans="1:11" x14ac:dyDescent="0.25">
      <c r="A435" s="32"/>
      <c r="B435" s="33"/>
      <c r="C435" s="35" t="s">
        <v>29</v>
      </c>
      <c r="D435" s="58">
        <v>0</v>
      </c>
      <c r="E435" s="59">
        <v>0</v>
      </c>
      <c r="F435" s="59">
        <v>73</v>
      </c>
      <c r="G435" s="59">
        <v>0</v>
      </c>
      <c r="H435" s="58">
        <v>75</v>
      </c>
      <c r="I435" s="59">
        <v>83</v>
      </c>
      <c r="J435" s="59">
        <v>74</v>
      </c>
      <c r="K435" s="60">
        <v>70</v>
      </c>
    </row>
    <row r="436" spans="1:11" x14ac:dyDescent="0.25">
      <c r="A436" s="36"/>
      <c r="B436" s="37">
        <v>2011</v>
      </c>
      <c r="C436" s="38" t="s">
        <v>30</v>
      </c>
      <c r="D436" s="55">
        <v>0</v>
      </c>
      <c r="E436" s="56">
        <v>79</v>
      </c>
      <c r="F436" s="56">
        <v>54</v>
      </c>
      <c r="G436" s="56">
        <v>0</v>
      </c>
      <c r="H436" s="55">
        <v>76</v>
      </c>
      <c r="I436" s="56">
        <v>82</v>
      </c>
      <c r="J436" s="56">
        <v>91</v>
      </c>
      <c r="K436" s="57">
        <v>40</v>
      </c>
    </row>
    <row r="437" spans="1:11" x14ac:dyDescent="0.25">
      <c r="A437" s="32"/>
      <c r="B437" s="33"/>
      <c r="C437" s="35" t="s">
        <v>27</v>
      </c>
      <c r="D437" s="58">
        <v>0</v>
      </c>
      <c r="E437" s="59">
        <v>0</v>
      </c>
      <c r="F437" s="59">
        <v>57</v>
      </c>
      <c r="G437" s="59">
        <v>0</v>
      </c>
      <c r="H437" s="58">
        <v>77</v>
      </c>
      <c r="I437" s="59">
        <v>75</v>
      </c>
      <c r="J437" s="59">
        <v>82</v>
      </c>
      <c r="K437" s="60">
        <v>60</v>
      </c>
    </row>
    <row r="438" spans="1:11" x14ac:dyDescent="0.25">
      <c r="A438" s="36"/>
      <c r="B438" s="37"/>
      <c r="C438" s="38" t="s">
        <v>28</v>
      </c>
      <c r="D438" s="55">
        <v>0</v>
      </c>
      <c r="E438" s="56">
        <v>0</v>
      </c>
      <c r="F438" s="56">
        <v>44</v>
      </c>
      <c r="G438" s="56">
        <v>45</v>
      </c>
      <c r="H438" s="55">
        <v>80</v>
      </c>
      <c r="I438" s="56">
        <v>83</v>
      </c>
      <c r="J438" s="56">
        <v>80</v>
      </c>
      <c r="K438" s="57">
        <v>68</v>
      </c>
    </row>
    <row r="439" spans="1:11" x14ac:dyDescent="0.25">
      <c r="A439" s="32"/>
      <c r="B439" s="33"/>
      <c r="C439" s="35" t="s">
        <v>29</v>
      </c>
      <c r="D439" s="58">
        <v>0</v>
      </c>
      <c r="E439" s="59">
        <v>0</v>
      </c>
      <c r="F439" s="59">
        <v>63</v>
      </c>
      <c r="G439" s="59">
        <v>38</v>
      </c>
      <c r="H439" s="58">
        <v>75</v>
      </c>
      <c r="I439" s="59">
        <v>84</v>
      </c>
      <c r="J439" s="59">
        <v>84</v>
      </c>
      <c r="K439" s="60">
        <v>79</v>
      </c>
    </row>
    <row r="440" spans="1:11" x14ac:dyDescent="0.25">
      <c r="A440" s="36"/>
      <c r="B440" s="37">
        <v>2012</v>
      </c>
      <c r="C440" s="38" t="s">
        <v>30</v>
      </c>
      <c r="D440" s="55">
        <v>0</v>
      </c>
      <c r="E440" s="56">
        <v>0</v>
      </c>
      <c r="F440" s="56">
        <v>43</v>
      </c>
      <c r="G440" s="56">
        <v>41</v>
      </c>
      <c r="H440" s="55">
        <v>79</v>
      </c>
      <c r="I440" s="56">
        <v>86</v>
      </c>
      <c r="J440" s="56">
        <v>87</v>
      </c>
      <c r="K440" s="57">
        <v>47</v>
      </c>
    </row>
    <row r="441" spans="1:11" x14ac:dyDescent="0.25">
      <c r="A441" s="32"/>
      <c r="B441" s="33"/>
      <c r="C441" s="35" t="s">
        <v>27</v>
      </c>
      <c r="D441" s="58">
        <v>0</v>
      </c>
      <c r="E441" s="59">
        <v>41</v>
      </c>
      <c r="F441" s="59">
        <v>71</v>
      </c>
      <c r="G441" s="59">
        <v>0</v>
      </c>
      <c r="H441" s="58">
        <v>80</v>
      </c>
      <c r="I441" s="59">
        <v>76</v>
      </c>
      <c r="J441" s="59">
        <v>79</v>
      </c>
      <c r="K441" s="60">
        <v>88</v>
      </c>
    </row>
    <row r="442" spans="1:11" x14ac:dyDescent="0.25">
      <c r="A442" s="36"/>
      <c r="B442" s="37"/>
      <c r="C442" s="38" t="s">
        <v>28</v>
      </c>
      <c r="D442" s="55">
        <v>0</v>
      </c>
      <c r="E442" s="56">
        <v>0</v>
      </c>
      <c r="F442" s="56">
        <v>41</v>
      </c>
      <c r="G442" s="56">
        <v>64</v>
      </c>
      <c r="H442" s="55">
        <v>76</v>
      </c>
      <c r="I442" s="56">
        <v>79</v>
      </c>
      <c r="J442" s="56">
        <v>82</v>
      </c>
      <c r="K442" s="57">
        <v>81</v>
      </c>
    </row>
    <row r="443" spans="1:11" x14ac:dyDescent="0.25">
      <c r="A443" s="32"/>
      <c r="B443" s="33"/>
      <c r="C443" s="35" t="s">
        <v>29</v>
      </c>
      <c r="D443" s="58">
        <v>0</v>
      </c>
      <c r="E443" s="59">
        <v>81</v>
      </c>
      <c r="F443" s="59">
        <v>54</v>
      </c>
      <c r="G443" s="59">
        <v>0</v>
      </c>
      <c r="H443" s="58">
        <v>71</v>
      </c>
      <c r="I443" s="59">
        <v>75</v>
      </c>
      <c r="J443" s="59">
        <v>73</v>
      </c>
      <c r="K443" s="60">
        <v>70</v>
      </c>
    </row>
    <row r="444" spans="1:11" x14ac:dyDescent="0.25">
      <c r="A444" s="36"/>
      <c r="B444" s="37">
        <v>2013</v>
      </c>
      <c r="C444" s="38" t="s">
        <v>30</v>
      </c>
      <c r="D444" s="55">
        <v>42</v>
      </c>
      <c r="E444" s="56">
        <v>49</v>
      </c>
      <c r="F444" s="56">
        <v>45</v>
      </c>
      <c r="G444" s="56">
        <v>0</v>
      </c>
      <c r="H444" s="55">
        <v>71</v>
      </c>
      <c r="I444" s="56">
        <v>79</v>
      </c>
      <c r="J444" s="56">
        <v>71</v>
      </c>
      <c r="K444" s="57">
        <v>70</v>
      </c>
    </row>
    <row r="445" spans="1:11" x14ac:dyDescent="0.25">
      <c r="A445" s="32"/>
      <c r="B445" s="33"/>
      <c r="C445" s="35" t="s">
        <v>27</v>
      </c>
      <c r="D445" s="58">
        <v>0</v>
      </c>
      <c r="E445" s="59">
        <v>0</v>
      </c>
      <c r="F445" s="59">
        <v>59</v>
      </c>
      <c r="G445" s="59">
        <v>0</v>
      </c>
      <c r="H445" s="58">
        <v>71</v>
      </c>
      <c r="I445" s="59">
        <v>71</v>
      </c>
      <c r="J445" s="59">
        <v>74</v>
      </c>
      <c r="K445" s="60">
        <v>85</v>
      </c>
    </row>
    <row r="446" spans="1:11" x14ac:dyDescent="0.25">
      <c r="A446" s="36"/>
      <c r="B446" s="37"/>
      <c r="C446" s="38" t="s">
        <v>28</v>
      </c>
      <c r="D446" s="55">
        <v>41</v>
      </c>
      <c r="E446" s="56">
        <v>52</v>
      </c>
      <c r="F446" s="56">
        <v>59</v>
      </c>
      <c r="G446" s="56">
        <v>65</v>
      </c>
      <c r="H446" s="55">
        <v>75</v>
      </c>
      <c r="I446" s="56">
        <v>77</v>
      </c>
      <c r="J446" s="56">
        <v>76</v>
      </c>
      <c r="K446" s="57">
        <v>68</v>
      </c>
    </row>
    <row r="447" spans="1:11" x14ac:dyDescent="0.25">
      <c r="A447" s="32"/>
      <c r="B447" s="33"/>
      <c r="C447" s="35" t="s">
        <v>29</v>
      </c>
      <c r="D447" s="58">
        <v>42</v>
      </c>
      <c r="E447" s="59">
        <v>44</v>
      </c>
      <c r="F447" s="59">
        <v>47</v>
      </c>
      <c r="G447" s="59">
        <v>0</v>
      </c>
      <c r="H447" s="58">
        <v>75</v>
      </c>
      <c r="I447" s="59">
        <v>74</v>
      </c>
      <c r="J447" s="59">
        <v>65</v>
      </c>
      <c r="K447" s="60">
        <v>90</v>
      </c>
    </row>
    <row r="448" spans="1:11" x14ac:dyDescent="0.25">
      <c r="A448" s="36"/>
      <c r="B448" s="37">
        <v>2014</v>
      </c>
      <c r="C448" s="38" t="s">
        <v>30</v>
      </c>
      <c r="D448" s="55">
        <v>42</v>
      </c>
      <c r="E448" s="56">
        <v>43</v>
      </c>
      <c r="F448" s="56">
        <v>64</v>
      </c>
      <c r="G448" s="56">
        <v>0</v>
      </c>
      <c r="H448" s="55">
        <v>80</v>
      </c>
      <c r="I448" s="56">
        <v>73</v>
      </c>
      <c r="J448" s="56">
        <v>74</v>
      </c>
      <c r="K448" s="57">
        <v>0</v>
      </c>
    </row>
    <row r="449" spans="1:11" x14ac:dyDescent="0.25">
      <c r="A449" s="32"/>
      <c r="B449" s="33"/>
      <c r="C449" s="35" t="s">
        <v>27</v>
      </c>
      <c r="D449" s="58">
        <v>41</v>
      </c>
      <c r="E449" s="59">
        <v>0</v>
      </c>
      <c r="F449" s="59">
        <v>50</v>
      </c>
      <c r="G449" s="59">
        <v>48</v>
      </c>
      <c r="H449" s="58">
        <v>74</v>
      </c>
      <c r="I449" s="59">
        <v>73</v>
      </c>
      <c r="J449" s="59">
        <v>75</v>
      </c>
      <c r="K449" s="60">
        <v>77</v>
      </c>
    </row>
    <row r="450" spans="1:11" x14ac:dyDescent="0.25">
      <c r="A450" s="36"/>
      <c r="B450" s="37"/>
      <c r="C450" s="38" t="s">
        <v>28</v>
      </c>
      <c r="D450" s="55">
        <v>0</v>
      </c>
      <c r="E450" s="56">
        <v>50</v>
      </c>
      <c r="F450" s="56">
        <v>52</v>
      </c>
      <c r="G450" s="56">
        <v>0</v>
      </c>
      <c r="H450" s="55">
        <v>70</v>
      </c>
      <c r="I450" s="56">
        <v>75</v>
      </c>
      <c r="J450" s="56">
        <v>77</v>
      </c>
      <c r="K450" s="57">
        <v>63</v>
      </c>
    </row>
    <row r="451" spans="1:11" x14ac:dyDescent="0.25">
      <c r="A451" s="32"/>
      <c r="B451" s="33"/>
      <c r="C451" s="35" t="s">
        <v>29</v>
      </c>
      <c r="D451" s="58">
        <v>0</v>
      </c>
      <c r="E451" s="59">
        <v>41</v>
      </c>
      <c r="F451" s="59">
        <v>50</v>
      </c>
      <c r="G451" s="59">
        <v>0</v>
      </c>
      <c r="H451" s="58">
        <v>75</v>
      </c>
      <c r="I451" s="59">
        <v>74</v>
      </c>
      <c r="J451" s="59">
        <v>70</v>
      </c>
      <c r="K451" s="60">
        <v>0</v>
      </c>
    </row>
    <row r="452" spans="1:11" x14ac:dyDescent="0.25">
      <c r="A452" s="36"/>
      <c r="B452" s="37">
        <v>2015</v>
      </c>
      <c r="C452" s="38" t="s">
        <v>30</v>
      </c>
      <c r="D452" s="55">
        <v>0</v>
      </c>
      <c r="E452" s="56">
        <v>42</v>
      </c>
      <c r="F452" s="56">
        <v>53</v>
      </c>
      <c r="G452" s="56">
        <v>59</v>
      </c>
      <c r="H452" s="55">
        <v>70</v>
      </c>
      <c r="I452" s="56">
        <v>73</v>
      </c>
      <c r="J452" s="56">
        <v>65</v>
      </c>
      <c r="K452" s="57">
        <v>63</v>
      </c>
    </row>
    <row r="453" spans="1:11" x14ac:dyDescent="0.25">
      <c r="A453" s="32"/>
      <c r="B453" s="33"/>
      <c r="C453" s="35" t="s">
        <v>27</v>
      </c>
      <c r="D453" s="58">
        <v>0</v>
      </c>
      <c r="E453" s="59">
        <v>41</v>
      </c>
      <c r="F453" s="59">
        <v>57</v>
      </c>
      <c r="G453" s="59">
        <v>50</v>
      </c>
      <c r="H453" s="58">
        <v>71</v>
      </c>
      <c r="I453" s="59">
        <v>71</v>
      </c>
      <c r="J453" s="59">
        <v>62</v>
      </c>
      <c r="K453" s="60">
        <v>43</v>
      </c>
    </row>
    <row r="454" spans="1:11" x14ac:dyDescent="0.25">
      <c r="A454" s="36"/>
      <c r="B454" s="37"/>
      <c r="C454" s="38" t="s">
        <v>28</v>
      </c>
      <c r="D454" s="55">
        <v>42</v>
      </c>
      <c r="E454" s="56">
        <v>42</v>
      </c>
      <c r="F454" s="56">
        <v>51</v>
      </c>
      <c r="G454" s="56">
        <v>0</v>
      </c>
      <c r="H454" s="55">
        <v>79</v>
      </c>
      <c r="I454" s="56">
        <v>71</v>
      </c>
      <c r="J454" s="56">
        <v>62</v>
      </c>
      <c r="K454" s="57">
        <v>0</v>
      </c>
    </row>
    <row r="455" spans="1:11" x14ac:dyDescent="0.25">
      <c r="A455" s="32"/>
      <c r="B455" s="33"/>
      <c r="C455" s="35" t="s">
        <v>29</v>
      </c>
      <c r="D455" s="58">
        <v>42</v>
      </c>
      <c r="E455" s="59">
        <v>43</v>
      </c>
      <c r="F455" s="59">
        <v>52</v>
      </c>
      <c r="G455" s="59">
        <v>0</v>
      </c>
      <c r="H455" s="58">
        <v>78</v>
      </c>
      <c r="I455" s="59">
        <v>68</v>
      </c>
      <c r="J455" s="59">
        <v>67</v>
      </c>
      <c r="K455" s="60">
        <v>36</v>
      </c>
    </row>
    <row r="456" spans="1:11" x14ac:dyDescent="0.25">
      <c r="A456" s="36"/>
      <c r="B456" s="37">
        <v>2016</v>
      </c>
      <c r="C456" s="38" t="s">
        <v>30</v>
      </c>
      <c r="D456" s="55">
        <v>0</v>
      </c>
      <c r="E456" s="56">
        <v>54</v>
      </c>
      <c r="F456" s="56">
        <v>61</v>
      </c>
      <c r="G456" s="56">
        <v>56</v>
      </c>
      <c r="H456" s="55">
        <v>76</v>
      </c>
      <c r="I456" s="56">
        <v>71</v>
      </c>
      <c r="J456" s="56">
        <v>71</v>
      </c>
      <c r="K456" s="57">
        <v>64</v>
      </c>
    </row>
    <row r="457" spans="1:11" x14ac:dyDescent="0.25">
      <c r="A457" s="32"/>
      <c r="B457" s="33"/>
      <c r="C457" s="35" t="s">
        <v>27</v>
      </c>
      <c r="D457" s="58">
        <v>0</v>
      </c>
      <c r="E457" s="59">
        <v>60</v>
      </c>
      <c r="F457" s="59">
        <v>56</v>
      </c>
      <c r="G457" s="59">
        <v>60</v>
      </c>
      <c r="H457" s="58">
        <v>73</v>
      </c>
      <c r="I457" s="59">
        <v>75</v>
      </c>
      <c r="J457" s="59">
        <v>59</v>
      </c>
      <c r="K457" s="60">
        <v>39</v>
      </c>
    </row>
    <row r="458" spans="1:11" x14ac:dyDescent="0.25">
      <c r="A458" s="36"/>
      <c r="B458" s="37"/>
      <c r="C458" s="38" t="s">
        <v>28</v>
      </c>
      <c r="D458" s="55">
        <v>0</v>
      </c>
      <c r="E458" s="56">
        <v>47</v>
      </c>
      <c r="F458" s="56">
        <v>55</v>
      </c>
      <c r="G458" s="56">
        <v>55</v>
      </c>
      <c r="H458" s="55">
        <v>74</v>
      </c>
      <c r="I458" s="56">
        <v>65</v>
      </c>
      <c r="J458" s="56">
        <v>54</v>
      </c>
      <c r="K458" s="57">
        <v>0</v>
      </c>
    </row>
    <row r="459" spans="1:11" x14ac:dyDescent="0.25">
      <c r="A459" s="32"/>
      <c r="B459" s="33"/>
      <c r="C459" s="35" t="s">
        <v>29</v>
      </c>
      <c r="D459" s="58">
        <v>42</v>
      </c>
      <c r="E459" s="59">
        <v>0</v>
      </c>
      <c r="F459" s="59">
        <v>49</v>
      </c>
      <c r="G459" s="59">
        <v>0</v>
      </c>
      <c r="H459" s="58">
        <v>85</v>
      </c>
      <c r="I459" s="59">
        <v>72</v>
      </c>
      <c r="J459" s="59">
        <v>0</v>
      </c>
      <c r="K459" s="60">
        <v>42</v>
      </c>
    </row>
    <row r="460" spans="1:11" x14ac:dyDescent="0.25">
      <c r="A460" s="36"/>
      <c r="B460" s="37">
        <v>2017</v>
      </c>
      <c r="C460" s="38" t="s">
        <v>30</v>
      </c>
      <c r="D460" s="55">
        <v>0</v>
      </c>
      <c r="E460" s="56">
        <v>65</v>
      </c>
      <c r="F460" s="56">
        <v>50</v>
      </c>
      <c r="G460" s="56">
        <v>75</v>
      </c>
      <c r="H460" s="55">
        <v>77</v>
      </c>
      <c r="I460" s="56">
        <v>78</v>
      </c>
      <c r="J460" s="56">
        <v>76</v>
      </c>
      <c r="K460" s="57">
        <v>61</v>
      </c>
    </row>
    <row r="461" spans="1:11" x14ac:dyDescent="0.25">
      <c r="A461" s="32"/>
      <c r="B461" s="33"/>
      <c r="C461" s="35" t="s">
        <v>27</v>
      </c>
      <c r="D461" s="58">
        <v>0</v>
      </c>
      <c r="E461" s="59">
        <v>0</v>
      </c>
      <c r="F461" s="59">
        <v>40</v>
      </c>
      <c r="G461" s="59">
        <v>0</v>
      </c>
      <c r="H461" s="58">
        <v>61</v>
      </c>
      <c r="I461" s="59">
        <v>78</v>
      </c>
      <c r="J461" s="59">
        <v>64</v>
      </c>
      <c r="K461" s="60">
        <v>0</v>
      </c>
    </row>
    <row r="462" spans="1:11" x14ac:dyDescent="0.25">
      <c r="A462" s="36"/>
      <c r="B462" s="37"/>
      <c r="C462" s="38" t="s">
        <v>28</v>
      </c>
      <c r="D462" s="55">
        <v>45</v>
      </c>
      <c r="E462" s="56">
        <v>45</v>
      </c>
      <c r="F462" s="56">
        <v>46</v>
      </c>
      <c r="G462" s="56">
        <v>40</v>
      </c>
      <c r="H462" s="55">
        <v>76</v>
      </c>
      <c r="I462" s="56">
        <v>79</v>
      </c>
      <c r="J462" s="56">
        <v>62</v>
      </c>
      <c r="K462" s="57">
        <v>60</v>
      </c>
    </row>
    <row r="463" spans="1:11" x14ac:dyDescent="0.25">
      <c r="A463" s="32"/>
      <c r="B463" s="33"/>
      <c r="C463" s="35" t="s">
        <v>29</v>
      </c>
      <c r="D463" s="58">
        <v>44</v>
      </c>
      <c r="E463" s="59">
        <v>47</v>
      </c>
      <c r="F463" s="59">
        <v>58</v>
      </c>
      <c r="G463" s="59">
        <v>0</v>
      </c>
      <c r="H463" s="58">
        <v>77</v>
      </c>
      <c r="I463" s="59">
        <v>79</v>
      </c>
      <c r="J463" s="59">
        <v>63</v>
      </c>
      <c r="K463" s="60">
        <v>58</v>
      </c>
    </row>
    <row r="464" spans="1:11" x14ac:dyDescent="0.25">
      <c r="A464" s="36"/>
      <c r="B464" s="37">
        <v>2018</v>
      </c>
      <c r="C464" s="38" t="s">
        <v>30</v>
      </c>
      <c r="D464" s="55">
        <v>45</v>
      </c>
      <c r="E464" s="56">
        <v>68</v>
      </c>
      <c r="F464" s="56">
        <v>68</v>
      </c>
      <c r="G464" s="56">
        <v>24</v>
      </c>
      <c r="H464" s="55">
        <v>69</v>
      </c>
      <c r="I464" s="56">
        <v>82</v>
      </c>
      <c r="J464" s="56">
        <v>65</v>
      </c>
      <c r="K464" s="57">
        <v>0</v>
      </c>
    </row>
    <row r="465" spans="1:11" x14ac:dyDescent="0.25">
      <c r="A465" s="32"/>
      <c r="B465" s="33"/>
      <c r="C465" s="35" t="s">
        <v>27</v>
      </c>
      <c r="D465" s="58">
        <v>45</v>
      </c>
      <c r="E465" s="59">
        <v>0</v>
      </c>
      <c r="F465" s="59">
        <v>57</v>
      </c>
      <c r="G465" s="59">
        <v>0</v>
      </c>
      <c r="H465" s="58">
        <v>68</v>
      </c>
      <c r="I465" s="59">
        <v>74</v>
      </c>
      <c r="J465" s="59">
        <v>76</v>
      </c>
      <c r="K465" s="60">
        <v>51</v>
      </c>
    </row>
    <row r="466" spans="1:11" x14ac:dyDescent="0.25">
      <c r="A466" s="36"/>
      <c r="B466" s="37"/>
      <c r="C466" s="38" t="s">
        <v>28</v>
      </c>
      <c r="D466" s="55">
        <v>0</v>
      </c>
      <c r="E466" s="56">
        <v>42</v>
      </c>
      <c r="F466" s="56">
        <v>63</v>
      </c>
      <c r="G466" s="56">
        <v>50</v>
      </c>
      <c r="H466" s="55">
        <v>78</v>
      </c>
      <c r="I466" s="56">
        <v>78</v>
      </c>
      <c r="J466" s="56">
        <v>64</v>
      </c>
      <c r="K466" s="57">
        <v>92</v>
      </c>
    </row>
    <row r="467" spans="1:11" x14ac:dyDescent="0.25">
      <c r="A467" s="32" t="s">
        <v>39</v>
      </c>
      <c r="B467" s="33">
        <v>2007</v>
      </c>
      <c r="C467" s="35" t="s">
        <v>28</v>
      </c>
      <c r="D467" s="58">
        <v>0</v>
      </c>
      <c r="E467" s="59">
        <v>0</v>
      </c>
      <c r="F467" s="59">
        <v>44</v>
      </c>
      <c r="G467" s="59">
        <v>48</v>
      </c>
      <c r="H467" s="58">
        <v>95</v>
      </c>
      <c r="I467" s="59">
        <v>79</v>
      </c>
      <c r="J467" s="59">
        <v>57</v>
      </c>
      <c r="K467" s="60">
        <v>62</v>
      </c>
    </row>
    <row r="468" spans="1:11" x14ac:dyDescent="0.25">
      <c r="A468" s="36" t="s">
        <v>44</v>
      </c>
      <c r="B468" s="37"/>
      <c r="C468" s="38" t="s">
        <v>29</v>
      </c>
      <c r="D468" s="55">
        <v>0</v>
      </c>
      <c r="E468" s="56">
        <v>0</v>
      </c>
      <c r="F468" s="56">
        <v>61</v>
      </c>
      <c r="G468" s="56">
        <v>8</v>
      </c>
      <c r="H468" s="55">
        <v>55</v>
      </c>
      <c r="I468" s="56">
        <v>124</v>
      </c>
      <c r="J468" s="56">
        <v>64</v>
      </c>
      <c r="K468" s="57">
        <v>76</v>
      </c>
    </row>
    <row r="469" spans="1:11" x14ac:dyDescent="0.25">
      <c r="A469" s="32"/>
      <c r="B469" s="33">
        <v>2008</v>
      </c>
      <c r="C469" s="35" t="s">
        <v>30</v>
      </c>
      <c r="D469" s="58">
        <v>0</v>
      </c>
      <c r="E469" s="59">
        <v>0</v>
      </c>
      <c r="F469" s="59">
        <v>53</v>
      </c>
      <c r="G469" s="59">
        <v>64</v>
      </c>
      <c r="H469" s="58">
        <v>119</v>
      </c>
      <c r="I469" s="59">
        <v>78</v>
      </c>
      <c r="J469" s="59">
        <v>64</v>
      </c>
      <c r="K469" s="60">
        <v>33</v>
      </c>
    </row>
    <row r="470" spans="1:11" x14ac:dyDescent="0.25">
      <c r="A470" s="36"/>
      <c r="B470" s="37"/>
      <c r="C470" s="38" t="s">
        <v>27</v>
      </c>
      <c r="D470" s="55">
        <v>0</v>
      </c>
      <c r="E470" s="56">
        <v>0</v>
      </c>
      <c r="F470" s="56">
        <v>68</v>
      </c>
      <c r="G470" s="56">
        <v>74</v>
      </c>
      <c r="H470" s="55">
        <v>133</v>
      </c>
      <c r="I470" s="56">
        <v>70</v>
      </c>
      <c r="J470" s="56">
        <v>65</v>
      </c>
      <c r="K470" s="57">
        <v>90</v>
      </c>
    </row>
    <row r="471" spans="1:11" x14ac:dyDescent="0.25">
      <c r="A471" s="32"/>
      <c r="B471" s="33"/>
      <c r="C471" s="35" t="s">
        <v>28</v>
      </c>
      <c r="D471" s="58">
        <v>0</v>
      </c>
      <c r="E471" s="59">
        <v>53</v>
      </c>
      <c r="F471" s="59">
        <v>52</v>
      </c>
      <c r="G471" s="59">
        <v>36</v>
      </c>
      <c r="H471" s="58">
        <v>0</v>
      </c>
      <c r="I471" s="59">
        <v>64</v>
      </c>
      <c r="J471" s="59">
        <v>73</v>
      </c>
      <c r="K471" s="60">
        <v>39</v>
      </c>
    </row>
    <row r="472" spans="1:11" x14ac:dyDescent="0.25">
      <c r="A472" s="36"/>
      <c r="B472" s="37"/>
      <c r="C472" s="38" t="s">
        <v>29</v>
      </c>
      <c r="D472" s="55">
        <v>0</v>
      </c>
      <c r="E472" s="56">
        <v>0</v>
      </c>
      <c r="F472" s="56">
        <v>81</v>
      </c>
      <c r="G472" s="56">
        <v>0</v>
      </c>
      <c r="H472" s="55">
        <v>0</v>
      </c>
      <c r="I472" s="56">
        <v>54</v>
      </c>
      <c r="J472" s="56">
        <v>69</v>
      </c>
      <c r="K472" s="57">
        <v>0</v>
      </c>
    </row>
    <row r="473" spans="1:11" x14ac:dyDescent="0.25">
      <c r="A473" s="32"/>
      <c r="B473" s="33">
        <v>2009</v>
      </c>
      <c r="C473" s="35" t="s">
        <v>30</v>
      </c>
      <c r="D473" s="58">
        <v>0</v>
      </c>
      <c r="E473" s="59">
        <v>0</v>
      </c>
      <c r="F473" s="59">
        <v>54</v>
      </c>
      <c r="G473" s="59">
        <v>59</v>
      </c>
      <c r="H473" s="58">
        <v>0</v>
      </c>
      <c r="I473" s="59">
        <v>88</v>
      </c>
      <c r="J473" s="59">
        <v>68</v>
      </c>
      <c r="K473" s="60">
        <v>58</v>
      </c>
    </row>
    <row r="474" spans="1:11" x14ac:dyDescent="0.25">
      <c r="A474" s="36"/>
      <c r="B474" s="37"/>
      <c r="C474" s="38" t="s">
        <v>27</v>
      </c>
      <c r="D474" s="55">
        <v>0</v>
      </c>
      <c r="E474" s="56">
        <v>0</v>
      </c>
      <c r="F474" s="56">
        <v>43</v>
      </c>
      <c r="G474" s="56">
        <v>0</v>
      </c>
      <c r="H474" s="55">
        <v>88</v>
      </c>
      <c r="I474" s="56">
        <v>65</v>
      </c>
      <c r="J474" s="56">
        <v>81</v>
      </c>
      <c r="K474" s="57">
        <v>36</v>
      </c>
    </row>
    <row r="475" spans="1:11" x14ac:dyDescent="0.25">
      <c r="A475" s="32"/>
      <c r="B475" s="33"/>
      <c r="C475" s="35" t="s">
        <v>28</v>
      </c>
      <c r="D475" s="58">
        <v>0</v>
      </c>
      <c r="E475" s="59">
        <v>42</v>
      </c>
      <c r="F475" s="59">
        <v>60</v>
      </c>
      <c r="G475" s="59">
        <v>62</v>
      </c>
      <c r="H475" s="58">
        <v>47</v>
      </c>
      <c r="I475" s="59">
        <v>61</v>
      </c>
      <c r="J475" s="59">
        <v>63</v>
      </c>
      <c r="K475" s="60">
        <v>27</v>
      </c>
    </row>
    <row r="476" spans="1:11" x14ac:dyDescent="0.25">
      <c r="A476" s="36"/>
      <c r="B476" s="37"/>
      <c r="C476" s="38" t="s">
        <v>29</v>
      </c>
      <c r="D476" s="55">
        <v>0</v>
      </c>
      <c r="E476" s="56">
        <v>0</v>
      </c>
      <c r="F476" s="56">
        <v>53</v>
      </c>
      <c r="G476" s="56">
        <v>0</v>
      </c>
      <c r="H476" s="55">
        <v>71</v>
      </c>
      <c r="I476" s="56">
        <v>65</v>
      </c>
      <c r="J476" s="56">
        <v>55</v>
      </c>
      <c r="K476" s="57">
        <v>18</v>
      </c>
    </row>
    <row r="477" spans="1:11" x14ac:dyDescent="0.25">
      <c r="A477" s="32"/>
      <c r="B477" s="33">
        <v>2010</v>
      </c>
      <c r="C477" s="35" t="s">
        <v>30</v>
      </c>
      <c r="D477" s="58">
        <v>0</v>
      </c>
      <c r="E477" s="59">
        <v>0</v>
      </c>
      <c r="F477" s="59">
        <v>42</v>
      </c>
      <c r="G477" s="59">
        <v>0</v>
      </c>
      <c r="H477" s="58">
        <v>59</v>
      </c>
      <c r="I477" s="59">
        <v>65</v>
      </c>
      <c r="J477" s="59">
        <v>61</v>
      </c>
      <c r="K477" s="60">
        <v>36</v>
      </c>
    </row>
    <row r="478" spans="1:11" x14ac:dyDescent="0.25">
      <c r="A478" s="36"/>
      <c r="B478" s="37"/>
      <c r="C478" s="38" t="s">
        <v>27</v>
      </c>
      <c r="D478" s="55">
        <v>0</v>
      </c>
      <c r="E478" s="56">
        <v>45</v>
      </c>
      <c r="F478" s="56">
        <v>0</v>
      </c>
      <c r="G478" s="56">
        <v>71</v>
      </c>
      <c r="H478" s="55">
        <v>81</v>
      </c>
      <c r="I478" s="56">
        <v>59</v>
      </c>
      <c r="J478" s="56">
        <v>65</v>
      </c>
      <c r="K478" s="57">
        <v>59</v>
      </c>
    </row>
    <row r="479" spans="1:11" x14ac:dyDescent="0.25">
      <c r="A479" s="32"/>
      <c r="B479" s="33"/>
      <c r="C479" s="35" t="s">
        <v>28</v>
      </c>
      <c r="D479" s="58">
        <v>0</v>
      </c>
      <c r="E479" s="59">
        <v>0</v>
      </c>
      <c r="F479" s="59">
        <v>93</v>
      </c>
      <c r="G479" s="59">
        <v>96</v>
      </c>
      <c r="H479" s="58">
        <v>42</v>
      </c>
      <c r="I479" s="59">
        <v>79</v>
      </c>
      <c r="J479" s="59">
        <v>54</v>
      </c>
      <c r="K479" s="60">
        <v>17</v>
      </c>
    </row>
    <row r="480" spans="1:11" x14ac:dyDescent="0.25">
      <c r="A480" s="36"/>
      <c r="B480" s="37"/>
      <c r="C480" s="38" t="s">
        <v>29</v>
      </c>
      <c r="D480" s="55">
        <v>0</v>
      </c>
      <c r="E480" s="56">
        <v>63</v>
      </c>
      <c r="F480" s="56">
        <v>67</v>
      </c>
      <c r="G480" s="56">
        <v>67</v>
      </c>
      <c r="H480" s="55">
        <v>53</v>
      </c>
      <c r="I480" s="56">
        <v>53</v>
      </c>
      <c r="J480" s="56">
        <v>74</v>
      </c>
      <c r="K480" s="57">
        <v>19</v>
      </c>
    </row>
    <row r="481" spans="1:11" x14ac:dyDescent="0.25">
      <c r="A481" s="32"/>
      <c r="B481" s="33">
        <v>2011</v>
      </c>
      <c r="C481" s="35" t="s">
        <v>30</v>
      </c>
      <c r="D481" s="58">
        <v>0</v>
      </c>
      <c r="E481" s="59">
        <v>0</v>
      </c>
      <c r="F481" s="59">
        <v>59</v>
      </c>
      <c r="G481" s="59">
        <v>58</v>
      </c>
      <c r="H481" s="58">
        <v>90</v>
      </c>
      <c r="I481" s="59">
        <v>64</v>
      </c>
      <c r="J481" s="59">
        <v>56</v>
      </c>
      <c r="K481" s="60">
        <v>60</v>
      </c>
    </row>
    <row r="482" spans="1:11" x14ac:dyDescent="0.25">
      <c r="A482" s="36"/>
      <c r="B482" s="37"/>
      <c r="C482" s="38" t="s">
        <v>27</v>
      </c>
      <c r="D482" s="55">
        <v>0</v>
      </c>
      <c r="E482" s="56">
        <v>50</v>
      </c>
      <c r="F482" s="56">
        <v>49</v>
      </c>
      <c r="G482" s="56">
        <v>0</v>
      </c>
      <c r="H482" s="55">
        <v>73</v>
      </c>
      <c r="I482" s="56">
        <v>80</v>
      </c>
      <c r="J482" s="56">
        <v>50</v>
      </c>
      <c r="K482" s="57">
        <v>65</v>
      </c>
    </row>
    <row r="483" spans="1:11" x14ac:dyDescent="0.25">
      <c r="A483" s="32"/>
      <c r="B483" s="33"/>
      <c r="C483" s="35" t="s">
        <v>28</v>
      </c>
      <c r="D483" s="58">
        <v>0</v>
      </c>
      <c r="E483" s="59">
        <v>0</v>
      </c>
      <c r="F483" s="59">
        <v>62</v>
      </c>
      <c r="G483" s="59">
        <v>52</v>
      </c>
      <c r="H483" s="58">
        <v>50</v>
      </c>
      <c r="I483" s="59">
        <v>55</v>
      </c>
      <c r="J483" s="59">
        <v>51</v>
      </c>
      <c r="K483" s="60">
        <v>56</v>
      </c>
    </row>
    <row r="484" spans="1:11" x14ac:dyDescent="0.25">
      <c r="A484" s="36"/>
      <c r="B484" s="37"/>
      <c r="C484" s="38" t="s">
        <v>29</v>
      </c>
      <c r="D484" s="55">
        <v>0</v>
      </c>
      <c r="E484" s="56">
        <v>0</v>
      </c>
      <c r="F484" s="56">
        <v>58</v>
      </c>
      <c r="G484" s="56">
        <v>0</v>
      </c>
      <c r="H484" s="55">
        <v>62</v>
      </c>
      <c r="I484" s="56">
        <v>68</v>
      </c>
      <c r="J484" s="56">
        <v>49</v>
      </c>
      <c r="K484" s="57">
        <v>15</v>
      </c>
    </row>
    <row r="485" spans="1:11" x14ac:dyDescent="0.25">
      <c r="A485" s="32"/>
      <c r="B485" s="33">
        <v>2012</v>
      </c>
      <c r="C485" s="35" t="s">
        <v>30</v>
      </c>
      <c r="D485" s="58">
        <v>0</v>
      </c>
      <c r="E485" s="59">
        <v>0</v>
      </c>
      <c r="F485" s="59">
        <v>59</v>
      </c>
      <c r="G485" s="59">
        <v>68</v>
      </c>
      <c r="H485" s="58">
        <v>47</v>
      </c>
      <c r="I485" s="59">
        <v>55</v>
      </c>
      <c r="J485" s="59">
        <v>45</v>
      </c>
      <c r="K485" s="60">
        <v>28</v>
      </c>
    </row>
    <row r="486" spans="1:11" x14ac:dyDescent="0.25">
      <c r="A486" s="36"/>
      <c r="B486" s="37"/>
      <c r="C486" s="38" t="s">
        <v>27</v>
      </c>
      <c r="D486" s="55">
        <v>0</v>
      </c>
      <c r="E486" s="56">
        <v>0</v>
      </c>
      <c r="F486" s="56">
        <v>68</v>
      </c>
      <c r="G486" s="56">
        <v>0</v>
      </c>
      <c r="H486" s="55">
        <v>65</v>
      </c>
      <c r="I486" s="56">
        <v>59</v>
      </c>
      <c r="J486" s="56">
        <v>49</v>
      </c>
      <c r="K486" s="57">
        <v>41</v>
      </c>
    </row>
    <row r="487" spans="1:11" x14ac:dyDescent="0.25">
      <c r="A487" s="32"/>
      <c r="B487" s="33"/>
      <c r="C487" s="35" t="s">
        <v>28</v>
      </c>
      <c r="D487" s="58">
        <v>0</v>
      </c>
      <c r="E487" s="59">
        <v>63</v>
      </c>
      <c r="F487" s="59">
        <v>50</v>
      </c>
      <c r="G487" s="59">
        <v>49</v>
      </c>
      <c r="H487" s="58">
        <v>67</v>
      </c>
      <c r="I487" s="59">
        <v>67</v>
      </c>
      <c r="J487" s="59">
        <v>49</v>
      </c>
      <c r="K487" s="60">
        <v>32</v>
      </c>
    </row>
    <row r="488" spans="1:11" x14ac:dyDescent="0.25">
      <c r="A488" s="36"/>
      <c r="B488" s="37"/>
      <c r="C488" s="38" t="s">
        <v>29</v>
      </c>
      <c r="D488" s="55">
        <v>0</v>
      </c>
      <c r="E488" s="56">
        <v>0</v>
      </c>
      <c r="F488" s="56">
        <v>58</v>
      </c>
      <c r="G488" s="56">
        <v>0</v>
      </c>
      <c r="H488" s="55">
        <v>41</v>
      </c>
      <c r="I488" s="56">
        <v>56</v>
      </c>
      <c r="J488" s="56">
        <v>47</v>
      </c>
      <c r="K488" s="57">
        <v>34</v>
      </c>
    </row>
    <row r="489" spans="1:11" x14ac:dyDescent="0.25">
      <c r="A489" s="32"/>
      <c r="B489" s="33">
        <v>2013</v>
      </c>
      <c r="C489" s="35" t="s">
        <v>30</v>
      </c>
      <c r="D489" s="58">
        <v>42</v>
      </c>
      <c r="E489" s="59">
        <v>55</v>
      </c>
      <c r="F489" s="59">
        <v>57</v>
      </c>
      <c r="G489" s="59">
        <v>0</v>
      </c>
      <c r="H489" s="58">
        <v>71</v>
      </c>
      <c r="I489" s="59">
        <v>61</v>
      </c>
      <c r="J489" s="59">
        <v>54</v>
      </c>
      <c r="K489" s="60">
        <v>50</v>
      </c>
    </row>
    <row r="490" spans="1:11" x14ac:dyDescent="0.25">
      <c r="A490" s="36"/>
      <c r="B490" s="37"/>
      <c r="C490" s="38" t="s">
        <v>27</v>
      </c>
      <c r="D490" s="55">
        <v>41</v>
      </c>
      <c r="E490" s="56">
        <v>0</v>
      </c>
      <c r="F490" s="56">
        <v>60</v>
      </c>
      <c r="G490" s="56">
        <v>0</v>
      </c>
      <c r="H490" s="55">
        <v>46</v>
      </c>
      <c r="I490" s="56">
        <v>68</v>
      </c>
      <c r="J490" s="56">
        <v>49</v>
      </c>
      <c r="K490" s="57">
        <v>59</v>
      </c>
    </row>
    <row r="491" spans="1:11" x14ac:dyDescent="0.25">
      <c r="A491" s="32"/>
      <c r="B491" s="33"/>
      <c r="C491" s="35" t="s">
        <v>28</v>
      </c>
      <c r="D491" s="58">
        <v>41</v>
      </c>
      <c r="E491" s="59">
        <v>56</v>
      </c>
      <c r="F491" s="59">
        <v>71</v>
      </c>
      <c r="G491" s="59">
        <v>0</v>
      </c>
      <c r="H491" s="58">
        <v>65</v>
      </c>
      <c r="I491" s="59">
        <v>68</v>
      </c>
      <c r="J491" s="59">
        <v>49</v>
      </c>
      <c r="K491" s="60">
        <v>43</v>
      </c>
    </row>
    <row r="492" spans="1:11" x14ac:dyDescent="0.25">
      <c r="A492" s="36"/>
      <c r="B492" s="37"/>
      <c r="C492" s="38" t="s">
        <v>29</v>
      </c>
      <c r="D492" s="55">
        <v>0</v>
      </c>
      <c r="E492" s="56">
        <v>0</v>
      </c>
      <c r="F492" s="56">
        <v>57</v>
      </c>
      <c r="G492" s="56">
        <v>0</v>
      </c>
      <c r="H492" s="55">
        <v>65</v>
      </c>
      <c r="I492" s="56">
        <v>79</v>
      </c>
      <c r="J492" s="56">
        <v>39</v>
      </c>
      <c r="K492" s="57">
        <v>19</v>
      </c>
    </row>
    <row r="493" spans="1:11" x14ac:dyDescent="0.25">
      <c r="A493" s="32"/>
      <c r="B493" s="33">
        <v>2014</v>
      </c>
      <c r="C493" s="35" t="s">
        <v>30</v>
      </c>
      <c r="D493" s="58">
        <v>0</v>
      </c>
      <c r="E493" s="59">
        <v>56</v>
      </c>
      <c r="F493" s="59">
        <v>55</v>
      </c>
      <c r="G493" s="59">
        <v>0</v>
      </c>
      <c r="H493" s="58">
        <v>69</v>
      </c>
      <c r="I493" s="59">
        <v>70</v>
      </c>
      <c r="J493" s="59">
        <v>45</v>
      </c>
      <c r="K493" s="60">
        <v>61</v>
      </c>
    </row>
    <row r="494" spans="1:11" x14ac:dyDescent="0.25">
      <c r="A494" s="36"/>
      <c r="B494" s="37"/>
      <c r="C494" s="38" t="s">
        <v>27</v>
      </c>
      <c r="D494" s="55">
        <v>51</v>
      </c>
      <c r="E494" s="56">
        <v>0</v>
      </c>
      <c r="F494" s="56">
        <v>59</v>
      </c>
      <c r="G494" s="56">
        <v>0</v>
      </c>
      <c r="H494" s="55">
        <v>51</v>
      </c>
      <c r="I494" s="56">
        <v>66</v>
      </c>
      <c r="J494" s="56">
        <v>47</v>
      </c>
      <c r="K494" s="57">
        <v>34</v>
      </c>
    </row>
    <row r="495" spans="1:11" x14ac:dyDescent="0.25">
      <c r="A495" s="32"/>
      <c r="B495" s="33"/>
      <c r="C495" s="35" t="s">
        <v>28</v>
      </c>
      <c r="D495" s="58">
        <v>51</v>
      </c>
      <c r="E495" s="59">
        <v>0</v>
      </c>
      <c r="F495" s="59">
        <v>50</v>
      </c>
      <c r="G495" s="59">
        <v>45</v>
      </c>
      <c r="H495" s="58">
        <v>54</v>
      </c>
      <c r="I495" s="59">
        <v>68</v>
      </c>
      <c r="J495" s="59">
        <v>41</v>
      </c>
      <c r="K495" s="60">
        <v>16</v>
      </c>
    </row>
    <row r="496" spans="1:11" x14ac:dyDescent="0.25">
      <c r="A496" s="36"/>
      <c r="B496" s="37"/>
      <c r="C496" s="38" t="s">
        <v>29</v>
      </c>
      <c r="D496" s="55">
        <v>51</v>
      </c>
      <c r="E496" s="56">
        <v>0</v>
      </c>
      <c r="F496" s="56">
        <v>49</v>
      </c>
      <c r="G496" s="56">
        <v>55</v>
      </c>
      <c r="H496" s="55">
        <v>73</v>
      </c>
      <c r="I496" s="56">
        <v>67</v>
      </c>
      <c r="J496" s="56">
        <v>59</v>
      </c>
      <c r="K496" s="57">
        <v>22</v>
      </c>
    </row>
    <row r="497" spans="1:11" x14ac:dyDescent="0.25">
      <c r="A497" s="32"/>
      <c r="B497" s="33">
        <v>2015</v>
      </c>
      <c r="C497" s="35" t="s">
        <v>30</v>
      </c>
      <c r="D497" s="58">
        <v>0</v>
      </c>
      <c r="E497" s="59">
        <v>47</v>
      </c>
      <c r="F497" s="59">
        <v>45</v>
      </c>
      <c r="G497" s="59">
        <v>0</v>
      </c>
      <c r="H497" s="58">
        <v>93</v>
      </c>
      <c r="I497" s="59">
        <v>65</v>
      </c>
      <c r="J497" s="59">
        <v>49</v>
      </c>
      <c r="K497" s="60">
        <v>41</v>
      </c>
    </row>
    <row r="498" spans="1:11" x14ac:dyDescent="0.25">
      <c r="A498" s="36"/>
      <c r="B498" s="37"/>
      <c r="C498" s="38" t="s">
        <v>27</v>
      </c>
      <c r="D498" s="55">
        <v>0</v>
      </c>
      <c r="E498" s="56">
        <v>45</v>
      </c>
      <c r="F498" s="56">
        <v>78</v>
      </c>
      <c r="G498" s="56">
        <v>54</v>
      </c>
      <c r="H498" s="55">
        <v>51</v>
      </c>
      <c r="I498" s="56">
        <v>59</v>
      </c>
      <c r="J498" s="56">
        <v>47</v>
      </c>
      <c r="K498" s="57">
        <v>31</v>
      </c>
    </row>
    <row r="499" spans="1:11" x14ac:dyDescent="0.25">
      <c r="A499" s="32"/>
      <c r="B499" s="33"/>
      <c r="C499" s="35" t="s">
        <v>28</v>
      </c>
      <c r="D499" s="58">
        <v>0</v>
      </c>
      <c r="E499" s="59">
        <v>0</v>
      </c>
      <c r="F499" s="59">
        <v>59</v>
      </c>
      <c r="G499" s="59">
        <v>0</v>
      </c>
      <c r="H499" s="58">
        <v>67</v>
      </c>
      <c r="I499" s="59">
        <v>56</v>
      </c>
      <c r="J499" s="59">
        <v>46</v>
      </c>
      <c r="K499" s="60">
        <v>24</v>
      </c>
    </row>
    <row r="500" spans="1:11" x14ac:dyDescent="0.25">
      <c r="A500" s="36"/>
      <c r="B500" s="37"/>
      <c r="C500" s="38" t="s">
        <v>29</v>
      </c>
      <c r="D500" s="55">
        <v>43</v>
      </c>
      <c r="E500" s="56">
        <v>0</v>
      </c>
      <c r="F500" s="56">
        <v>58</v>
      </c>
      <c r="G500" s="56">
        <v>49</v>
      </c>
      <c r="H500" s="55">
        <v>52</v>
      </c>
      <c r="I500" s="56">
        <v>62</v>
      </c>
      <c r="J500" s="56">
        <v>44</v>
      </c>
      <c r="K500" s="57">
        <v>16</v>
      </c>
    </row>
    <row r="501" spans="1:11" x14ac:dyDescent="0.25">
      <c r="A501" s="32"/>
      <c r="B501" s="33">
        <v>2016</v>
      </c>
      <c r="C501" s="35" t="s">
        <v>30</v>
      </c>
      <c r="D501" s="58">
        <v>43</v>
      </c>
      <c r="E501" s="59">
        <v>0</v>
      </c>
      <c r="F501" s="59">
        <v>49</v>
      </c>
      <c r="G501" s="59">
        <v>35</v>
      </c>
      <c r="H501" s="58">
        <v>70</v>
      </c>
      <c r="I501" s="59">
        <v>62</v>
      </c>
      <c r="J501" s="59">
        <v>59</v>
      </c>
      <c r="K501" s="60">
        <v>0</v>
      </c>
    </row>
    <row r="502" spans="1:11" x14ac:dyDescent="0.25">
      <c r="A502" s="36"/>
      <c r="B502" s="37"/>
      <c r="C502" s="38" t="s">
        <v>27</v>
      </c>
      <c r="D502" s="55">
        <v>44</v>
      </c>
      <c r="E502" s="56">
        <v>0</v>
      </c>
      <c r="F502" s="56">
        <v>71</v>
      </c>
      <c r="G502" s="56">
        <v>56</v>
      </c>
      <c r="H502" s="55">
        <v>49</v>
      </c>
      <c r="I502" s="56">
        <v>65</v>
      </c>
      <c r="J502" s="56">
        <v>56</v>
      </c>
      <c r="K502" s="57">
        <v>20</v>
      </c>
    </row>
    <row r="503" spans="1:11" x14ac:dyDescent="0.25">
      <c r="A503" s="32"/>
      <c r="B503" s="33"/>
      <c r="C503" s="35" t="s">
        <v>28</v>
      </c>
      <c r="D503" s="58">
        <v>43</v>
      </c>
      <c r="E503" s="59">
        <v>41</v>
      </c>
      <c r="F503" s="59">
        <v>58</v>
      </c>
      <c r="G503" s="59">
        <v>0</v>
      </c>
      <c r="H503" s="58">
        <v>70</v>
      </c>
      <c r="I503" s="59">
        <v>58</v>
      </c>
      <c r="J503" s="59">
        <v>52</v>
      </c>
      <c r="K503" s="60">
        <v>53</v>
      </c>
    </row>
    <row r="504" spans="1:11" x14ac:dyDescent="0.25">
      <c r="A504" s="36"/>
      <c r="B504" s="37"/>
      <c r="C504" s="38" t="s">
        <v>29</v>
      </c>
      <c r="D504" s="55">
        <v>0</v>
      </c>
      <c r="E504" s="56">
        <v>41</v>
      </c>
      <c r="F504" s="56">
        <v>0</v>
      </c>
      <c r="G504" s="56">
        <v>0</v>
      </c>
      <c r="H504" s="55">
        <v>41</v>
      </c>
      <c r="I504" s="56">
        <v>55</v>
      </c>
      <c r="J504" s="56">
        <v>51</v>
      </c>
      <c r="K504" s="57">
        <v>62</v>
      </c>
    </row>
    <row r="505" spans="1:11" x14ac:dyDescent="0.25">
      <c r="A505" s="32"/>
      <c r="B505" s="33">
        <v>2017</v>
      </c>
      <c r="C505" s="35" t="s">
        <v>30</v>
      </c>
      <c r="D505" s="58">
        <v>0</v>
      </c>
      <c r="E505" s="59">
        <v>41</v>
      </c>
      <c r="F505" s="59">
        <v>52</v>
      </c>
      <c r="G505" s="59">
        <v>45</v>
      </c>
      <c r="H505" s="58">
        <v>71</v>
      </c>
      <c r="I505" s="59">
        <v>58</v>
      </c>
      <c r="J505" s="59">
        <v>54</v>
      </c>
      <c r="K505" s="60">
        <v>64</v>
      </c>
    </row>
    <row r="506" spans="1:11" x14ac:dyDescent="0.25">
      <c r="A506" s="36"/>
      <c r="B506" s="37"/>
      <c r="C506" s="38" t="s">
        <v>27</v>
      </c>
      <c r="D506" s="55">
        <v>0</v>
      </c>
      <c r="E506" s="56">
        <v>0</v>
      </c>
      <c r="F506" s="56">
        <v>61</v>
      </c>
      <c r="G506" s="56">
        <v>0</v>
      </c>
      <c r="H506" s="55">
        <v>66</v>
      </c>
      <c r="I506" s="56">
        <v>58</v>
      </c>
      <c r="J506" s="56">
        <v>55</v>
      </c>
      <c r="K506" s="57">
        <v>37</v>
      </c>
    </row>
    <row r="507" spans="1:11" x14ac:dyDescent="0.25">
      <c r="A507" s="32"/>
      <c r="B507" s="33"/>
      <c r="C507" s="35" t="s">
        <v>28</v>
      </c>
      <c r="D507" s="58">
        <v>0</v>
      </c>
      <c r="E507" s="59">
        <v>53</v>
      </c>
      <c r="F507" s="59">
        <v>48</v>
      </c>
      <c r="G507" s="59">
        <v>0</v>
      </c>
      <c r="H507" s="58">
        <v>63</v>
      </c>
      <c r="I507" s="59">
        <v>62</v>
      </c>
      <c r="J507" s="59">
        <v>56</v>
      </c>
      <c r="K507" s="60">
        <v>0</v>
      </c>
    </row>
    <row r="508" spans="1:11" x14ac:dyDescent="0.25">
      <c r="A508" s="36"/>
      <c r="B508" s="37"/>
      <c r="C508" s="38" t="s">
        <v>29</v>
      </c>
      <c r="D508" s="55">
        <v>0</v>
      </c>
      <c r="E508" s="56">
        <v>0</v>
      </c>
      <c r="F508" s="56">
        <v>57</v>
      </c>
      <c r="G508" s="56">
        <v>56</v>
      </c>
      <c r="H508" s="55">
        <v>68</v>
      </c>
      <c r="I508" s="56">
        <v>61</v>
      </c>
      <c r="J508" s="56">
        <v>56</v>
      </c>
      <c r="K508" s="57">
        <v>0</v>
      </c>
    </row>
    <row r="509" spans="1:11" x14ac:dyDescent="0.25">
      <c r="A509" s="32"/>
      <c r="B509" s="33">
        <v>2018</v>
      </c>
      <c r="C509" s="35" t="s">
        <v>30</v>
      </c>
      <c r="D509" s="58">
        <v>0</v>
      </c>
      <c r="E509" s="59">
        <v>0</v>
      </c>
      <c r="F509" s="59">
        <v>46</v>
      </c>
      <c r="G509" s="59">
        <v>56</v>
      </c>
      <c r="H509" s="58">
        <v>73</v>
      </c>
      <c r="I509" s="59">
        <v>69</v>
      </c>
      <c r="J509" s="59">
        <v>59</v>
      </c>
      <c r="K509" s="60">
        <v>63</v>
      </c>
    </row>
    <row r="510" spans="1:11" x14ac:dyDescent="0.25">
      <c r="A510" s="36"/>
      <c r="B510" s="37"/>
      <c r="C510" s="38" t="s">
        <v>27</v>
      </c>
      <c r="D510" s="55">
        <v>0</v>
      </c>
      <c r="E510" s="56">
        <v>0</v>
      </c>
      <c r="F510" s="56">
        <v>55</v>
      </c>
      <c r="G510" s="56">
        <v>0</v>
      </c>
      <c r="H510" s="55">
        <v>72</v>
      </c>
      <c r="I510" s="56">
        <v>71</v>
      </c>
      <c r="J510" s="56">
        <v>52</v>
      </c>
      <c r="K510" s="57">
        <v>0</v>
      </c>
    </row>
    <row r="511" spans="1:11" x14ac:dyDescent="0.25">
      <c r="A511" s="32"/>
      <c r="B511" s="33"/>
      <c r="C511" s="35" t="s">
        <v>28</v>
      </c>
      <c r="D511" s="58">
        <v>0</v>
      </c>
      <c r="E511" s="59">
        <v>0</v>
      </c>
      <c r="F511" s="59">
        <v>45</v>
      </c>
      <c r="G511" s="59">
        <v>50</v>
      </c>
      <c r="H511" s="58">
        <v>68</v>
      </c>
      <c r="I511" s="59">
        <v>61</v>
      </c>
      <c r="J511" s="59">
        <v>56</v>
      </c>
      <c r="K511" s="60">
        <v>0</v>
      </c>
    </row>
    <row r="512" spans="1:11" x14ac:dyDescent="0.25">
      <c r="A512" s="36" t="s">
        <v>39</v>
      </c>
      <c r="B512" s="37">
        <v>2007</v>
      </c>
      <c r="C512" s="38" t="s">
        <v>28</v>
      </c>
      <c r="D512" s="55">
        <v>0</v>
      </c>
      <c r="E512" s="56">
        <v>0</v>
      </c>
      <c r="F512" s="56">
        <v>97</v>
      </c>
      <c r="G512" s="56">
        <v>37</v>
      </c>
      <c r="H512" s="55">
        <v>151</v>
      </c>
      <c r="I512" s="56">
        <v>119</v>
      </c>
      <c r="J512" s="56">
        <v>87</v>
      </c>
      <c r="K512" s="57">
        <v>83</v>
      </c>
    </row>
    <row r="513" spans="1:11" x14ac:dyDescent="0.25">
      <c r="A513" s="32" t="s">
        <v>45</v>
      </c>
      <c r="B513" s="33"/>
      <c r="C513" s="35" t="s">
        <v>29</v>
      </c>
      <c r="D513" s="58">
        <v>0</v>
      </c>
      <c r="E513" s="59">
        <v>0</v>
      </c>
      <c r="F513" s="59">
        <v>98</v>
      </c>
      <c r="G513" s="59">
        <v>0</v>
      </c>
      <c r="H513" s="58">
        <v>82</v>
      </c>
      <c r="I513" s="59">
        <v>83</v>
      </c>
      <c r="J513" s="59">
        <v>88</v>
      </c>
      <c r="K513" s="60">
        <v>0</v>
      </c>
    </row>
    <row r="514" spans="1:11" x14ac:dyDescent="0.25">
      <c r="A514" s="36"/>
      <c r="B514" s="37">
        <v>2008</v>
      </c>
      <c r="C514" s="38" t="s">
        <v>30</v>
      </c>
      <c r="D514" s="55">
        <v>0</v>
      </c>
      <c r="E514" s="56">
        <v>0</v>
      </c>
      <c r="F514" s="56">
        <v>0</v>
      </c>
      <c r="G514" s="56">
        <v>0</v>
      </c>
      <c r="H514" s="55">
        <v>72</v>
      </c>
      <c r="I514" s="56">
        <v>64</v>
      </c>
      <c r="J514" s="56">
        <v>72</v>
      </c>
      <c r="K514" s="57">
        <v>184</v>
      </c>
    </row>
    <row r="515" spans="1:11" x14ac:dyDescent="0.25">
      <c r="A515" s="32"/>
      <c r="B515" s="33"/>
      <c r="C515" s="35" t="s">
        <v>27</v>
      </c>
      <c r="D515" s="58">
        <v>0</v>
      </c>
      <c r="E515" s="59">
        <v>0</v>
      </c>
      <c r="F515" s="59">
        <v>34</v>
      </c>
      <c r="G515" s="59">
        <v>0</v>
      </c>
      <c r="H515" s="58">
        <v>75</v>
      </c>
      <c r="I515" s="59">
        <v>99</v>
      </c>
      <c r="J515" s="59">
        <v>80</v>
      </c>
      <c r="K515" s="60">
        <v>0</v>
      </c>
    </row>
    <row r="516" spans="1:11" x14ac:dyDescent="0.25">
      <c r="A516" s="36"/>
      <c r="B516" s="37"/>
      <c r="C516" s="38" t="s">
        <v>28</v>
      </c>
      <c r="D516" s="55">
        <v>0</v>
      </c>
      <c r="E516" s="56">
        <v>58</v>
      </c>
      <c r="F516" s="56">
        <v>33</v>
      </c>
      <c r="G516" s="56">
        <v>60</v>
      </c>
      <c r="H516" s="55">
        <v>67</v>
      </c>
      <c r="I516" s="56">
        <v>82</v>
      </c>
      <c r="J516" s="56">
        <v>111</v>
      </c>
      <c r="K516" s="57">
        <v>120</v>
      </c>
    </row>
    <row r="517" spans="1:11" x14ac:dyDescent="0.25">
      <c r="A517" s="32"/>
      <c r="B517" s="33"/>
      <c r="C517" s="35" t="s">
        <v>29</v>
      </c>
      <c r="D517" s="58">
        <v>0</v>
      </c>
      <c r="E517" s="59">
        <v>0</v>
      </c>
      <c r="F517" s="59">
        <v>70</v>
      </c>
      <c r="G517" s="59">
        <v>60</v>
      </c>
      <c r="H517" s="58">
        <v>80</v>
      </c>
      <c r="I517" s="59">
        <v>98</v>
      </c>
      <c r="J517" s="59">
        <v>99</v>
      </c>
      <c r="K517" s="60">
        <v>112</v>
      </c>
    </row>
    <row r="518" spans="1:11" x14ac:dyDescent="0.25">
      <c r="A518" s="36"/>
      <c r="B518" s="37">
        <v>2009</v>
      </c>
      <c r="C518" s="38" t="s">
        <v>30</v>
      </c>
      <c r="D518" s="55">
        <v>0</v>
      </c>
      <c r="E518" s="56">
        <v>0</v>
      </c>
      <c r="F518" s="56">
        <v>48</v>
      </c>
      <c r="G518" s="56">
        <v>0</v>
      </c>
      <c r="H518" s="55">
        <v>121</v>
      </c>
      <c r="I518" s="56">
        <v>93</v>
      </c>
      <c r="J518" s="56">
        <v>108</v>
      </c>
      <c r="K518" s="57">
        <v>81</v>
      </c>
    </row>
    <row r="519" spans="1:11" x14ac:dyDescent="0.25">
      <c r="A519" s="32"/>
      <c r="B519" s="33"/>
      <c r="C519" s="35" t="s">
        <v>27</v>
      </c>
      <c r="D519" s="58">
        <v>0</v>
      </c>
      <c r="E519" s="59">
        <v>0</v>
      </c>
      <c r="F519" s="59">
        <v>62</v>
      </c>
      <c r="G519" s="59">
        <v>0</v>
      </c>
      <c r="H519" s="58">
        <v>84</v>
      </c>
      <c r="I519" s="59">
        <v>90</v>
      </c>
      <c r="J519" s="59">
        <v>111</v>
      </c>
      <c r="K519" s="60">
        <v>0</v>
      </c>
    </row>
    <row r="520" spans="1:11" x14ac:dyDescent="0.25">
      <c r="A520" s="36"/>
      <c r="B520" s="37"/>
      <c r="C520" s="38" t="s">
        <v>28</v>
      </c>
      <c r="D520" s="55">
        <v>0</v>
      </c>
      <c r="E520" s="56">
        <v>0</v>
      </c>
      <c r="F520" s="56">
        <v>52</v>
      </c>
      <c r="G520" s="56">
        <v>46</v>
      </c>
      <c r="H520" s="55">
        <v>102</v>
      </c>
      <c r="I520" s="56">
        <v>90</v>
      </c>
      <c r="J520" s="56">
        <v>88</v>
      </c>
      <c r="K520" s="57">
        <v>0</v>
      </c>
    </row>
    <row r="521" spans="1:11" x14ac:dyDescent="0.25">
      <c r="A521" s="32"/>
      <c r="B521" s="33"/>
      <c r="C521" s="35" t="s">
        <v>29</v>
      </c>
      <c r="D521" s="58">
        <v>0</v>
      </c>
      <c r="E521" s="59">
        <v>0</v>
      </c>
      <c r="F521" s="59">
        <v>57</v>
      </c>
      <c r="G521" s="59">
        <v>64</v>
      </c>
      <c r="H521" s="58">
        <v>91</v>
      </c>
      <c r="I521" s="59">
        <v>95</v>
      </c>
      <c r="J521" s="59">
        <v>105</v>
      </c>
      <c r="K521" s="60">
        <v>117</v>
      </c>
    </row>
    <row r="522" spans="1:11" x14ac:dyDescent="0.25">
      <c r="A522" s="36"/>
      <c r="B522" s="37">
        <v>2010</v>
      </c>
      <c r="C522" s="38" t="s">
        <v>30</v>
      </c>
      <c r="D522" s="55">
        <v>0</v>
      </c>
      <c r="E522" s="56">
        <v>0</v>
      </c>
      <c r="F522" s="56">
        <v>32</v>
      </c>
      <c r="G522" s="56">
        <v>0</v>
      </c>
      <c r="H522" s="55">
        <v>107</v>
      </c>
      <c r="I522" s="56">
        <v>99</v>
      </c>
      <c r="J522" s="56">
        <v>113</v>
      </c>
      <c r="K522" s="57">
        <v>84</v>
      </c>
    </row>
    <row r="523" spans="1:11" x14ac:dyDescent="0.25">
      <c r="A523" s="32"/>
      <c r="B523" s="33"/>
      <c r="C523" s="35" t="s">
        <v>27</v>
      </c>
      <c r="D523" s="58">
        <v>0</v>
      </c>
      <c r="E523" s="59">
        <v>0</v>
      </c>
      <c r="F523" s="59">
        <v>18</v>
      </c>
      <c r="G523" s="59">
        <v>159</v>
      </c>
      <c r="H523" s="58">
        <v>87</v>
      </c>
      <c r="I523" s="59">
        <v>104</v>
      </c>
      <c r="J523" s="59">
        <v>121</v>
      </c>
      <c r="K523" s="60">
        <v>221</v>
      </c>
    </row>
    <row r="524" spans="1:11" x14ac:dyDescent="0.25">
      <c r="A524" s="36"/>
      <c r="B524" s="37"/>
      <c r="C524" s="38" t="s">
        <v>28</v>
      </c>
      <c r="D524" s="55">
        <v>0</v>
      </c>
      <c r="E524" s="56">
        <v>0</v>
      </c>
      <c r="F524" s="56">
        <v>0</v>
      </c>
      <c r="G524" s="56">
        <v>0</v>
      </c>
      <c r="H524" s="55">
        <v>80</v>
      </c>
      <c r="I524" s="56">
        <v>98</v>
      </c>
      <c r="J524" s="56">
        <v>92</v>
      </c>
      <c r="K524" s="57">
        <v>101</v>
      </c>
    </row>
    <row r="525" spans="1:11" x14ac:dyDescent="0.25">
      <c r="A525" s="32"/>
      <c r="B525" s="33"/>
      <c r="C525" s="35" t="s">
        <v>29</v>
      </c>
      <c r="D525" s="58">
        <v>0</v>
      </c>
      <c r="E525" s="59">
        <v>0</v>
      </c>
      <c r="F525" s="59">
        <v>34</v>
      </c>
      <c r="G525" s="59">
        <v>0</v>
      </c>
      <c r="H525" s="58">
        <v>80</v>
      </c>
      <c r="I525" s="59">
        <v>86</v>
      </c>
      <c r="J525" s="59">
        <v>92</v>
      </c>
      <c r="K525" s="60">
        <v>112</v>
      </c>
    </row>
    <row r="526" spans="1:11" x14ac:dyDescent="0.25">
      <c r="A526" s="36"/>
      <c r="B526" s="37">
        <v>2011</v>
      </c>
      <c r="C526" s="38" t="s">
        <v>30</v>
      </c>
      <c r="D526" s="55">
        <v>0</v>
      </c>
      <c r="E526" s="56">
        <v>0</v>
      </c>
      <c r="F526" s="56">
        <v>51</v>
      </c>
      <c r="G526" s="56">
        <v>0</v>
      </c>
      <c r="H526" s="55">
        <v>86</v>
      </c>
      <c r="I526" s="56">
        <v>98</v>
      </c>
      <c r="J526" s="56">
        <v>105</v>
      </c>
      <c r="K526" s="57">
        <v>120</v>
      </c>
    </row>
    <row r="527" spans="1:11" x14ac:dyDescent="0.25">
      <c r="A527" s="32"/>
      <c r="B527" s="33"/>
      <c r="C527" s="35" t="s">
        <v>27</v>
      </c>
      <c r="D527" s="58">
        <v>0</v>
      </c>
      <c r="E527" s="59">
        <v>0</v>
      </c>
      <c r="F527" s="59">
        <v>81</v>
      </c>
      <c r="G527" s="59">
        <v>48</v>
      </c>
      <c r="H527" s="58">
        <v>96</v>
      </c>
      <c r="I527" s="59">
        <v>106</v>
      </c>
      <c r="J527" s="59">
        <v>107</v>
      </c>
      <c r="K527" s="60">
        <v>0</v>
      </c>
    </row>
    <row r="528" spans="1:11" x14ac:dyDescent="0.25">
      <c r="A528" s="36"/>
      <c r="B528" s="37"/>
      <c r="C528" s="38" t="s">
        <v>28</v>
      </c>
      <c r="D528" s="55">
        <v>0</v>
      </c>
      <c r="E528" s="56">
        <v>49</v>
      </c>
      <c r="F528" s="56">
        <v>88</v>
      </c>
      <c r="G528" s="56">
        <v>0</v>
      </c>
      <c r="H528" s="55">
        <v>97</v>
      </c>
      <c r="I528" s="56">
        <v>110</v>
      </c>
      <c r="J528" s="56">
        <v>95</v>
      </c>
      <c r="K528" s="57">
        <v>98</v>
      </c>
    </row>
    <row r="529" spans="1:11" x14ac:dyDescent="0.25">
      <c r="A529" s="32"/>
      <c r="B529" s="33"/>
      <c r="C529" s="35" t="s">
        <v>29</v>
      </c>
      <c r="D529" s="58">
        <v>0</v>
      </c>
      <c r="E529" s="59">
        <v>0</v>
      </c>
      <c r="F529" s="59">
        <v>52</v>
      </c>
      <c r="G529" s="59">
        <v>0</v>
      </c>
      <c r="H529" s="58">
        <v>93</v>
      </c>
      <c r="I529" s="59">
        <v>73</v>
      </c>
      <c r="J529" s="59">
        <v>83</v>
      </c>
      <c r="K529" s="60">
        <v>0</v>
      </c>
    </row>
    <row r="530" spans="1:11" x14ac:dyDescent="0.25">
      <c r="A530" s="36"/>
      <c r="B530" s="37">
        <v>2012</v>
      </c>
      <c r="C530" s="38" t="s">
        <v>30</v>
      </c>
      <c r="D530" s="55">
        <v>0</v>
      </c>
      <c r="E530" s="56">
        <v>80</v>
      </c>
      <c r="F530" s="56">
        <v>62</v>
      </c>
      <c r="G530" s="56">
        <v>0</v>
      </c>
      <c r="H530" s="55">
        <v>74</v>
      </c>
      <c r="I530" s="56">
        <v>76</v>
      </c>
      <c r="J530" s="56">
        <v>82</v>
      </c>
      <c r="K530" s="57">
        <v>0</v>
      </c>
    </row>
    <row r="531" spans="1:11" x14ac:dyDescent="0.25">
      <c r="A531" s="32"/>
      <c r="B531" s="33"/>
      <c r="C531" s="35" t="s">
        <v>27</v>
      </c>
      <c r="D531" s="58">
        <v>0</v>
      </c>
      <c r="E531" s="59">
        <v>0</v>
      </c>
      <c r="F531" s="59">
        <v>67</v>
      </c>
      <c r="G531" s="59">
        <v>0</v>
      </c>
      <c r="H531" s="58">
        <v>79</v>
      </c>
      <c r="I531" s="59">
        <v>76</v>
      </c>
      <c r="J531" s="59">
        <v>83</v>
      </c>
      <c r="K531" s="60">
        <v>72</v>
      </c>
    </row>
    <row r="532" spans="1:11" x14ac:dyDescent="0.25">
      <c r="A532" s="36"/>
      <c r="B532" s="37"/>
      <c r="C532" s="38" t="s">
        <v>28</v>
      </c>
      <c r="D532" s="55">
        <v>0</v>
      </c>
      <c r="E532" s="56">
        <v>58</v>
      </c>
      <c r="F532" s="56">
        <v>79</v>
      </c>
      <c r="G532" s="56">
        <v>0</v>
      </c>
      <c r="H532" s="55">
        <v>84</v>
      </c>
      <c r="I532" s="56">
        <v>76</v>
      </c>
      <c r="J532" s="56">
        <v>77</v>
      </c>
      <c r="K532" s="57">
        <v>0</v>
      </c>
    </row>
    <row r="533" spans="1:11" x14ac:dyDescent="0.25">
      <c r="A533" s="32"/>
      <c r="B533" s="33"/>
      <c r="C533" s="35" t="s">
        <v>29</v>
      </c>
      <c r="D533" s="58">
        <v>0</v>
      </c>
      <c r="E533" s="59">
        <v>0</v>
      </c>
      <c r="F533" s="59">
        <v>64</v>
      </c>
      <c r="G533" s="59">
        <v>0</v>
      </c>
      <c r="H533" s="58">
        <v>90</v>
      </c>
      <c r="I533" s="59">
        <v>84</v>
      </c>
      <c r="J533" s="59">
        <v>94</v>
      </c>
      <c r="K533" s="60">
        <v>0</v>
      </c>
    </row>
    <row r="534" spans="1:11" x14ac:dyDescent="0.25">
      <c r="A534" s="36"/>
      <c r="B534" s="37">
        <v>2013</v>
      </c>
      <c r="C534" s="38" t="s">
        <v>30</v>
      </c>
      <c r="D534" s="55">
        <v>0</v>
      </c>
      <c r="E534" s="56">
        <v>0</v>
      </c>
      <c r="F534" s="56">
        <v>46</v>
      </c>
      <c r="G534" s="56">
        <v>0</v>
      </c>
      <c r="H534" s="55">
        <v>95</v>
      </c>
      <c r="I534" s="56">
        <v>79</v>
      </c>
      <c r="J534" s="56">
        <v>78</v>
      </c>
      <c r="K534" s="57">
        <v>0</v>
      </c>
    </row>
    <row r="535" spans="1:11" x14ac:dyDescent="0.25">
      <c r="A535" s="32"/>
      <c r="B535" s="33"/>
      <c r="C535" s="35" t="s">
        <v>27</v>
      </c>
      <c r="D535" s="58">
        <v>0</v>
      </c>
      <c r="E535" s="59">
        <v>0</v>
      </c>
      <c r="F535" s="59">
        <v>0</v>
      </c>
      <c r="G535" s="59">
        <v>0</v>
      </c>
      <c r="H535" s="58">
        <v>82</v>
      </c>
      <c r="I535" s="59">
        <v>82</v>
      </c>
      <c r="J535" s="59">
        <v>76</v>
      </c>
      <c r="K535" s="60">
        <v>0</v>
      </c>
    </row>
    <row r="536" spans="1:11" x14ac:dyDescent="0.25">
      <c r="A536" s="36"/>
      <c r="B536" s="37"/>
      <c r="C536" s="38" t="s">
        <v>28</v>
      </c>
      <c r="D536" s="55">
        <v>56</v>
      </c>
      <c r="E536" s="56">
        <v>0</v>
      </c>
      <c r="F536" s="56">
        <v>80</v>
      </c>
      <c r="G536" s="56">
        <v>0</v>
      </c>
      <c r="H536" s="55">
        <v>87</v>
      </c>
      <c r="I536" s="56">
        <v>85</v>
      </c>
      <c r="J536" s="56">
        <v>79</v>
      </c>
      <c r="K536" s="57">
        <v>0</v>
      </c>
    </row>
    <row r="537" spans="1:11" x14ac:dyDescent="0.25">
      <c r="A537" s="32"/>
      <c r="B537" s="33"/>
      <c r="C537" s="35" t="s">
        <v>29</v>
      </c>
      <c r="D537" s="58">
        <v>56</v>
      </c>
      <c r="E537" s="59">
        <v>0</v>
      </c>
      <c r="F537" s="59">
        <v>53</v>
      </c>
      <c r="G537" s="59">
        <v>0</v>
      </c>
      <c r="H537" s="58">
        <v>92</v>
      </c>
      <c r="I537" s="59">
        <v>82</v>
      </c>
      <c r="J537" s="59">
        <v>80</v>
      </c>
      <c r="K537" s="60">
        <v>0</v>
      </c>
    </row>
    <row r="538" spans="1:11" x14ac:dyDescent="0.25">
      <c r="A538" s="36"/>
      <c r="B538" s="37">
        <v>2014</v>
      </c>
      <c r="C538" s="38" t="s">
        <v>30</v>
      </c>
      <c r="D538" s="55">
        <v>0</v>
      </c>
      <c r="E538" s="56">
        <v>80</v>
      </c>
      <c r="F538" s="56">
        <v>52</v>
      </c>
      <c r="G538" s="56">
        <v>0</v>
      </c>
      <c r="H538" s="55">
        <v>84</v>
      </c>
      <c r="I538" s="56">
        <v>85</v>
      </c>
      <c r="J538" s="56">
        <v>81</v>
      </c>
      <c r="K538" s="57">
        <v>0</v>
      </c>
    </row>
    <row r="539" spans="1:11" x14ac:dyDescent="0.25">
      <c r="A539" s="32"/>
      <c r="B539" s="33"/>
      <c r="C539" s="35" t="s">
        <v>27</v>
      </c>
      <c r="D539" s="58">
        <v>55</v>
      </c>
      <c r="E539" s="59">
        <v>0</v>
      </c>
      <c r="F539" s="59">
        <v>72</v>
      </c>
      <c r="G539" s="59">
        <v>0</v>
      </c>
      <c r="H539" s="58">
        <v>105</v>
      </c>
      <c r="I539" s="59">
        <v>81</v>
      </c>
      <c r="J539" s="59">
        <v>80</v>
      </c>
      <c r="K539" s="60">
        <v>0</v>
      </c>
    </row>
    <row r="540" spans="1:11" x14ac:dyDescent="0.25">
      <c r="A540" s="36"/>
      <c r="B540" s="37"/>
      <c r="C540" s="38" t="s">
        <v>28</v>
      </c>
      <c r="D540" s="55">
        <v>56</v>
      </c>
      <c r="E540" s="56">
        <v>0</v>
      </c>
      <c r="F540" s="56">
        <v>59</v>
      </c>
      <c r="G540" s="56">
        <v>0</v>
      </c>
      <c r="H540" s="55">
        <v>75</v>
      </c>
      <c r="I540" s="56">
        <v>70</v>
      </c>
      <c r="J540" s="56">
        <v>76</v>
      </c>
      <c r="K540" s="57">
        <v>0</v>
      </c>
    </row>
    <row r="541" spans="1:11" x14ac:dyDescent="0.25">
      <c r="A541" s="32"/>
      <c r="B541" s="33"/>
      <c r="C541" s="35" t="s">
        <v>29</v>
      </c>
      <c r="D541" s="58">
        <v>0</v>
      </c>
      <c r="E541" s="59">
        <v>44</v>
      </c>
      <c r="F541" s="59">
        <v>76</v>
      </c>
      <c r="G541" s="59">
        <v>0</v>
      </c>
      <c r="H541" s="58">
        <v>71</v>
      </c>
      <c r="I541" s="59">
        <v>76</v>
      </c>
      <c r="J541" s="59">
        <v>82</v>
      </c>
      <c r="K541" s="60">
        <v>78</v>
      </c>
    </row>
    <row r="542" spans="1:11" x14ac:dyDescent="0.25">
      <c r="A542" s="36"/>
      <c r="B542" s="37">
        <v>2015</v>
      </c>
      <c r="C542" s="38" t="s">
        <v>30</v>
      </c>
      <c r="D542" s="55">
        <v>0</v>
      </c>
      <c r="E542" s="56">
        <v>0</v>
      </c>
      <c r="F542" s="56">
        <v>53</v>
      </c>
      <c r="G542" s="56">
        <v>0</v>
      </c>
      <c r="H542" s="55">
        <v>85</v>
      </c>
      <c r="I542" s="56">
        <v>72</v>
      </c>
      <c r="J542" s="56">
        <v>76</v>
      </c>
      <c r="K542" s="57">
        <v>0</v>
      </c>
    </row>
    <row r="543" spans="1:11" x14ac:dyDescent="0.25">
      <c r="A543" s="32"/>
      <c r="B543" s="33"/>
      <c r="C543" s="35" t="s">
        <v>27</v>
      </c>
      <c r="D543" s="58">
        <v>0</v>
      </c>
      <c r="E543" s="59">
        <v>42</v>
      </c>
      <c r="F543" s="59">
        <v>73</v>
      </c>
      <c r="G543" s="59">
        <v>0</v>
      </c>
      <c r="H543" s="58">
        <v>80</v>
      </c>
      <c r="I543" s="59">
        <v>88</v>
      </c>
      <c r="J543" s="59">
        <v>79</v>
      </c>
      <c r="K543" s="60">
        <v>90</v>
      </c>
    </row>
    <row r="544" spans="1:11" x14ac:dyDescent="0.25">
      <c r="A544" s="36"/>
      <c r="B544" s="37"/>
      <c r="C544" s="38" t="s">
        <v>28</v>
      </c>
      <c r="D544" s="55">
        <v>0</v>
      </c>
      <c r="E544" s="56">
        <v>50</v>
      </c>
      <c r="F544" s="56">
        <v>0</v>
      </c>
      <c r="G544" s="56">
        <v>0</v>
      </c>
      <c r="H544" s="55">
        <v>86</v>
      </c>
      <c r="I544" s="56">
        <v>68</v>
      </c>
      <c r="J544" s="56">
        <v>73</v>
      </c>
      <c r="K544" s="57">
        <v>0</v>
      </c>
    </row>
    <row r="545" spans="1:11" x14ac:dyDescent="0.25">
      <c r="A545" s="32"/>
      <c r="B545" s="33"/>
      <c r="C545" s="35" t="s">
        <v>29</v>
      </c>
      <c r="D545" s="58">
        <v>58</v>
      </c>
      <c r="E545" s="59">
        <v>0</v>
      </c>
      <c r="F545" s="59">
        <v>48</v>
      </c>
      <c r="G545" s="59">
        <v>0</v>
      </c>
      <c r="H545" s="58">
        <v>81</v>
      </c>
      <c r="I545" s="59">
        <v>73</v>
      </c>
      <c r="J545" s="59">
        <v>79</v>
      </c>
      <c r="K545" s="60">
        <v>0</v>
      </c>
    </row>
    <row r="546" spans="1:11" x14ac:dyDescent="0.25">
      <c r="A546" s="36"/>
      <c r="B546" s="37">
        <v>2016</v>
      </c>
      <c r="C546" s="38" t="s">
        <v>30</v>
      </c>
      <c r="D546" s="55">
        <v>0</v>
      </c>
      <c r="E546" s="56">
        <v>0</v>
      </c>
      <c r="F546" s="56">
        <v>0</v>
      </c>
      <c r="G546" s="56">
        <v>0</v>
      </c>
      <c r="H546" s="55">
        <v>77</v>
      </c>
      <c r="I546" s="56">
        <v>75</v>
      </c>
      <c r="J546" s="56">
        <v>98</v>
      </c>
      <c r="K546" s="57">
        <v>0</v>
      </c>
    </row>
    <row r="547" spans="1:11" x14ac:dyDescent="0.25">
      <c r="A547" s="32"/>
      <c r="B547" s="33"/>
      <c r="C547" s="35" t="s">
        <v>27</v>
      </c>
      <c r="D547" s="58">
        <v>0</v>
      </c>
      <c r="E547" s="59">
        <v>44</v>
      </c>
      <c r="F547" s="59">
        <v>43</v>
      </c>
      <c r="G547" s="59">
        <v>37</v>
      </c>
      <c r="H547" s="58">
        <v>86</v>
      </c>
      <c r="I547" s="59">
        <v>82</v>
      </c>
      <c r="J547" s="59">
        <v>88</v>
      </c>
      <c r="K547" s="60">
        <v>0</v>
      </c>
    </row>
    <row r="548" spans="1:11" x14ac:dyDescent="0.25">
      <c r="A548" s="36"/>
      <c r="B548" s="37"/>
      <c r="C548" s="38" t="s">
        <v>28</v>
      </c>
      <c r="D548" s="55">
        <v>0</v>
      </c>
      <c r="E548" s="56">
        <v>0</v>
      </c>
      <c r="F548" s="56">
        <v>56</v>
      </c>
      <c r="G548" s="56">
        <v>0</v>
      </c>
      <c r="H548" s="55">
        <v>100</v>
      </c>
      <c r="I548" s="56">
        <v>79</v>
      </c>
      <c r="J548" s="56">
        <v>94</v>
      </c>
      <c r="K548" s="57">
        <v>0</v>
      </c>
    </row>
    <row r="549" spans="1:11" x14ac:dyDescent="0.25">
      <c r="A549" s="32"/>
      <c r="B549" s="33"/>
      <c r="C549" s="35" t="s">
        <v>29</v>
      </c>
      <c r="D549" s="58">
        <v>0</v>
      </c>
      <c r="E549" s="59">
        <v>60</v>
      </c>
      <c r="F549" s="59">
        <v>0</v>
      </c>
      <c r="G549" s="59">
        <v>0</v>
      </c>
      <c r="H549" s="58">
        <v>106</v>
      </c>
      <c r="I549" s="59">
        <v>79</v>
      </c>
      <c r="J549" s="59">
        <v>76</v>
      </c>
      <c r="K549" s="60">
        <v>0</v>
      </c>
    </row>
    <row r="550" spans="1:11" x14ac:dyDescent="0.25">
      <c r="A550" s="36"/>
      <c r="B550" s="37">
        <v>2017</v>
      </c>
      <c r="C550" s="38" t="s">
        <v>30</v>
      </c>
      <c r="D550" s="55">
        <v>0</v>
      </c>
      <c r="E550" s="56">
        <v>54</v>
      </c>
      <c r="F550" s="56">
        <v>47</v>
      </c>
      <c r="G550" s="56">
        <v>50</v>
      </c>
      <c r="H550" s="55">
        <v>85</v>
      </c>
      <c r="I550" s="56">
        <v>85</v>
      </c>
      <c r="J550" s="56">
        <v>82</v>
      </c>
      <c r="K550" s="57">
        <v>0</v>
      </c>
    </row>
    <row r="551" spans="1:11" x14ac:dyDescent="0.25">
      <c r="A551" s="32"/>
      <c r="B551" s="33"/>
      <c r="C551" s="35" t="s">
        <v>27</v>
      </c>
      <c r="D551" s="58">
        <v>0</v>
      </c>
      <c r="E551" s="59">
        <v>0</v>
      </c>
      <c r="F551" s="59">
        <v>55</v>
      </c>
      <c r="G551" s="59">
        <v>0</v>
      </c>
      <c r="H551" s="58">
        <v>71</v>
      </c>
      <c r="I551" s="59">
        <v>86</v>
      </c>
      <c r="J551" s="59">
        <v>67</v>
      </c>
      <c r="K551" s="60">
        <v>0</v>
      </c>
    </row>
    <row r="552" spans="1:11" x14ac:dyDescent="0.25">
      <c r="A552" s="36"/>
      <c r="B552" s="37"/>
      <c r="C552" s="38" t="s">
        <v>28</v>
      </c>
      <c r="D552" s="55">
        <v>0</v>
      </c>
      <c r="E552" s="56">
        <v>0</v>
      </c>
      <c r="F552" s="56">
        <v>55</v>
      </c>
      <c r="G552" s="56">
        <v>0</v>
      </c>
      <c r="H552" s="55">
        <v>88</v>
      </c>
      <c r="I552" s="56">
        <v>87</v>
      </c>
      <c r="J552" s="56">
        <v>93</v>
      </c>
      <c r="K552" s="57">
        <v>0</v>
      </c>
    </row>
    <row r="553" spans="1:11" x14ac:dyDescent="0.25">
      <c r="A553" s="32"/>
      <c r="B553" s="33"/>
      <c r="C553" s="35" t="s">
        <v>29</v>
      </c>
      <c r="D553" s="58">
        <v>0</v>
      </c>
      <c r="E553" s="59">
        <v>0</v>
      </c>
      <c r="F553" s="59">
        <v>57</v>
      </c>
      <c r="G553" s="59">
        <v>0</v>
      </c>
      <c r="H553" s="58">
        <v>88</v>
      </c>
      <c r="I553" s="59">
        <v>75</v>
      </c>
      <c r="J553" s="59">
        <v>76</v>
      </c>
      <c r="K553" s="60">
        <v>0</v>
      </c>
    </row>
    <row r="554" spans="1:11" x14ac:dyDescent="0.25">
      <c r="A554" s="36"/>
      <c r="B554" s="37">
        <v>2018</v>
      </c>
      <c r="C554" s="38" t="s">
        <v>30</v>
      </c>
      <c r="D554" s="55">
        <v>0</v>
      </c>
      <c r="E554" s="56">
        <v>0</v>
      </c>
      <c r="F554" s="56">
        <v>53</v>
      </c>
      <c r="G554" s="56">
        <v>0</v>
      </c>
      <c r="H554" s="55">
        <v>89</v>
      </c>
      <c r="I554" s="56">
        <v>85</v>
      </c>
      <c r="J554" s="56">
        <v>71</v>
      </c>
      <c r="K554" s="57">
        <v>0</v>
      </c>
    </row>
    <row r="555" spans="1:11" x14ac:dyDescent="0.25">
      <c r="A555" s="32"/>
      <c r="B555" s="33"/>
      <c r="C555" s="35" t="s">
        <v>27</v>
      </c>
      <c r="D555" s="58">
        <v>0</v>
      </c>
      <c r="E555" s="59">
        <v>47</v>
      </c>
      <c r="F555" s="59">
        <v>57</v>
      </c>
      <c r="G555" s="59">
        <v>81</v>
      </c>
      <c r="H555" s="58">
        <v>80</v>
      </c>
      <c r="I555" s="59">
        <v>78</v>
      </c>
      <c r="J555" s="59">
        <v>85</v>
      </c>
      <c r="K555" s="60">
        <v>0</v>
      </c>
    </row>
    <row r="556" spans="1:11" x14ac:dyDescent="0.25">
      <c r="A556" s="36"/>
      <c r="B556" s="37"/>
      <c r="C556" s="38" t="s">
        <v>28</v>
      </c>
      <c r="D556" s="55">
        <v>47</v>
      </c>
      <c r="E556" s="56">
        <v>55</v>
      </c>
      <c r="F556" s="56">
        <v>70</v>
      </c>
      <c r="G556" s="56">
        <v>0</v>
      </c>
      <c r="H556" s="55">
        <v>77</v>
      </c>
      <c r="I556" s="56">
        <v>74</v>
      </c>
      <c r="J556" s="56">
        <v>83</v>
      </c>
      <c r="K556" s="57">
        <v>0</v>
      </c>
    </row>
    <row r="557" spans="1:11" x14ac:dyDescent="0.25">
      <c r="A557" s="32" t="s">
        <v>39</v>
      </c>
      <c r="B557" s="33">
        <v>2007</v>
      </c>
      <c r="C557" s="35" t="s">
        <v>28</v>
      </c>
      <c r="D557" s="58">
        <v>0</v>
      </c>
      <c r="E557" s="59">
        <v>0</v>
      </c>
      <c r="F557" s="59">
        <v>85</v>
      </c>
      <c r="G557" s="59">
        <v>0</v>
      </c>
      <c r="H557" s="58">
        <v>75</v>
      </c>
      <c r="I557" s="59">
        <v>84</v>
      </c>
      <c r="J557" s="59">
        <v>88</v>
      </c>
      <c r="K557" s="60">
        <v>0</v>
      </c>
    </row>
    <row r="558" spans="1:11" x14ac:dyDescent="0.25">
      <c r="A558" s="36" t="s">
        <v>46</v>
      </c>
      <c r="B558" s="37"/>
      <c r="C558" s="38" t="s">
        <v>29</v>
      </c>
      <c r="D558" s="55">
        <v>0</v>
      </c>
      <c r="E558" s="56">
        <v>0</v>
      </c>
      <c r="F558" s="56">
        <v>59</v>
      </c>
      <c r="G558" s="56">
        <v>120</v>
      </c>
      <c r="H558" s="55">
        <v>93</v>
      </c>
      <c r="I558" s="56">
        <v>106</v>
      </c>
      <c r="J558" s="56">
        <v>0</v>
      </c>
      <c r="K558" s="57">
        <v>0</v>
      </c>
    </row>
    <row r="559" spans="1:11" x14ac:dyDescent="0.25">
      <c r="A559" s="32"/>
      <c r="B559" s="33">
        <v>2008</v>
      </c>
      <c r="C559" s="35" t="s">
        <v>30</v>
      </c>
      <c r="D559" s="58">
        <v>0</v>
      </c>
      <c r="E559" s="59">
        <v>0</v>
      </c>
      <c r="F559" s="59">
        <v>70</v>
      </c>
      <c r="G559" s="59">
        <v>0</v>
      </c>
      <c r="H559" s="58">
        <v>83</v>
      </c>
      <c r="I559" s="59">
        <v>72</v>
      </c>
      <c r="J559" s="59">
        <v>104</v>
      </c>
      <c r="K559" s="60">
        <v>0</v>
      </c>
    </row>
    <row r="560" spans="1:11" x14ac:dyDescent="0.25">
      <c r="A560" s="36"/>
      <c r="B560" s="37"/>
      <c r="C560" s="38" t="s">
        <v>27</v>
      </c>
      <c r="D560" s="55">
        <v>0</v>
      </c>
      <c r="E560" s="56">
        <v>0</v>
      </c>
      <c r="F560" s="56">
        <v>0</v>
      </c>
      <c r="G560" s="56">
        <v>0</v>
      </c>
      <c r="H560" s="55">
        <v>78</v>
      </c>
      <c r="I560" s="56">
        <v>108</v>
      </c>
      <c r="J560" s="56">
        <v>97</v>
      </c>
      <c r="K560" s="57">
        <v>0</v>
      </c>
    </row>
    <row r="561" spans="1:11" x14ac:dyDescent="0.25">
      <c r="A561" s="32"/>
      <c r="B561" s="33"/>
      <c r="C561" s="35" t="s">
        <v>28</v>
      </c>
      <c r="D561" s="58">
        <v>0</v>
      </c>
      <c r="E561" s="59">
        <v>0</v>
      </c>
      <c r="F561" s="59">
        <v>58</v>
      </c>
      <c r="G561" s="59">
        <v>0</v>
      </c>
      <c r="H561" s="58">
        <v>89</v>
      </c>
      <c r="I561" s="59">
        <v>107</v>
      </c>
      <c r="J561" s="59">
        <v>97</v>
      </c>
      <c r="K561" s="60">
        <v>36</v>
      </c>
    </row>
    <row r="562" spans="1:11" x14ac:dyDescent="0.25">
      <c r="A562" s="36"/>
      <c r="B562" s="37"/>
      <c r="C562" s="38" t="s">
        <v>29</v>
      </c>
      <c r="D562" s="55">
        <v>0</v>
      </c>
      <c r="E562" s="56">
        <v>0</v>
      </c>
      <c r="F562" s="56">
        <v>0</v>
      </c>
      <c r="G562" s="56">
        <v>0</v>
      </c>
      <c r="H562" s="55">
        <v>90</v>
      </c>
      <c r="I562" s="56">
        <v>101</v>
      </c>
      <c r="J562" s="56">
        <v>89</v>
      </c>
      <c r="K562" s="57">
        <v>94</v>
      </c>
    </row>
    <row r="563" spans="1:11" x14ac:dyDescent="0.25">
      <c r="A563" s="32"/>
      <c r="B563" s="33">
        <v>2009</v>
      </c>
      <c r="C563" s="35" t="s">
        <v>30</v>
      </c>
      <c r="D563" s="58">
        <v>0</v>
      </c>
      <c r="E563" s="59">
        <v>0</v>
      </c>
      <c r="F563" s="59">
        <v>0</v>
      </c>
      <c r="G563" s="59">
        <v>56</v>
      </c>
      <c r="H563" s="58">
        <v>91</v>
      </c>
      <c r="I563" s="59">
        <v>124</v>
      </c>
      <c r="J563" s="59">
        <v>104</v>
      </c>
      <c r="K563" s="60">
        <v>0</v>
      </c>
    </row>
    <row r="564" spans="1:11" x14ac:dyDescent="0.25">
      <c r="A564" s="36"/>
      <c r="B564" s="37"/>
      <c r="C564" s="38" t="s">
        <v>27</v>
      </c>
      <c r="D564" s="55">
        <v>0</v>
      </c>
      <c r="E564" s="56">
        <v>0</v>
      </c>
      <c r="F564" s="56">
        <v>0</v>
      </c>
      <c r="G564" s="56">
        <v>53</v>
      </c>
      <c r="H564" s="55">
        <v>84</v>
      </c>
      <c r="I564" s="56">
        <v>93</v>
      </c>
      <c r="J564" s="56">
        <v>101</v>
      </c>
      <c r="K564" s="57">
        <v>0</v>
      </c>
    </row>
    <row r="565" spans="1:11" x14ac:dyDescent="0.25">
      <c r="A565" s="32"/>
      <c r="B565" s="33"/>
      <c r="C565" s="35" t="s">
        <v>28</v>
      </c>
      <c r="D565" s="58">
        <v>0</v>
      </c>
      <c r="E565" s="59">
        <v>51</v>
      </c>
      <c r="F565" s="59">
        <v>56</v>
      </c>
      <c r="G565" s="59">
        <v>0</v>
      </c>
      <c r="H565" s="58">
        <v>82</v>
      </c>
      <c r="I565" s="59">
        <v>93</v>
      </c>
      <c r="J565" s="59">
        <v>89</v>
      </c>
      <c r="K565" s="60">
        <v>0</v>
      </c>
    </row>
    <row r="566" spans="1:11" x14ac:dyDescent="0.25">
      <c r="A566" s="36"/>
      <c r="B566" s="37"/>
      <c r="C566" s="38" t="s">
        <v>29</v>
      </c>
      <c r="D566" s="55">
        <v>42</v>
      </c>
      <c r="E566" s="56">
        <v>0</v>
      </c>
      <c r="F566" s="56">
        <v>77</v>
      </c>
      <c r="G566" s="56">
        <v>93</v>
      </c>
      <c r="H566" s="55">
        <v>86</v>
      </c>
      <c r="I566" s="56">
        <v>92</v>
      </c>
      <c r="J566" s="56">
        <v>85</v>
      </c>
      <c r="K566" s="57">
        <v>0</v>
      </c>
    </row>
    <row r="567" spans="1:11" x14ac:dyDescent="0.25">
      <c r="A567" s="32"/>
      <c r="B567" s="33">
        <v>2010</v>
      </c>
      <c r="C567" s="35" t="s">
        <v>30</v>
      </c>
      <c r="D567" s="58">
        <v>0</v>
      </c>
      <c r="E567" s="59">
        <v>30</v>
      </c>
      <c r="F567" s="59">
        <v>48</v>
      </c>
      <c r="G567" s="59">
        <v>50</v>
      </c>
      <c r="H567" s="58">
        <v>89</v>
      </c>
      <c r="I567" s="59">
        <v>108</v>
      </c>
      <c r="J567" s="59">
        <v>90</v>
      </c>
      <c r="K567" s="60">
        <v>0</v>
      </c>
    </row>
    <row r="568" spans="1:11" x14ac:dyDescent="0.25">
      <c r="A568" s="36"/>
      <c r="B568" s="37"/>
      <c r="C568" s="38" t="s">
        <v>27</v>
      </c>
      <c r="D568" s="55">
        <v>41</v>
      </c>
      <c r="E568" s="56">
        <v>0</v>
      </c>
      <c r="F568" s="56">
        <v>35</v>
      </c>
      <c r="G568" s="56">
        <v>0</v>
      </c>
      <c r="H568" s="55">
        <v>100</v>
      </c>
      <c r="I568" s="56">
        <v>96</v>
      </c>
      <c r="J568" s="56">
        <v>84</v>
      </c>
      <c r="K568" s="57">
        <v>89</v>
      </c>
    </row>
    <row r="569" spans="1:11" x14ac:dyDescent="0.25">
      <c r="A569" s="32"/>
      <c r="B569" s="33"/>
      <c r="C569" s="35" t="s">
        <v>28</v>
      </c>
      <c r="D569" s="58">
        <v>0</v>
      </c>
      <c r="E569" s="59">
        <v>49</v>
      </c>
      <c r="F569" s="59">
        <v>71</v>
      </c>
      <c r="G569" s="59">
        <v>78</v>
      </c>
      <c r="H569" s="58">
        <v>80</v>
      </c>
      <c r="I569" s="59">
        <v>85</v>
      </c>
      <c r="J569" s="59">
        <v>84</v>
      </c>
      <c r="K569" s="60">
        <v>26</v>
      </c>
    </row>
    <row r="570" spans="1:11" x14ac:dyDescent="0.25">
      <c r="A570" s="36"/>
      <c r="B570" s="37"/>
      <c r="C570" s="38" t="s">
        <v>29</v>
      </c>
      <c r="D570" s="55">
        <v>0</v>
      </c>
      <c r="E570" s="56">
        <v>0</v>
      </c>
      <c r="F570" s="56">
        <v>0</v>
      </c>
      <c r="G570" s="56">
        <v>99</v>
      </c>
      <c r="H570" s="55">
        <v>100</v>
      </c>
      <c r="I570" s="56">
        <v>87</v>
      </c>
      <c r="J570" s="56">
        <v>112</v>
      </c>
      <c r="K570" s="57">
        <v>0</v>
      </c>
    </row>
    <row r="571" spans="1:11" x14ac:dyDescent="0.25">
      <c r="A571" s="32"/>
      <c r="B571" s="33">
        <v>2011</v>
      </c>
      <c r="C571" s="35" t="s">
        <v>30</v>
      </c>
      <c r="D571" s="58">
        <v>0</v>
      </c>
      <c r="E571" s="59">
        <v>0</v>
      </c>
      <c r="F571" s="59">
        <v>98</v>
      </c>
      <c r="G571" s="59">
        <v>0</v>
      </c>
      <c r="H571" s="58">
        <v>105</v>
      </c>
      <c r="I571" s="59">
        <v>95</v>
      </c>
      <c r="J571" s="59">
        <v>114</v>
      </c>
      <c r="K571" s="60">
        <v>26</v>
      </c>
    </row>
    <row r="572" spans="1:11" x14ac:dyDescent="0.25">
      <c r="A572" s="36"/>
      <c r="B572" s="37"/>
      <c r="C572" s="38" t="s">
        <v>27</v>
      </c>
      <c r="D572" s="55">
        <v>0</v>
      </c>
      <c r="E572" s="56">
        <v>0</v>
      </c>
      <c r="F572" s="56">
        <v>70</v>
      </c>
      <c r="G572" s="56">
        <v>0</v>
      </c>
      <c r="H572" s="55">
        <v>104</v>
      </c>
      <c r="I572" s="56">
        <v>99</v>
      </c>
      <c r="J572" s="56">
        <v>100</v>
      </c>
      <c r="K572" s="57">
        <v>20</v>
      </c>
    </row>
    <row r="573" spans="1:11" x14ac:dyDescent="0.25">
      <c r="A573" s="32"/>
      <c r="B573" s="33"/>
      <c r="C573" s="35" t="s">
        <v>28</v>
      </c>
      <c r="D573" s="58">
        <v>0</v>
      </c>
      <c r="E573" s="59">
        <v>0</v>
      </c>
      <c r="F573" s="59">
        <v>96</v>
      </c>
      <c r="G573" s="59">
        <v>0</v>
      </c>
      <c r="H573" s="58">
        <v>85</v>
      </c>
      <c r="I573" s="59">
        <v>81</v>
      </c>
      <c r="J573" s="59">
        <v>83</v>
      </c>
      <c r="K573" s="60">
        <v>0</v>
      </c>
    </row>
    <row r="574" spans="1:11" x14ac:dyDescent="0.25">
      <c r="A574" s="36"/>
      <c r="B574" s="37"/>
      <c r="C574" s="38" t="s">
        <v>29</v>
      </c>
      <c r="D574" s="55">
        <v>0</v>
      </c>
      <c r="E574" s="56">
        <v>0</v>
      </c>
      <c r="F574" s="56">
        <v>67</v>
      </c>
      <c r="G574" s="56">
        <v>30</v>
      </c>
      <c r="H574" s="55">
        <v>114</v>
      </c>
      <c r="I574" s="56">
        <v>95</v>
      </c>
      <c r="J574" s="56">
        <v>110</v>
      </c>
      <c r="K574" s="57">
        <v>78</v>
      </c>
    </row>
    <row r="575" spans="1:11" x14ac:dyDescent="0.25">
      <c r="A575" s="32"/>
      <c r="B575" s="33">
        <v>2012</v>
      </c>
      <c r="C575" s="35" t="s">
        <v>30</v>
      </c>
      <c r="D575" s="58">
        <v>0</v>
      </c>
      <c r="E575" s="59">
        <v>63</v>
      </c>
      <c r="F575" s="59">
        <v>84</v>
      </c>
      <c r="G575" s="59">
        <v>0</v>
      </c>
      <c r="H575" s="58">
        <v>91</v>
      </c>
      <c r="I575" s="59">
        <v>106</v>
      </c>
      <c r="J575" s="59">
        <v>88</v>
      </c>
      <c r="K575" s="60">
        <v>70</v>
      </c>
    </row>
    <row r="576" spans="1:11" x14ac:dyDescent="0.25">
      <c r="A576" s="36"/>
      <c r="B576" s="37"/>
      <c r="C576" s="38" t="s">
        <v>27</v>
      </c>
      <c r="D576" s="55">
        <v>49</v>
      </c>
      <c r="E576" s="56">
        <v>56</v>
      </c>
      <c r="F576" s="56">
        <v>0</v>
      </c>
      <c r="G576" s="56">
        <v>51</v>
      </c>
      <c r="H576" s="55">
        <v>116</v>
      </c>
      <c r="I576" s="56">
        <v>87</v>
      </c>
      <c r="J576" s="56">
        <v>133</v>
      </c>
      <c r="K576" s="57">
        <v>108</v>
      </c>
    </row>
    <row r="577" spans="1:11" x14ac:dyDescent="0.25">
      <c r="A577" s="32"/>
      <c r="B577" s="33"/>
      <c r="C577" s="35" t="s">
        <v>28</v>
      </c>
      <c r="D577" s="58">
        <v>0</v>
      </c>
      <c r="E577" s="59">
        <v>0</v>
      </c>
      <c r="F577" s="59">
        <v>56</v>
      </c>
      <c r="G577" s="59">
        <v>0</v>
      </c>
      <c r="H577" s="58">
        <v>119</v>
      </c>
      <c r="I577" s="59">
        <v>105</v>
      </c>
      <c r="J577" s="59">
        <v>86</v>
      </c>
      <c r="K577" s="60">
        <v>0</v>
      </c>
    </row>
    <row r="578" spans="1:11" x14ac:dyDescent="0.25">
      <c r="A578" s="36"/>
      <c r="B578" s="37"/>
      <c r="C578" s="38" t="s">
        <v>29</v>
      </c>
      <c r="D578" s="55">
        <v>0</v>
      </c>
      <c r="E578" s="56">
        <v>0</v>
      </c>
      <c r="F578" s="56">
        <v>55</v>
      </c>
      <c r="G578" s="56">
        <v>0</v>
      </c>
      <c r="H578" s="55">
        <v>103</v>
      </c>
      <c r="I578" s="56">
        <v>106</v>
      </c>
      <c r="J578" s="56">
        <v>99</v>
      </c>
      <c r="K578" s="57">
        <v>131</v>
      </c>
    </row>
    <row r="579" spans="1:11" x14ac:dyDescent="0.25">
      <c r="A579" s="32"/>
      <c r="B579" s="33">
        <v>2013</v>
      </c>
      <c r="C579" s="35" t="s">
        <v>30</v>
      </c>
      <c r="D579" s="58">
        <v>0</v>
      </c>
      <c r="E579" s="59">
        <v>59</v>
      </c>
      <c r="F579" s="59">
        <v>58</v>
      </c>
      <c r="G579" s="59">
        <v>37</v>
      </c>
      <c r="H579" s="58">
        <v>109</v>
      </c>
      <c r="I579" s="59">
        <v>110</v>
      </c>
      <c r="J579" s="59">
        <v>91</v>
      </c>
      <c r="K579" s="60">
        <v>0</v>
      </c>
    </row>
    <row r="580" spans="1:11" x14ac:dyDescent="0.25">
      <c r="A580" s="36"/>
      <c r="B580" s="37"/>
      <c r="C580" s="38" t="s">
        <v>27</v>
      </c>
      <c r="D580" s="55">
        <v>0</v>
      </c>
      <c r="E580" s="56">
        <v>70</v>
      </c>
      <c r="F580" s="56">
        <v>0</v>
      </c>
      <c r="G580" s="56">
        <v>64</v>
      </c>
      <c r="H580" s="55">
        <v>96</v>
      </c>
      <c r="I580" s="56">
        <v>105</v>
      </c>
      <c r="J580" s="56">
        <v>87</v>
      </c>
      <c r="K580" s="57">
        <v>108</v>
      </c>
    </row>
    <row r="581" spans="1:11" x14ac:dyDescent="0.25">
      <c r="A581" s="32"/>
      <c r="B581" s="33"/>
      <c r="C581" s="35" t="s">
        <v>28</v>
      </c>
      <c r="D581" s="58">
        <v>0</v>
      </c>
      <c r="E581" s="59">
        <v>0</v>
      </c>
      <c r="F581" s="59">
        <v>0</v>
      </c>
      <c r="G581" s="59">
        <v>0</v>
      </c>
      <c r="H581" s="58">
        <v>97</v>
      </c>
      <c r="I581" s="59">
        <v>104</v>
      </c>
      <c r="J581" s="59">
        <v>95</v>
      </c>
      <c r="K581" s="60">
        <v>0</v>
      </c>
    </row>
    <row r="582" spans="1:11" x14ac:dyDescent="0.25">
      <c r="A582" s="36"/>
      <c r="B582" s="37"/>
      <c r="C582" s="38" t="s">
        <v>29</v>
      </c>
      <c r="D582" s="55">
        <v>56</v>
      </c>
      <c r="E582" s="56">
        <v>68</v>
      </c>
      <c r="F582" s="56">
        <v>68</v>
      </c>
      <c r="G582" s="56">
        <v>0</v>
      </c>
      <c r="H582" s="55">
        <v>93</v>
      </c>
      <c r="I582" s="56">
        <v>97</v>
      </c>
      <c r="J582" s="56">
        <v>114</v>
      </c>
      <c r="K582" s="57">
        <v>135</v>
      </c>
    </row>
    <row r="583" spans="1:11" x14ac:dyDescent="0.25">
      <c r="A583" s="32"/>
      <c r="B583" s="33">
        <v>2014</v>
      </c>
      <c r="C583" s="35" t="s">
        <v>30</v>
      </c>
      <c r="D583" s="58">
        <v>0</v>
      </c>
      <c r="E583" s="59">
        <v>62</v>
      </c>
      <c r="F583" s="59">
        <v>0</v>
      </c>
      <c r="G583" s="59">
        <v>0</v>
      </c>
      <c r="H583" s="58">
        <v>105</v>
      </c>
      <c r="I583" s="59">
        <v>96</v>
      </c>
      <c r="J583" s="59">
        <v>103</v>
      </c>
      <c r="K583" s="60">
        <v>93</v>
      </c>
    </row>
    <row r="584" spans="1:11" x14ac:dyDescent="0.25">
      <c r="A584" s="36"/>
      <c r="B584" s="37"/>
      <c r="C584" s="38" t="s">
        <v>27</v>
      </c>
      <c r="D584" s="55">
        <v>56</v>
      </c>
      <c r="E584" s="56">
        <v>68</v>
      </c>
      <c r="F584" s="56">
        <v>96</v>
      </c>
      <c r="G584" s="56">
        <v>0</v>
      </c>
      <c r="H584" s="55">
        <v>101</v>
      </c>
      <c r="I584" s="56">
        <v>90</v>
      </c>
      <c r="J584" s="56">
        <v>83</v>
      </c>
      <c r="K584" s="57">
        <v>0</v>
      </c>
    </row>
    <row r="585" spans="1:11" x14ac:dyDescent="0.25">
      <c r="A585" s="32"/>
      <c r="B585" s="33"/>
      <c r="C585" s="35" t="s">
        <v>28</v>
      </c>
      <c r="D585" s="58">
        <v>55</v>
      </c>
      <c r="E585" s="59">
        <v>81</v>
      </c>
      <c r="F585" s="59">
        <v>54</v>
      </c>
      <c r="G585" s="59">
        <v>0</v>
      </c>
      <c r="H585" s="58">
        <v>102</v>
      </c>
      <c r="I585" s="59">
        <v>84</v>
      </c>
      <c r="J585" s="59">
        <v>0</v>
      </c>
      <c r="K585" s="60">
        <v>0</v>
      </c>
    </row>
    <row r="586" spans="1:11" x14ac:dyDescent="0.25">
      <c r="A586" s="36"/>
      <c r="B586" s="37"/>
      <c r="C586" s="38" t="s">
        <v>29</v>
      </c>
      <c r="D586" s="55">
        <v>0</v>
      </c>
      <c r="E586" s="56">
        <v>45</v>
      </c>
      <c r="F586" s="56">
        <v>60</v>
      </c>
      <c r="G586" s="56">
        <v>0</v>
      </c>
      <c r="H586" s="55">
        <v>81</v>
      </c>
      <c r="I586" s="56">
        <v>89</v>
      </c>
      <c r="J586" s="56">
        <v>0</v>
      </c>
      <c r="K586" s="57">
        <v>0</v>
      </c>
    </row>
    <row r="587" spans="1:11" x14ac:dyDescent="0.25">
      <c r="A587" s="32"/>
      <c r="B587" s="33">
        <v>2015</v>
      </c>
      <c r="C587" s="35" t="s">
        <v>30</v>
      </c>
      <c r="D587" s="58">
        <v>0</v>
      </c>
      <c r="E587" s="59">
        <v>45</v>
      </c>
      <c r="F587" s="59">
        <v>0</v>
      </c>
      <c r="G587" s="59">
        <v>0</v>
      </c>
      <c r="H587" s="58">
        <v>88</v>
      </c>
      <c r="I587" s="59">
        <v>75</v>
      </c>
      <c r="J587" s="59">
        <v>50</v>
      </c>
      <c r="K587" s="60">
        <v>17</v>
      </c>
    </row>
    <row r="588" spans="1:11" x14ac:dyDescent="0.25">
      <c r="A588" s="36"/>
      <c r="B588" s="37"/>
      <c r="C588" s="38" t="s">
        <v>27</v>
      </c>
      <c r="D588" s="55">
        <v>0</v>
      </c>
      <c r="E588" s="56">
        <v>50</v>
      </c>
      <c r="F588" s="56">
        <v>49</v>
      </c>
      <c r="G588" s="56">
        <v>0</v>
      </c>
      <c r="H588" s="55">
        <v>80</v>
      </c>
      <c r="I588" s="56">
        <v>77</v>
      </c>
      <c r="J588" s="56">
        <v>0</v>
      </c>
      <c r="K588" s="57">
        <v>0</v>
      </c>
    </row>
    <row r="589" spans="1:11" x14ac:dyDescent="0.25">
      <c r="A589" s="32"/>
      <c r="B589" s="33"/>
      <c r="C589" s="35" t="s">
        <v>28</v>
      </c>
      <c r="D589" s="58">
        <v>0</v>
      </c>
      <c r="E589" s="59">
        <v>0</v>
      </c>
      <c r="F589" s="59">
        <v>0</v>
      </c>
      <c r="G589" s="59">
        <v>0</v>
      </c>
      <c r="H589" s="58">
        <v>84</v>
      </c>
      <c r="I589" s="59">
        <v>74</v>
      </c>
      <c r="J589" s="59">
        <v>91</v>
      </c>
      <c r="K589" s="60">
        <v>43</v>
      </c>
    </row>
    <row r="590" spans="1:11" x14ac:dyDescent="0.25">
      <c r="A590" s="36"/>
      <c r="B590" s="37"/>
      <c r="C590" s="38" t="s">
        <v>29</v>
      </c>
      <c r="D590" s="55">
        <v>0</v>
      </c>
      <c r="E590" s="56">
        <v>0</v>
      </c>
      <c r="F590" s="56">
        <v>150</v>
      </c>
      <c r="G590" s="56">
        <v>53</v>
      </c>
      <c r="H590" s="55">
        <v>81</v>
      </c>
      <c r="I590" s="56">
        <v>71</v>
      </c>
      <c r="J590" s="56">
        <v>90</v>
      </c>
      <c r="K590" s="57">
        <v>0</v>
      </c>
    </row>
    <row r="591" spans="1:11" x14ac:dyDescent="0.25">
      <c r="A591" s="32"/>
      <c r="B591" s="33">
        <v>2016</v>
      </c>
      <c r="C591" s="35" t="s">
        <v>30</v>
      </c>
      <c r="D591" s="58">
        <v>0</v>
      </c>
      <c r="E591" s="59">
        <v>0</v>
      </c>
      <c r="F591" s="59">
        <v>66</v>
      </c>
      <c r="G591" s="59">
        <v>0</v>
      </c>
      <c r="H591" s="58">
        <v>82</v>
      </c>
      <c r="I591" s="59">
        <v>81</v>
      </c>
      <c r="J591" s="59">
        <v>14</v>
      </c>
      <c r="K591" s="60">
        <v>0</v>
      </c>
    </row>
    <row r="592" spans="1:11" x14ac:dyDescent="0.25">
      <c r="A592" s="36"/>
      <c r="B592" s="37"/>
      <c r="C592" s="38" t="s">
        <v>27</v>
      </c>
      <c r="D592" s="55">
        <v>50</v>
      </c>
      <c r="E592" s="56">
        <v>0</v>
      </c>
      <c r="F592" s="56">
        <v>0</v>
      </c>
      <c r="G592" s="56">
        <v>0</v>
      </c>
      <c r="H592" s="55">
        <v>68</v>
      </c>
      <c r="I592" s="56">
        <v>76</v>
      </c>
      <c r="J592" s="56">
        <v>54</v>
      </c>
      <c r="K592" s="57">
        <v>0</v>
      </c>
    </row>
    <row r="593" spans="1:11" x14ac:dyDescent="0.25">
      <c r="A593" s="32"/>
      <c r="B593" s="33"/>
      <c r="C593" s="35" t="s">
        <v>28</v>
      </c>
      <c r="D593" s="58">
        <v>52</v>
      </c>
      <c r="E593" s="59">
        <v>0</v>
      </c>
      <c r="F593" s="59">
        <v>65</v>
      </c>
      <c r="G593" s="59">
        <v>0</v>
      </c>
      <c r="H593" s="58">
        <v>99</v>
      </c>
      <c r="I593" s="59">
        <v>83</v>
      </c>
      <c r="J593" s="59">
        <v>65</v>
      </c>
      <c r="K593" s="60">
        <v>0</v>
      </c>
    </row>
    <row r="594" spans="1:11" x14ac:dyDescent="0.25">
      <c r="A594" s="36"/>
      <c r="B594" s="37"/>
      <c r="C594" s="38" t="s">
        <v>29</v>
      </c>
      <c r="D594" s="55">
        <v>0</v>
      </c>
      <c r="E594" s="56">
        <v>0</v>
      </c>
      <c r="F594" s="56">
        <v>61</v>
      </c>
      <c r="G594" s="56">
        <v>0</v>
      </c>
      <c r="H594" s="55">
        <v>77</v>
      </c>
      <c r="I594" s="56">
        <v>73</v>
      </c>
      <c r="J594" s="56">
        <v>114</v>
      </c>
      <c r="K594" s="57">
        <v>0</v>
      </c>
    </row>
    <row r="595" spans="1:11" x14ac:dyDescent="0.25">
      <c r="A595" s="32"/>
      <c r="B595" s="33">
        <v>2017</v>
      </c>
      <c r="C595" s="35" t="s">
        <v>30</v>
      </c>
      <c r="D595" s="58">
        <v>52</v>
      </c>
      <c r="E595" s="59">
        <v>0</v>
      </c>
      <c r="F595" s="59">
        <v>0</v>
      </c>
      <c r="G595" s="59">
        <v>0</v>
      </c>
      <c r="H595" s="58">
        <v>90</v>
      </c>
      <c r="I595" s="59">
        <v>77</v>
      </c>
      <c r="J595" s="59">
        <v>0</v>
      </c>
      <c r="K595" s="60">
        <v>0</v>
      </c>
    </row>
    <row r="596" spans="1:11" x14ac:dyDescent="0.25">
      <c r="A596" s="36"/>
      <c r="B596" s="37"/>
      <c r="C596" s="38" t="s">
        <v>27</v>
      </c>
      <c r="D596" s="55">
        <v>0</v>
      </c>
      <c r="E596" s="56">
        <v>0</v>
      </c>
      <c r="F596" s="56">
        <v>66</v>
      </c>
      <c r="G596" s="56">
        <v>40</v>
      </c>
      <c r="H596" s="55">
        <v>88</v>
      </c>
      <c r="I596" s="56">
        <v>87</v>
      </c>
      <c r="J596" s="56">
        <v>0</v>
      </c>
      <c r="K596" s="57">
        <v>0</v>
      </c>
    </row>
    <row r="597" spans="1:11" x14ac:dyDescent="0.25">
      <c r="A597" s="32"/>
      <c r="B597" s="33"/>
      <c r="C597" s="35" t="s">
        <v>28</v>
      </c>
      <c r="D597" s="58">
        <v>0</v>
      </c>
      <c r="E597" s="59">
        <v>0</v>
      </c>
      <c r="F597" s="59">
        <v>40</v>
      </c>
      <c r="G597" s="59">
        <v>0</v>
      </c>
      <c r="H597" s="58">
        <v>70</v>
      </c>
      <c r="I597" s="59">
        <v>73</v>
      </c>
      <c r="J597" s="59">
        <v>72</v>
      </c>
      <c r="K597" s="60">
        <v>0</v>
      </c>
    </row>
    <row r="598" spans="1:11" x14ac:dyDescent="0.25">
      <c r="A598" s="36"/>
      <c r="B598" s="37"/>
      <c r="C598" s="38" t="s">
        <v>29</v>
      </c>
      <c r="D598" s="55">
        <v>0</v>
      </c>
      <c r="E598" s="56">
        <v>51</v>
      </c>
      <c r="F598" s="56">
        <v>59</v>
      </c>
      <c r="G598" s="56">
        <v>52</v>
      </c>
      <c r="H598" s="55">
        <v>93</v>
      </c>
      <c r="I598" s="56">
        <v>77</v>
      </c>
      <c r="J598" s="56">
        <v>75</v>
      </c>
      <c r="K598" s="57">
        <v>0</v>
      </c>
    </row>
    <row r="599" spans="1:11" x14ac:dyDescent="0.25">
      <c r="A599" s="32"/>
      <c r="B599" s="33">
        <v>2018</v>
      </c>
      <c r="C599" s="35" t="s">
        <v>30</v>
      </c>
      <c r="D599" s="58">
        <v>0</v>
      </c>
      <c r="E599" s="59">
        <v>0</v>
      </c>
      <c r="F599" s="59">
        <v>93</v>
      </c>
      <c r="G599" s="59">
        <v>0</v>
      </c>
      <c r="H599" s="58">
        <v>90</v>
      </c>
      <c r="I599" s="59">
        <v>82</v>
      </c>
      <c r="J599" s="59">
        <v>0</v>
      </c>
      <c r="K599" s="60">
        <v>0</v>
      </c>
    </row>
    <row r="600" spans="1:11" x14ac:dyDescent="0.25">
      <c r="A600" s="36"/>
      <c r="B600" s="37"/>
      <c r="C600" s="38" t="s">
        <v>27</v>
      </c>
      <c r="D600" s="55">
        <v>0</v>
      </c>
      <c r="E600" s="56">
        <v>0</v>
      </c>
      <c r="F600" s="56">
        <v>0</v>
      </c>
      <c r="G600" s="56">
        <v>0</v>
      </c>
      <c r="H600" s="55">
        <v>73</v>
      </c>
      <c r="I600" s="56">
        <v>85</v>
      </c>
      <c r="J600" s="56">
        <v>40</v>
      </c>
      <c r="K600" s="57">
        <v>0</v>
      </c>
    </row>
    <row r="601" spans="1:11" x14ac:dyDescent="0.25">
      <c r="A601" s="32"/>
      <c r="B601" s="33"/>
      <c r="C601" s="35" t="s">
        <v>28</v>
      </c>
      <c r="D601" s="58">
        <v>58</v>
      </c>
      <c r="E601" s="59">
        <v>0</v>
      </c>
      <c r="F601" s="59">
        <v>59</v>
      </c>
      <c r="G601" s="59">
        <v>0</v>
      </c>
      <c r="H601" s="58">
        <v>0</v>
      </c>
      <c r="I601" s="59">
        <v>89</v>
      </c>
      <c r="J601" s="59">
        <v>0</v>
      </c>
      <c r="K601" s="60">
        <v>0</v>
      </c>
    </row>
    <row r="602" spans="1:11" x14ac:dyDescent="0.25">
      <c r="A602" s="36" t="s">
        <v>39</v>
      </c>
      <c r="B602" s="37">
        <v>2007</v>
      </c>
      <c r="C602" s="38" t="s">
        <v>28</v>
      </c>
      <c r="D602" s="55">
        <v>0</v>
      </c>
      <c r="E602" s="56">
        <v>0</v>
      </c>
      <c r="F602" s="56">
        <v>69</v>
      </c>
      <c r="G602" s="56">
        <v>42</v>
      </c>
      <c r="H602" s="55">
        <v>91</v>
      </c>
      <c r="I602" s="56">
        <v>101</v>
      </c>
      <c r="J602" s="56">
        <v>68</v>
      </c>
      <c r="K602" s="57">
        <v>200</v>
      </c>
    </row>
    <row r="603" spans="1:11" x14ac:dyDescent="0.25">
      <c r="A603" s="32" t="s">
        <v>47</v>
      </c>
      <c r="B603" s="33"/>
      <c r="C603" s="35" t="s">
        <v>29</v>
      </c>
      <c r="D603" s="58">
        <v>0</v>
      </c>
      <c r="E603" s="59">
        <v>57</v>
      </c>
      <c r="F603" s="59">
        <v>46</v>
      </c>
      <c r="G603" s="59">
        <v>0</v>
      </c>
      <c r="H603" s="58">
        <v>88</v>
      </c>
      <c r="I603" s="59">
        <v>90</v>
      </c>
      <c r="J603" s="59">
        <v>62</v>
      </c>
      <c r="K603" s="60">
        <v>0</v>
      </c>
    </row>
    <row r="604" spans="1:11" x14ac:dyDescent="0.25">
      <c r="A604" s="36"/>
      <c r="B604" s="37">
        <v>2008</v>
      </c>
      <c r="C604" s="38" t="s">
        <v>30</v>
      </c>
      <c r="D604" s="55">
        <v>0</v>
      </c>
      <c r="E604" s="56">
        <v>0</v>
      </c>
      <c r="F604" s="56">
        <v>61</v>
      </c>
      <c r="G604" s="56">
        <v>61</v>
      </c>
      <c r="H604" s="55">
        <v>66</v>
      </c>
      <c r="I604" s="56">
        <v>88</v>
      </c>
      <c r="J604" s="56">
        <v>57</v>
      </c>
      <c r="K604" s="57">
        <v>42</v>
      </c>
    </row>
    <row r="605" spans="1:11" x14ac:dyDescent="0.25">
      <c r="A605" s="32"/>
      <c r="B605" s="33"/>
      <c r="C605" s="35" t="s">
        <v>27</v>
      </c>
      <c r="D605" s="58">
        <v>0</v>
      </c>
      <c r="E605" s="59">
        <v>0</v>
      </c>
      <c r="F605" s="59">
        <v>59</v>
      </c>
      <c r="G605" s="59">
        <v>0</v>
      </c>
      <c r="H605" s="58">
        <v>78</v>
      </c>
      <c r="I605" s="59">
        <v>89</v>
      </c>
      <c r="J605" s="59">
        <v>59</v>
      </c>
      <c r="K605" s="60">
        <v>36</v>
      </c>
    </row>
    <row r="606" spans="1:11" x14ac:dyDescent="0.25">
      <c r="A606" s="36"/>
      <c r="B606" s="37"/>
      <c r="C606" s="38" t="s">
        <v>28</v>
      </c>
      <c r="D606" s="55">
        <v>0</v>
      </c>
      <c r="E606" s="56">
        <v>0</v>
      </c>
      <c r="F606" s="56">
        <v>0</v>
      </c>
      <c r="G606" s="56">
        <v>0</v>
      </c>
      <c r="H606" s="55">
        <v>118</v>
      </c>
      <c r="I606" s="56">
        <v>73</v>
      </c>
      <c r="J606" s="56">
        <v>69</v>
      </c>
      <c r="K606" s="57">
        <v>68</v>
      </c>
    </row>
    <row r="607" spans="1:11" x14ac:dyDescent="0.25">
      <c r="A607" s="32"/>
      <c r="B607" s="33"/>
      <c r="C607" s="35" t="s">
        <v>29</v>
      </c>
      <c r="D607" s="58">
        <v>68</v>
      </c>
      <c r="E607" s="59">
        <v>0</v>
      </c>
      <c r="F607" s="59">
        <v>55</v>
      </c>
      <c r="G607" s="59">
        <v>0</v>
      </c>
      <c r="H607" s="58">
        <v>63</v>
      </c>
      <c r="I607" s="59">
        <v>102</v>
      </c>
      <c r="J607" s="59">
        <v>63</v>
      </c>
      <c r="K607" s="60">
        <v>0</v>
      </c>
    </row>
    <row r="608" spans="1:11" x14ac:dyDescent="0.25">
      <c r="A608" s="36"/>
      <c r="B608" s="37">
        <v>2009</v>
      </c>
      <c r="C608" s="38" t="s">
        <v>30</v>
      </c>
      <c r="D608" s="55">
        <v>0</v>
      </c>
      <c r="E608" s="56">
        <v>0</v>
      </c>
      <c r="F608" s="56">
        <v>0</v>
      </c>
      <c r="G608" s="56">
        <v>0</v>
      </c>
      <c r="H608" s="55">
        <v>72</v>
      </c>
      <c r="I608" s="56">
        <v>74</v>
      </c>
      <c r="J608" s="56">
        <v>66</v>
      </c>
      <c r="K608" s="57">
        <v>0</v>
      </c>
    </row>
    <row r="609" spans="1:11" x14ac:dyDescent="0.25">
      <c r="A609" s="32"/>
      <c r="B609" s="33"/>
      <c r="C609" s="35" t="s">
        <v>27</v>
      </c>
      <c r="D609" s="58">
        <v>0</v>
      </c>
      <c r="E609" s="59">
        <v>51</v>
      </c>
      <c r="F609" s="59">
        <v>62</v>
      </c>
      <c r="G609" s="59">
        <v>63</v>
      </c>
      <c r="H609" s="58">
        <v>84</v>
      </c>
      <c r="I609" s="59">
        <v>74</v>
      </c>
      <c r="J609" s="59">
        <v>83</v>
      </c>
      <c r="K609" s="60">
        <v>0</v>
      </c>
    </row>
    <row r="610" spans="1:11" x14ac:dyDescent="0.25">
      <c r="A610" s="36"/>
      <c r="B610" s="37"/>
      <c r="C610" s="38" t="s">
        <v>28</v>
      </c>
      <c r="D610" s="55">
        <v>0</v>
      </c>
      <c r="E610" s="56">
        <v>0</v>
      </c>
      <c r="F610" s="56">
        <v>69</v>
      </c>
      <c r="G610" s="56">
        <v>67</v>
      </c>
      <c r="H610" s="55">
        <v>90</v>
      </c>
      <c r="I610" s="56">
        <v>79</v>
      </c>
      <c r="J610" s="56">
        <v>76</v>
      </c>
      <c r="K610" s="57">
        <v>0</v>
      </c>
    </row>
    <row r="611" spans="1:11" x14ac:dyDescent="0.25">
      <c r="A611" s="32"/>
      <c r="B611" s="33"/>
      <c r="C611" s="35" t="s">
        <v>29</v>
      </c>
      <c r="D611" s="58">
        <v>0</v>
      </c>
      <c r="E611" s="59">
        <v>53</v>
      </c>
      <c r="F611" s="59">
        <v>55</v>
      </c>
      <c r="G611" s="59">
        <v>43</v>
      </c>
      <c r="H611" s="58">
        <v>69</v>
      </c>
      <c r="I611" s="59">
        <v>72</v>
      </c>
      <c r="J611" s="59">
        <v>53</v>
      </c>
      <c r="K611" s="60">
        <v>0</v>
      </c>
    </row>
    <row r="612" spans="1:11" x14ac:dyDescent="0.25">
      <c r="A612" s="36"/>
      <c r="B612" s="37">
        <v>2010</v>
      </c>
      <c r="C612" s="38" t="s">
        <v>30</v>
      </c>
      <c r="D612" s="55">
        <v>0</v>
      </c>
      <c r="E612" s="56">
        <v>0</v>
      </c>
      <c r="F612" s="56">
        <v>0</v>
      </c>
      <c r="G612" s="56">
        <v>36</v>
      </c>
      <c r="H612" s="55">
        <v>85</v>
      </c>
      <c r="I612" s="56">
        <v>73</v>
      </c>
      <c r="J612" s="56">
        <v>0</v>
      </c>
      <c r="K612" s="57">
        <v>0</v>
      </c>
    </row>
    <row r="613" spans="1:11" x14ac:dyDescent="0.25">
      <c r="A613" s="32"/>
      <c r="B613" s="33"/>
      <c r="C613" s="35" t="s">
        <v>27</v>
      </c>
      <c r="D613" s="58">
        <v>0</v>
      </c>
      <c r="E613" s="59">
        <v>36</v>
      </c>
      <c r="F613" s="59">
        <v>0</v>
      </c>
      <c r="G613" s="59">
        <v>0</v>
      </c>
      <c r="H613" s="58">
        <v>84</v>
      </c>
      <c r="I613" s="59">
        <v>68</v>
      </c>
      <c r="J613" s="59">
        <v>0</v>
      </c>
      <c r="K613" s="60">
        <v>0</v>
      </c>
    </row>
    <row r="614" spans="1:11" x14ac:dyDescent="0.25">
      <c r="A614" s="36"/>
      <c r="B614" s="37"/>
      <c r="C614" s="38" t="s">
        <v>28</v>
      </c>
      <c r="D614" s="55">
        <v>0</v>
      </c>
      <c r="E614" s="56">
        <v>0</v>
      </c>
      <c r="F614" s="56">
        <v>63</v>
      </c>
      <c r="G614" s="56">
        <v>0</v>
      </c>
      <c r="H614" s="55">
        <v>85</v>
      </c>
      <c r="I614" s="56">
        <v>72</v>
      </c>
      <c r="J614" s="56">
        <v>77</v>
      </c>
      <c r="K614" s="57">
        <v>0</v>
      </c>
    </row>
    <row r="615" spans="1:11" x14ac:dyDescent="0.25">
      <c r="A615" s="32"/>
      <c r="B615" s="33"/>
      <c r="C615" s="35" t="s">
        <v>29</v>
      </c>
      <c r="D615" s="58">
        <v>0</v>
      </c>
      <c r="E615" s="59">
        <v>0</v>
      </c>
      <c r="F615" s="59">
        <v>40</v>
      </c>
      <c r="G615" s="59">
        <v>0</v>
      </c>
      <c r="H615" s="58">
        <v>74</v>
      </c>
      <c r="I615" s="59">
        <v>74</v>
      </c>
      <c r="J615" s="59">
        <v>55</v>
      </c>
      <c r="K615" s="60">
        <v>0</v>
      </c>
    </row>
    <row r="616" spans="1:11" x14ac:dyDescent="0.25">
      <c r="A616" s="36"/>
      <c r="B616" s="37">
        <v>2011</v>
      </c>
      <c r="C616" s="38" t="s">
        <v>30</v>
      </c>
      <c r="D616" s="55">
        <v>0</v>
      </c>
      <c r="E616" s="56">
        <v>49</v>
      </c>
      <c r="F616" s="56">
        <v>44</v>
      </c>
      <c r="G616" s="56">
        <v>0</v>
      </c>
      <c r="H616" s="55">
        <v>83</v>
      </c>
      <c r="I616" s="56">
        <v>72</v>
      </c>
      <c r="J616" s="56">
        <v>52</v>
      </c>
      <c r="K616" s="57">
        <v>23</v>
      </c>
    </row>
    <row r="617" spans="1:11" x14ac:dyDescent="0.25">
      <c r="A617" s="32"/>
      <c r="B617" s="33"/>
      <c r="C617" s="35" t="s">
        <v>27</v>
      </c>
      <c r="D617" s="58">
        <v>0</v>
      </c>
      <c r="E617" s="59">
        <v>0</v>
      </c>
      <c r="F617" s="59">
        <v>0</v>
      </c>
      <c r="G617" s="59">
        <v>0</v>
      </c>
      <c r="H617" s="58">
        <v>79</v>
      </c>
      <c r="I617" s="59">
        <v>64</v>
      </c>
      <c r="J617" s="59">
        <v>54</v>
      </c>
      <c r="K617" s="60">
        <v>0</v>
      </c>
    </row>
    <row r="618" spans="1:11" x14ac:dyDescent="0.25">
      <c r="A618" s="36"/>
      <c r="B618" s="37"/>
      <c r="C618" s="38" t="s">
        <v>28</v>
      </c>
      <c r="D618" s="55">
        <v>0</v>
      </c>
      <c r="E618" s="56">
        <v>0</v>
      </c>
      <c r="F618" s="56">
        <v>70</v>
      </c>
      <c r="G618" s="56">
        <v>0</v>
      </c>
      <c r="H618" s="55">
        <v>74</v>
      </c>
      <c r="I618" s="56">
        <v>66</v>
      </c>
      <c r="J618" s="56">
        <v>56</v>
      </c>
      <c r="K618" s="57">
        <v>0</v>
      </c>
    </row>
    <row r="619" spans="1:11" x14ac:dyDescent="0.25">
      <c r="A619" s="32"/>
      <c r="B619" s="33"/>
      <c r="C619" s="35" t="s">
        <v>29</v>
      </c>
      <c r="D619" s="58">
        <v>0</v>
      </c>
      <c r="E619" s="59">
        <v>44</v>
      </c>
      <c r="F619" s="59">
        <v>50</v>
      </c>
      <c r="G619" s="59">
        <v>38</v>
      </c>
      <c r="H619" s="58">
        <v>63</v>
      </c>
      <c r="I619" s="59">
        <v>67</v>
      </c>
      <c r="J619" s="59">
        <v>59</v>
      </c>
      <c r="K619" s="60">
        <v>25</v>
      </c>
    </row>
    <row r="620" spans="1:11" x14ac:dyDescent="0.25">
      <c r="A620" s="36"/>
      <c r="B620" s="37">
        <v>2012</v>
      </c>
      <c r="C620" s="38" t="s">
        <v>30</v>
      </c>
      <c r="D620" s="55">
        <v>0</v>
      </c>
      <c r="E620" s="56">
        <v>0</v>
      </c>
      <c r="F620" s="56">
        <v>68</v>
      </c>
      <c r="G620" s="56">
        <v>47</v>
      </c>
      <c r="H620" s="55">
        <v>66</v>
      </c>
      <c r="I620" s="56">
        <v>66</v>
      </c>
      <c r="J620" s="56">
        <v>56</v>
      </c>
      <c r="K620" s="57">
        <v>42</v>
      </c>
    </row>
    <row r="621" spans="1:11" x14ac:dyDescent="0.25">
      <c r="A621" s="32"/>
      <c r="B621" s="33"/>
      <c r="C621" s="35" t="s">
        <v>27</v>
      </c>
      <c r="D621" s="58">
        <v>0</v>
      </c>
      <c r="E621" s="59">
        <v>54</v>
      </c>
      <c r="F621" s="59">
        <v>76</v>
      </c>
      <c r="G621" s="59">
        <v>0</v>
      </c>
      <c r="H621" s="58">
        <v>93</v>
      </c>
      <c r="I621" s="59">
        <v>76</v>
      </c>
      <c r="J621" s="59">
        <v>68</v>
      </c>
      <c r="K621" s="60">
        <v>41</v>
      </c>
    </row>
    <row r="622" spans="1:11" x14ac:dyDescent="0.25">
      <c r="A622" s="36"/>
      <c r="B622" s="37"/>
      <c r="C622" s="38" t="s">
        <v>28</v>
      </c>
      <c r="D622" s="55">
        <v>0</v>
      </c>
      <c r="E622" s="56">
        <v>61</v>
      </c>
      <c r="F622" s="56">
        <v>55</v>
      </c>
      <c r="G622" s="56">
        <v>0</v>
      </c>
      <c r="H622" s="55">
        <v>64</v>
      </c>
      <c r="I622" s="56">
        <v>76</v>
      </c>
      <c r="J622" s="56">
        <v>50</v>
      </c>
      <c r="K622" s="57">
        <v>60</v>
      </c>
    </row>
    <row r="623" spans="1:11" x14ac:dyDescent="0.25">
      <c r="A623" s="32"/>
      <c r="B623" s="33"/>
      <c r="C623" s="35" t="s">
        <v>29</v>
      </c>
      <c r="D623" s="58">
        <v>40</v>
      </c>
      <c r="E623" s="59">
        <v>0</v>
      </c>
      <c r="F623" s="59">
        <v>62</v>
      </c>
      <c r="G623" s="59">
        <v>0</v>
      </c>
      <c r="H623" s="58">
        <v>69</v>
      </c>
      <c r="I623" s="59">
        <v>78</v>
      </c>
      <c r="J623" s="59">
        <v>65</v>
      </c>
      <c r="K623" s="60">
        <v>33</v>
      </c>
    </row>
    <row r="624" spans="1:11" x14ac:dyDescent="0.25">
      <c r="A624" s="36"/>
      <c r="B624" s="37">
        <v>2013</v>
      </c>
      <c r="C624" s="38" t="s">
        <v>30</v>
      </c>
      <c r="D624" s="55">
        <v>40</v>
      </c>
      <c r="E624" s="56">
        <v>0</v>
      </c>
      <c r="F624" s="56">
        <v>59</v>
      </c>
      <c r="G624" s="56">
        <v>63</v>
      </c>
      <c r="H624" s="55">
        <v>80</v>
      </c>
      <c r="I624" s="56">
        <v>83</v>
      </c>
      <c r="J624" s="56">
        <v>65</v>
      </c>
      <c r="K624" s="57">
        <v>22</v>
      </c>
    </row>
    <row r="625" spans="1:11" x14ac:dyDescent="0.25">
      <c r="A625" s="32"/>
      <c r="B625" s="33"/>
      <c r="C625" s="35" t="s">
        <v>27</v>
      </c>
      <c r="D625" s="58">
        <v>40</v>
      </c>
      <c r="E625" s="59">
        <v>57</v>
      </c>
      <c r="F625" s="59">
        <v>58</v>
      </c>
      <c r="G625" s="59">
        <v>21</v>
      </c>
      <c r="H625" s="58">
        <v>80</v>
      </c>
      <c r="I625" s="59">
        <v>86</v>
      </c>
      <c r="J625" s="59">
        <v>62</v>
      </c>
      <c r="K625" s="60">
        <v>0</v>
      </c>
    </row>
    <row r="626" spans="1:11" x14ac:dyDescent="0.25">
      <c r="A626" s="36"/>
      <c r="B626" s="37"/>
      <c r="C626" s="38" t="s">
        <v>28</v>
      </c>
      <c r="D626" s="55">
        <v>40</v>
      </c>
      <c r="E626" s="56">
        <v>0</v>
      </c>
      <c r="F626" s="56">
        <v>66</v>
      </c>
      <c r="G626" s="56">
        <v>0</v>
      </c>
      <c r="H626" s="55">
        <v>94</v>
      </c>
      <c r="I626" s="56">
        <v>78</v>
      </c>
      <c r="J626" s="56">
        <v>64</v>
      </c>
      <c r="K626" s="57">
        <v>50</v>
      </c>
    </row>
    <row r="627" spans="1:11" x14ac:dyDescent="0.25">
      <c r="A627" s="32"/>
      <c r="B627" s="33"/>
      <c r="C627" s="35" t="s">
        <v>29</v>
      </c>
      <c r="D627" s="58">
        <v>40</v>
      </c>
      <c r="E627" s="59">
        <v>0</v>
      </c>
      <c r="F627" s="59">
        <v>0</v>
      </c>
      <c r="G627" s="59">
        <v>49</v>
      </c>
      <c r="H627" s="58">
        <v>90</v>
      </c>
      <c r="I627" s="59">
        <v>76</v>
      </c>
      <c r="J627" s="59">
        <v>66</v>
      </c>
      <c r="K627" s="60">
        <v>0</v>
      </c>
    </row>
    <row r="628" spans="1:11" x14ac:dyDescent="0.25">
      <c r="A628" s="36"/>
      <c r="B628" s="37">
        <v>2014</v>
      </c>
      <c r="C628" s="38" t="s">
        <v>30</v>
      </c>
      <c r="D628" s="55">
        <v>0</v>
      </c>
      <c r="E628" s="56">
        <v>0</v>
      </c>
      <c r="F628" s="56">
        <v>66</v>
      </c>
      <c r="G628" s="56">
        <v>0</v>
      </c>
      <c r="H628" s="55">
        <v>74</v>
      </c>
      <c r="I628" s="56">
        <v>91</v>
      </c>
      <c r="J628" s="56">
        <v>41</v>
      </c>
      <c r="K628" s="57">
        <v>58</v>
      </c>
    </row>
    <row r="629" spans="1:11" x14ac:dyDescent="0.25">
      <c r="A629" s="32"/>
      <c r="B629" s="33"/>
      <c r="C629" s="35" t="s">
        <v>27</v>
      </c>
      <c r="D629" s="58">
        <v>43</v>
      </c>
      <c r="E629" s="59">
        <v>47</v>
      </c>
      <c r="F629" s="59">
        <v>51</v>
      </c>
      <c r="G629" s="59">
        <v>0</v>
      </c>
      <c r="H629" s="58">
        <v>80</v>
      </c>
      <c r="I629" s="59">
        <v>87</v>
      </c>
      <c r="J629" s="59">
        <v>60</v>
      </c>
      <c r="K629" s="60">
        <v>0</v>
      </c>
    </row>
    <row r="630" spans="1:11" x14ac:dyDescent="0.25">
      <c r="A630" s="36"/>
      <c r="B630" s="37"/>
      <c r="C630" s="38" t="s">
        <v>28</v>
      </c>
      <c r="D630" s="55">
        <v>43</v>
      </c>
      <c r="E630" s="56">
        <v>59</v>
      </c>
      <c r="F630" s="56">
        <v>65</v>
      </c>
      <c r="G630" s="56">
        <v>0</v>
      </c>
      <c r="H630" s="55">
        <v>88</v>
      </c>
      <c r="I630" s="56">
        <v>88</v>
      </c>
      <c r="J630" s="56">
        <v>59</v>
      </c>
      <c r="K630" s="57">
        <v>50</v>
      </c>
    </row>
    <row r="631" spans="1:11" x14ac:dyDescent="0.25">
      <c r="A631" s="32"/>
      <c r="B631" s="33"/>
      <c r="C631" s="35" t="s">
        <v>29</v>
      </c>
      <c r="D631" s="58">
        <v>43</v>
      </c>
      <c r="E631" s="59">
        <v>48</v>
      </c>
      <c r="F631" s="59">
        <v>76</v>
      </c>
      <c r="G631" s="59">
        <v>0</v>
      </c>
      <c r="H631" s="58">
        <v>73</v>
      </c>
      <c r="I631" s="59">
        <v>88</v>
      </c>
      <c r="J631" s="59">
        <v>51</v>
      </c>
      <c r="K631" s="60">
        <v>51</v>
      </c>
    </row>
    <row r="632" spans="1:11" x14ac:dyDescent="0.25">
      <c r="A632" s="36"/>
      <c r="B632" s="37">
        <v>2015</v>
      </c>
      <c r="C632" s="38" t="s">
        <v>30</v>
      </c>
      <c r="D632" s="55">
        <v>42</v>
      </c>
      <c r="E632" s="56">
        <v>49</v>
      </c>
      <c r="F632" s="56">
        <v>71</v>
      </c>
      <c r="G632" s="56">
        <v>39</v>
      </c>
      <c r="H632" s="55">
        <v>83</v>
      </c>
      <c r="I632" s="56">
        <v>82</v>
      </c>
      <c r="J632" s="56">
        <v>59</v>
      </c>
      <c r="K632" s="57">
        <v>0</v>
      </c>
    </row>
    <row r="633" spans="1:11" x14ac:dyDescent="0.25">
      <c r="A633" s="32"/>
      <c r="B633" s="33"/>
      <c r="C633" s="35" t="s">
        <v>27</v>
      </c>
      <c r="D633" s="58">
        <v>46</v>
      </c>
      <c r="E633" s="59">
        <v>53</v>
      </c>
      <c r="F633" s="59">
        <v>79</v>
      </c>
      <c r="G633" s="59">
        <v>0</v>
      </c>
      <c r="H633" s="58">
        <v>83</v>
      </c>
      <c r="I633" s="59">
        <v>90</v>
      </c>
      <c r="J633" s="59">
        <v>75</v>
      </c>
      <c r="K633" s="60">
        <v>48</v>
      </c>
    </row>
    <row r="634" spans="1:11" x14ac:dyDescent="0.25">
      <c r="A634" s="36"/>
      <c r="B634" s="37"/>
      <c r="C634" s="38" t="s">
        <v>28</v>
      </c>
      <c r="D634" s="55">
        <v>42</v>
      </c>
      <c r="E634" s="56">
        <v>49</v>
      </c>
      <c r="F634" s="56">
        <v>83</v>
      </c>
      <c r="G634" s="56">
        <v>0</v>
      </c>
      <c r="H634" s="55">
        <v>84</v>
      </c>
      <c r="I634" s="56">
        <v>85</v>
      </c>
      <c r="J634" s="56">
        <v>66</v>
      </c>
      <c r="K634" s="57">
        <v>30</v>
      </c>
    </row>
    <row r="635" spans="1:11" x14ac:dyDescent="0.25">
      <c r="A635" s="32"/>
      <c r="B635" s="33"/>
      <c r="C635" s="35" t="s">
        <v>29</v>
      </c>
      <c r="D635" s="58">
        <v>42</v>
      </c>
      <c r="E635" s="59">
        <v>46</v>
      </c>
      <c r="F635" s="59">
        <v>64</v>
      </c>
      <c r="G635" s="59">
        <v>0</v>
      </c>
      <c r="H635" s="58">
        <v>91</v>
      </c>
      <c r="I635" s="59">
        <v>89</v>
      </c>
      <c r="J635" s="59">
        <v>77</v>
      </c>
      <c r="K635" s="60">
        <v>68</v>
      </c>
    </row>
    <row r="636" spans="1:11" x14ac:dyDescent="0.25">
      <c r="A636" s="36"/>
      <c r="B636" s="37">
        <v>2016</v>
      </c>
      <c r="C636" s="38" t="s">
        <v>30</v>
      </c>
      <c r="D636" s="55">
        <v>42</v>
      </c>
      <c r="E636" s="56">
        <v>56</v>
      </c>
      <c r="F636" s="56">
        <v>81</v>
      </c>
      <c r="G636" s="56">
        <v>0</v>
      </c>
      <c r="H636" s="55">
        <v>92</v>
      </c>
      <c r="I636" s="56">
        <v>92</v>
      </c>
      <c r="J636" s="56">
        <v>68</v>
      </c>
      <c r="K636" s="57">
        <v>56</v>
      </c>
    </row>
    <row r="637" spans="1:11" x14ac:dyDescent="0.25">
      <c r="A637" s="32"/>
      <c r="B637" s="33"/>
      <c r="C637" s="35" t="s">
        <v>27</v>
      </c>
      <c r="D637" s="58">
        <v>48</v>
      </c>
      <c r="E637" s="59">
        <v>56</v>
      </c>
      <c r="F637" s="59">
        <v>64</v>
      </c>
      <c r="G637" s="59">
        <v>101</v>
      </c>
      <c r="H637" s="58">
        <v>91</v>
      </c>
      <c r="I637" s="59">
        <v>86</v>
      </c>
      <c r="J637" s="59">
        <v>59</v>
      </c>
      <c r="K637" s="60">
        <v>40</v>
      </c>
    </row>
    <row r="638" spans="1:11" x14ac:dyDescent="0.25">
      <c r="A638" s="36"/>
      <c r="B638" s="37"/>
      <c r="C638" s="38" t="s">
        <v>28</v>
      </c>
      <c r="D638" s="55">
        <v>42</v>
      </c>
      <c r="E638" s="56">
        <v>0</v>
      </c>
      <c r="F638" s="56">
        <v>66</v>
      </c>
      <c r="G638" s="56">
        <v>0</v>
      </c>
      <c r="H638" s="55">
        <v>85</v>
      </c>
      <c r="I638" s="56">
        <v>88</v>
      </c>
      <c r="J638" s="56">
        <v>79</v>
      </c>
      <c r="K638" s="57">
        <v>0</v>
      </c>
    </row>
    <row r="639" spans="1:11" x14ac:dyDescent="0.25">
      <c r="A639" s="32"/>
      <c r="B639" s="33"/>
      <c r="C639" s="35" t="s">
        <v>29</v>
      </c>
      <c r="D639" s="58">
        <v>0</v>
      </c>
      <c r="E639" s="59">
        <v>0</v>
      </c>
      <c r="F639" s="59">
        <v>67</v>
      </c>
      <c r="G639" s="59">
        <v>0</v>
      </c>
      <c r="H639" s="58">
        <v>81</v>
      </c>
      <c r="I639" s="59">
        <v>83</v>
      </c>
      <c r="J639" s="59">
        <v>70</v>
      </c>
      <c r="K639" s="60">
        <v>0</v>
      </c>
    </row>
    <row r="640" spans="1:11" x14ac:dyDescent="0.25">
      <c r="A640" s="36"/>
      <c r="B640" s="37">
        <v>2017</v>
      </c>
      <c r="C640" s="38" t="s">
        <v>30</v>
      </c>
      <c r="D640" s="55">
        <v>0</v>
      </c>
      <c r="E640" s="56">
        <v>57</v>
      </c>
      <c r="F640" s="56">
        <v>78</v>
      </c>
      <c r="G640" s="56">
        <v>0</v>
      </c>
      <c r="H640" s="55">
        <v>84</v>
      </c>
      <c r="I640" s="56">
        <v>89</v>
      </c>
      <c r="J640" s="56">
        <v>77</v>
      </c>
      <c r="K640" s="57">
        <v>0</v>
      </c>
    </row>
    <row r="641" spans="1:11" x14ac:dyDescent="0.25">
      <c r="A641" s="32"/>
      <c r="B641" s="33"/>
      <c r="C641" s="35" t="s">
        <v>27</v>
      </c>
      <c r="D641" s="58">
        <v>0</v>
      </c>
      <c r="E641" s="59">
        <v>59</v>
      </c>
      <c r="F641" s="59">
        <v>59</v>
      </c>
      <c r="G641" s="59">
        <v>0</v>
      </c>
      <c r="H641" s="58">
        <v>94</v>
      </c>
      <c r="I641" s="59">
        <v>87</v>
      </c>
      <c r="J641" s="59">
        <v>68</v>
      </c>
      <c r="K641" s="60">
        <v>24</v>
      </c>
    </row>
    <row r="642" spans="1:11" x14ac:dyDescent="0.25">
      <c r="A642" s="36"/>
      <c r="B642" s="37"/>
      <c r="C642" s="38" t="s">
        <v>28</v>
      </c>
      <c r="D642" s="55">
        <v>0</v>
      </c>
      <c r="E642" s="56">
        <v>0</v>
      </c>
      <c r="F642" s="56">
        <v>39</v>
      </c>
      <c r="G642" s="56">
        <v>0</v>
      </c>
      <c r="H642" s="55">
        <v>82</v>
      </c>
      <c r="I642" s="56">
        <v>92</v>
      </c>
      <c r="J642" s="56">
        <v>90</v>
      </c>
      <c r="K642" s="57">
        <v>50</v>
      </c>
    </row>
    <row r="643" spans="1:11" x14ac:dyDescent="0.25">
      <c r="A643" s="32"/>
      <c r="B643" s="33"/>
      <c r="C643" s="35" t="s">
        <v>29</v>
      </c>
      <c r="D643" s="58">
        <v>0</v>
      </c>
      <c r="E643" s="59">
        <v>60</v>
      </c>
      <c r="F643" s="59">
        <v>71</v>
      </c>
      <c r="G643" s="59">
        <v>0</v>
      </c>
      <c r="H643" s="58">
        <v>95</v>
      </c>
      <c r="I643" s="59">
        <v>86</v>
      </c>
      <c r="J643" s="59">
        <v>78</v>
      </c>
      <c r="K643" s="60">
        <v>0</v>
      </c>
    </row>
    <row r="644" spans="1:11" x14ac:dyDescent="0.25">
      <c r="A644" s="36"/>
      <c r="B644" s="37">
        <v>2018</v>
      </c>
      <c r="C644" s="38" t="s">
        <v>30</v>
      </c>
      <c r="D644" s="55">
        <v>43</v>
      </c>
      <c r="E644" s="56">
        <v>57</v>
      </c>
      <c r="F644" s="56">
        <v>62</v>
      </c>
      <c r="G644" s="56">
        <v>0</v>
      </c>
      <c r="H644" s="55">
        <v>95</v>
      </c>
      <c r="I644" s="56">
        <v>88</v>
      </c>
      <c r="J644" s="56">
        <v>93</v>
      </c>
      <c r="K644" s="57">
        <v>0</v>
      </c>
    </row>
    <row r="645" spans="1:11" x14ac:dyDescent="0.25">
      <c r="A645" s="32"/>
      <c r="B645" s="33"/>
      <c r="C645" s="35" t="s">
        <v>27</v>
      </c>
      <c r="D645" s="58">
        <v>0</v>
      </c>
      <c r="E645" s="59">
        <v>64</v>
      </c>
      <c r="F645" s="59">
        <v>55</v>
      </c>
      <c r="G645" s="59">
        <v>0</v>
      </c>
      <c r="H645" s="58">
        <v>85</v>
      </c>
      <c r="I645" s="59">
        <v>88</v>
      </c>
      <c r="J645" s="59">
        <v>57</v>
      </c>
      <c r="K645" s="60">
        <v>0</v>
      </c>
    </row>
    <row r="646" spans="1:11" x14ac:dyDescent="0.25">
      <c r="A646" s="36"/>
      <c r="B646" s="37"/>
      <c r="C646" s="38" t="s">
        <v>28</v>
      </c>
      <c r="D646" s="55">
        <v>43</v>
      </c>
      <c r="E646" s="56">
        <v>0</v>
      </c>
      <c r="F646" s="56">
        <v>64</v>
      </c>
      <c r="G646" s="56">
        <v>0</v>
      </c>
      <c r="H646" s="55">
        <v>81</v>
      </c>
      <c r="I646" s="56">
        <v>90</v>
      </c>
      <c r="J646" s="56">
        <v>56</v>
      </c>
      <c r="K646" s="57">
        <v>0</v>
      </c>
    </row>
    <row r="647" spans="1:11" x14ac:dyDescent="0.25">
      <c r="A647" s="32" t="s">
        <v>39</v>
      </c>
      <c r="B647" s="33">
        <v>2007</v>
      </c>
      <c r="C647" s="35" t="s">
        <v>28</v>
      </c>
      <c r="D647" s="58">
        <v>0</v>
      </c>
      <c r="E647" s="59">
        <v>0</v>
      </c>
      <c r="F647" s="59">
        <v>44</v>
      </c>
      <c r="G647" s="59">
        <v>0</v>
      </c>
      <c r="H647" s="58">
        <v>144</v>
      </c>
      <c r="I647" s="59">
        <v>79</v>
      </c>
      <c r="J647" s="59">
        <v>65</v>
      </c>
      <c r="K647" s="60">
        <v>71</v>
      </c>
    </row>
    <row r="648" spans="1:11" x14ac:dyDescent="0.25">
      <c r="A648" s="36" t="s">
        <v>48</v>
      </c>
      <c r="B648" s="37"/>
      <c r="C648" s="38" t="s">
        <v>29</v>
      </c>
      <c r="D648" s="55">
        <v>0</v>
      </c>
      <c r="E648" s="56">
        <v>0</v>
      </c>
      <c r="F648" s="56">
        <v>0</v>
      </c>
      <c r="G648" s="56">
        <v>0</v>
      </c>
      <c r="H648" s="55">
        <v>95</v>
      </c>
      <c r="I648" s="56">
        <v>73</v>
      </c>
      <c r="J648" s="56">
        <v>90</v>
      </c>
      <c r="K648" s="57">
        <v>76</v>
      </c>
    </row>
    <row r="649" spans="1:11" x14ac:dyDescent="0.25">
      <c r="A649" s="32"/>
      <c r="B649" s="33">
        <v>2008</v>
      </c>
      <c r="C649" s="35" t="s">
        <v>30</v>
      </c>
      <c r="D649" s="58">
        <v>0</v>
      </c>
      <c r="E649" s="59">
        <v>0</v>
      </c>
      <c r="F649" s="59">
        <v>26</v>
      </c>
      <c r="G649" s="59">
        <v>0</v>
      </c>
      <c r="H649" s="58">
        <v>60</v>
      </c>
      <c r="I649" s="59">
        <v>86</v>
      </c>
      <c r="J649" s="59">
        <v>103</v>
      </c>
      <c r="K649" s="60">
        <v>0</v>
      </c>
    </row>
    <row r="650" spans="1:11" x14ac:dyDescent="0.25">
      <c r="A650" s="36"/>
      <c r="B650" s="37"/>
      <c r="C650" s="38" t="s">
        <v>27</v>
      </c>
      <c r="D650" s="55">
        <v>0</v>
      </c>
      <c r="E650" s="56">
        <v>0</v>
      </c>
      <c r="F650" s="56">
        <v>0</v>
      </c>
      <c r="G650" s="56">
        <v>0</v>
      </c>
      <c r="H650" s="55">
        <v>52</v>
      </c>
      <c r="I650" s="56">
        <v>81</v>
      </c>
      <c r="J650" s="56">
        <v>87</v>
      </c>
      <c r="K650" s="57">
        <v>0</v>
      </c>
    </row>
    <row r="651" spans="1:11" x14ac:dyDescent="0.25">
      <c r="A651" s="32"/>
      <c r="B651" s="33"/>
      <c r="C651" s="35" t="s">
        <v>28</v>
      </c>
      <c r="D651" s="58">
        <v>0</v>
      </c>
      <c r="E651" s="59">
        <v>0</v>
      </c>
      <c r="F651" s="59">
        <v>0</v>
      </c>
      <c r="G651" s="59">
        <v>32</v>
      </c>
      <c r="H651" s="58">
        <v>63</v>
      </c>
      <c r="I651" s="59">
        <v>99</v>
      </c>
      <c r="J651" s="59">
        <v>90</v>
      </c>
      <c r="K651" s="60">
        <v>72</v>
      </c>
    </row>
    <row r="652" spans="1:11" x14ac:dyDescent="0.25">
      <c r="A652" s="36"/>
      <c r="B652" s="37"/>
      <c r="C652" s="38" t="s">
        <v>29</v>
      </c>
      <c r="D652" s="55">
        <v>0</v>
      </c>
      <c r="E652" s="56">
        <v>0</v>
      </c>
      <c r="F652" s="56">
        <v>0</v>
      </c>
      <c r="G652" s="56">
        <v>0</v>
      </c>
      <c r="H652" s="55">
        <v>70</v>
      </c>
      <c r="I652" s="56">
        <v>83</v>
      </c>
      <c r="J652" s="56">
        <v>98</v>
      </c>
      <c r="K652" s="57">
        <v>48</v>
      </c>
    </row>
    <row r="653" spans="1:11" x14ac:dyDescent="0.25">
      <c r="A653" s="32"/>
      <c r="B653" s="33">
        <v>2009</v>
      </c>
      <c r="C653" s="35" t="s">
        <v>30</v>
      </c>
      <c r="D653" s="58">
        <v>0</v>
      </c>
      <c r="E653" s="59">
        <v>0</v>
      </c>
      <c r="F653" s="59">
        <v>43</v>
      </c>
      <c r="G653" s="59">
        <v>0</v>
      </c>
      <c r="H653" s="58">
        <v>92</v>
      </c>
      <c r="I653" s="59">
        <v>89</v>
      </c>
      <c r="J653" s="59">
        <v>78</v>
      </c>
      <c r="K653" s="60">
        <v>70</v>
      </c>
    </row>
    <row r="654" spans="1:11" x14ac:dyDescent="0.25">
      <c r="A654" s="36"/>
      <c r="B654" s="37"/>
      <c r="C654" s="38" t="s">
        <v>27</v>
      </c>
      <c r="D654" s="55">
        <v>0</v>
      </c>
      <c r="E654" s="56">
        <v>0</v>
      </c>
      <c r="F654" s="56">
        <v>0</v>
      </c>
      <c r="G654" s="56">
        <v>0</v>
      </c>
      <c r="H654" s="55">
        <v>79</v>
      </c>
      <c r="I654" s="56">
        <v>83</v>
      </c>
      <c r="J654" s="56">
        <v>95</v>
      </c>
      <c r="K654" s="57">
        <v>0</v>
      </c>
    </row>
    <row r="655" spans="1:11" x14ac:dyDescent="0.25">
      <c r="A655" s="32"/>
      <c r="B655" s="33"/>
      <c r="C655" s="35" t="s">
        <v>28</v>
      </c>
      <c r="D655" s="58">
        <v>0</v>
      </c>
      <c r="E655" s="59">
        <v>0</v>
      </c>
      <c r="F655" s="59">
        <v>0</v>
      </c>
      <c r="G655" s="59">
        <v>45</v>
      </c>
      <c r="H655" s="58">
        <v>91</v>
      </c>
      <c r="I655" s="59">
        <v>78</v>
      </c>
      <c r="J655" s="59">
        <v>80</v>
      </c>
      <c r="K655" s="60">
        <v>62</v>
      </c>
    </row>
    <row r="656" spans="1:11" x14ac:dyDescent="0.25">
      <c r="A656" s="36"/>
      <c r="B656" s="37"/>
      <c r="C656" s="38" t="s">
        <v>29</v>
      </c>
      <c r="D656" s="55">
        <v>0</v>
      </c>
      <c r="E656" s="56">
        <v>0</v>
      </c>
      <c r="F656" s="56">
        <v>0</v>
      </c>
      <c r="G656" s="56">
        <v>42</v>
      </c>
      <c r="H656" s="55">
        <v>54</v>
      </c>
      <c r="I656" s="56">
        <v>73</v>
      </c>
      <c r="J656" s="56">
        <v>77</v>
      </c>
      <c r="K656" s="57">
        <v>66</v>
      </c>
    </row>
    <row r="657" spans="1:11" x14ac:dyDescent="0.25">
      <c r="A657" s="32"/>
      <c r="B657" s="33">
        <v>2010</v>
      </c>
      <c r="C657" s="35" t="s">
        <v>30</v>
      </c>
      <c r="D657" s="58">
        <v>0</v>
      </c>
      <c r="E657" s="59">
        <v>0</v>
      </c>
      <c r="F657" s="59">
        <v>0</v>
      </c>
      <c r="G657" s="59">
        <v>0</v>
      </c>
      <c r="H657" s="58">
        <v>71</v>
      </c>
      <c r="I657" s="59">
        <v>83</v>
      </c>
      <c r="J657" s="59">
        <v>70</v>
      </c>
      <c r="K657" s="60">
        <v>66</v>
      </c>
    </row>
    <row r="658" spans="1:11" x14ac:dyDescent="0.25">
      <c r="A658" s="36"/>
      <c r="B658" s="37"/>
      <c r="C658" s="38" t="s">
        <v>27</v>
      </c>
      <c r="D658" s="55">
        <v>0</v>
      </c>
      <c r="E658" s="56">
        <v>0</v>
      </c>
      <c r="F658" s="56">
        <v>0</v>
      </c>
      <c r="G658" s="56">
        <v>0</v>
      </c>
      <c r="H658" s="55">
        <v>64</v>
      </c>
      <c r="I658" s="56">
        <v>85</v>
      </c>
      <c r="J658" s="56">
        <v>71</v>
      </c>
      <c r="K658" s="57">
        <v>69</v>
      </c>
    </row>
    <row r="659" spans="1:11" x14ac:dyDescent="0.25">
      <c r="A659" s="32"/>
      <c r="B659" s="33"/>
      <c r="C659" s="35" t="s">
        <v>28</v>
      </c>
      <c r="D659" s="58">
        <v>0</v>
      </c>
      <c r="E659" s="59">
        <v>0</v>
      </c>
      <c r="F659" s="59">
        <v>0</v>
      </c>
      <c r="G659" s="59">
        <v>0</v>
      </c>
      <c r="H659" s="58">
        <v>72</v>
      </c>
      <c r="I659" s="59">
        <v>80</v>
      </c>
      <c r="J659" s="59">
        <v>93</v>
      </c>
      <c r="K659" s="60">
        <v>93</v>
      </c>
    </row>
    <row r="660" spans="1:11" x14ac:dyDescent="0.25">
      <c r="A660" s="36"/>
      <c r="B660" s="37"/>
      <c r="C660" s="38" t="s">
        <v>29</v>
      </c>
      <c r="D660" s="55">
        <v>0</v>
      </c>
      <c r="E660" s="56">
        <v>0</v>
      </c>
      <c r="F660" s="56">
        <v>0</v>
      </c>
      <c r="G660" s="56">
        <v>0</v>
      </c>
      <c r="H660" s="55">
        <v>86</v>
      </c>
      <c r="I660" s="56">
        <v>89</v>
      </c>
      <c r="J660" s="56">
        <v>91</v>
      </c>
      <c r="K660" s="57">
        <v>70</v>
      </c>
    </row>
    <row r="661" spans="1:11" x14ac:dyDescent="0.25">
      <c r="A661" s="32"/>
      <c r="B661" s="33">
        <v>2011</v>
      </c>
      <c r="C661" s="35" t="s">
        <v>30</v>
      </c>
      <c r="D661" s="58">
        <v>0</v>
      </c>
      <c r="E661" s="59">
        <v>0</v>
      </c>
      <c r="F661" s="59">
        <v>38</v>
      </c>
      <c r="G661" s="59">
        <v>0</v>
      </c>
      <c r="H661" s="58">
        <v>72</v>
      </c>
      <c r="I661" s="59">
        <v>83</v>
      </c>
      <c r="J661" s="59">
        <v>95</v>
      </c>
      <c r="K661" s="60">
        <v>0</v>
      </c>
    </row>
    <row r="662" spans="1:11" x14ac:dyDescent="0.25">
      <c r="A662" s="36"/>
      <c r="B662" s="37"/>
      <c r="C662" s="38" t="s">
        <v>27</v>
      </c>
      <c r="D662" s="55">
        <v>0</v>
      </c>
      <c r="E662" s="56">
        <v>0</v>
      </c>
      <c r="F662" s="56">
        <v>49</v>
      </c>
      <c r="G662" s="56">
        <v>40</v>
      </c>
      <c r="H662" s="55">
        <v>71</v>
      </c>
      <c r="I662" s="56">
        <v>80</v>
      </c>
      <c r="J662" s="56">
        <v>78</v>
      </c>
      <c r="K662" s="57">
        <v>91</v>
      </c>
    </row>
    <row r="663" spans="1:11" x14ac:dyDescent="0.25">
      <c r="A663" s="32"/>
      <c r="B663" s="33"/>
      <c r="C663" s="35" t="s">
        <v>28</v>
      </c>
      <c r="D663" s="58">
        <v>0</v>
      </c>
      <c r="E663" s="59">
        <v>0</v>
      </c>
      <c r="F663" s="59">
        <v>0</v>
      </c>
      <c r="G663" s="59">
        <v>48</v>
      </c>
      <c r="H663" s="58">
        <v>59</v>
      </c>
      <c r="I663" s="59">
        <v>66</v>
      </c>
      <c r="J663" s="59">
        <v>78</v>
      </c>
      <c r="K663" s="60">
        <v>84</v>
      </c>
    </row>
    <row r="664" spans="1:11" x14ac:dyDescent="0.25">
      <c r="A664" s="36"/>
      <c r="B664" s="37"/>
      <c r="C664" s="38" t="s">
        <v>29</v>
      </c>
      <c r="D664" s="55">
        <v>0</v>
      </c>
      <c r="E664" s="56">
        <v>0</v>
      </c>
      <c r="F664" s="56">
        <v>0</v>
      </c>
      <c r="G664" s="56">
        <v>0</v>
      </c>
      <c r="H664" s="55">
        <v>66</v>
      </c>
      <c r="I664" s="56">
        <v>79</v>
      </c>
      <c r="J664" s="56">
        <v>70</v>
      </c>
      <c r="K664" s="57">
        <v>72</v>
      </c>
    </row>
    <row r="665" spans="1:11" x14ac:dyDescent="0.25">
      <c r="A665" s="32"/>
      <c r="B665" s="33">
        <v>2012</v>
      </c>
      <c r="C665" s="35" t="s">
        <v>30</v>
      </c>
      <c r="D665" s="58">
        <v>0</v>
      </c>
      <c r="E665" s="59">
        <v>0</v>
      </c>
      <c r="F665" s="59">
        <v>0</v>
      </c>
      <c r="G665" s="59">
        <v>45</v>
      </c>
      <c r="H665" s="58">
        <v>73</v>
      </c>
      <c r="I665" s="59">
        <v>73</v>
      </c>
      <c r="J665" s="59">
        <v>69</v>
      </c>
      <c r="K665" s="60">
        <v>0</v>
      </c>
    </row>
    <row r="666" spans="1:11" x14ac:dyDescent="0.25">
      <c r="A666" s="36"/>
      <c r="B666" s="37"/>
      <c r="C666" s="38" t="s">
        <v>27</v>
      </c>
      <c r="D666" s="55">
        <v>0</v>
      </c>
      <c r="E666" s="56">
        <v>0</v>
      </c>
      <c r="F666" s="56">
        <v>0</v>
      </c>
      <c r="G666" s="56">
        <v>69</v>
      </c>
      <c r="H666" s="55">
        <v>64</v>
      </c>
      <c r="I666" s="56">
        <v>81</v>
      </c>
      <c r="J666" s="56">
        <v>70</v>
      </c>
      <c r="K666" s="57">
        <v>84</v>
      </c>
    </row>
    <row r="667" spans="1:11" x14ac:dyDescent="0.25">
      <c r="A667" s="32"/>
      <c r="B667" s="33"/>
      <c r="C667" s="35" t="s">
        <v>28</v>
      </c>
      <c r="D667" s="58">
        <v>0</v>
      </c>
      <c r="E667" s="59">
        <v>0</v>
      </c>
      <c r="F667" s="59">
        <v>63</v>
      </c>
      <c r="G667" s="59">
        <v>51</v>
      </c>
      <c r="H667" s="58">
        <v>72</v>
      </c>
      <c r="I667" s="59">
        <v>73</v>
      </c>
      <c r="J667" s="59">
        <v>79</v>
      </c>
      <c r="K667" s="60">
        <v>64</v>
      </c>
    </row>
    <row r="668" spans="1:11" x14ac:dyDescent="0.25">
      <c r="A668" s="36"/>
      <c r="B668" s="37"/>
      <c r="C668" s="38" t="s">
        <v>29</v>
      </c>
      <c r="D668" s="55">
        <v>0</v>
      </c>
      <c r="E668" s="56">
        <v>0</v>
      </c>
      <c r="F668" s="56">
        <v>40</v>
      </c>
      <c r="G668" s="56">
        <v>35</v>
      </c>
      <c r="H668" s="55">
        <v>73</v>
      </c>
      <c r="I668" s="56">
        <v>71</v>
      </c>
      <c r="J668" s="56">
        <v>84</v>
      </c>
      <c r="K668" s="57">
        <v>76</v>
      </c>
    </row>
    <row r="669" spans="1:11" x14ac:dyDescent="0.25">
      <c r="A669" s="32"/>
      <c r="B669" s="33">
        <v>2013</v>
      </c>
      <c r="C669" s="35" t="s">
        <v>30</v>
      </c>
      <c r="D669" s="58">
        <v>0</v>
      </c>
      <c r="E669" s="59">
        <v>0</v>
      </c>
      <c r="F669" s="59">
        <v>48</v>
      </c>
      <c r="G669" s="59">
        <v>65</v>
      </c>
      <c r="H669" s="58">
        <v>67</v>
      </c>
      <c r="I669" s="59">
        <v>78</v>
      </c>
      <c r="J669" s="59">
        <v>79</v>
      </c>
      <c r="K669" s="60">
        <v>55</v>
      </c>
    </row>
    <row r="670" spans="1:11" x14ac:dyDescent="0.25">
      <c r="A670" s="36"/>
      <c r="B670" s="37"/>
      <c r="C670" s="38" t="s">
        <v>27</v>
      </c>
      <c r="D670" s="55">
        <v>44</v>
      </c>
      <c r="E670" s="56">
        <v>0</v>
      </c>
      <c r="F670" s="56">
        <v>67</v>
      </c>
      <c r="G670" s="56">
        <v>61</v>
      </c>
      <c r="H670" s="55">
        <v>72</v>
      </c>
      <c r="I670" s="56">
        <v>76</v>
      </c>
      <c r="J670" s="56">
        <v>73</v>
      </c>
      <c r="K670" s="57">
        <v>39</v>
      </c>
    </row>
    <row r="671" spans="1:11" x14ac:dyDescent="0.25">
      <c r="A671" s="32"/>
      <c r="B671" s="33"/>
      <c r="C671" s="35" t="s">
        <v>28</v>
      </c>
      <c r="D671" s="58">
        <v>44</v>
      </c>
      <c r="E671" s="59">
        <v>0</v>
      </c>
      <c r="F671" s="59">
        <v>60</v>
      </c>
      <c r="G671" s="59">
        <v>59</v>
      </c>
      <c r="H671" s="58">
        <v>72</v>
      </c>
      <c r="I671" s="59">
        <v>81</v>
      </c>
      <c r="J671" s="59">
        <v>81</v>
      </c>
      <c r="K671" s="60">
        <v>56</v>
      </c>
    </row>
    <row r="672" spans="1:11" x14ac:dyDescent="0.25">
      <c r="A672" s="36"/>
      <c r="B672" s="37"/>
      <c r="C672" s="38" t="s">
        <v>29</v>
      </c>
      <c r="D672" s="55">
        <v>44</v>
      </c>
      <c r="E672" s="56">
        <v>0</v>
      </c>
      <c r="F672" s="56">
        <v>59</v>
      </c>
      <c r="G672" s="56">
        <v>0</v>
      </c>
      <c r="H672" s="55">
        <v>64</v>
      </c>
      <c r="I672" s="56">
        <v>75</v>
      </c>
      <c r="J672" s="56">
        <v>68</v>
      </c>
      <c r="K672" s="57">
        <v>83</v>
      </c>
    </row>
    <row r="673" spans="1:11" x14ac:dyDescent="0.25">
      <c r="A673" s="32"/>
      <c r="B673" s="33">
        <v>2014</v>
      </c>
      <c r="C673" s="35" t="s">
        <v>30</v>
      </c>
      <c r="D673" s="58">
        <v>44</v>
      </c>
      <c r="E673" s="59">
        <v>0</v>
      </c>
      <c r="F673" s="59">
        <v>53</v>
      </c>
      <c r="G673" s="59">
        <v>51</v>
      </c>
      <c r="H673" s="58">
        <v>73</v>
      </c>
      <c r="I673" s="59">
        <v>79</v>
      </c>
      <c r="J673" s="59">
        <v>74</v>
      </c>
      <c r="K673" s="60">
        <v>78</v>
      </c>
    </row>
    <row r="674" spans="1:11" x14ac:dyDescent="0.25">
      <c r="A674" s="36"/>
      <c r="B674" s="37"/>
      <c r="C674" s="38" t="s">
        <v>27</v>
      </c>
      <c r="D674" s="55">
        <v>0</v>
      </c>
      <c r="E674" s="56">
        <v>0</v>
      </c>
      <c r="F674" s="56">
        <v>55</v>
      </c>
      <c r="G674" s="56">
        <v>0</v>
      </c>
      <c r="H674" s="55">
        <v>75</v>
      </c>
      <c r="I674" s="56">
        <v>79</v>
      </c>
      <c r="J674" s="56">
        <v>73</v>
      </c>
      <c r="K674" s="57">
        <v>60</v>
      </c>
    </row>
    <row r="675" spans="1:11" x14ac:dyDescent="0.25">
      <c r="A675" s="32"/>
      <c r="B675" s="33"/>
      <c r="C675" s="35" t="s">
        <v>28</v>
      </c>
      <c r="D675" s="58">
        <v>0</v>
      </c>
      <c r="E675" s="59">
        <v>0</v>
      </c>
      <c r="F675" s="59">
        <v>62</v>
      </c>
      <c r="G675" s="59">
        <v>0</v>
      </c>
      <c r="H675" s="58">
        <v>74</v>
      </c>
      <c r="I675" s="59">
        <v>77</v>
      </c>
      <c r="J675" s="59">
        <v>76</v>
      </c>
      <c r="K675" s="60">
        <v>46</v>
      </c>
    </row>
    <row r="676" spans="1:11" x14ac:dyDescent="0.25">
      <c r="A676" s="36"/>
      <c r="B676" s="37"/>
      <c r="C676" s="38" t="s">
        <v>29</v>
      </c>
      <c r="D676" s="55">
        <v>0</v>
      </c>
      <c r="E676" s="56">
        <v>0</v>
      </c>
      <c r="F676" s="56">
        <v>30</v>
      </c>
      <c r="G676" s="56">
        <v>44</v>
      </c>
      <c r="H676" s="55">
        <v>71</v>
      </c>
      <c r="I676" s="56">
        <v>69</v>
      </c>
      <c r="J676" s="56">
        <v>69</v>
      </c>
      <c r="K676" s="57">
        <v>46</v>
      </c>
    </row>
    <row r="677" spans="1:11" x14ac:dyDescent="0.25">
      <c r="A677" s="32"/>
      <c r="B677" s="33">
        <v>2015</v>
      </c>
      <c r="C677" s="35" t="s">
        <v>30</v>
      </c>
      <c r="D677" s="58">
        <v>0</v>
      </c>
      <c r="E677" s="59">
        <v>44</v>
      </c>
      <c r="F677" s="59">
        <v>40</v>
      </c>
      <c r="G677" s="59">
        <v>57</v>
      </c>
      <c r="H677" s="58">
        <v>75</v>
      </c>
      <c r="I677" s="59">
        <v>76</v>
      </c>
      <c r="J677" s="59">
        <v>74</v>
      </c>
      <c r="K677" s="60">
        <v>52</v>
      </c>
    </row>
    <row r="678" spans="1:11" x14ac:dyDescent="0.25">
      <c r="A678" s="36"/>
      <c r="B678" s="37"/>
      <c r="C678" s="38" t="s">
        <v>27</v>
      </c>
      <c r="D678" s="55">
        <v>0</v>
      </c>
      <c r="E678" s="56">
        <v>44</v>
      </c>
      <c r="F678" s="56">
        <v>68</v>
      </c>
      <c r="G678" s="56">
        <v>51</v>
      </c>
      <c r="H678" s="55">
        <v>72</v>
      </c>
      <c r="I678" s="56">
        <v>70</v>
      </c>
      <c r="J678" s="56">
        <v>76</v>
      </c>
      <c r="K678" s="57">
        <v>58</v>
      </c>
    </row>
    <row r="679" spans="1:11" x14ac:dyDescent="0.25">
      <c r="A679" s="32"/>
      <c r="B679" s="33"/>
      <c r="C679" s="35" t="s">
        <v>28</v>
      </c>
      <c r="D679" s="58">
        <v>0</v>
      </c>
      <c r="E679" s="59">
        <v>44</v>
      </c>
      <c r="F679" s="59">
        <v>42</v>
      </c>
      <c r="G679" s="59">
        <v>49</v>
      </c>
      <c r="H679" s="58">
        <v>71</v>
      </c>
      <c r="I679" s="59">
        <v>67</v>
      </c>
      <c r="J679" s="59">
        <v>58</v>
      </c>
      <c r="K679" s="60">
        <v>70</v>
      </c>
    </row>
    <row r="680" spans="1:11" x14ac:dyDescent="0.25">
      <c r="A680" s="36"/>
      <c r="B680" s="37"/>
      <c r="C680" s="38" t="s">
        <v>29</v>
      </c>
      <c r="D680" s="55">
        <v>0</v>
      </c>
      <c r="E680" s="56">
        <v>44</v>
      </c>
      <c r="F680" s="56">
        <v>47</v>
      </c>
      <c r="G680" s="56">
        <v>46</v>
      </c>
      <c r="H680" s="55">
        <v>67</v>
      </c>
      <c r="I680" s="56">
        <v>66</v>
      </c>
      <c r="J680" s="56">
        <v>68</v>
      </c>
      <c r="K680" s="57">
        <v>45</v>
      </c>
    </row>
    <row r="681" spans="1:11" x14ac:dyDescent="0.25">
      <c r="A681" s="32"/>
      <c r="B681" s="33">
        <v>2016</v>
      </c>
      <c r="C681" s="35" t="s">
        <v>30</v>
      </c>
      <c r="D681" s="58">
        <v>0</v>
      </c>
      <c r="E681" s="59">
        <v>47</v>
      </c>
      <c r="F681" s="59">
        <v>55</v>
      </c>
      <c r="G681" s="59">
        <v>37</v>
      </c>
      <c r="H681" s="58">
        <v>71</v>
      </c>
      <c r="I681" s="59">
        <v>63</v>
      </c>
      <c r="J681" s="59">
        <v>63</v>
      </c>
      <c r="K681" s="60">
        <v>62</v>
      </c>
    </row>
    <row r="682" spans="1:11" x14ac:dyDescent="0.25">
      <c r="A682" s="36"/>
      <c r="B682" s="37"/>
      <c r="C682" s="38" t="s">
        <v>27</v>
      </c>
      <c r="D682" s="55">
        <v>0</v>
      </c>
      <c r="E682" s="56">
        <v>48</v>
      </c>
      <c r="F682" s="56">
        <v>53</v>
      </c>
      <c r="G682" s="56">
        <v>49</v>
      </c>
      <c r="H682" s="55">
        <v>58</v>
      </c>
      <c r="I682" s="56">
        <v>67</v>
      </c>
      <c r="J682" s="56">
        <v>73</v>
      </c>
      <c r="K682" s="57">
        <v>56</v>
      </c>
    </row>
    <row r="683" spans="1:11" x14ac:dyDescent="0.25">
      <c r="A683" s="32"/>
      <c r="B683" s="33"/>
      <c r="C683" s="35" t="s">
        <v>28</v>
      </c>
      <c r="D683" s="58">
        <v>0</v>
      </c>
      <c r="E683" s="59">
        <v>0</v>
      </c>
      <c r="F683" s="59">
        <v>47</v>
      </c>
      <c r="G683" s="59">
        <v>35</v>
      </c>
      <c r="H683" s="58">
        <v>74</v>
      </c>
      <c r="I683" s="59">
        <v>73</v>
      </c>
      <c r="J683" s="59">
        <v>76</v>
      </c>
      <c r="K683" s="60">
        <v>60</v>
      </c>
    </row>
    <row r="684" spans="1:11" x14ac:dyDescent="0.25">
      <c r="A684" s="36"/>
      <c r="B684" s="37"/>
      <c r="C684" s="38" t="s">
        <v>29</v>
      </c>
      <c r="D684" s="55">
        <v>0</v>
      </c>
      <c r="E684" s="56">
        <v>0</v>
      </c>
      <c r="F684" s="56">
        <v>41</v>
      </c>
      <c r="G684" s="56">
        <v>35</v>
      </c>
      <c r="H684" s="55">
        <v>74</v>
      </c>
      <c r="I684" s="56">
        <v>71</v>
      </c>
      <c r="J684" s="56">
        <v>71</v>
      </c>
      <c r="K684" s="57">
        <v>0</v>
      </c>
    </row>
    <row r="685" spans="1:11" x14ac:dyDescent="0.25">
      <c r="A685" s="32"/>
      <c r="B685" s="33">
        <v>2017</v>
      </c>
      <c r="C685" s="35" t="s">
        <v>30</v>
      </c>
      <c r="D685" s="58">
        <v>0</v>
      </c>
      <c r="E685" s="59">
        <v>0</v>
      </c>
      <c r="F685" s="59">
        <v>54</v>
      </c>
      <c r="G685" s="59">
        <v>34</v>
      </c>
      <c r="H685" s="58">
        <v>83</v>
      </c>
      <c r="I685" s="59">
        <v>78</v>
      </c>
      <c r="J685" s="59">
        <v>66</v>
      </c>
      <c r="K685" s="60">
        <v>48</v>
      </c>
    </row>
    <row r="686" spans="1:11" x14ac:dyDescent="0.25">
      <c r="A686" s="36"/>
      <c r="B686" s="37"/>
      <c r="C686" s="38" t="s">
        <v>27</v>
      </c>
      <c r="D686" s="55">
        <v>48</v>
      </c>
      <c r="E686" s="56">
        <v>0</v>
      </c>
      <c r="F686" s="56">
        <v>71</v>
      </c>
      <c r="G686" s="56">
        <v>27</v>
      </c>
      <c r="H686" s="55">
        <v>79</v>
      </c>
      <c r="I686" s="56">
        <v>74</v>
      </c>
      <c r="J686" s="56">
        <v>66</v>
      </c>
      <c r="K686" s="57">
        <v>40</v>
      </c>
    </row>
    <row r="687" spans="1:11" x14ac:dyDescent="0.25">
      <c r="A687" s="32"/>
      <c r="B687" s="33"/>
      <c r="C687" s="35" t="s">
        <v>28</v>
      </c>
      <c r="D687" s="58">
        <v>0</v>
      </c>
      <c r="E687" s="59">
        <v>51</v>
      </c>
      <c r="F687" s="59">
        <v>60</v>
      </c>
      <c r="G687" s="59">
        <v>47</v>
      </c>
      <c r="H687" s="58">
        <v>73</v>
      </c>
      <c r="I687" s="59">
        <v>71</v>
      </c>
      <c r="J687" s="59">
        <v>66</v>
      </c>
      <c r="K687" s="60">
        <v>64</v>
      </c>
    </row>
    <row r="688" spans="1:11" x14ac:dyDescent="0.25">
      <c r="A688" s="36"/>
      <c r="B688" s="37"/>
      <c r="C688" s="38" t="s">
        <v>29</v>
      </c>
      <c r="D688" s="55">
        <v>48</v>
      </c>
      <c r="E688" s="56">
        <v>0</v>
      </c>
      <c r="F688" s="56">
        <v>49</v>
      </c>
      <c r="G688" s="56">
        <v>49</v>
      </c>
      <c r="H688" s="55">
        <v>68</v>
      </c>
      <c r="I688" s="56">
        <v>76</v>
      </c>
      <c r="J688" s="56">
        <v>69</v>
      </c>
      <c r="K688" s="57">
        <v>0</v>
      </c>
    </row>
    <row r="689" spans="1:11" x14ac:dyDescent="0.25">
      <c r="A689" s="32"/>
      <c r="B689" s="33">
        <v>2018</v>
      </c>
      <c r="C689" s="35" t="s">
        <v>30</v>
      </c>
      <c r="D689" s="58">
        <v>0</v>
      </c>
      <c r="E689" s="59">
        <v>0</v>
      </c>
      <c r="F689" s="59">
        <v>51</v>
      </c>
      <c r="G689" s="59">
        <v>0</v>
      </c>
      <c r="H689" s="58">
        <v>79</v>
      </c>
      <c r="I689" s="59">
        <v>75</v>
      </c>
      <c r="J689" s="59">
        <v>81</v>
      </c>
      <c r="K689" s="60">
        <v>0</v>
      </c>
    </row>
    <row r="690" spans="1:11" x14ac:dyDescent="0.25">
      <c r="A690" s="36"/>
      <c r="B690" s="37"/>
      <c r="C690" s="38" t="s">
        <v>27</v>
      </c>
      <c r="D690" s="55">
        <v>0</v>
      </c>
      <c r="E690" s="56">
        <v>0</v>
      </c>
      <c r="F690" s="56">
        <v>61</v>
      </c>
      <c r="G690" s="56">
        <v>36</v>
      </c>
      <c r="H690" s="55">
        <v>78</v>
      </c>
      <c r="I690" s="56">
        <v>72</v>
      </c>
      <c r="J690" s="56">
        <v>78</v>
      </c>
      <c r="K690" s="57">
        <v>0</v>
      </c>
    </row>
    <row r="691" spans="1:11" x14ac:dyDescent="0.25">
      <c r="A691" s="79"/>
      <c r="B691" s="80"/>
      <c r="C691" s="81" t="s">
        <v>28</v>
      </c>
      <c r="D691" s="82">
        <v>0</v>
      </c>
      <c r="E691" s="83">
        <v>48</v>
      </c>
      <c r="F691" s="83">
        <v>48</v>
      </c>
      <c r="G691" s="83">
        <v>0</v>
      </c>
      <c r="H691" s="82">
        <v>92</v>
      </c>
      <c r="I691" s="83">
        <v>74</v>
      </c>
      <c r="J691" s="83">
        <v>66</v>
      </c>
      <c r="K691" s="84">
        <v>0</v>
      </c>
    </row>
    <row r="693" spans="1:11" x14ac:dyDescent="0.25">
      <c r="A693" s="39" t="s">
        <v>49</v>
      </c>
    </row>
    <row r="694" spans="1:11" x14ac:dyDescent="0.25">
      <c r="A694" s="68" t="s">
        <v>92</v>
      </c>
    </row>
    <row r="695" spans="1:11" x14ac:dyDescent="0.25">
      <c r="A695" s="39" t="s">
        <v>50</v>
      </c>
    </row>
    <row r="696" spans="1:11" x14ac:dyDescent="0.25">
      <c r="A696" s="40" t="str">
        <f>'1. uni_vis'!$A$741</f>
        <v>Actualizado el 23 de noviembre de 2018</v>
      </c>
    </row>
  </sheetData>
  <mergeCells count="10">
    <mergeCell ref="H14:K14"/>
    <mergeCell ref="D15:G15"/>
    <mergeCell ref="H15:K15"/>
    <mergeCell ref="A1:K3"/>
    <mergeCell ref="A4:K5"/>
    <mergeCell ref="A6:K11"/>
    <mergeCell ref="A14:A16"/>
    <mergeCell ref="B14:B16"/>
    <mergeCell ref="C14:C16"/>
    <mergeCell ref="D14:G14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741"/>
  <sheetViews>
    <sheetView showGridLines="0" zoomScale="115" zoomScaleNormal="115" workbookViewId="0"/>
  </sheetViews>
  <sheetFormatPr baseColWidth="10" defaultRowHeight="15" x14ac:dyDescent="0.25"/>
  <cols>
    <col min="1" max="1" width="24.5703125" customWidth="1"/>
  </cols>
  <sheetData>
    <row r="3" spans="1:11" ht="59.1" customHeight="1" x14ac:dyDescent="0.25"/>
    <row r="4" spans="1:11" ht="15" customHeight="1" x14ac:dyDescent="0.25">
      <c r="A4" s="119" t="s">
        <v>97</v>
      </c>
      <c r="B4" s="120"/>
      <c r="C4" s="120"/>
      <c r="D4" s="120"/>
      <c r="E4" s="120"/>
      <c r="F4" s="120"/>
      <c r="G4" s="120"/>
      <c r="H4" s="120"/>
      <c r="I4" s="120"/>
      <c r="J4" s="120"/>
      <c r="K4" s="121"/>
    </row>
    <row r="5" spans="1:11" ht="15" customHeight="1" x14ac:dyDescent="0.25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21"/>
    </row>
    <row r="6" spans="1:11" ht="5.0999999999999996" customHeight="1" x14ac:dyDescent="0.25">
      <c r="A6" s="122" t="s">
        <v>103</v>
      </c>
      <c r="B6" s="123"/>
      <c r="C6" s="123"/>
      <c r="D6" s="123"/>
      <c r="E6" s="123"/>
      <c r="F6" s="123"/>
      <c r="G6" s="123"/>
      <c r="H6" s="123"/>
      <c r="I6" s="123"/>
      <c r="J6" s="123"/>
      <c r="K6" s="124"/>
    </row>
    <row r="7" spans="1:11" ht="5.0999999999999996" customHeight="1" x14ac:dyDescent="0.25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4"/>
    </row>
    <row r="8" spans="1:11" x14ac:dyDescent="0.25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4"/>
    </row>
    <row r="9" spans="1:11" x14ac:dyDescent="0.25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4"/>
    </row>
    <row r="10" spans="1:11" x14ac:dyDescent="0.25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4"/>
    </row>
    <row r="11" spans="1:11" ht="5.0999999999999996" customHeight="1" x14ac:dyDescent="0.25">
      <c r="A11" s="125"/>
      <c r="B11" s="126"/>
      <c r="C11" s="126"/>
      <c r="D11" s="126"/>
      <c r="E11" s="126"/>
      <c r="F11" s="126"/>
      <c r="G11" s="126"/>
      <c r="H11" s="126"/>
      <c r="I11" s="126"/>
      <c r="J11" s="126"/>
      <c r="K11" s="127"/>
    </row>
    <row r="13" spans="1:11" x14ac:dyDescent="0.25">
      <c r="K13" s="64" t="s">
        <v>25</v>
      </c>
    </row>
    <row r="14" spans="1:11" ht="15" customHeight="1" x14ac:dyDescent="0.25">
      <c r="A14" s="107" t="s">
        <v>14</v>
      </c>
      <c r="B14" s="109" t="s">
        <v>15</v>
      </c>
      <c r="C14" s="111" t="s">
        <v>16</v>
      </c>
      <c r="D14" s="128" t="s">
        <v>90</v>
      </c>
      <c r="E14" s="130" t="s">
        <v>83</v>
      </c>
      <c r="F14" s="131"/>
      <c r="G14" s="131"/>
      <c r="H14" s="132"/>
      <c r="I14" s="130" t="s">
        <v>84</v>
      </c>
      <c r="J14" s="131"/>
      <c r="K14" s="132"/>
    </row>
    <row r="15" spans="1:11" ht="24" x14ac:dyDescent="0.25">
      <c r="A15" s="108"/>
      <c r="B15" s="110"/>
      <c r="C15" s="112"/>
      <c r="D15" s="129"/>
      <c r="E15" s="23" t="s">
        <v>85</v>
      </c>
      <c r="F15" s="24" t="s">
        <v>86</v>
      </c>
      <c r="G15" s="24" t="s">
        <v>87</v>
      </c>
      <c r="H15" s="25" t="s">
        <v>83</v>
      </c>
      <c r="I15" s="28" t="s">
        <v>85</v>
      </c>
      <c r="J15" s="29" t="s">
        <v>88</v>
      </c>
      <c r="K15" s="25" t="s">
        <v>89</v>
      </c>
    </row>
    <row r="16" spans="1:11" x14ac:dyDescent="0.25">
      <c r="A16" s="30" t="s">
        <v>33</v>
      </c>
      <c r="B16" s="31">
        <v>2007</v>
      </c>
      <c r="C16" s="34" t="s">
        <v>28</v>
      </c>
      <c r="D16" s="41">
        <v>4712</v>
      </c>
      <c r="E16" s="43">
        <v>6304</v>
      </c>
      <c r="F16" s="44">
        <v>24958</v>
      </c>
      <c r="G16" s="45">
        <v>250</v>
      </c>
      <c r="H16" s="41">
        <v>31512</v>
      </c>
      <c r="I16" s="43">
        <v>146</v>
      </c>
      <c r="J16" s="45">
        <v>889</v>
      </c>
      <c r="K16" s="41">
        <v>1035</v>
      </c>
    </row>
    <row r="17" spans="1:11" x14ac:dyDescent="0.25">
      <c r="A17" s="36" t="s">
        <v>26</v>
      </c>
      <c r="B17" s="37"/>
      <c r="C17" s="38" t="s">
        <v>29</v>
      </c>
      <c r="D17" s="42">
        <v>4902</v>
      </c>
      <c r="E17" s="46">
        <v>7344</v>
      </c>
      <c r="F17" s="47">
        <v>26394</v>
      </c>
      <c r="G17" s="48">
        <v>130</v>
      </c>
      <c r="H17" s="42">
        <v>33868</v>
      </c>
      <c r="I17" s="46">
        <v>254</v>
      </c>
      <c r="J17" s="48">
        <v>867</v>
      </c>
      <c r="K17" s="42">
        <v>1121</v>
      </c>
    </row>
    <row r="18" spans="1:11" x14ac:dyDescent="0.25">
      <c r="A18" s="32"/>
      <c r="B18" s="33">
        <v>2008</v>
      </c>
      <c r="C18" s="35" t="s">
        <v>30</v>
      </c>
      <c r="D18" s="41">
        <v>5247</v>
      </c>
      <c r="E18" s="49">
        <v>7421</v>
      </c>
      <c r="F18" s="50">
        <v>28492</v>
      </c>
      <c r="G18" s="51">
        <v>87</v>
      </c>
      <c r="H18" s="41">
        <v>36000</v>
      </c>
      <c r="I18" s="49">
        <v>171</v>
      </c>
      <c r="J18" s="51">
        <v>992</v>
      </c>
      <c r="K18" s="41">
        <v>1163</v>
      </c>
    </row>
    <row r="19" spans="1:11" x14ac:dyDescent="0.25">
      <c r="A19" s="36"/>
      <c r="B19" s="37"/>
      <c r="C19" s="38" t="s">
        <v>27</v>
      </c>
      <c r="D19" s="42">
        <v>5284</v>
      </c>
      <c r="E19" s="46">
        <v>5431</v>
      </c>
      <c r="F19" s="47">
        <v>30673</v>
      </c>
      <c r="G19" s="48">
        <v>187</v>
      </c>
      <c r="H19" s="42">
        <v>36291</v>
      </c>
      <c r="I19" s="46">
        <v>134</v>
      </c>
      <c r="J19" s="48">
        <v>885</v>
      </c>
      <c r="K19" s="42">
        <v>1019</v>
      </c>
    </row>
    <row r="20" spans="1:11" x14ac:dyDescent="0.25">
      <c r="A20" s="32"/>
      <c r="B20" s="33"/>
      <c r="C20" s="35" t="s">
        <v>28</v>
      </c>
      <c r="D20" s="41">
        <v>6133</v>
      </c>
      <c r="E20" s="49">
        <v>5278</v>
      </c>
      <c r="F20" s="50">
        <v>29740</v>
      </c>
      <c r="G20" s="51">
        <v>71</v>
      </c>
      <c r="H20" s="41">
        <v>35089</v>
      </c>
      <c r="I20" s="49">
        <v>463</v>
      </c>
      <c r="J20" s="51">
        <v>903</v>
      </c>
      <c r="K20" s="41">
        <v>1366</v>
      </c>
    </row>
    <row r="21" spans="1:11" x14ac:dyDescent="0.25">
      <c r="A21" s="36"/>
      <c r="B21" s="37"/>
      <c r="C21" s="38" t="s">
        <v>29</v>
      </c>
      <c r="D21" s="42">
        <v>7263</v>
      </c>
      <c r="E21" s="46">
        <v>4522</v>
      </c>
      <c r="F21" s="47">
        <v>27911</v>
      </c>
      <c r="G21" s="48">
        <v>69</v>
      </c>
      <c r="H21" s="42">
        <v>32502</v>
      </c>
      <c r="I21" s="46">
        <v>385</v>
      </c>
      <c r="J21" s="48">
        <v>896</v>
      </c>
      <c r="K21" s="42">
        <v>1281</v>
      </c>
    </row>
    <row r="22" spans="1:11" x14ac:dyDescent="0.25">
      <c r="A22" s="32"/>
      <c r="B22" s="33">
        <v>2009</v>
      </c>
      <c r="C22" s="35" t="s">
        <v>30</v>
      </c>
      <c r="D22" s="41">
        <v>3344</v>
      </c>
      <c r="E22" s="49">
        <v>3934</v>
      </c>
      <c r="F22" s="50">
        <v>29051</v>
      </c>
      <c r="G22" s="51">
        <v>197</v>
      </c>
      <c r="H22" s="41">
        <v>33182</v>
      </c>
      <c r="I22" s="49">
        <v>148</v>
      </c>
      <c r="J22" s="51">
        <v>1043</v>
      </c>
      <c r="K22" s="41">
        <v>1191</v>
      </c>
    </row>
    <row r="23" spans="1:11" x14ac:dyDescent="0.25">
      <c r="A23" s="36"/>
      <c r="B23" s="37"/>
      <c r="C23" s="38" t="s">
        <v>27</v>
      </c>
      <c r="D23" s="42">
        <v>7583</v>
      </c>
      <c r="E23" s="46">
        <v>3013</v>
      </c>
      <c r="F23" s="47">
        <v>25412</v>
      </c>
      <c r="G23" s="48">
        <v>88</v>
      </c>
      <c r="H23" s="42">
        <v>28513</v>
      </c>
      <c r="I23" s="46">
        <v>345</v>
      </c>
      <c r="J23" s="48">
        <v>969</v>
      </c>
      <c r="K23" s="42">
        <v>1314</v>
      </c>
    </row>
    <row r="24" spans="1:11" x14ac:dyDescent="0.25">
      <c r="A24" s="32"/>
      <c r="B24" s="33"/>
      <c r="C24" s="35" t="s">
        <v>28</v>
      </c>
      <c r="D24" s="41">
        <v>4641</v>
      </c>
      <c r="E24" s="49">
        <v>3475</v>
      </c>
      <c r="F24" s="50">
        <v>24220</v>
      </c>
      <c r="G24" s="51">
        <v>170</v>
      </c>
      <c r="H24" s="41">
        <v>27865</v>
      </c>
      <c r="I24" s="49">
        <v>215</v>
      </c>
      <c r="J24" s="51">
        <v>1049</v>
      </c>
      <c r="K24" s="41">
        <v>1264</v>
      </c>
    </row>
    <row r="25" spans="1:11" x14ac:dyDescent="0.25">
      <c r="A25" s="36"/>
      <c r="B25" s="37"/>
      <c r="C25" s="38" t="s">
        <v>29</v>
      </c>
      <c r="D25" s="42">
        <v>8657</v>
      </c>
      <c r="E25" s="46">
        <v>5637</v>
      </c>
      <c r="F25" s="47">
        <v>19532</v>
      </c>
      <c r="G25" s="48">
        <v>137</v>
      </c>
      <c r="H25" s="42">
        <v>25306</v>
      </c>
      <c r="I25" s="46">
        <v>457</v>
      </c>
      <c r="J25" s="48">
        <v>1065</v>
      </c>
      <c r="K25" s="42">
        <v>1522</v>
      </c>
    </row>
    <row r="26" spans="1:11" x14ac:dyDescent="0.25">
      <c r="A26" s="32"/>
      <c r="B26" s="33">
        <v>2010</v>
      </c>
      <c r="C26" s="35" t="s">
        <v>30</v>
      </c>
      <c r="D26" s="41">
        <v>2694</v>
      </c>
      <c r="E26" s="49">
        <v>4841</v>
      </c>
      <c r="F26" s="50">
        <v>22643</v>
      </c>
      <c r="G26" s="51">
        <v>306</v>
      </c>
      <c r="H26" s="41">
        <v>27790</v>
      </c>
      <c r="I26" s="49">
        <v>158</v>
      </c>
      <c r="J26" s="51">
        <v>1053</v>
      </c>
      <c r="K26" s="41">
        <v>1211</v>
      </c>
    </row>
    <row r="27" spans="1:11" x14ac:dyDescent="0.25">
      <c r="A27" s="36"/>
      <c r="B27" s="37"/>
      <c r="C27" s="38" t="s">
        <v>27</v>
      </c>
      <c r="D27" s="42">
        <v>5718</v>
      </c>
      <c r="E27" s="46">
        <v>6713</v>
      </c>
      <c r="F27" s="47">
        <v>22154</v>
      </c>
      <c r="G27" s="48">
        <v>73</v>
      </c>
      <c r="H27" s="42">
        <v>28940</v>
      </c>
      <c r="I27" s="46">
        <v>320</v>
      </c>
      <c r="J27" s="48">
        <v>996</v>
      </c>
      <c r="K27" s="42">
        <v>1316</v>
      </c>
    </row>
    <row r="28" spans="1:11" x14ac:dyDescent="0.25">
      <c r="A28" s="32"/>
      <c r="B28" s="33"/>
      <c r="C28" s="35" t="s">
        <v>28</v>
      </c>
      <c r="D28" s="41">
        <v>5175</v>
      </c>
      <c r="E28" s="49">
        <v>6960</v>
      </c>
      <c r="F28" s="50">
        <v>23549</v>
      </c>
      <c r="G28" s="51">
        <v>276</v>
      </c>
      <c r="H28" s="41">
        <v>30785</v>
      </c>
      <c r="I28" s="49">
        <v>384</v>
      </c>
      <c r="J28" s="51">
        <v>962</v>
      </c>
      <c r="K28" s="41">
        <v>1346</v>
      </c>
    </row>
    <row r="29" spans="1:11" x14ac:dyDescent="0.25">
      <c r="A29" s="36"/>
      <c r="B29" s="37"/>
      <c r="C29" s="38" t="s">
        <v>29</v>
      </c>
      <c r="D29" s="42">
        <v>6210</v>
      </c>
      <c r="E29" s="46">
        <v>5490</v>
      </c>
      <c r="F29" s="47">
        <v>24494</v>
      </c>
      <c r="G29" s="48">
        <v>280</v>
      </c>
      <c r="H29" s="42">
        <v>30264</v>
      </c>
      <c r="I29" s="46">
        <v>213</v>
      </c>
      <c r="J29" s="48">
        <v>934</v>
      </c>
      <c r="K29" s="42">
        <v>1147</v>
      </c>
    </row>
    <row r="30" spans="1:11" x14ac:dyDescent="0.25">
      <c r="A30" s="32"/>
      <c r="B30" s="33">
        <v>2011</v>
      </c>
      <c r="C30" s="35" t="s">
        <v>30</v>
      </c>
      <c r="D30" s="41">
        <v>5248</v>
      </c>
      <c r="E30" s="49">
        <v>4513</v>
      </c>
      <c r="F30" s="50">
        <v>24850</v>
      </c>
      <c r="G30" s="51">
        <v>125</v>
      </c>
      <c r="H30" s="41">
        <v>29488</v>
      </c>
      <c r="I30" s="49">
        <v>241</v>
      </c>
      <c r="J30" s="51">
        <v>947</v>
      </c>
      <c r="K30" s="41">
        <v>1188</v>
      </c>
    </row>
    <row r="31" spans="1:11" x14ac:dyDescent="0.25">
      <c r="A31" s="36"/>
      <c r="B31" s="37"/>
      <c r="C31" s="38" t="s">
        <v>27</v>
      </c>
      <c r="D31" s="42">
        <v>6118</v>
      </c>
      <c r="E31" s="46">
        <v>7960</v>
      </c>
      <c r="F31" s="47">
        <v>23347</v>
      </c>
      <c r="G31" s="48">
        <v>260</v>
      </c>
      <c r="H31" s="42">
        <v>31567</v>
      </c>
      <c r="I31" s="46">
        <v>459</v>
      </c>
      <c r="J31" s="48">
        <v>852</v>
      </c>
      <c r="K31" s="42">
        <v>1311</v>
      </c>
    </row>
    <row r="32" spans="1:11" x14ac:dyDescent="0.25">
      <c r="A32" s="32"/>
      <c r="B32" s="33"/>
      <c r="C32" s="35" t="s">
        <v>28</v>
      </c>
      <c r="D32" s="41">
        <v>5106</v>
      </c>
      <c r="E32" s="49">
        <v>7143</v>
      </c>
      <c r="F32" s="50">
        <v>26141</v>
      </c>
      <c r="G32" s="51">
        <v>121</v>
      </c>
      <c r="H32" s="41">
        <v>33405</v>
      </c>
      <c r="I32" s="49">
        <v>420</v>
      </c>
      <c r="J32" s="51">
        <v>1090</v>
      </c>
      <c r="K32" s="41">
        <v>1510</v>
      </c>
    </row>
    <row r="33" spans="1:11" x14ac:dyDescent="0.25">
      <c r="A33" s="36"/>
      <c r="B33" s="37"/>
      <c r="C33" s="38" t="s">
        <v>29</v>
      </c>
      <c r="D33" s="42">
        <v>5771</v>
      </c>
      <c r="E33" s="46">
        <v>6113</v>
      </c>
      <c r="F33" s="47">
        <v>27081</v>
      </c>
      <c r="G33" s="48">
        <v>306</v>
      </c>
      <c r="H33" s="42">
        <v>33500</v>
      </c>
      <c r="I33" s="46">
        <v>654</v>
      </c>
      <c r="J33" s="48">
        <v>1103</v>
      </c>
      <c r="K33" s="42">
        <v>1757</v>
      </c>
    </row>
    <row r="34" spans="1:11" x14ac:dyDescent="0.25">
      <c r="A34" s="32"/>
      <c r="B34" s="33">
        <v>2012</v>
      </c>
      <c r="C34" s="35" t="s">
        <v>30</v>
      </c>
      <c r="D34" s="41">
        <v>5220</v>
      </c>
      <c r="E34" s="49">
        <v>6161</v>
      </c>
      <c r="F34" s="50">
        <v>28131</v>
      </c>
      <c r="G34" s="51">
        <v>620</v>
      </c>
      <c r="H34" s="41">
        <v>34912</v>
      </c>
      <c r="I34" s="49">
        <v>262</v>
      </c>
      <c r="J34" s="51">
        <v>1024</v>
      </c>
      <c r="K34" s="41">
        <v>1286</v>
      </c>
    </row>
    <row r="35" spans="1:11" x14ac:dyDescent="0.25">
      <c r="A35" s="36"/>
      <c r="B35" s="37"/>
      <c r="C35" s="38" t="s">
        <v>27</v>
      </c>
      <c r="D35" s="42">
        <v>6144</v>
      </c>
      <c r="E35" s="46">
        <v>5136</v>
      </c>
      <c r="F35" s="47">
        <v>29254</v>
      </c>
      <c r="G35" s="48">
        <v>219</v>
      </c>
      <c r="H35" s="42">
        <v>34609</v>
      </c>
      <c r="I35" s="46">
        <v>225</v>
      </c>
      <c r="J35" s="48">
        <v>825</v>
      </c>
      <c r="K35" s="42">
        <v>1050</v>
      </c>
    </row>
    <row r="36" spans="1:11" x14ac:dyDescent="0.25">
      <c r="A36" s="32"/>
      <c r="B36" s="33"/>
      <c r="C36" s="35" t="s">
        <v>28</v>
      </c>
      <c r="D36" s="41">
        <v>7600</v>
      </c>
      <c r="E36" s="49">
        <v>7675</v>
      </c>
      <c r="F36" s="50">
        <v>28473</v>
      </c>
      <c r="G36" s="51">
        <v>125</v>
      </c>
      <c r="H36" s="41">
        <v>36273</v>
      </c>
      <c r="I36" s="49">
        <v>388</v>
      </c>
      <c r="J36" s="51">
        <v>705</v>
      </c>
      <c r="K36" s="41">
        <v>1093</v>
      </c>
    </row>
    <row r="37" spans="1:11" x14ac:dyDescent="0.25">
      <c r="A37" s="36"/>
      <c r="B37" s="37"/>
      <c r="C37" s="38" t="s">
        <v>29</v>
      </c>
      <c r="D37" s="42">
        <v>5727</v>
      </c>
      <c r="E37" s="46">
        <v>4453</v>
      </c>
      <c r="F37" s="47">
        <v>30275</v>
      </c>
      <c r="G37" s="48">
        <v>301</v>
      </c>
      <c r="H37" s="42">
        <v>35029</v>
      </c>
      <c r="I37" s="46">
        <v>396</v>
      </c>
      <c r="J37" s="48">
        <v>699</v>
      </c>
      <c r="K37" s="42">
        <v>1095</v>
      </c>
    </row>
    <row r="38" spans="1:11" x14ac:dyDescent="0.25">
      <c r="A38" s="32"/>
      <c r="B38" s="33">
        <v>2013</v>
      </c>
      <c r="C38" s="35" t="s">
        <v>30</v>
      </c>
      <c r="D38" s="41">
        <v>6727</v>
      </c>
      <c r="E38" s="49">
        <v>4518</v>
      </c>
      <c r="F38" s="50">
        <v>28805</v>
      </c>
      <c r="G38" s="51">
        <v>245</v>
      </c>
      <c r="H38" s="41">
        <v>33568</v>
      </c>
      <c r="I38" s="49">
        <v>466</v>
      </c>
      <c r="J38" s="51">
        <v>732</v>
      </c>
      <c r="K38" s="41">
        <v>1198</v>
      </c>
    </row>
    <row r="39" spans="1:11" x14ac:dyDescent="0.25">
      <c r="A39" s="36"/>
      <c r="B39" s="37"/>
      <c r="C39" s="38" t="s">
        <v>27</v>
      </c>
      <c r="D39" s="42">
        <v>8333</v>
      </c>
      <c r="E39" s="46">
        <v>6060</v>
      </c>
      <c r="F39" s="47">
        <v>26164</v>
      </c>
      <c r="G39" s="48">
        <v>288</v>
      </c>
      <c r="H39" s="42">
        <v>32512</v>
      </c>
      <c r="I39" s="46">
        <v>233</v>
      </c>
      <c r="J39" s="48">
        <v>824</v>
      </c>
      <c r="K39" s="42">
        <v>1057</v>
      </c>
    </row>
    <row r="40" spans="1:11" x14ac:dyDescent="0.25">
      <c r="A40" s="32"/>
      <c r="B40" s="33"/>
      <c r="C40" s="35" t="s">
        <v>28</v>
      </c>
      <c r="D40" s="41">
        <v>6570</v>
      </c>
      <c r="E40" s="49">
        <v>7224</v>
      </c>
      <c r="F40" s="50">
        <v>26327</v>
      </c>
      <c r="G40" s="51">
        <v>292</v>
      </c>
      <c r="H40" s="41">
        <v>33843</v>
      </c>
      <c r="I40" s="49">
        <v>226</v>
      </c>
      <c r="J40" s="51">
        <v>683</v>
      </c>
      <c r="K40" s="41">
        <v>909</v>
      </c>
    </row>
    <row r="41" spans="1:11" x14ac:dyDescent="0.25">
      <c r="A41" s="36"/>
      <c r="B41" s="37"/>
      <c r="C41" s="38" t="s">
        <v>29</v>
      </c>
      <c r="D41" s="42">
        <v>6819</v>
      </c>
      <c r="E41" s="46">
        <v>6887</v>
      </c>
      <c r="F41" s="47">
        <v>27377</v>
      </c>
      <c r="G41" s="48">
        <v>79</v>
      </c>
      <c r="H41" s="42">
        <v>34343</v>
      </c>
      <c r="I41" s="46">
        <v>562</v>
      </c>
      <c r="J41" s="48">
        <v>738</v>
      </c>
      <c r="K41" s="42">
        <v>1300</v>
      </c>
    </row>
    <row r="42" spans="1:11" x14ac:dyDescent="0.25">
      <c r="A42" s="32"/>
      <c r="B42" s="33">
        <v>2014</v>
      </c>
      <c r="C42" s="35" t="s">
        <v>30</v>
      </c>
      <c r="D42" s="41">
        <v>2532</v>
      </c>
      <c r="E42" s="49">
        <v>6107</v>
      </c>
      <c r="F42" s="50">
        <v>32282</v>
      </c>
      <c r="G42" s="51">
        <v>236</v>
      </c>
      <c r="H42" s="41">
        <v>38625</v>
      </c>
      <c r="I42" s="49">
        <v>268</v>
      </c>
      <c r="J42" s="51">
        <v>949</v>
      </c>
      <c r="K42" s="41">
        <v>1217</v>
      </c>
    </row>
    <row r="43" spans="1:11" x14ac:dyDescent="0.25">
      <c r="A43" s="36"/>
      <c r="B43" s="37"/>
      <c r="C43" s="38" t="s">
        <v>27</v>
      </c>
      <c r="D43" s="42">
        <v>4196</v>
      </c>
      <c r="E43" s="46">
        <v>6369</v>
      </c>
      <c r="F43" s="47">
        <v>34340</v>
      </c>
      <c r="G43" s="48">
        <v>159</v>
      </c>
      <c r="H43" s="42">
        <v>40868</v>
      </c>
      <c r="I43" s="46">
        <v>561</v>
      </c>
      <c r="J43" s="48">
        <v>1022</v>
      </c>
      <c r="K43" s="42">
        <v>1583</v>
      </c>
    </row>
    <row r="44" spans="1:11" x14ac:dyDescent="0.25">
      <c r="A44" s="32"/>
      <c r="B44" s="33"/>
      <c r="C44" s="35" t="s">
        <v>28</v>
      </c>
      <c r="D44" s="41">
        <v>6409</v>
      </c>
      <c r="E44" s="49">
        <v>3861</v>
      </c>
      <c r="F44" s="50">
        <v>34475</v>
      </c>
      <c r="G44" s="51">
        <v>391</v>
      </c>
      <c r="H44" s="41">
        <v>38727</v>
      </c>
      <c r="I44" s="49">
        <v>848</v>
      </c>
      <c r="J44" s="51">
        <v>1085</v>
      </c>
      <c r="K44" s="41">
        <v>1933</v>
      </c>
    </row>
    <row r="45" spans="1:11" x14ac:dyDescent="0.25">
      <c r="A45" s="36"/>
      <c r="B45" s="37"/>
      <c r="C45" s="38" t="s">
        <v>29</v>
      </c>
      <c r="D45" s="42">
        <v>8525</v>
      </c>
      <c r="E45" s="46">
        <v>5379</v>
      </c>
      <c r="F45" s="47">
        <v>30131</v>
      </c>
      <c r="G45" s="48">
        <v>305</v>
      </c>
      <c r="H45" s="42">
        <v>35815</v>
      </c>
      <c r="I45" s="46">
        <v>783</v>
      </c>
      <c r="J45" s="48">
        <v>1326</v>
      </c>
      <c r="K45" s="42">
        <v>2109</v>
      </c>
    </row>
    <row r="46" spans="1:11" x14ac:dyDescent="0.25">
      <c r="A46" s="32"/>
      <c r="B46" s="33">
        <v>2015</v>
      </c>
      <c r="C46" s="35" t="s">
        <v>30</v>
      </c>
      <c r="D46" s="41">
        <v>6278</v>
      </c>
      <c r="E46" s="49">
        <v>5990</v>
      </c>
      <c r="F46" s="50">
        <v>29980</v>
      </c>
      <c r="G46" s="51">
        <v>535</v>
      </c>
      <c r="H46" s="41">
        <v>36505</v>
      </c>
      <c r="I46" s="49">
        <v>452</v>
      </c>
      <c r="J46" s="51">
        <v>1340</v>
      </c>
      <c r="K46" s="41">
        <v>1792</v>
      </c>
    </row>
    <row r="47" spans="1:11" x14ac:dyDescent="0.25">
      <c r="A47" s="36"/>
      <c r="B47" s="37"/>
      <c r="C47" s="38" t="s">
        <v>27</v>
      </c>
      <c r="D47" s="42">
        <v>5614</v>
      </c>
      <c r="E47" s="46">
        <v>5564</v>
      </c>
      <c r="F47" s="47">
        <v>30796</v>
      </c>
      <c r="G47" s="48">
        <v>117</v>
      </c>
      <c r="H47" s="42">
        <v>36477</v>
      </c>
      <c r="I47" s="46">
        <v>592</v>
      </c>
      <c r="J47" s="48">
        <v>1517</v>
      </c>
      <c r="K47" s="42">
        <v>2109</v>
      </c>
    </row>
    <row r="48" spans="1:11" x14ac:dyDescent="0.25">
      <c r="A48" s="32"/>
      <c r="B48" s="33"/>
      <c r="C48" s="35" t="s">
        <v>28</v>
      </c>
      <c r="D48" s="41">
        <v>5410</v>
      </c>
      <c r="E48" s="49">
        <v>5283</v>
      </c>
      <c r="F48" s="50">
        <v>31072</v>
      </c>
      <c r="G48" s="51">
        <v>372</v>
      </c>
      <c r="H48" s="41">
        <v>36727</v>
      </c>
      <c r="I48" s="49">
        <v>497</v>
      </c>
      <c r="J48" s="51">
        <v>1448</v>
      </c>
      <c r="K48" s="41">
        <v>1945</v>
      </c>
    </row>
    <row r="49" spans="1:11" x14ac:dyDescent="0.25">
      <c r="A49" s="36"/>
      <c r="B49" s="37"/>
      <c r="C49" s="38" t="s">
        <v>29</v>
      </c>
      <c r="D49" s="42">
        <v>6518</v>
      </c>
      <c r="E49" s="46">
        <v>3653</v>
      </c>
      <c r="F49" s="47">
        <v>30057</v>
      </c>
      <c r="G49" s="48">
        <v>129</v>
      </c>
      <c r="H49" s="42">
        <v>33839</v>
      </c>
      <c r="I49" s="46">
        <v>503</v>
      </c>
      <c r="J49" s="48">
        <v>1544</v>
      </c>
      <c r="K49" s="42">
        <v>2047</v>
      </c>
    </row>
    <row r="50" spans="1:11" x14ac:dyDescent="0.25">
      <c r="A50" s="32"/>
      <c r="B50" s="33">
        <v>2016</v>
      </c>
      <c r="C50" s="35" t="s">
        <v>30</v>
      </c>
      <c r="D50" s="41">
        <v>6086</v>
      </c>
      <c r="E50" s="49">
        <v>6902</v>
      </c>
      <c r="F50" s="50">
        <v>27809</v>
      </c>
      <c r="G50" s="51">
        <v>353</v>
      </c>
      <c r="H50" s="41">
        <v>35064</v>
      </c>
      <c r="I50" s="49">
        <v>809</v>
      </c>
      <c r="J50" s="51">
        <v>1477</v>
      </c>
      <c r="K50" s="41">
        <v>2286</v>
      </c>
    </row>
    <row r="51" spans="1:11" x14ac:dyDescent="0.25">
      <c r="A51" s="36"/>
      <c r="B51" s="37"/>
      <c r="C51" s="38" t="s">
        <v>27</v>
      </c>
      <c r="D51" s="42">
        <v>6909</v>
      </c>
      <c r="E51" s="46">
        <v>4241</v>
      </c>
      <c r="F51" s="47">
        <v>28134</v>
      </c>
      <c r="G51" s="48">
        <v>140</v>
      </c>
      <c r="H51" s="42">
        <v>32515</v>
      </c>
      <c r="I51" s="46">
        <v>496</v>
      </c>
      <c r="J51" s="48">
        <v>1911</v>
      </c>
      <c r="K51" s="42">
        <v>2407</v>
      </c>
    </row>
    <row r="52" spans="1:11" x14ac:dyDescent="0.25">
      <c r="A52" s="32"/>
      <c r="B52" s="33"/>
      <c r="C52" s="35" t="s">
        <v>28</v>
      </c>
      <c r="D52" s="41">
        <v>5490</v>
      </c>
      <c r="E52" s="49">
        <v>5930</v>
      </c>
      <c r="F52" s="50">
        <v>26958</v>
      </c>
      <c r="G52" s="51">
        <v>236</v>
      </c>
      <c r="H52" s="41">
        <v>33124</v>
      </c>
      <c r="I52" s="49">
        <v>516</v>
      </c>
      <c r="J52" s="51">
        <v>1898</v>
      </c>
      <c r="K52" s="41">
        <v>2414</v>
      </c>
    </row>
    <row r="53" spans="1:11" x14ac:dyDescent="0.25">
      <c r="A53" s="36"/>
      <c r="B53" s="37"/>
      <c r="C53" s="38" t="s">
        <v>29</v>
      </c>
      <c r="D53" s="42">
        <v>6567</v>
      </c>
      <c r="E53" s="46">
        <v>4801</v>
      </c>
      <c r="F53" s="47">
        <v>26393</v>
      </c>
      <c r="G53" s="48">
        <v>173</v>
      </c>
      <c r="H53" s="42">
        <v>31367</v>
      </c>
      <c r="I53" s="46">
        <v>598</v>
      </c>
      <c r="J53" s="48">
        <v>1976</v>
      </c>
      <c r="K53" s="42">
        <v>2574</v>
      </c>
    </row>
    <row r="54" spans="1:11" x14ac:dyDescent="0.25">
      <c r="A54" s="32"/>
      <c r="B54" s="33">
        <v>2017</v>
      </c>
      <c r="C54" s="35" t="s">
        <v>30</v>
      </c>
      <c r="D54" s="41">
        <v>4804</v>
      </c>
      <c r="E54" s="49">
        <v>6490</v>
      </c>
      <c r="F54" s="50">
        <v>26280</v>
      </c>
      <c r="G54" s="51">
        <v>335</v>
      </c>
      <c r="H54" s="41">
        <v>33105</v>
      </c>
      <c r="I54" s="49">
        <v>600</v>
      </c>
      <c r="J54" s="51">
        <v>2059</v>
      </c>
      <c r="K54" s="41">
        <v>2659</v>
      </c>
    </row>
    <row r="55" spans="1:11" x14ac:dyDescent="0.25">
      <c r="A55" s="36"/>
      <c r="B55" s="37"/>
      <c r="C55" s="38" t="s">
        <v>27</v>
      </c>
      <c r="D55" s="42">
        <v>4189</v>
      </c>
      <c r="E55" s="46">
        <v>6094</v>
      </c>
      <c r="F55" s="47">
        <v>28639</v>
      </c>
      <c r="G55" s="48">
        <v>419</v>
      </c>
      <c r="H55" s="42">
        <v>35152</v>
      </c>
      <c r="I55" s="46">
        <v>610</v>
      </c>
      <c r="J55" s="48">
        <v>2004</v>
      </c>
      <c r="K55" s="42">
        <v>2614</v>
      </c>
    </row>
    <row r="56" spans="1:11" x14ac:dyDescent="0.25">
      <c r="A56" s="32"/>
      <c r="B56" s="33"/>
      <c r="C56" s="35" t="s">
        <v>28</v>
      </c>
      <c r="D56" s="41">
        <v>5056</v>
      </c>
      <c r="E56" s="49">
        <v>4944</v>
      </c>
      <c r="F56" s="50">
        <v>29916</v>
      </c>
      <c r="G56" s="51">
        <v>305</v>
      </c>
      <c r="H56" s="41">
        <v>35165</v>
      </c>
      <c r="I56" s="49">
        <v>526</v>
      </c>
      <c r="J56" s="51">
        <v>1998</v>
      </c>
      <c r="K56" s="41">
        <v>2524</v>
      </c>
    </row>
    <row r="57" spans="1:11" x14ac:dyDescent="0.25">
      <c r="A57" s="36"/>
      <c r="B57" s="37"/>
      <c r="C57" s="38" t="s">
        <v>29</v>
      </c>
      <c r="D57" s="42">
        <v>5551</v>
      </c>
      <c r="E57" s="46">
        <v>4047</v>
      </c>
      <c r="F57" s="47">
        <v>29130</v>
      </c>
      <c r="G57" s="48">
        <v>254</v>
      </c>
      <c r="H57" s="42">
        <v>33431</v>
      </c>
      <c r="I57" s="46">
        <v>905</v>
      </c>
      <c r="J57" s="48">
        <v>2102</v>
      </c>
      <c r="K57" s="42">
        <v>3007</v>
      </c>
    </row>
    <row r="58" spans="1:11" x14ac:dyDescent="0.25">
      <c r="A58" s="32"/>
      <c r="B58" s="33">
        <v>2018</v>
      </c>
      <c r="C58" s="35" t="s">
        <v>30</v>
      </c>
      <c r="D58" s="41">
        <v>4697</v>
      </c>
      <c r="E58" s="49">
        <v>4255</v>
      </c>
      <c r="F58" s="50">
        <v>29146</v>
      </c>
      <c r="G58" s="51">
        <v>293</v>
      </c>
      <c r="H58" s="41">
        <v>33694</v>
      </c>
      <c r="I58" s="49">
        <v>498</v>
      </c>
      <c r="J58" s="51">
        <v>2225</v>
      </c>
      <c r="K58" s="41">
        <v>2723</v>
      </c>
    </row>
    <row r="59" spans="1:11" x14ac:dyDescent="0.25">
      <c r="A59" s="36"/>
      <c r="B59" s="37"/>
      <c r="C59" s="38" t="s">
        <v>27</v>
      </c>
      <c r="D59" s="42">
        <v>5653</v>
      </c>
      <c r="E59" s="46">
        <v>4627</v>
      </c>
      <c r="F59" s="47">
        <v>28639</v>
      </c>
      <c r="G59" s="48">
        <v>146</v>
      </c>
      <c r="H59" s="42">
        <v>33412</v>
      </c>
      <c r="I59" s="46">
        <v>396</v>
      </c>
      <c r="J59" s="48">
        <v>2366</v>
      </c>
      <c r="K59" s="42">
        <v>2762</v>
      </c>
    </row>
    <row r="60" spans="1:11" x14ac:dyDescent="0.25">
      <c r="A60" s="32"/>
      <c r="B60" s="33"/>
      <c r="C60" s="35" t="s">
        <v>28</v>
      </c>
      <c r="D60" s="41">
        <v>4522</v>
      </c>
      <c r="E60" s="49">
        <v>4461</v>
      </c>
      <c r="F60" s="50">
        <v>29421</v>
      </c>
      <c r="G60" s="51">
        <v>246</v>
      </c>
      <c r="H60" s="41">
        <v>34128</v>
      </c>
      <c r="I60" s="49">
        <v>1044</v>
      </c>
      <c r="J60" s="51">
        <v>2310</v>
      </c>
      <c r="K60" s="41">
        <v>3354</v>
      </c>
    </row>
    <row r="61" spans="1:11" x14ac:dyDescent="0.25">
      <c r="A61" s="36" t="s">
        <v>31</v>
      </c>
      <c r="B61" s="37">
        <v>2007</v>
      </c>
      <c r="C61" s="38" t="s">
        <v>28</v>
      </c>
      <c r="D61" s="42">
        <v>2410</v>
      </c>
      <c r="E61" s="46">
        <v>3159</v>
      </c>
      <c r="F61" s="47">
        <v>9902</v>
      </c>
      <c r="G61" s="48">
        <v>321</v>
      </c>
      <c r="H61" s="42">
        <v>13382</v>
      </c>
      <c r="I61" s="46">
        <v>261</v>
      </c>
      <c r="J61" s="48">
        <v>883</v>
      </c>
      <c r="K61" s="42">
        <v>1144</v>
      </c>
    </row>
    <row r="62" spans="1:11" x14ac:dyDescent="0.25">
      <c r="A62" s="32" t="s">
        <v>32</v>
      </c>
      <c r="B62" s="33"/>
      <c r="C62" s="35" t="s">
        <v>29</v>
      </c>
      <c r="D62" s="41">
        <v>3309</v>
      </c>
      <c r="E62" s="49">
        <v>2422</v>
      </c>
      <c r="F62" s="50">
        <v>10039</v>
      </c>
      <c r="G62" s="51">
        <v>204</v>
      </c>
      <c r="H62" s="41">
        <v>12665</v>
      </c>
      <c r="I62" s="49">
        <v>326</v>
      </c>
      <c r="J62" s="51">
        <v>648</v>
      </c>
      <c r="K62" s="41">
        <v>974</v>
      </c>
    </row>
    <row r="63" spans="1:11" x14ac:dyDescent="0.25">
      <c r="A63" s="36"/>
      <c r="B63" s="37">
        <v>2008</v>
      </c>
      <c r="C63" s="38" t="s">
        <v>30</v>
      </c>
      <c r="D63" s="42">
        <v>1837</v>
      </c>
      <c r="E63" s="46">
        <v>2881</v>
      </c>
      <c r="F63" s="47">
        <v>10682</v>
      </c>
      <c r="G63" s="48">
        <v>162</v>
      </c>
      <c r="H63" s="42">
        <v>13725</v>
      </c>
      <c r="I63" s="46">
        <v>211</v>
      </c>
      <c r="J63" s="48">
        <v>747</v>
      </c>
      <c r="K63" s="42">
        <v>958</v>
      </c>
    </row>
    <row r="64" spans="1:11" x14ac:dyDescent="0.25">
      <c r="A64" s="32"/>
      <c r="B64" s="33"/>
      <c r="C64" s="35" t="s">
        <v>27</v>
      </c>
      <c r="D64" s="41">
        <v>3092</v>
      </c>
      <c r="E64" s="49">
        <v>3028</v>
      </c>
      <c r="F64" s="50">
        <v>10404</v>
      </c>
      <c r="G64" s="51">
        <v>93</v>
      </c>
      <c r="H64" s="41">
        <v>13525</v>
      </c>
      <c r="I64" s="49">
        <v>276</v>
      </c>
      <c r="J64" s="51">
        <v>818</v>
      </c>
      <c r="K64" s="41">
        <v>1094</v>
      </c>
    </row>
    <row r="65" spans="1:11" x14ac:dyDescent="0.25">
      <c r="A65" s="36"/>
      <c r="B65" s="37"/>
      <c r="C65" s="38" t="s">
        <v>28</v>
      </c>
      <c r="D65" s="42">
        <v>2768</v>
      </c>
      <c r="E65" s="46">
        <v>2320</v>
      </c>
      <c r="F65" s="47">
        <v>10577</v>
      </c>
      <c r="G65" s="48">
        <v>132</v>
      </c>
      <c r="H65" s="42">
        <v>13029</v>
      </c>
      <c r="I65" s="46">
        <v>270</v>
      </c>
      <c r="J65" s="48">
        <v>906</v>
      </c>
      <c r="K65" s="42">
        <v>1176</v>
      </c>
    </row>
    <row r="66" spans="1:11" x14ac:dyDescent="0.25">
      <c r="A66" s="32"/>
      <c r="B66" s="33"/>
      <c r="C66" s="35" t="s">
        <v>29</v>
      </c>
      <c r="D66" s="41">
        <v>2262</v>
      </c>
      <c r="E66" s="49">
        <v>1181</v>
      </c>
      <c r="F66" s="50">
        <v>10675</v>
      </c>
      <c r="G66" s="51">
        <v>110</v>
      </c>
      <c r="H66" s="41">
        <v>11966</v>
      </c>
      <c r="I66" s="49">
        <v>251</v>
      </c>
      <c r="J66" s="51">
        <v>908</v>
      </c>
      <c r="K66" s="41">
        <v>1159</v>
      </c>
    </row>
    <row r="67" spans="1:11" x14ac:dyDescent="0.25">
      <c r="A67" s="36"/>
      <c r="B67" s="37">
        <v>2009</v>
      </c>
      <c r="C67" s="38" t="s">
        <v>30</v>
      </c>
      <c r="D67" s="42">
        <v>2291</v>
      </c>
      <c r="E67" s="46">
        <v>2010</v>
      </c>
      <c r="F67" s="47">
        <v>9475</v>
      </c>
      <c r="G67" s="48">
        <v>124</v>
      </c>
      <c r="H67" s="42">
        <v>11609</v>
      </c>
      <c r="I67" s="46">
        <v>240</v>
      </c>
      <c r="J67" s="48">
        <v>995</v>
      </c>
      <c r="K67" s="42">
        <v>1235</v>
      </c>
    </row>
    <row r="68" spans="1:11" x14ac:dyDescent="0.25">
      <c r="A68" s="32"/>
      <c r="B68" s="33"/>
      <c r="C68" s="35" t="s">
        <v>27</v>
      </c>
      <c r="D68" s="41">
        <v>2920</v>
      </c>
      <c r="E68" s="49">
        <v>2450</v>
      </c>
      <c r="F68" s="50">
        <v>8397</v>
      </c>
      <c r="G68" s="51">
        <v>113</v>
      </c>
      <c r="H68" s="41">
        <v>10960</v>
      </c>
      <c r="I68" s="49">
        <v>378</v>
      </c>
      <c r="J68" s="51">
        <v>1036</v>
      </c>
      <c r="K68" s="41">
        <v>1414</v>
      </c>
    </row>
    <row r="69" spans="1:11" x14ac:dyDescent="0.25">
      <c r="A69" s="36"/>
      <c r="B69" s="37"/>
      <c r="C69" s="38" t="s">
        <v>28</v>
      </c>
      <c r="D69" s="42">
        <v>2539</v>
      </c>
      <c r="E69" s="46">
        <v>2025</v>
      </c>
      <c r="F69" s="47">
        <v>8053</v>
      </c>
      <c r="G69" s="48">
        <v>156</v>
      </c>
      <c r="H69" s="42">
        <v>10234</v>
      </c>
      <c r="I69" s="46">
        <v>444</v>
      </c>
      <c r="J69" s="48">
        <v>1182</v>
      </c>
      <c r="K69" s="42">
        <v>1626</v>
      </c>
    </row>
    <row r="70" spans="1:11" x14ac:dyDescent="0.25">
      <c r="A70" s="32"/>
      <c r="B70" s="33"/>
      <c r="C70" s="35" t="s">
        <v>29</v>
      </c>
      <c r="D70" s="41">
        <v>2180</v>
      </c>
      <c r="E70" s="49">
        <v>2493</v>
      </c>
      <c r="F70" s="50">
        <v>7924</v>
      </c>
      <c r="G70" s="51">
        <v>267</v>
      </c>
      <c r="H70" s="41">
        <v>10684</v>
      </c>
      <c r="I70" s="49">
        <v>314</v>
      </c>
      <c r="J70" s="51">
        <v>1180</v>
      </c>
      <c r="K70" s="41">
        <v>1494</v>
      </c>
    </row>
    <row r="71" spans="1:11" x14ac:dyDescent="0.25">
      <c r="A71" s="36"/>
      <c r="B71" s="37">
        <v>2010</v>
      </c>
      <c r="C71" s="38" t="s">
        <v>30</v>
      </c>
      <c r="D71" s="42">
        <v>2605</v>
      </c>
      <c r="E71" s="46">
        <v>2399</v>
      </c>
      <c r="F71" s="47">
        <v>7875</v>
      </c>
      <c r="G71" s="48">
        <v>314</v>
      </c>
      <c r="H71" s="42">
        <v>10588</v>
      </c>
      <c r="I71" s="46">
        <v>318</v>
      </c>
      <c r="J71" s="48">
        <v>1066</v>
      </c>
      <c r="K71" s="42">
        <v>1384</v>
      </c>
    </row>
    <row r="72" spans="1:11" x14ac:dyDescent="0.25">
      <c r="A72" s="32"/>
      <c r="B72" s="33"/>
      <c r="C72" s="35" t="s">
        <v>27</v>
      </c>
      <c r="D72" s="41">
        <v>1589</v>
      </c>
      <c r="E72" s="49">
        <v>1850</v>
      </c>
      <c r="F72" s="50">
        <v>8891</v>
      </c>
      <c r="G72" s="51">
        <v>92</v>
      </c>
      <c r="H72" s="41">
        <v>10833</v>
      </c>
      <c r="I72" s="49">
        <v>221</v>
      </c>
      <c r="J72" s="51">
        <v>1179</v>
      </c>
      <c r="K72" s="41">
        <v>1400</v>
      </c>
    </row>
    <row r="73" spans="1:11" x14ac:dyDescent="0.25">
      <c r="A73" s="36"/>
      <c r="B73" s="37"/>
      <c r="C73" s="38" t="s">
        <v>28</v>
      </c>
      <c r="D73" s="42">
        <v>1720</v>
      </c>
      <c r="E73" s="46">
        <v>1918</v>
      </c>
      <c r="F73" s="47">
        <v>8772</v>
      </c>
      <c r="G73" s="48">
        <v>200</v>
      </c>
      <c r="H73" s="42">
        <v>10890</v>
      </c>
      <c r="I73" s="46">
        <v>389</v>
      </c>
      <c r="J73" s="48">
        <v>1152</v>
      </c>
      <c r="K73" s="42">
        <v>1541</v>
      </c>
    </row>
    <row r="74" spans="1:11" x14ac:dyDescent="0.25">
      <c r="A74" s="32"/>
      <c r="B74" s="33"/>
      <c r="C74" s="35" t="s">
        <v>29</v>
      </c>
      <c r="D74" s="41">
        <v>2249</v>
      </c>
      <c r="E74" s="49">
        <v>3453</v>
      </c>
      <c r="F74" s="50">
        <v>8192</v>
      </c>
      <c r="G74" s="51">
        <v>252</v>
      </c>
      <c r="H74" s="41">
        <v>11897</v>
      </c>
      <c r="I74" s="49">
        <v>543</v>
      </c>
      <c r="J74" s="51">
        <v>1195</v>
      </c>
      <c r="K74" s="41">
        <v>1738</v>
      </c>
    </row>
    <row r="75" spans="1:11" x14ac:dyDescent="0.25">
      <c r="A75" s="36"/>
      <c r="B75" s="37">
        <v>2011</v>
      </c>
      <c r="C75" s="38" t="s">
        <v>30</v>
      </c>
      <c r="D75" s="42">
        <v>1833</v>
      </c>
      <c r="E75" s="46">
        <v>2570</v>
      </c>
      <c r="F75" s="47">
        <v>10044</v>
      </c>
      <c r="G75" s="48">
        <v>424</v>
      </c>
      <c r="H75" s="42">
        <v>13038</v>
      </c>
      <c r="I75" s="46">
        <v>160</v>
      </c>
      <c r="J75" s="48">
        <v>1174</v>
      </c>
      <c r="K75" s="42">
        <v>1334</v>
      </c>
    </row>
    <row r="76" spans="1:11" x14ac:dyDescent="0.25">
      <c r="A76" s="32"/>
      <c r="B76" s="33"/>
      <c r="C76" s="35" t="s">
        <v>27</v>
      </c>
      <c r="D76" s="41">
        <v>2874</v>
      </c>
      <c r="E76" s="49">
        <v>2537</v>
      </c>
      <c r="F76" s="50">
        <v>9877</v>
      </c>
      <c r="G76" s="51">
        <v>98</v>
      </c>
      <c r="H76" s="41">
        <v>12512</v>
      </c>
      <c r="I76" s="49">
        <v>368</v>
      </c>
      <c r="J76" s="51">
        <v>1155</v>
      </c>
      <c r="K76" s="41">
        <v>1523</v>
      </c>
    </row>
    <row r="77" spans="1:11" x14ac:dyDescent="0.25">
      <c r="A77" s="36"/>
      <c r="B77" s="37"/>
      <c r="C77" s="38" t="s">
        <v>28</v>
      </c>
      <c r="D77" s="42">
        <v>2451</v>
      </c>
      <c r="E77" s="46">
        <v>1348</v>
      </c>
      <c r="F77" s="47">
        <v>9690</v>
      </c>
      <c r="G77" s="48">
        <v>244</v>
      </c>
      <c r="H77" s="42">
        <v>11282</v>
      </c>
      <c r="I77" s="46">
        <v>410</v>
      </c>
      <c r="J77" s="48">
        <v>1240</v>
      </c>
      <c r="K77" s="42">
        <v>1650</v>
      </c>
    </row>
    <row r="78" spans="1:11" x14ac:dyDescent="0.25">
      <c r="A78" s="32"/>
      <c r="B78" s="33"/>
      <c r="C78" s="35" t="s">
        <v>29</v>
      </c>
      <c r="D78" s="41">
        <v>1591</v>
      </c>
      <c r="E78" s="49">
        <v>6681</v>
      </c>
      <c r="F78" s="50">
        <v>9463</v>
      </c>
      <c r="G78" s="51">
        <v>171</v>
      </c>
      <c r="H78" s="41">
        <v>16315</v>
      </c>
      <c r="I78" s="49">
        <v>309</v>
      </c>
      <c r="J78" s="51">
        <v>1398</v>
      </c>
      <c r="K78" s="41">
        <v>1707</v>
      </c>
    </row>
    <row r="79" spans="1:11" x14ac:dyDescent="0.25">
      <c r="A79" s="36"/>
      <c r="B79" s="37">
        <v>2012</v>
      </c>
      <c r="C79" s="38" t="s">
        <v>30</v>
      </c>
      <c r="D79" s="42">
        <v>2012</v>
      </c>
      <c r="E79" s="46">
        <v>4215</v>
      </c>
      <c r="F79" s="47">
        <v>13840</v>
      </c>
      <c r="G79" s="48">
        <v>211</v>
      </c>
      <c r="H79" s="42">
        <v>18266</v>
      </c>
      <c r="I79" s="46">
        <v>491</v>
      </c>
      <c r="J79" s="48">
        <v>1468</v>
      </c>
      <c r="K79" s="42">
        <v>1959</v>
      </c>
    </row>
    <row r="80" spans="1:11" x14ac:dyDescent="0.25">
      <c r="A80" s="32"/>
      <c r="B80" s="33"/>
      <c r="C80" s="35" t="s">
        <v>27</v>
      </c>
      <c r="D80" s="41">
        <v>2113</v>
      </c>
      <c r="E80" s="49">
        <v>3046</v>
      </c>
      <c r="F80" s="50">
        <v>15912</v>
      </c>
      <c r="G80" s="51">
        <v>230</v>
      </c>
      <c r="H80" s="41">
        <v>19188</v>
      </c>
      <c r="I80" s="49">
        <v>328</v>
      </c>
      <c r="J80" s="51">
        <v>1646</v>
      </c>
      <c r="K80" s="41">
        <v>1974</v>
      </c>
    </row>
    <row r="81" spans="1:11" x14ac:dyDescent="0.25">
      <c r="A81" s="36"/>
      <c r="B81" s="37"/>
      <c r="C81" s="38" t="s">
        <v>28</v>
      </c>
      <c r="D81" s="42">
        <v>2162</v>
      </c>
      <c r="E81" s="46">
        <v>3034</v>
      </c>
      <c r="F81" s="47">
        <v>17258</v>
      </c>
      <c r="G81" s="48">
        <v>299</v>
      </c>
      <c r="H81" s="42">
        <v>20591</v>
      </c>
      <c r="I81" s="46">
        <v>299</v>
      </c>
      <c r="J81" s="48">
        <v>1596</v>
      </c>
      <c r="K81" s="42">
        <v>1895</v>
      </c>
    </row>
    <row r="82" spans="1:11" x14ac:dyDescent="0.25">
      <c r="A82" s="32"/>
      <c r="B82" s="33"/>
      <c r="C82" s="35" t="s">
        <v>29</v>
      </c>
      <c r="D82" s="41">
        <v>3082</v>
      </c>
      <c r="E82" s="49">
        <v>3916</v>
      </c>
      <c r="F82" s="50">
        <v>17006</v>
      </c>
      <c r="G82" s="51">
        <v>94</v>
      </c>
      <c r="H82" s="41">
        <v>21016</v>
      </c>
      <c r="I82" s="49">
        <v>571</v>
      </c>
      <c r="J82" s="51">
        <v>1737</v>
      </c>
      <c r="K82" s="41">
        <v>2308</v>
      </c>
    </row>
    <row r="83" spans="1:11" x14ac:dyDescent="0.25">
      <c r="A83" s="36"/>
      <c r="B83" s="37">
        <v>2013</v>
      </c>
      <c r="C83" s="38" t="s">
        <v>30</v>
      </c>
      <c r="D83" s="42">
        <v>3167</v>
      </c>
      <c r="E83" s="46">
        <v>5155</v>
      </c>
      <c r="F83" s="47">
        <v>17430</v>
      </c>
      <c r="G83" s="48">
        <v>553</v>
      </c>
      <c r="H83" s="42">
        <v>23138</v>
      </c>
      <c r="I83" s="46">
        <v>510</v>
      </c>
      <c r="J83" s="48">
        <v>1664</v>
      </c>
      <c r="K83" s="42">
        <v>2174</v>
      </c>
    </row>
    <row r="84" spans="1:11" x14ac:dyDescent="0.25">
      <c r="A84" s="32"/>
      <c r="B84" s="33"/>
      <c r="C84" s="35" t="s">
        <v>27</v>
      </c>
      <c r="D84" s="41">
        <v>3207</v>
      </c>
      <c r="E84" s="49">
        <v>3979</v>
      </c>
      <c r="F84" s="50">
        <v>19554</v>
      </c>
      <c r="G84" s="51">
        <v>407</v>
      </c>
      <c r="H84" s="41">
        <v>23940</v>
      </c>
      <c r="I84" s="49">
        <v>437</v>
      </c>
      <c r="J84" s="51">
        <v>1711</v>
      </c>
      <c r="K84" s="41">
        <v>2148</v>
      </c>
    </row>
    <row r="85" spans="1:11" x14ac:dyDescent="0.25">
      <c r="A85" s="36"/>
      <c r="B85" s="37"/>
      <c r="C85" s="38" t="s">
        <v>28</v>
      </c>
      <c r="D85" s="42">
        <v>3702</v>
      </c>
      <c r="E85" s="46">
        <v>4531</v>
      </c>
      <c r="F85" s="47">
        <v>19990</v>
      </c>
      <c r="G85" s="48">
        <v>329</v>
      </c>
      <c r="H85" s="42">
        <v>24850</v>
      </c>
      <c r="I85" s="46">
        <v>414</v>
      </c>
      <c r="J85" s="48">
        <v>1761</v>
      </c>
      <c r="K85" s="42">
        <v>2175</v>
      </c>
    </row>
    <row r="86" spans="1:11" x14ac:dyDescent="0.25">
      <c r="A86" s="32"/>
      <c r="B86" s="33"/>
      <c r="C86" s="35" t="s">
        <v>29</v>
      </c>
      <c r="D86" s="41">
        <v>4319</v>
      </c>
      <c r="E86" s="49">
        <v>3387</v>
      </c>
      <c r="F86" s="50">
        <v>20113</v>
      </c>
      <c r="G86" s="51">
        <v>320</v>
      </c>
      <c r="H86" s="41">
        <v>23820</v>
      </c>
      <c r="I86" s="49">
        <v>606</v>
      </c>
      <c r="J86" s="51">
        <v>1798</v>
      </c>
      <c r="K86" s="41">
        <v>2404</v>
      </c>
    </row>
    <row r="87" spans="1:11" x14ac:dyDescent="0.25">
      <c r="A87" s="36"/>
      <c r="B87" s="37">
        <v>2014</v>
      </c>
      <c r="C87" s="38" t="s">
        <v>30</v>
      </c>
      <c r="D87" s="42">
        <v>2849</v>
      </c>
      <c r="E87" s="46">
        <v>3229</v>
      </c>
      <c r="F87" s="47">
        <v>20032</v>
      </c>
      <c r="G87" s="48">
        <v>317</v>
      </c>
      <c r="H87" s="42">
        <v>23578</v>
      </c>
      <c r="I87" s="46">
        <v>1108</v>
      </c>
      <c r="J87" s="48">
        <v>2020</v>
      </c>
      <c r="K87" s="42">
        <v>3128</v>
      </c>
    </row>
    <row r="88" spans="1:11" x14ac:dyDescent="0.25">
      <c r="A88" s="32"/>
      <c r="B88" s="33"/>
      <c r="C88" s="35" t="s">
        <v>27</v>
      </c>
      <c r="D88" s="41">
        <v>4247</v>
      </c>
      <c r="E88" s="49">
        <v>3241</v>
      </c>
      <c r="F88" s="50">
        <v>18792</v>
      </c>
      <c r="G88" s="51">
        <v>410</v>
      </c>
      <c r="H88" s="41">
        <v>22443</v>
      </c>
      <c r="I88" s="49">
        <v>798</v>
      </c>
      <c r="J88" s="51">
        <v>2553</v>
      </c>
      <c r="K88" s="41">
        <v>3351</v>
      </c>
    </row>
    <row r="89" spans="1:11" x14ac:dyDescent="0.25">
      <c r="A89" s="36"/>
      <c r="B89" s="37"/>
      <c r="C89" s="38" t="s">
        <v>28</v>
      </c>
      <c r="D89" s="42">
        <v>4798</v>
      </c>
      <c r="E89" s="46">
        <v>3358</v>
      </c>
      <c r="F89" s="47">
        <v>18248</v>
      </c>
      <c r="G89" s="48">
        <v>368</v>
      </c>
      <c r="H89" s="42">
        <v>21974</v>
      </c>
      <c r="I89" s="46">
        <v>508</v>
      </c>
      <c r="J89" s="48">
        <v>2846</v>
      </c>
      <c r="K89" s="42">
        <v>3354</v>
      </c>
    </row>
    <row r="90" spans="1:11" x14ac:dyDescent="0.25">
      <c r="A90" s="32"/>
      <c r="B90" s="33"/>
      <c r="C90" s="35" t="s">
        <v>29</v>
      </c>
      <c r="D90" s="41">
        <v>4267</v>
      </c>
      <c r="E90" s="49">
        <v>4507</v>
      </c>
      <c r="F90" s="50">
        <v>17116</v>
      </c>
      <c r="G90" s="51">
        <v>204</v>
      </c>
      <c r="H90" s="41">
        <v>21827</v>
      </c>
      <c r="I90" s="49">
        <v>667</v>
      </c>
      <c r="J90" s="51">
        <v>3101</v>
      </c>
      <c r="K90" s="41">
        <v>3768</v>
      </c>
    </row>
    <row r="91" spans="1:11" x14ac:dyDescent="0.25">
      <c r="A91" s="36"/>
      <c r="B91" s="37">
        <v>2015</v>
      </c>
      <c r="C91" s="38" t="s">
        <v>30</v>
      </c>
      <c r="D91" s="42">
        <v>2844</v>
      </c>
      <c r="E91" s="46">
        <v>4125</v>
      </c>
      <c r="F91" s="47">
        <v>18699</v>
      </c>
      <c r="G91" s="48">
        <v>449</v>
      </c>
      <c r="H91" s="42">
        <v>23273</v>
      </c>
      <c r="I91" s="46">
        <v>362</v>
      </c>
      <c r="J91" s="48">
        <v>3262</v>
      </c>
      <c r="K91" s="42">
        <v>3624</v>
      </c>
    </row>
    <row r="92" spans="1:11" x14ac:dyDescent="0.25">
      <c r="A92" s="32"/>
      <c r="B92" s="33"/>
      <c r="C92" s="35" t="s">
        <v>27</v>
      </c>
      <c r="D92" s="41">
        <v>3603</v>
      </c>
      <c r="E92" s="49">
        <v>4176</v>
      </c>
      <c r="F92" s="50">
        <v>19404</v>
      </c>
      <c r="G92" s="51">
        <v>257</v>
      </c>
      <c r="H92" s="41">
        <v>23837</v>
      </c>
      <c r="I92" s="49">
        <v>343</v>
      </c>
      <c r="J92" s="51">
        <v>3290</v>
      </c>
      <c r="K92" s="41">
        <v>3633</v>
      </c>
    </row>
    <row r="93" spans="1:11" x14ac:dyDescent="0.25">
      <c r="A93" s="36"/>
      <c r="B93" s="37"/>
      <c r="C93" s="38" t="s">
        <v>28</v>
      </c>
      <c r="D93" s="42">
        <v>3359</v>
      </c>
      <c r="E93" s="46">
        <v>4606</v>
      </c>
      <c r="F93" s="47">
        <v>20187</v>
      </c>
      <c r="G93" s="48">
        <v>164</v>
      </c>
      <c r="H93" s="42">
        <v>24957</v>
      </c>
      <c r="I93" s="46">
        <v>547</v>
      </c>
      <c r="J93" s="48">
        <v>3213</v>
      </c>
      <c r="K93" s="42">
        <v>3760</v>
      </c>
    </row>
    <row r="94" spans="1:11" x14ac:dyDescent="0.25">
      <c r="A94" s="32"/>
      <c r="B94" s="33"/>
      <c r="C94" s="35" t="s">
        <v>29</v>
      </c>
      <c r="D94" s="41">
        <v>4876</v>
      </c>
      <c r="E94" s="49">
        <v>5266</v>
      </c>
      <c r="F94" s="50">
        <v>19858</v>
      </c>
      <c r="G94" s="51">
        <v>592</v>
      </c>
      <c r="H94" s="41">
        <v>25716</v>
      </c>
      <c r="I94" s="49">
        <v>359</v>
      </c>
      <c r="J94" s="51">
        <v>3032</v>
      </c>
      <c r="K94" s="41">
        <v>3391</v>
      </c>
    </row>
    <row r="95" spans="1:11" x14ac:dyDescent="0.25">
      <c r="A95" s="36"/>
      <c r="B95" s="37">
        <v>2016</v>
      </c>
      <c r="C95" s="38" t="s">
        <v>30</v>
      </c>
      <c r="D95" s="42">
        <v>3542</v>
      </c>
      <c r="E95" s="46">
        <v>5179</v>
      </c>
      <c r="F95" s="47">
        <v>21650</v>
      </c>
      <c r="G95" s="48">
        <v>306</v>
      </c>
      <c r="H95" s="42">
        <v>27135</v>
      </c>
      <c r="I95" s="46">
        <v>597</v>
      </c>
      <c r="J95" s="48">
        <v>3019</v>
      </c>
      <c r="K95" s="42">
        <v>3616</v>
      </c>
    </row>
    <row r="96" spans="1:11" x14ac:dyDescent="0.25">
      <c r="A96" s="32"/>
      <c r="B96" s="33"/>
      <c r="C96" s="35" t="s">
        <v>27</v>
      </c>
      <c r="D96" s="41">
        <v>3014</v>
      </c>
      <c r="E96" s="49">
        <v>5913</v>
      </c>
      <c r="F96" s="50">
        <v>23429</v>
      </c>
      <c r="G96" s="51">
        <v>407</v>
      </c>
      <c r="H96" s="41">
        <v>29749</v>
      </c>
      <c r="I96" s="49">
        <v>755</v>
      </c>
      <c r="J96" s="51">
        <v>3146</v>
      </c>
      <c r="K96" s="41">
        <v>3901</v>
      </c>
    </row>
    <row r="97" spans="1:11" x14ac:dyDescent="0.25">
      <c r="A97" s="36"/>
      <c r="B97" s="37"/>
      <c r="C97" s="38" t="s">
        <v>28</v>
      </c>
      <c r="D97" s="42">
        <v>2959</v>
      </c>
      <c r="E97" s="46">
        <v>5591</v>
      </c>
      <c r="F97" s="47">
        <v>26147</v>
      </c>
      <c r="G97" s="48">
        <v>465</v>
      </c>
      <c r="H97" s="42">
        <v>32203</v>
      </c>
      <c r="I97" s="46">
        <v>754</v>
      </c>
      <c r="J97" s="48">
        <v>3333</v>
      </c>
      <c r="K97" s="42">
        <v>4087</v>
      </c>
    </row>
    <row r="98" spans="1:11" x14ac:dyDescent="0.25">
      <c r="A98" s="32"/>
      <c r="B98" s="33"/>
      <c r="C98" s="35" t="s">
        <v>29</v>
      </c>
      <c r="D98" s="41">
        <v>4978</v>
      </c>
      <c r="E98" s="49">
        <v>3790</v>
      </c>
      <c r="F98" s="50">
        <v>26906</v>
      </c>
      <c r="G98" s="51">
        <v>249</v>
      </c>
      <c r="H98" s="41">
        <v>30945</v>
      </c>
      <c r="I98" s="49">
        <v>447</v>
      </c>
      <c r="J98" s="51">
        <v>3723</v>
      </c>
      <c r="K98" s="41">
        <v>4170</v>
      </c>
    </row>
    <row r="99" spans="1:11" x14ac:dyDescent="0.25">
      <c r="A99" s="36"/>
      <c r="B99" s="37">
        <v>2017</v>
      </c>
      <c r="C99" s="38" t="s">
        <v>30</v>
      </c>
      <c r="D99" s="42">
        <v>2278</v>
      </c>
      <c r="E99" s="46">
        <v>5588</v>
      </c>
      <c r="F99" s="47">
        <v>28347</v>
      </c>
      <c r="G99" s="48">
        <v>546</v>
      </c>
      <c r="H99" s="42">
        <v>34481</v>
      </c>
      <c r="I99" s="46">
        <v>419</v>
      </c>
      <c r="J99" s="48">
        <v>3525</v>
      </c>
      <c r="K99" s="42">
        <v>3944</v>
      </c>
    </row>
    <row r="100" spans="1:11" x14ac:dyDescent="0.25">
      <c r="A100" s="32"/>
      <c r="B100" s="33"/>
      <c r="C100" s="35" t="s">
        <v>27</v>
      </c>
      <c r="D100" s="41">
        <v>3591</v>
      </c>
      <c r="E100" s="49">
        <v>3252</v>
      </c>
      <c r="F100" s="50">
        <v>30029</v>
      </c>
      <c r="G100" s="51">
        <v>207</v>
      </c>
      <c r="H100" s="41">
        <v>33488</v>
      </c>
      <c r="I100" s="49">
        <v>967</v>
      </c>
      <c r="J100" s="51">
        <v>3631</v>
      </c>
      <c r="K100" s="41">
        <v>4598</v>
      </c>
    </row>
    <row r="101" spans="1:11" x14ac:dyDescent="0.25">
      <c r="A101" s="36"/>
      <c r="B101" s="37"/>
      <c r="C101" s="38" t="s">
        <v>28</v>
      </c>
      <c r="D101" s="42">
        <v>3910</v>
      </c>
      <c r="E101" s="46">
        <v>4876</v>
      </c>
      <c r="F101" s="47">
        <v>28853</v>
      </c>
      <c r="G101" s="48">
        <v>732</v>
      </c>
      <c r="H101" s="42">
        <v>34461</v>
      </c>
      <c r="I101" s="46">
        <v>854</v>
      </c>
      <c r="J101" s="48">
        <v>3737</v>
      </c>
      <c r="K101" s="42">
        <v>4591</v>
      </c>
    </row>
    <row r="102" spans="1:11" x14ac:dyDescent="0.25">
      <c r="A102" s="32"/>
      <c r="B102" s="33"/>
      <c r="C102" s="35" t="s">
        <v>29</v>
      </c>
      <c r="D102" s="41">
        <v>3217</v>
      </c>
      <c r="E102" s="49">
        <v>3306</v>
      </c>
      <c r="F102" s="50">
        <v>30028</v>
      </c>
      <c r="G102" s="51">
        <v>349</v>
      </c>
      <c r="H102" s="41">
        <v>33683</v>
      </c>
      <c r="I102" s="49">
        <v>1297</v>
      </c>
      <c r="J102" s="51">
        <v>4161</v>
      </c>
      <c r="K102" s="41">
        <v>5458</v>
      </c>
    </row>
    <row r="103" spans="1:11" x14ac:dyDescent="0.25">
      <c r="A103" s="36"/>
      <c r="B103" s="37">
        <v>2018</v>
      </c>
      <c r="C103" s="38" t="s">
        <v>30</v>
      </c>
      <c r="D103" s="42">
        <v>4832</v>
      </c>
      <c r="E103" s="46">
        <v>5064</v>
      </c>
      <c r="F103" s="47">
        <v>28635</v>
      </c>
      <c r="G103" s="48">
        <v>532</v>
      </c>
      <c r="H103" s="42">
        <v>34231</v>
      </c>
      <c r="I103" s="46">
        <v>425</v>
      </c>
      <c r="J103" s="48">
        <v>4717</v>
      </c>
      <c r="K103" s="42">
        <v>5142</v>
      </c>
    </row>
    <row r="104" spans="1:11" x14ac:dyDescent="0.25">
      <c r="A104" s="32"/>
      <c r="B104" s="33"/>
      <c r="C104" s="35" t="s">
        <v>27</v>
      </c>
      <c r="D104" s="41">
        <v>5372</v>
      </c>
      <c r="E104" s="49">
        <v>3960</v>
      </c>
      <c r="F104" s="50">
        <v>28351</v>
      </c>
      <c r="G104" s="51">
        <v>394</v>
      </c>
      <c r="H104" s="41">
        <v>32705</v>
      </c>
      <c r="I104" s="49">
        <v>621</v>
      </c>
      <c r="J104" s="51">
        <v>4635</v>
      </c>
      <c r="K104" s="41">
        <v>5256</v>
      </c>
    </row>
    <row r="105" spans="1:11" x14ac:dyDescent="0.25">
      <c r="A105" s="36"/>
      <c r="B105" s="37"/>
      <c r="C105" s="38" t="s">
        <v>28</v>
      </c>
      <c r="D105" s="42">
        <v>5494</v>
      </c>
      <c r="E105" s="46">
        <v>4935</v>
      </c>
      <c r="F105" s="47">
        <v>26729</v>
      </c>
      <c r="G105" s="48">
        <v>732</v>
      </c>
      <c r="H105" s="42">
        <v>32396</v>
      </c>
      <c r="I105" s="46">
        <v>673</v>
      </c>
      <c r="J105" s="48">
        <v>4351</v>
      </c>
      <c r="K105" s="42">
        <v>5024</v>
      </c>
    </row>
    <row r="106" spans="1:11" x14ac:dyDescent="0.25">
      <c r="A106" s="32" t="s">
        <v>33</v>
      </c>
      <c r="B106" s="33">
        <v>2007</v>
      </c>
      <c r="C106" s="35" t="s">
        <v>28</v>
      </c>
      <c r="D106" s="41">
        <v>1945</v>
      </c>
      <c r="E106" s="49">
        <v>2391</v>
      </c>
      <c r="F106" s="50">
        <v>4967</v>
      </c>
      <c r="G106" s="51">
        <v>79</v>
      </c>
      <c r="H106" s="41">
        <v>7437</v>
      </c>
      <c r="I106" s="49">
        <v>446</v>
      </c>
      <c r="J106" s="51">
        <v>607</v>
      </c>
      <c r="K106" s="41">
        <v>1053</v>
      </c>
    </row>
    <row r="107" spans="1:11" x14ac:dyDescent="0.25">
      <c r="A107" s="36" t="s">
        <v>34</v>
      </c>
      <c r="B107" s="37"/>
      <c r="C107" s="38" t="s">
        <v>29</v>
      </c>
      <c r="D107" s="42">
        <v>1245</v>
      </c>
      <c r="E107" s="46">
        <v>1037</v>
      </c>
      <c r="F107" s="47">
        <v>6033</v>
      </c>
      <c r="G107" s="48">
        <v>225</v>
      </c>
      <c r="H107" s="42">
        <v>7295</v>
      </c>
      <c r="I107" s="46">
        <v>361</v>
      </c>
      <c r="J107" s="48">
        <v>722</v>
      </c>
      <c r="K107" s="42">
        <v>1083</v>
      </c>
    </row>
    <row r="108" spans="1:11" x14ac:dyDescent="0.25">
      <c r="A108" s="32"/>
      <c r="B108" s="33">
        <v>2008</v>
      </c>
      <c r="C108" s="35" t="s">
        <v>30</v>
      </c>
      <c r="D108" s="41">
        <v>1210</v>
      </c>
      <c r="E108" s="49">
        <v>1533</v>
      </c>
      <c r="F108" s="50">
        <v>5999</v>
      </c>
      <c r="G108" s="51">
        <v>346</v>
      </c>
      <c r="H108" s="41">
        <v>7878</v>
      </c>
      <c r="I108" s="49">
        <v>138</v>
      </c>
      <c r="J108" s="51">
        <v>685</v>
      </c>
      <c r="K108" s="41">
        <v>823</v>
      </c>
    </row>
    <row r="109" spans="1:11" x14ac:dyDescent="0.25">
      <c r="A109" s="36"/>
      <c r="B109" s="37"/>
      <c r="C109" s="38" t="s">
        <v>27</v>
      </c>
      <c r="D109" s="42">
        <v>792</v>
      </c>
      <c r="E109" s="46">
        <v>1034</v>
      </c>
      <c r="F109" s="47">
        <v>6913</v>
      </c>
      <c r="G109" s="48">
        <v>33</v>
      </c>
      <c r="H109" s="42">
        <v>7980</v>
      </c>
      <c r="I109" s="46">
        <v>255</v>
      </c>
      <c r="J109" s="48">
        <v>708</v>
      </c>
      <c r="K109" s="42">
        <v>963</v>
      </c>
    </row>
    <row r="110" spans="1:11" x14ac:dyDescent="0.25">
      <c r="A110" s="32"/>
      <c r="B110" s="33"/>
      <c r="C110" s="35" t="s">
        <v>28</v>
      </c>
      <c r="D110" s="41">
        <v>2178</v>
      </c>
      <c r="E110" s="49">
        <v>1533</v>
      </c>
      <c r="F110" s="50">
        <v>5709</v>
      </c>
      <c r="G110" s="51">
        <v>340</v>
      </c>
      <c r="H110" s="41">
        <v>7582</v>
      </c>
      <c r="I110" s="49">
        <v>138</v>
      </c>
      <c r="J110" s="51">
        <v>579</v>
      </c>
      <c r="K110" s="41">
        <v>717</v>
      </c>
    </row>
    <row r="111" spans="1:11" x14ac:dyDescent="0.25">
      <c r="A111" s="36"/>
      <c r="B111" s="37"/>
      <c r="C111" s="38" t="s">
        <v>29</v>
      </c>
      <c r="D111" s="42">
        <v>1680</v>
      </c>
      <c r="E111" s="46">
        <v>907</v>
      </c>
      <c r="F111" s="47">
        <v>5766</v>
      </c>
      <c r="G111" s="48">
        <v>72</v>
      </c>
      <c r="H111" s="42">
        <v>6745</v>
      </c>
      <c r="I111" s="46">
        <v>260</v>
      </c>
      <c r="J111" s="48">
        <v>609</v>
      </c>
      <c r="K111" s="42">
        <v>869</v>
      </c>
    </row>
    <row r="112" spans="1:11" x14ac:dyDescent="0.25">
      <c r="A112" s="32"/>
      <c r="B112" s="33">
        <v>2009</v>
      </c>
      <c r="C112" s="35" t="s">
        <v>30</v>
      </c>
      <c r="D112" s="41">
        <v>1561</v>
      </c>
      <c r="E112" s="49">
        <v>609</v>
      </c>
      <c r="F112" s="50">
        <v>5118</v>
      </c>
      <c r="G112" s="51">
        <v>83</v>
      </c>
      <c r="H112" s="41">
        <v>5810</v>
      </c>
      <c r="I112" s="49">
        <v>199</v>
      </c>
      <c r="J112" s="51">
        <v>653</v>
      </c>
      <c r="K112" s="41">
        <v>852</v>
      </c>
    </row>
    <row r="113" spans="1:11" x14ac:dyDescent="0.25">
      <c r="A113" s="36"/>
      <c r="B113" s="37"/>
      <c r="C113" s="38" t="s">
        <v>27</v>
      </c>
      <c r="D113" s="42">
        <v>1275</v>
      </c>
      <c r="E113" s="46">
        <v>1128</v>
      </c>
      <c r="F113" s="47">
        <v>4309</v>
      </c>
      <c r="G113" s="48">
        <v>119</v>
      </c>
      <c r="H113" s="42">
        <v>5556</v>
      </c>
      <c r="I113" s="46">
        <v>317</v>
      </c>
      <c r="J113" s="48">
        <v>642</v>
      </c>
      <c r="K113" s="42">
        <v>959</v>
      </c>
    </row>
    <row r="114" spans="1:11" x14ac:dyDescent="0.25">
      <c r="A114" s="32"/>
      <c r="B114" s="33"/>
      <c r="C114" s="35" t="s">
        <v>28</v>
      </c>
      <c r="D114" s="41">
        <v>969</v>
      </c>
      <c r="E114" s="49">
        <v>730</v>
      </c>
      <c r="F114" s="50">
        <v>4492</v>
      </c>
      <c r="G114" s="51">
        <v>138</v>
      </c>
      <c r="H114" s="41">
        <v>5360</v>
      </c>
      <c r="I114" s="49">
        <v>138</v>
      </c>
      <c r="J114" s="51">
        <v>778</v>
      </c>
      <c r="K114" s="41">
        <v>916</v>
      </c>
    </row>
    <row r="115" spans="1:11" x14ac:dyDescent="0.25">
      <c r="A115" s="36"/>
      <c r="B115" s="37"/>
      <c r="C115" s="38" t="s">
        <v>29</v>
      </c>
      <c r="D115" s="42">
        <v>1847</v>
      </c>
      <c r="E115" s="46">
        <v>1368</v>
      </c>
      <c r="F115" s="47">
        <v>3184</v>
      </c>
      <c r="G115" s="48">
        <v>52</v>
      </c>
      <c r="H115" s="42">
        <v>4604</v>
      </c>
      <c r="I115" s="46">
        <v>394</v>
      </c>
      <c r="J115" s="48">
        <v>801</v>
      </c>
      <c r="K115" s="42">
        <v>1195</v>
      </c>
    </row>
    <row r="116" spans="1:11" x14ac:dyDescent="0.25">
      <c r="A116" s="32"/>
      <c r="B116" s="33">
        <v>2010</v>
      </c>
      <c r="C116" s="35" t="s">
        <v>30</v>
      </c>
      <c r="D116" s="41">
        <v>1043</v>
      </c>
      <c r="E116" s="49">
        <v>709</v>
      </c>
      <c r="F116" s="50">
        <v>3411</v>
      </c>
      <c r="G116" s="51">
        <v>113</v>
      </c>
      <c r="H116" s="41">
        <v>4233</v>
      </c>
      <c r="I116" s="49">
        <v>267</v>
      </c>
      <c r="J116" s="51">
        <v>985</v>
      </c>
      <c r="K116" s="41">
        <v>1252</v>
      </c>
    </row>
    <row r="117" spans="1:11" x14ac:dyDescent="0.25">
      <c r="A117" s="36"/>
      <c r="B117" s="37"/>
      <c r="C117" s="38" t="s">
        <v>27</v>
      </c>
      <c r="D117" s="42">
        <v>959</v>
      </c>
      <c r="E117" s="46">
        <v>1334</v>
      </c>
      <c r="F117" s="47">
        <v>3138</v>
      </c>
      <c r="G117" s="48">
        <v>165</v>
      </c>
      <c r="H117" s="42">
        <v>4637</v>
      </c>
      <c r="I117" s="46">
        <v>221</v>
      </c>
      <c r="J117" s="48">
        <v>1035</v>
      </c>
      <c r="K117" s="42">
        <v>1256</v>
      </c>
    </row>
    <row r="118" spans="1:11" x14ac:dyDescent="0.25">
      <c r="A118" s="32"/>
      <c r="B118" s="33"/>
      <c r="C118" s="35" t="s">
        <v>28</v>
      </c>
      <c r="D118" s="41">
        <v>964</v>
      </c>
      <c r="E118" s="49">
        <v>1351</v>
      </c>
      <c r="F118" s="50">
        <v>3591</v>
      </c>
      <c r="G118" s="51">
        <v>165</v>
      </c>
      <c r="H118" s="41">
        <v>5107</v>
      </c>
      <c r="I118" s="49">
        <v>160</v>
      </c>
      <c r="J118" s="51">
        <v>1014</v>
      </c>
      <c r="K118" s="41">
        <v>1174</v>
      </c>
    </row>
    <row r="119" spans="1:11" x14ac:dyDescent="0.25">
      <c r="A119" s="36"/>
      <c r="B119" s="37"/>
      <c r="C119" s="38" t="s">
        <v>29</v>
      </c>
      <c r="D119" s="42">
        <v>1574</v>
      </c>
      <c r="E119" s="46">
        <v>1276</v>
      </c>
      <c r="F119" s="47">
        <v>3431</v>
      </c>
      <c r="G119" s="48">
        <v>112</v>
      </c>
      <c r="H119" s="42">
        <v>4819</v>
      </c>
      <c r="I119" s="46">
        <v>179</v>
      </c>
      <c r="J119" s="48">
        <v>991</v>
      </c>
      <c r="K119" s="42">
        <v>1170</v>
      </c>
    </row>
    <row r="120" spans="1:11" x14ac:dyDescent="0.25">
      <c r="A120" s="32"/>
      <c r="B120" s="33">
        <v>2011</v>
      </c>
      <c r="C120" s="35" t="s">
        <v>30</v>
      </c>
      <c r="D120" s="41">
        <v>1041</v>
      </c>
      <c r="E120" s="49">
        <v>1100</v>
      </c>
      <c r="F120" s="50">
        <v>3784</v>
      </c>
      <c r="G120" s="51">
        <v>198</v>
      </c>
      <c r="H120" s="41">
        <v>5082</v>
      </c>
      <c r="I120" s="49">
        <v>111</v>
      </c>
      <c r="J120" s="51">
        <v>855</v>
      </c>
      <c r="K120" s="41">
        <v>966</v>
      </c>
    </row>
    <row r="121" spans="1:11" x14ac:dyDescent="0.25">
      <c r="A121" s="36"/>
      <c r="B121" s="37"/>
      <c r="C121" s="38" t="s">
        <v>27</v>
      </c>
      <c r="D121" s="42">
        <v>1079</v>
      </c>
      <c r="E121" s="46">
        <v>1033</v>
      </c>
      <c r="F121" s="47">
        <v>3709</v>
      </c>
      <c r="G121" s="48">
        <v>68</v>
      </c>
      <c r="H121" s="42">
        <v>4810</v>
      </c>
      <c r="I121" s="46">
        <v>351</v>
      </c>
      <c r="J121" s="48">
        <v>861</v>
      </c>
      <c r="K121" s="42">
        <v>1212</v>
      </c>
    </row>
    <row r="122" spans="1:11" x14ac:dyDescent="0.25">
      <c r="A122" s="32"/>
      <c r="B122" s="33"/>
      <c r="C122" s="35" t="s">
        <v>28</v>
      </c>
      <c r="D122" s="41">
        <v>936</v>
      </c>
      <c r="E122" s="49">
        <v>688</v>
      </c>
      <c r="F122" s="50">
        <v>3733</v>
      </c>
      <c r="G122" s="51">
        <v>131</v>
      </c>
      <c r="H122" s="41">
        <v>4552</v>
      </c>
      <c r="I122" s="49">
        <v>195</v>
      </c>
      <c r="J122" s="51">
        <v>1029</v>
      </c>
      <c r="K122" s="41">
        <v>1224</v>
      </c>
    </row>
    <row r="123" spans="1:11" x14ac:dyDescent="0.25">
      <c r="A123" s="36"/>
      <c r="B123" s="37"/>
      <c r="C123" s="38" t="s">
        <v>29</v>
      </c>
      <c r="D123" s="42">
        <v>1517</v>
      </c>
      <c r="E123" s="46">
        <v>1325</v>
      </c>
      <c r="F123" s="47">
        <v>2917</v>
      </c>
      <c r="G123" s="48">
        <v>85</v>
      </c>
      <c r="H123" s="42">
        <v>4327</v>
      </c>
      <c r="I123" s="46">
        <v>185</v>
      </c>
      <c r="J123" s="48">
        <v>1073</v>
      </c>
      <c r="K123" s="42">
        <v>1258</v>
      </c>
    </row>
    <row r="124" spans="1:11" x14ac:dyDescent="0.25">
      <c r="A124" s="32"/>
      <c r="B124" s="33">
        <v>2012</v>
      </c>
      <c r="C124" s="35" t="s">
        <v>30</v>
      </c>
      <c r="D124" s="41">
        <v>642</v>
      </c>
      <c r="E124" s="49">
        <v>1765</v>
      </c>
      <c r="F124" s="50">
        <v>3630</v>
      </c>
      <c r="G124" s="51">
        <v>98</v>
      </c>
      <c r="H124" s="41">
        <v>5493</v>
      </c>
      <c r="I124" s="49">
        <v>90</v>
      </c>
      <c r="J124" s="51">
        <v>1125</v>
      </c>
      <c r="K124" s="41">
        <v>1215</v>
      </c>
    </row>
    <row r="125" spans="1:11" x14ac:dyDescent="0.25">
      <c r="A125" s="36"/>
      <c r="B125" s="37"/>
      <c r="C125" s="38" t="s">
        <v>27</v>
      </c>
      <c r="D125" s="42">
        <v>1310</v>
      </c>
      <c r="E125" s="46">
        <v>1844</v>
      </c>
      <c r="F125" s="47">
        <v>4100</v>
      </c>
      <c r="G125" s="48">
        <v>68</v>
      </c>
      <c r="H125" s="42">
        <v>6012</v>
      </c>
      <c r="I125" s="46">
        <v>182</v>
      </c>
      <c r="J125" s="48">
        <v>1060</v>
      </c>
      <c r="K125" s="42">
        <v>1242</v>
      </c>
    </row>
    <row r="126" spans="1:11" x14ac:dyDescent="0.25">
      <c r="A126" s="32"/>
      <c r="B126" s="33"/>
      <c r="C126" s="35" t="s">
        <v>28</v>
      </c>
      <c r="D126" s="41">
        <v>1112</v>
      </c>
      <c r="E126" s="49">
        <v>890</v>
      </c>
      <c r="F126" s="50">
        <v>4777</v>
      </c>
      <c r="G126" s="51">
        <v>115</v>
      </c>
      <c r="H126" s="41">
        <v>5782</v>
      </c>
      <c r="I126" s="49">
        <v>177</v>
      </c>
      <c r="J126" s="51">
        <v>1075</v>
      </c>
      <c r="K126" s="41">
        <v>1252</v>
      </c>
    </row>
    <row r="127" spans="1:11" x14ac:dyDescent="0.25">
      <c r="A127" s="36"/>
      <c r="B127" s="37"/>
      <c r="C127" s="38" t="s">
        <v>29</v>
      </c>
      <c r="D127" s="42">
        <v>1077</v>
      </c>
      <c r="E127" s="46">
        <v>742</v>
      </c>
      <c r="F127" s="47">
        <v>4554</v>
      </c>
      <c r="G127" s="48">
        <v>113</v>
      </c>
      <c r="H127" s="42">
        <v>5409</v>
      </c>
      <c r="I127" s="46">
        <v>351</v>
      </c>
      <c r="J127" s="48">
        <v>1097</v>
      </c>
      <c r="K127" s="42">
        <v>1448</v>
      </c>
    </row>
    <row r="128" spans="1:11" x14ac:dyDescent="0.25">
      <c r="A128" s="32"/>
      <c r="B128" s="33">
        <v>2013</v>
      </c>
      <c r="C128" s="35" t="s">
        <v>30</v>
      </c>
      <c r="D128" s="41">
        <v>1089</v>
      </c>
      <c r="E128" s="49">
        <v>1001</v>
      </c>
      <c r="F128" s="50">
        <v>4234</v>
      </c>
      <c r="G128" s="51">
        <v>206</v>
      </c>
      <c r="H128" s="41">
        <v>5441</v>
      </c>
      <c r="I128" s="49">
        <v>134</v>
      </c>
      <c r="J128" s="51">
        <v>1195</v>
      </c>
      <c r="K128" s="41">
        <v>1329</v>
      </c>
    </row>
    <row r="129" spans="1:11" x14ac:dyDescent="0.25">
      <c r="A129" s="36"/>
      <c r="B129" s="37"/>
      <c r="C129" s="38" t="s">
        <v>27</v>
      </c>
      <c r="D129" s="42">
        <v>1566</v>
      </c>
      <c r="E129" s="46">
        <v>1273</v>
      </c>
      <c r="F129" s="47">
        <v>3701</v>
      </c>
      <c r="G129" s="48">
        <v>183</v>
      </c>
      <c r="H129" s="42">
        <v>5157</v>
      </c>
      <c r="I129" s="46">
        <v>206</v>
      </c>
      <c r="J129" s="48">
        <v>1115</v>
      </c>
      <c r="K129" s="42">
        <v>1321</v>
      </c>
    </row>
    <row r="130" spans="1:11" x14ac:dyDescent="0.25">
      <c r="A130" s="32"/>
      <c r="B130" s="33"/>
      <c r="C130" s="35" t="s">
        <v>28</v>
      </c>
      <c r="D130" s="41">
        <v>1280</v>
      </c>
      <c r="E130" s="49">
        <v>1179</v>
      </c>
      <c r="F130" s="50">
        <v>3792</v>
      </c>
      <c r="G130" s="51">
        <v>154</v>
      </c>
      <c r="H130" s="41">
        <v>5125</v>
      </c>
      <c r="I130" s="49">
        <v>130</v>
      </c>
      <c r="J130" s="51">
        <v>1123</v>
      </c>
      <c r="K130" s="41">
        <v>1253</v>
      </c>
    </row>
    <row r="131" spans="1:11" x14ac:dyDescent="0.25">
      <c r="A131" s="36"/>
      <c r="B131" s="37"/>
      <c r="C131" s="38" t="s">
        <v>29</v>
      </c>
      <c r="D131" s="42">
        <v>1227</v>
      </c>
      <c r="E131" s="46">
        <v>949</v>
      </c>
      <c r="F131" s="47">
        <v>3749</v>
      </c>
      <c r="G131" s="48">
        <v>93</v>
      </c>
      <c r="H131" s="42">
        <v>4791</v>
      </c>
      <c r="I131" s="46">
        <v>197</v>
      </c>
      <c r="J131" s="48">
        <v>1112</v>
      </c>
      <c r="K131" s="42">
        <v>1309</v>
      </c>
    </row>
    <row r="132" spans="1:11" x14ac:dyDescent="0.25">
      <c r="A132" s="32"/>
      <c r="B132" s="33">
        <v>2014</v>
      </c>
      <c r="C132" s="35" t="s">
        <v>30</v>
      </c>
      <c r="D132" s="41">
        <v>869</v>
      </c>
      <c r="E132" s="49">
        <v>1022</v>
      </c>
      <c r="F132" s="50">
        <v>3674</v>
      </c>
      <c r="G132" s="51">
        <v>168</v>
      </c>
      <c r="H132" s="41">
        <v>4864</v>
      </c>
      <c r="I132" s="49">
        <v>285</v>
      </c>
      <c r="J132" s="51">
        <v>1106</v>
      </c>
      <c r="K132" s="41">
        <v>1391</v>
      </c>
    </row>
    <row r="133" spans="1:11" x14ac:dyDescent="0.25">
      <c r="A133" s="36"/>
      <c r="B133" s="37"/>
      <c r="C133" s="38" t="s">
        <v>27</v>
      </c>
      <c r="D133" s="42">
        <v>883</v>
      </c>
      <c r="E133" s="46">
        <v>1254</v>
      </c>
      <c r="F133" s="47">
        <v>3804</v>
      </c>
      <c r="G133" s="48">
        <v>132</v>
      </c>
      <c r="H133" s="42">
        <v>5190</v>
      </c>
      <c r="I133" s="46">
        <v>216</v>
      </c>
      <c r="J133" s="48">
        <v>1222</v>
      </c>
      <c r="K133" s="42">
        <v>1438</v>
      </c>
    </row>
    <row r="134" spans="1:11" x14ac:dyDescent="0.25">
      <c r="A134" s="32"/>
      <c r="B134" s="33"/>
      <c r="C134" s="35" t="s">
        <v>28</v>
      </c>
      <c r="D134" s="41">
        <v>1324</v>
      </c>
      <c r="E134" s="49">
        <v>726</v>
      </c>
      <c r="F134" s="50">
        <v>3827</v>
      </c>
      <c r="G134" s="51">
        <v>133</v>
      </c>
      <c r="H134" s="41">
        <v>4686</v>
      </c>
      <c r="I134" s="49">
        <v>140</v>
      </c>
      <c r="J134" s="51">
        <v>1247</v>
      </c>
      <c r="K134" s="41">
        <v>1387</v>
      </c>
    </row>
    <row r="135" spans="1:11" x14ac:dyDescent="0.25">
      <c r="A135" s="36"/>
      <c r="B135" s="37"/>
      <c r="C135" s="38" t="s">
        <v>29</v>
      </c>
      <c r="D135" s="42">
        <v>945</v>
      </c>
      <c r="E135" s="46">
        <v>525</v>
      </c>
      <c r="F135" s="47">
        <v>3292</v>
      </c>
      <c r="G135" s="48">
        <v>104</v>
      </c>
      <c r="H135" s="42">
        <v>3921</v>
      </c>
      <c r="I135" s="46">
        <v>547</v>
      </c>
      <c r="J135" s="48">
        <v>1188</v>
      </c>
      <c r="K135" s="42">
        <v>1735</v>
      </c>
    </row>
    <row r="136" spans="1:11" x14ac:dyDescent="0.25">
      <c r="A136" s="32"/>
      <c r="B136" s="33">
        <v>2015</v>
      </c>
      <c r="C136" s="35" t="s">
        <v>30</v>
      </c>
      <c r="D136" s="41">
        <v>1180</v>
      </c>
      <c r="E136" s="49">
        <v>580</v>
      </c>
      <c r="F136" s="50">
        <v>2690</v>
      </c>
      <c r="G136" s="51">
        <v>246</v>
      </c>
      <c r="H136" s="41">
        <v>3516</v>
      </c>
      <c r="I136" s="49">
        <v>108</v>
      </c>
      <c r="J136" s="51">
        <v>1433</v>
      </c>
      <c r="K136" s="41">
        <v>1541</v>
      </c>
    </row>
    <row r="137" spans="1:11" x14ac:dyDescent="0.25">
      <c r="A137" s="36"/>
      <c r="B137" s="37"/>
      <c r="C137" s="38" t="s">
        <v>27</v>
      </c>
      <c r="D137" s="42">
        <v>539</v>
      </c>
      <c r="E137" s="46">
        <v>1116</v>
      </c>
      <c r="F137" s="47">
        <v>2859</v>
      </c>
      <c r="G137" s="48">
        <v>209</v>
      </c>
      <c r="H137" s="42">
        <v>4184</v>
      </c>
      <c r="I137" s="46">
        <v>150</v>
      </c>
      <c r="J137" s="48">
        <v>1301</v>
      </c>
      <c r="K137" s="42">
        <v>1451</v>
      </c>
    </row>
    <row r="138" spans="1:11" x14ac:dyDescent="0.25">
      <c r="A138" s="32"/>
      <c r="B138" s="33"/>
      <c r="C138" s="35" t="s">
        <v>28</v>
      </c>
      <c r="D138" s="41">
        <v>682</v>
      </c>
      <c r="E138" s="49">
        <v>593</v>
      </c>
      <c r="F138" s="50">
        <v>3254</v>
      </c>
      <c r="G138" s="51">
        <v>98</v>
      </c>
      <c r="H138" s="41">
        <v>3945</v>
      </c>
      <c r="I138" s="49">
        <v>293</v>
      </c>
      <c r="J138" s="51">
        <v>1309</v>
      </c>
      <c r="K138" s="41">
        <v>1602</v>
      </c>
    </row>
    <row r="139" spans="1:11" x14ac:dyDescent="0.25">
      <c r="A139" s="36"/>
      <c r="B139" s="37"/>
      <c r="C139" s="38" t="s">
        <v>29</v>
      </c>
      <c r="D139" s="42">
        <v>416</v>
      </c>
      <c r="E139" s="46">
        <v>806</v>
      </c>
      <c r="F139" s="47">
        <v>3360</v>
      </c>
      <c r="G139" s="48">
        <v>119</v>
      </c>
      <c r="H139" s="42">
        <v>4285</v>
      </c>
      <c r="I139" s="46">
        <v>225</v>
      </c>
      <c r="J139" s="48">
        <v>1455</v>
      </c>
      <c r="K139" s="42">
        <v>1680</v>
      </c>
    </row>
    <row r="140" spans="1:11" x14ac:dyDescent="0.25">
      <c r="A140" s="32"/>
      <c r="B140" s="33">
        <v>2016</v>
      </c>
      <c r="C140" s="35" t="s">
        <v>30</v>
      </c>
      <c r="D140" s="41">
        <v>848</v>
      </c>
      <c r="E140" s="49">
        <v>936</v>
      </c>
      <c r="F140" s="50">
        <v>3253</v>
      </c>
      <c r="G140" s="51">
        <v>231</v>
      </c>
      <c r="H140" s="41">
        <v>4420</v>
      </c>
      <c r="I140" s="49">
        <v>281</v>
      </c>
      <c r="J140" s="51">
        <v>1353</v>
      </c>
      <c r="K140" s="41">
        <v>1634</v>
      </c>
    </row>
    <row r="141" spans="1:11" x14ac:dyDescent="0.25">
      <c r="A141" s="36"/>
      <c r="B141" s="37"/>
      <c r="C141" s="38" t="s">
        <v>27</v>
      </c>
      <c r="D141" s="42">
        <v>739</v>
      </c>
      <c r="E141" s="46">
        <v>1112</v>
      </c>
      <c r="F141" s="47">
        <v>3590</v>
      </c>
      <c r="G141" s="48">
        <v>184</v>
      </c>
      <c r="H141" s="42">
        <v>4886</v>
      </c>
      <c r="I141" s="46">
        <v>145</v>
      </c>
      <c r="J141" s="48">
        <v>1396</v>
      </c>
      <c r="K141" s="42">
        <v>1541</v>
      </c>
    </row>
    <row r="142" spans="1:11" x14ac:dyDescent="0.25">
      <c r="A142" s="32"/>
      <c r="B142" s="33"/>
      <c r="C142" s="35" t="s">
        <v>28</v>
      </c>
      <c r="D142" s="41">
        <v>1010</v>
      </c>
      <c r="E142" s="49">
        <v>1367</v>
      </c>
      <c r="F142" s="50">
        <v>3840</v>
      </c>
      <c r="G142" s="51">
        <v>107</v>
      </c>
      <c r="H142" s="41">
        <v>5314</v>
      </c>
      <c r="I142" s="49">
        <v>129</v>
      </c>
      <c r="J142" s="51">
        <v>1341</v>
      </c>
      <c r="K142" s="41">
        <v>1470</v>
      </c>
    </row>
    <row r="143" spans="1:11" x14ac:dyDescent="0.25">
      <c r="A143" s="36"/>
      <c r="B143" s="37"/>
      <c r="C143" s="38" t="s">
        <v>29</v>
      </c>
      <c r="D143" s="42">
        <v>774</v>
      </c>
      <c r="E143" s="46">
        <v>1411</v>
      </c>
      <c r="F143" s="47">
        <v>4425</v>
      </c>
      <c r="G143" s="48">
        <v>134</v>
      </c>
      <c r="H143" s="42">
        <v>5970</v>
      </c>
      <c r="I143" s="46">
        <v>170</v>
      </c>
      <c r="J143" s="48">
        <v>1281</v>
      </c>
      <c r="K143" s="42">
        <v>1451</v>
      </c>
    </row>
    <row r="144" spans="1:11" x14ac:dyDescent="0.25">
      <c r="A144" s="32"/>
      <c r="B144" s="33">
        <v>2017</v>
      </c>
      <c r="C144" s="35" t="s">
        <v>30</v>
      </c>
      <c r="D144" s="41">
        <v>767</v>
      </c>
      <c r="E144" s="49">
        <v>835</v>
      </c>
      <c r="F144" s="50">
        <v>5125</v>
      </c>
      <c r="G144" s="51">
        <v>113</v>
      </c>
      <c r="H144" s="41">
        <v>6073</v>
      </c>
      <c r="I144" s="49">
        <v>151</v>
      </c>
      <c r="J144" s="51">
        <v>1265</v>
      </c>
      <c r="K144" s="41">
        <v>1416</v>
      </c>
    </row>
    <row r="145" spans="1:11" x14ac:dyDescent="0.25">
      <c r="A145" s="36"/>
      <c r="B145" s="37"/>
      <c r="C145" s="38" t="s">
        <v>27</v>
      </c>
      <c r="D145" s="42">
        <v>1033</v>
      </c>
      <c r="E145" s="46">
        <v>1629</v>
      </c>
      <c r="F145" s="47">
        <v>4939</v>
      </c>
      <c r="G145" s="48">
        <v>89</v>
      </c>
      <c r="H145" s="42">
        <v>6657</v>
      </c>
      <c r="I145" s="46">
        <v>177</v>
      </c>
      <c r="J145" s="48">
        <v>1251</v>
      </c>
      <c r="K145" s="42">
        <v>1428</v>
      </c>
    </row>
    <row r="146" spans="1:11" x14ac:dyDescent="0.25">
      <c r="A146" s="32"/>
      <c r="B146" s="33"/>
      <c r="C146" s="35" t="s">
        <v>28</v>
      </c>
      <c r="D146" s="41">
        <v>1189</v>
      </c>
      <c r="E146" s="49">
        <v>929</v>
      </c>
      <c r="F146" s="50">
        <v>5367</v>
      </c>
      <c r="G146" s="51">
        <v>79</v>
      </c>
      <c r="H146" s="41">
        <v>6375</v>
      </c>
      <c r="I146" s="49">
        <v>163</v>
      </c>
      <c r="J146" s="51">
        <v>1287</v>
      </c>
      <c r="K146" s="41">
        <v>1450</v>
      </c>
    </row>
    <row r="147" spans="1:11" x14ac:dyDescent="0.25">
      <c r="A147" s="36"/>
      <c r="B147" s="37"/>
      <c r="C147" s="38" t="s">
        <v>29</v>
      </c>
      <c r="D147" s="42">
        <v>885</v>
      </c>
      <c r="E147" s="46">
        <v>2180</v>
      </c>
      <c r="F147" s="47">
        <v>5162</v>
      </c>
      <c r="G147" s="48">
        <v>50</v>
      </c>
      <c r="H147" s="42">
        <v>7392</v>
      </c>
      <c r="I147" s="46">
        <v>441</v>
      </c>
      <c r="J147" s="48">
        <v>1287</v>
      </c>
      <c r="K147" s="42">
        <v>1728</v>
      </c>
    </row>
    <row r="148" spans="1:11" x14ac:dyDescent="0.25">
      <c r="A148" s="32"/>
      <c r="B148" s="33">
        <v>2018</v>
      </c>
      <c r="C148" s="35" t="s">
        <v>30</v>
      </c>
      <c r="D148" s="41">
        <v>975</v>
      </c>
      <c r="E148" s="49">
        <v>1245</v>
      </c>
      <c r="F148" s="50">
        <v>6462</v>
      </c>
      <c r="G148" s="51">
        <v>321</v>
      </c>
      <c r="H148" s="41">
        <v>8028</v>
      </c>
      <c r="I148" s="49">
        <v>186</v>
      </c>
      <c r="J148" s="51">
        <v>1176</v>
      </c>
      <c r="K148" s="41">
        <v>1362</v>
      </c>
    </row>
    <row r="149" spans="1:11" x14ac:dyDescent="0.25">
      <c r="A149" s="36"/>
      <c r="B149" s="37"/>
      <c r="C149" s="38" t="s">
        <v>27</v>
      </c>
      <c r="D149" s="42">
        <v>1630</v>
      </c>
      <c r="E149" s="46">
        <v>906</v>
      </c>
      <c r="F149" s="47">
        <v>6185</v>
      </c>
      <c r="G149" s="48">
        <v>101</v>
      </c>
      <c r="H149" s="42">
        <v>7192</v>
      </c>
      <c r="I149" s="46">
        <v>291</v>
      </c>
      <c r="J149" s="48">
        <v>1183</v>
      </c>
      <c r="K149" s="42">
        <v>1474</v>
      </c>
    </row>
    <row r="150" spans="1:11" x14ac:dyDescent="0.25">
      <c r="A150" s="32"/>
      <c r="B150" s="33"/>
      <c r="C150" s="35" t="s">
        <v>28</v>
      </c>
      <c r="D150" s="41">
        <v>1165</v>
      </c>
      <c r="E150" s="49">
        <v>772</v>
      </c>
      <c r="F150" s="50">
        <v>5718</v>
      </c>
      <c r="G150" s="51">
        <v>147</v>
      </c>
      <c r="H150" s="41">
        <v>6637</v>
      </c>
      <c r="I150" s="49">
        <v>338</v>
      </c>
      <c r="J150" s="51">
        <v>1298</v>
      </c>
      <c r="K150" s="41">
        <v>1636</v>
      </c>
    </row>
    <row r="151" spans="1:11" x14ac:dyDescent="0.25">
      <c r="A151" s="36" t="s">
        <v>33</v>
      </c>
      <c r="B151" s="37">
        <v>2007</v>
      </c>
      <c r="C151" s="38" t="s">
        <v>28</v>
      </c>
      <c r="D151" s="42">
        <v>284</v>
      </c>
      <c r="E151" s="46">
        <v>548</v>
      </c>
      <c r="F151" s="47">
        <v>2591</v>
      </c>
      <c r="G151" s="48">
        <v>56</v>
      </c>
      <c r="H151" s="42">
        <v>3195</v>
      </c>
      <c r="I151" s="46">
        <v>61</v>
      </c>
      <c r="J151" s="48">
        <v>471</v>
      </c>
      <c r="K151" s="42">
        <v>532</v>
      </c>
    </row>
    <row r="152" spans="1:11" x14ac:dyDescent="0.25">
      <c r="A152" s="32" t="s">
        <v>35</v>
      </c>
      <c r="B152" s="33"/>
      <c r="C152" s="35" t="s">
        <v>29</v>
      </c>
      <c r="D152" s="41">
        <v>485</v>
      </c>
      <c r="E152" s="49">
        <v>437</v>
      </c>
      <c r="F152" s="50">
        <v>2530</v>
      </c>
      <c r="G152" s="51">
        <v>41</v>
      </c>
      <c r="H152" s="41">
        <v>3008</v>
      </c>
      <c r="I152" s="49">
        <v>194</v>
      </c>
      <c r="J152" s="51">
        <v>482</v>
      </c>
      <c r="K152" s="41">
        <v>676</v>
      </c>
    </row>
    <row r="153" spans="1:11" x14ac:dyDescent="0.25">
      <c r="A153" s="36"/>
      <c r="B153" s="37">
        <v>2008</v>
      </c>
      <c r="C153" s="38" t="s">
        <v>30</v>
      </c>
      <c r="D153" s="42">
        <v>385</v>
      </c>
      <c r="E153" s="46">
        <v>634</v>
      </c>
      <c r="F153" s="47">
        <v>2737</v>
      </c>
      <c r="G153" s="48">
        <v>38</v>
      </c>
      <c r="H153" s="42">
        <v>3409</v>
      </c>
      <c r="I153" s="46">
        <v>34</v>
      </c>
      <c r="J153" s="48">
        <v>512</v>
      </c>
      <c r="K153" s="42">
        <v>546</v>
      </c>
    </row>
    <row r="154" spans="1:11" x14ac:dyDescent="0.25">
      <c r="A154" s="32"/>
      <c r="B154" s="33"/>
      <c r="C154" s="35" t="s">
        <v>27</v>
      </c>
      <c r="D154" s="41">
        <v>424</v>
      </c>
      <c r="E154" s="49">
        <v>435</v>
      </c>
      <c r="F154" s="50">
        <v>2965</v>
      </c>
      <c r="G154" s="51">
        <v>22</v>
      </c>
      <c r="H154" s="41">
        <v>3422</v>
      </c>
      <c r="I154" s="49">
        <v>35</v>
      </c>
      <c r="J154" s="51">
        <v>509</v>
      </c>
      <c r="K154" s="41">
        <v>544</v>
      </c>
    </row>
    <row r="155" spans="1:11" x14ac:dyDescent="0.25">
      <c r="A155" s="36"/>
      <c r="B155" s="37"/>
      <c r="C155" s="38" t="s">
        <v>28</v>
      </c>
      <c r="D155" s="42">
        <v>542</v>
      </c>
      <c r="E155" s="46">
        <v>289</v>
      </c>
      <c r="F155" s="47">
        <v>2836</v>
      </c>
      <c r="G155" s="48">
        <v>47</v>
      </c>
      <c r="H155" s="42">
        <v>3172</v>
      </c>
      <c r="I155" s="46">
        <v>58</v>
      </c>
      <c r="J155" s="48">
        <v>483</v>
      </c>
      <c r="K155" s="42">
        <v>541</v>
      </c>
    </row>
    <row r="156" spans="1:11" x14ac:dyDescent="0.25">
      <c r="A156" s="32"/>
      <c r="B156" s="33"/>
      <c r="C156" s="35" t="s">
        <v>29</v>
      </c>
      <c r="D156" s="41">
        <v>357</v>
      </c>
      <c r="E156" s="49">
        <v>399</v>
      </c>
      <c r="F156" s="50">
        <v>2717</v>
      </c>
      <c r="G156" s="51">
        <v>29</v>
      </c>
      <c r="H156" s="41">
        <v>3145</v>
      </c>
      <c r="I156" s="49">
        <v>115</v>
      </c>
      <c r="J156" s="51">
        <v>495</v>
      </c>
      <c r="K156" s="41">
        <v>610</v>
      </c>
    </row>
    <row r="157" spans="1:11" x14ac:dyDescent="0.25">
      <c r="A157" s="36"/>
      <c r="B157" s="37">
        <v>2009</v>
      </c>
      <c r="C157" s="38" t="s">
        <v>30</v>
      </c>
      <c r="D157" s="42">
        <v>666</v>
      </c>
      <c r="E157" s="46">
        <v>217</v>
      </c>
      <c r="F157" s="47">
        <v>2416</v>
      </c>
      <c r="G157" s="48">
        <v>102</v>
      </c>
      <c r="H157" s="42">
        <v>2735</v>
      </c>
      <c r="I157" s="46">
        <v>73</v>
      </c>
      <c r="J157" s="48">
        <v>498</v>
      </c>
      <c r="K157" s="42">
        <v>571</v>
      </c>
    </row>
    <row r="158" spans="1:11" x14ac:dyDescent="0.25">
      <c r="A158" s="32"/>
      <c r="B158" s="33"/>
      <c r="C158" s="35" t="s">
        <v>27</v>
      </c>
      <c r="D158" s="41">
        <v>568</v>
      </c>
      <c r="E158" s="49">
        <v>354</v>
      </c>
      <c r="F158" s="50">
        <v>2056</v>
      </c>
      <c r="G158" s="51">
        <v>62</v>
      </c>
      <c r="H158" s="41">
        <v>2472</v>
      </c>
      <c r="I158" s="49">
        <v>169</v>
      </c>
      <c r="J158" s="51">
        <v>456</v>
      </c>
      <c r="K158" s="41">
        <v>625</v>
      </c>
    </row>
    <row r="159" spans="1:11" x14ac:dyDescent="0.25">
      <c r="A159" s="36"/>
      <c r="B159" s="37"/>
      <c r="C159" s="38" t="s">
        <v>28</v>
      </c>
      <c r="D159" s="42">
        <v>417</v>
      </c>
      <c r="E159" s="46">
        <v>598</v>
      </c>
      <c r="F159" s="47">
        <v>2009</v>
      </c>
      <c r="G159" s="48">
        <v>117</v>
      </c>
      <c r="H159" s="42">
        <v>2724</v>
      </c>
      <c r="I159" s="46">
        <v>78</v>
      </c>
      <c r="J159" s="48">
        <v>482</v>
      </c>
      <c r="K159" s="42">
        <v>560</v>
      </c>
    </row>
    <row r="160" spans="1:11" x14ac:dyDescent="0.25">
      <c r="A160" s="32"/>
      <c r="B160" s="33"/>
      <c r="C160" s="35" t="s">
        <v>29</v>
      </c>
      <c r="D160" s="41">
        <v>400</v>
      </c>
      <c r="E160" s="49">
        <v>344</v>
      </c>
      <c r="F160" s="50">
        <v>2263</v>
      </c>
      <c r="G160" s="51">
        <v>116</v>
      </c>
      <c r="H160" s="41">
        <v>2723</v>
      </c>
      <c r="I160" s="49">
        <v>82</v>
      </c>
      <c r="J160" s="51">
        <v>423</v>
      </c>
      <c r="K160" s="41">
        <v>505</v>
      </c>
    </row>
    <row r="161" spans="1:11" x14ac:dyDescent="0.25">
      <c r="A161" s="36"/>
      <c r="B161" s="37">
        <v>2010</v>
      </c>
      <c r="C161" s="38" t="s">
        <v>30</v>
      </c>
      <c r="D161" s="42">
        <v>177</v>
      </c>
      <c r="E161" s="46">
        <v>272</v>
      </c>
      <c r="F161" s="47">
        <v>2511</v>
      </c>
      <c r="G161" s="48">
        <v>35</v>
      </c>
      <c r="H161" s="42">
        <v>2818</v>
      </c>
      <c r="I161" s="46">
        <v>63</v>
      </c>
      <c r="J161" s="48">
        <v>442</v>
      </c>
      <c r="K161" s="42">
        <v>505</v>
      </c>
    </row>
    <row r="162" spans="1:11" x14ac:dyDescent="0.25">
      <c r="A162" s="32"/>
      <c r="B162" s="33"/>
      <c r="C162" s="35" t="s">
        <v>27</v>
      </c>
      <c r="D162" s="41">
        <v>329</v>
      </c>
      <c r="E162" s="49">
        <v>271</v>
      </c>
      <c r="F162" s="50">
        <v>2463</v>
      </c>
      <c r="G162" s="51">
        <v>20</v>
      </c>
      <c r="H162" s="41">
        <v>2754</v>
      </c>
      <c r="I162" s="49">
        <v>58</v>
      </c>
      <c r="J162" s="51">
        <v>453</v>
      </c>
      <c r="K162" s="41">
        <v>511</v>
      </c>
    </row>
    <row r="163" spans="1:11" x14ac:dyDescent="0.25">
      <c r="A163" s="36"/>
      <c r="B163" s="37"/>
      <c r="C163" s="38" t="s">
        <v>28</v>
      </c>
      <c r="D163" s="42">
        <v>602</v>
      </c>
      <c r="E163" s="46">
        <v>353</v>
      </c>
      <c r="F163" s="47">
        <v>2062</v>
      </c>
      <c r="G163" s="48">
        <v>19</v>
      </c>
      <c r="H163" s="42">
        <v>2434</v>
      </c>
      <c r="I163" s="46">
        <v>99</v>
      </c>
      <c r="J163" s="48">
        <v>483</v>
      </c>
      <c r="K163" s="42">
        <v>582</v>
      </c>
    </row>
    <row r="164" spans="1:11" x14ac:dyDescent="0.25">
      <c r="A164" s="32"/>
      <c r="B164" s="33"/>
      <c r="C164" s="35" t="s">
        <v>29</v>
      </c>
      <c r="D164" s="41">
        <v>157</v>
      </c>
      <c r="E164" s="49">
        <v>748</v>
      </c>
      <c r="F164" s="50">
        <v>2218</v>
      </c>
      <c r="G164" s="51">
        <v>35</v>
      </c>
      <c r="H164" s="41">
        <v>3001</v>
      </c>
      <c r="I164" s="49">
        <v>94</v>
      </c>
      <c r="J164" s="51">
        <v>512</v>
      </c>
      <c r="K164" s="41">
        <v>606</v>
      </c>
    </row>
    <row r="165" spans="1:11" x14ac:dyDescent="0.25">
      <c r="A165" s="36"/>
      <c r="B165" s="37">
        <v>2011</v>
      </c>
      <c r="C165" s="38" t="s">
        <v>30</v>
      </c>
      <c r="D165" s="42">
        <v>978</v>
      </c>
      <c r="E165" s="46">
        <v>467</v>
      </c>
      <c r="F165" s="47">
        <v>1982</v>
      </c>
      <c r="G165" s="48">
        <v>42</v>
      </c>
      <c r="H165" s="42">
        <v>2491</v>
      </c>
      <c r="I165" s="46">
        <v>162</v>
      </c>
      <c r="J165" s="48">
        <v>443</v>
      </c>
      <c r="K165" s="42">
        <v>605</v>
      </c>
    </row>
    <row r="166" spans="1:11" x14ac:dyDescent="0.25">
      <c r="A166" s="32"/>
      <c r="B166" s="33"/>
      <c r="C166" s="35" t="s">
        <v>27</v>
      </c>
      <c r="D166" s="41">
        <v>354</v>
      </c>
      <c r="E166" s="49">
        <v>534</v>
      </c>
      <c r="F166" s="50">
        <v>1962</v>
      </c>
      <c r="G166" s="51">
        <v>76</v>
      </c>
      <c r="H166" s="41">
        <v>2572</v>
      </c>
      <c r="I166" s="49">
        <v>252</v>
      </c>
      <c r="J166" s="51">
        <v>452</v>
      </c>
      <c r="K166" s="41">
        <v>704</v>
      </c>
    </row>
    <row r="167" spans="1:11" x14ac:dyDescent="0.25">
      <c r="A167" s="36"/>
      <c r="B167" s="37"/>
      <c r="C167" s="38" t="s">
        <v>28</v>
      </c>
      <c r="D167" s="42">
        <v>369</v>
      </c>
      <c r="E167" s="46">
        <v>346</v>
      </c>
      <c r="F167" s="47">
        <v>2260</v>
      </c>
      <c r="G167" s="48">
        <v>153</v>
      </c>
      <c r="H167" s="42">
        <v>2759</v>
      </c>
      <c r="I167" s="46">
        <v>89</v>
      </c>
      <c r="J167" s="48">
        <v>466</v>
      </c>
      <c r="K167" s="42">
        <v>555</v>
      </c>
    </row>
    <row r="168" spans="1:11" x14ac:dyDescent="0.25">
      <c r="A168" s="32"/>
      <c r="B168" s="33"/>
      <c r="C168" s="35" t="s">
        <v>29</v>
      </c>
      <c r="D168" s="41">
        <v>167</v>
      </c>
      <c r="E168" s="49">
        <v>764</v>
      </c>
      <c r="F168" s="50">
        <v>2562</v>
      </c>
      <c r="G168" s="51">
        <v>49</v>
      </c>
      <c r="H168" s="41">
        <v>3375</v>
      </c>
      <c r="I168" s="49">
        <v>45</v>
      </c>
      <c r="J168" s="51">
        <v>491</v>
      </c>
      <c r="K168" s="41">
        <v>536</v>
      </c>
    </row>
    <row r="169" spans="1:11" x14ac:dyDescent="0.25">
      <c r="A169" s="36"/>
      <c r="B169" s="37">
        <v>2012</v>
      </c>
      <c r="C169" s="38" t="s">
        <v>30</v>
      </c>
      <c r="D169" s="42">
        <v>676</v>
      </c>
      <c r="E169" s="46">
        <v>1091</v>
      </c>
      <c r="F169" s="47">
        <v>3047</v>
      </c>
      <c r="G169" s="48">
        <v>73</v>
      </c>
      <c r="H169" s="42">
        <v>4211</v>
      </c>
      <c r="I169" s="46">
        <v>83</v>
      </c>
      <c r="J169" s="48">
        <v>428</v>
      </c>
      <c r="K169" s="42">
        <v>511</v>
      </c>
    </row>
    <row r="170" spans="1:11" x14ac:dyDescent="0.25">
      <c r="A170" s="32"/>
      <c r="B170" s="33"/>
      <c r="C170" s="35" t="s">
        <v>27</v>
      </c>
      <c r="D170" s="41">
        <v>342</v>
      </c>
      <c r="E170" s="49">
        <v>787</v>
      </c>
      <c r="F170" s="50">
        <v>3972</v>
      </c>
      <c r="G170" s="51">
        <v>56</v>
      </c>
      <c r="H170" s="41">
        <v>4815</v>
      </c>
      <c r="I170" s="49">
        <v>126</v>
      </c>
      <c r="J170" s="51">
        <v>426</v>
      </c>
      <c r="K170" s="41">
        <v>552</v>
      </c>
    </row>
    <row r="171" spans="1:11" x14ac:dyDescent="0.25">
      <c r="A171" s="36"/>
      <c r="B171" s="37"/>
      <c r="C171" s="38" t="s">
        <v>28</v>
      </c>
      <c r="D171" s="42">
        <v>717</v>
      </c>
      <c r="E171" s="46">
        <v>876</v>
      </c>
      <c r="F171" s="47">
        <v>4099</v>
      </c>
      <c r="G171" s="48">
        <v>28</v>
      </c>
      <c r="H171" s="42">
        <v>5003</v>
      </c>
      <c r="I171" s="46">
        <v>75</v>
      </c>
      <c r="J171" s="48">
        <v>448</v>
      </c>
      <c r="K171" s="42">
        <v>523</v>
      </c>
    </row>
    <row r="172" spans="1:11" x14ac:dyDescent="0.25">
      <c r="A172" s="32"/>
      <c r="B172" s="33"/>
      <c r="C172" s="35" t="s">
        <v>29</v>
      </c>
      <c r="D172" s="41">
        <v>423</v>
      </c>
      <c r="E172" s="49">
        <v>1195</v>
      </c>
      <c r="F172" s="50">
        <v>4467</v>
      </c>
      <c r="G172" s="51">
        <v>55</v>
      </c>
      <c r="H172" s="41">
        <v>5717</v>
      </c>
      <c r="I172" s="49">
        <v>171</v>
      </c>
      <c r="J172" s="51">
        <v>412</v>
      </c>
      <c r="K172" s="41">
        <v>583</v>
      </c>
    </row>
    <row r="173" spans="1:11" x14ac:dyDescent="0.25">
      <c r="A173" s="36"/>
      <c r="B173" s="37">
        <v>2013</v>
      </c>
      <c r="C173" s="38" t="s">
        <v>30</v>
      </c>
      <c r="D173" s="42">
        <v>1078</v>
      </c>
      <c r="E173" s="46">
        <v>1480</v>
      </c>
      <c r="F173" s="47">
        <v>4767</v>
      </c>
      <c r="G173" s="48">
        <v>76</v>
      </c>
      <c r="H173" s="42">
        <v>6323</v>
      </c>
      <c r="I173" s="46">
        <v>115</v>
      </c>
      <c r="J173" s="48">
        <v>444</v>
      </c>
      <c r="K173" s="42">
        <v>559</v>
      </c>
    </row>
    <row r="174" spans="1:11" x14ac:dyDescent="0.25">
      <c r="A174" s="32"/>
      <c r="B174" s="33"/>
      <c r="C174" s="35" t="s">
        <v>27</v>
      </c>
      <c r="D174" s="41">
        <v>517</v>
      </c>
      <c r="E174" s="49">
        <v>855</v>
      </c>
      <c r="F174" s="50">
        <v>5522</v>
      </c>
      <c r="G174" s="51">
        <v>66</v>
      </c>
      <c r="H174" s="41">
        <v>6443</v>
      </c>
      <c r="I174" s="49">
        <v>358</v>
      </c>
      <c r="J174" s="51">
        <v>448</v>
      </c>
      <c r="K174" s="41">
        <v>806</v>
      </c>
    </row>
    <row r="175" spans="1:11" x14ac:dyDescent="0.25">
      <c r="A175" s="36"/>
      <c r="B175" s="37"/>
      <c r="C175" s="38" t="s">
        <v>28</v>
      </c>
      <c r="D175" s="42">
        <v>717</v>
      </c>
      <c r="E175" s="46">
        <v>838</v>
      </c>
      <c r="F175" s="47">
        <v>5698</v>
      </c>
      <c r="G175" s="48">
        <v>240</v>
      </c>
      <c r="H175" s="42">
        <v>6776</v>
      </c>
      <c r="I175" s="46">
        <v>204</v>
      </c>
      <c r="J175" s="48">
        <v>535</v>
      </c>
      <c r="K175" s="42">
        <v>739</v>
      </c>
    </row>
    <row r="176" spans="1:11" x14ac:dyDescent="0.25">
      <c r="A176" s="32"/>
      <c r="B176" s="33"/>
      <c r="C176" s="35" t="s">
        <v>29</v>
      </c>
      <c r="D176" s="41">
        <v>1052</v>
      </c>
      <c r="E176" s="49">
        <v>1030</v>
      </c>
      <c r="F176" s="50">
        <v>5595</v>
      </c>
      <c r="G176" s="51">
        <v>210</v>
      </c>
      <c r="H176" s="41">
        <v>6835</v>
      </c>
      <c r="I176" s="49">
        <v>283</v>
      </c>
      <c r="J176" s="51">
        <v>495</v>
      </c>
      <c r="K176" s="41">
        <v>778</v>
      </c>
    </row>
    <row r="177" spans="1:11" x14ac:dyDescent="0.25">
      <c r="A177" s="36"/>
      <c r="B177" s="37">
        <v>2014</v>
      </c>
      <c r="C177" s="38" t="s">
        <v>30</v>
      </c>
      <c r="D177" s="42">
        <v>830</v>
      </c>
      <c r="E177" s="46">
        <v>807</v>
      </c>
      <c r="F177" s="47">
        <v>5717</v>
      </c>
      <c r="G177" s="48">
        <v>176</v>
      </c>
      <c r="H177" s="42">
        <v>6700</v>
      </c>
      <c r="I177" s="46">
        <v>446</v>
      </c>
      <c r="J177" s="48">
        <v>575</v>
      </c>
      <c r="K177" s="42">
        <v>1021</v>
      </c>
    </row>
    <row r="178" spans="1:11" x14ac:dyDescent="0.25">
      <c r="A178" s="32"/>
      <c r="B178" s="33"/>
      <c r="C178" s="35" t="s">
        <v>27</v>
      </c>
      <c r="D178" s="41">
        <v>864</v>
      </c>
      <c r="E178" s="49">
        <v>1068</v>
      </c>
      <c r="F178" s="50">
        <v>6016</v>
      </c>
      <c r="G178" s="51">
        <v>308</v>
      </c>
      <c r="H178" s="41">
        <v>7392</v>
      </c>
      <c r="I178" s="49">
        <v>112</v>
      </c>
      <c r="J178" s="51">
        <v>607</v>
      </c>
      <c r="K178" s="41">
        <v>719</v>
      </c>
    </row>
    <row r="179" spans="1:11" x14ac:dyDescent="0.25">
      <c r="A179" s="36"/>
      <c r="B179" s="37"/>
      <c r="C179" s="38" t="s">
        <v>28</v>
      </c>
      <c r="D179" s="42">
        <v>905</v>
      </c>
      <c r="E179" s="46">
        <v>1090</v>
      </c>
      <c r="F179" s="47">
        <v>6673</v>
      </c>
      <c r="G179" s="48">
        <v>45</v>
      </c>
      <c r="H179" s="42">
        <v>7808</v>
      </c>
      <c r="I179" s="46">
        <v>140</v>
      </c>
      <c r="J179" s="48">
        <v>642</v>
      </c>
      <c r="K179" s="42">
        <v>782</v>
      </c>
    </row>
    <row r="180" spans="1:11" x14ac:dyDescent="0.25">
      <c r="A180" s="32"/>
      <c r="B180" s="33"/>
      <c r="C180" s="35" t="s">
        <v>29</v>
      </c>
      <c r="D180" s="41">
        <v>1046</v>
      </c>
      <c r="E180" s="49">
        <v>1635</v>
      </c>
      <c r="F180" s="50">
        <v>6729</v>
      </c>
      <c r="G180" s="51">
        <v>312</v>
      </c>
      <c r="H180" s="41">
        <v>8676</v>
      </c>
      <c r="I180" s="49">
        <v>146</v>
      </c>
      <c r="J180" s="51">
        <v>432</v>
      </c>
      <c r="K180" s="41">
        <v>578</v>
      </c>
    </row>
    <row r="181" spans="1:11" x14ac:dyDescent="0.25">
      <c r="A181" s="36"/>
      <c r="B181" s="37">
        <v>2015</v>
      </c>
      <c r="C181" s="38" t="s">
        <v>30</v>
      </c>
      <c r="D181" s="42">
        <v>763</v>
      </c>
      <c r="E181" s="46">
        <v>1655</v>
      </c>
      <c r="F181" s="47">
        <v>7651</v>
      </c>
      <c r="G181" s="48">
        <v>40</v>
      </c>
      <c r="H181" s="42">
        <v>9346</v>
      </c>
      <c r="I181" s="46">
        <v>369</v>
      </c>
      <c r="J181" s="48">
        <v>512</v>
      </c>
      <c r="K181" s="42">
        <v>881</v>
      </c>
    </row>
    <row r="182" spans="1:11" x14ac:dyDescent="0.25">
      <c r="A182" s="32"/>
      <c r="B182" s="33"/>
      <c r="C182" s="35" t="s">
        <v>27</v>
      </c>
      <c r="D182" s="41">
        <v>950</v>
      </c>
      <c r="E182" s="49">
        <v>1133</v>
      </c>
      <c r="F182" s="50">
        <v>8336</v>
      </c>
      <c r="G182" s="51">
        <v>194</v>
      </c>
      <c r="H182" s="41">
        <v>9663</v>
      </c>
      <c r="I182" s="49">
        <v>119</v>
      </c>
      <c r="J182" s="51">
        <v>657</v>
      </c>
      <c r="K182" s="41">
        <v>776</v>
      </c>
    </row>
    <row r="183" spans="1:11" x14ac:dyDescent="0.25">
      <c r="A183" s="36"/>
      <c r="B183" s="37"/>
      <c r="C183" s="38" t="s">
        <v>28</v>
      </c>
      <c r="D183" s="42">
        <v>1149</v>
      </c>
      <c r="E183" s="46">
        <v>1432</v>
      </c>
      <c r="F183" s="47">
        <v>8170</v>
      </c>
      <c r="G183" s="48">
        <v>65</v>
      </c>
      <c r="H183" s="42">
        <v>9667</v>
      </c>
      <c r="I183" s="46">
        <v>466</v>
      </c>
      <c r="J183" s="48">
        <v>604</v>
      </c>
      <c r="K183" s="42">
        <v>1070</v>
      </c>
    </row>
    <row r="184" spans="1:11" x14ac:dyDescent="0.25">
      <c r="A184" s="32"/>
      <c r="B184" s="33"/>
      <c r="C184" s="35" t="s">
        <v>29</v>
      </c>
      <c r="D184" s="41">
        <v>951</v>
      </c>
      <c r="E184" s="49">
        <v>2241</v>
      </c>
      <c r="F184" s="50">
        <v>8722</v>
      </c>
      <c r="G184" s="51">
        <v>170</v>
      </c>
      <c r="H184" s="41">
        <v>11133</v>
      </c>
      <c r="I184" s="49">
        <v>253</v>
      </c>
      <c r="J184" s="51">
        <v>641</v>
      </c>
      <c r="K184" s="41">
        <v>894</v>
      </c>
    </row>
    <row r="185" spans="1:11" x14ac:dyDescent="0.25">
      <c r="A185" s="36"/>
      <c r="B185" s="37">
        <v>2016</v>
      </c>
      <c r="C185" s="38" t="s">
        <v>30</v>
      </c>
      <c r="D185" s="42">
        <v>1335</v>
      </c>
      <c r="E185" s="46">
        <v>1230</v>
      </c>
      <c r="F185" s="47">
        <v>9589</v>
      </c>
      <c r="G185" s="48">
        <v>199</v>
      </c>
      <c r="H185" s="42">
        <v>11018</v>
      </c>
      <c r="I185" s="46">
        <v>355</v>
      </c>
      <c r="J185" s="48">
        <v>620</v>
      </c>
      <c r="K185" s="42">
        <v>975</v>
      </c>
    </row>
    <row r="186" spans="1:11" x14ac:dyDescent="0.25">
      <c r="A186" s="32"/>
      <c r="B186" s="33"/>
      <c r="C186" s="35" t="s">
        <v>27</v>
      </c>
      <c r="D186" s="41">
        <v>795</v>
      </c>
      <c r="E186" s="49">
        <v>1473</v>
      </c>
      <c r="F186" s="50">
        <v>9952</v>
      </c>
      <c r="G186" s="51">
        <v>141</v>
      </c>
      <c r="H186" s="41">
        <v>11566</v>
      </c>
      <c r="I186" s="49">
        <v>326</v>
      </c>
      <c r="J186" s="51">
        <v>779</v>
      </c>
      <c r="K186" s="41">
        <v>1105</v>
      </c>
    </row>
    <row r="187" spans="1:11" x14ac:dyDescent="0.25">
      <c r="A187" s="36"/>
      <c r="B187" s="37"/>
      <c r="C187" s="38" t="s">
        <v>28</v>
      </c>
      <c r="D187" s="42">
        <v>1070</v>
      </c>
      <c r="E187" s="46">
        <v>813</v>
      </c>
      <c r="F187" s="47">
        <v>10257</v>
      </c>
      <c r="G187" s="48">
        <v>384</v>
      </c>
      <c r="H187" s="42">
        <v>11454</v>
      </c>
      <c r="I187" s="46">
        <v>302</v>
      </c>
      <c r="J187" s="48">
        <v>658</v>
      </c>
      <c r="K187" s="42">
        <v>960</v>
      </c>
    </row>
    <row r="188" spans="1:11" x14ac:dyDescent="0.25">
      <c r="A188" s="32"/>
      <c r="B188" s="33"/>
      <c r="C188" s="35" t="s">
        <v>29</v>
      </c>
      <c r="D188" s="41">
        <v>888</v>
      </c>
      <c r="E188" s="49">
        <v>748</v>
      </c>
      <c r="F188" s="50">
        <v>10238</v>
      </c>
      <c r="G188" s="51">
        <v>155</v>
      </c>
      <c r="H188" s="41">
        <v>11141</v>
      </c>
      <c r="I188" s="49">
        <v>344</v>
      </c>
      <c r="J188" s="51">
        <v>789</v>
      </c>
      <c r="K188" s="41">
        <v>1133</v>
      </c>
    </row>
    <row r="189" spans="1:11" x14ac:dyDescent="0.25">
      <c r="A189" s="36"/>
      <c r="B189" s="37">
        <v>2017</v>
      </c>
      <c r="C189" s="38" t="s">
        <v>30</v>
      </c>
      <c r="D189" s="42">
        <v>1301</v>
      </c>
      <c r="E189" s="46">
        <v>1599</v>
      </c>
      <c r="F189" s="47">
        <v>9712</v>
      </c>
      <c r="G189" s="48">
        <v>167</v>
      </c>
      <c r="H189" s="42">
        <v>11478</v>
      </c>
      <c r="I189" s="46">
        <v>184</v>
      </c>
      <c r="J189" s="48">
        <v>904</v>
      </c>
      <c r="K189" s="42">
        <v>1088</v>
      </c>
    </row>
    <row r="190" spans="1:11" x14ac:dyDescent="0.25">
      <c r="A190" s="32"/>
      <c r="B190" s="33"/>
      <c r="C190" s="35" t="s">
        <v>27</v>
      </c>
      <c r="D190" s="41">
        <v>1067</v>
      </c>
      <c r="E190" s="49">
        <v>1145</v>
      </c>
      <c r="F190" s="50">
        <v>10311</v>
      </c>
      <c r="G190" s="51">
        <v>106</v>
      </c>
      <c r="H190" s="41">
        <v>11562</v>
      </c>
      <c r="I190" s="49">
        <v>165</v>
      </c>
      <c r="J190" s="51">
        <v>917</v>
      </c>
      <c r="K190" s="41">
        <v>1082</v>
      </c>
    </row>
    <row r="191" spans="1:11" x14ac:dyDescent="0.25">
      <c r="A191" s="36"/>
      <c r="B191" s="37"/>
      <c r="C191" s="38" t="s">
        <v>28</v>
      </c>
      <c r="D191" s="42">
        <v>1321</v>
      </c>
      <c r="E191" s="46">
        <v>655</v>
      </c>
      <c r="F191" s="47">
        <v>10040</v>
      </c>
      <c r="G191" s="48">
        <v>81</v>
      </c>
      <c r="H191" s="42">
        <v>10776</v>
      </c>
      <c r="I191" s="46">
        <v>258</v>
      </c>
      <c r="J191" s="48">
        <v>944</v>
      </c>
      <c r="K191" s="42">
        <v>1202</v>
      </c>
    </row>
    <row r="192" spans="1:11" x14ac:dyDescent="0.25">
      <c r="A192" s="32"/>
      <c r="B192" s="33"/>
      <c r="C192" s="35" t="s">
        <v>29</v>
      </c>
      <c r="D192" s="41">
        <v>1141</v>
      </c>
      <c r="E192" s="49">
        <v>578</v>
      </c>
      <c r="F192" s="50">
        <v>9261</v>
      </c>
      <c r="G192" s="51">
        <v>283</v>
      </c>
      <c r="H192" s="41">
        <v>10122</v>
      </c>
      <c r="I192" s="49">
        <v>470</v>
      </c>
      <c r="J192" s="51">
        <v>823</v>
      </c>
      <c r="K192" s="41">
        <v>1293</v>
      </c>
    </row>
    <row r="193" spans="1:11" x14ac:dyDescent="0.25">
      <c r="A193" s="36"/>
      <c r="B193" s="37">
        <v>2018</v>
      </c>
      <c r="C193" s="38" t="s">
        <v>30</v>
      </c>
      <c r="D193" s="42">
        <v>715</v>
      </c>
      <c r="E193" s="46">
        <v>534</v>
      </c>
      <c r="F193" s="47">
        <v>8913</v>
      </c>
      <c r="G193" s="48">
        <v>306</v>
      </c>
      <c r="H193" s="42">
        <v>9753</v>
      </c>
      <c r="I193" s="46">
        <v>528</v>
      </c>
      <c r="J193" s="48">
        <v>955</v>
      </c>
      <c r="K193" s="42">
        <v>1483</v>
      </c>
    </row>
    <row r="194" spans="1:11" x14ac:dyDescent="0.25">
      <c r="A194" s="32"/>
      <c r="B194" s="33"/>
      <c r="C194" s="35" t="s">
        <v>27</v>
      </c>
      <c r="D194" s="41">
        <v>1670</v>
      </c>
      <c r="E194" s="49">
        <v>469</v>
      </c>
      <c r="F194" s="50">
        <v>7746</v>
      </c>
      <c r="G194" s="51">
        <v>216</v>
      </c>
      <c r="H194" s="41">
        <v>8431</v>
      </c>
      <c r="I194" s="49">
        <v>391</v>
      </c>
      <c r="J194" s="51">
        <v>1213</v>
      </c>
      <c r="K194" s="41">
        <v>1604</v>
      </c>
    </row>
    <row r="195" spans="1:11" x14ac:dyDescent="0.25">
      <c r="A195" s="36"/>
      <c r="B195" s="37"/>
      <c r="C195" s="38" t="s">
        <v>28</v>
      </c>
      <c r="D195" s="42">
        <v>1974</v>
      </c>
      <c r="E195" s="46">
        <v>250</v>
      </c>
      <c r="F195" s="47">
        <v>6157</v>
      </c>
      <c r="G195" s="48">
        <v>390</v>
      </c>
      <c r="H195" s="42">
        <v>6797</v>
      </c>
      <c r="I195" s="46">
        <v>386</v>
      </c>
      <c r="J195" s="48">
        <v>1129</v>
      </c>
      <c r="K195" s="42">
        <v>1515</v>
      </c>
    </row>
    <row r="196" spans="1:11" x14ac:dyDescent="0.25">
      <c r="A196" s="32" t="s">
        <v>31</v>
      </c>
      <c r="B196" s="33">
        <v>2007</v>
      </c>
      <c r="C196" s="35" t="s">
        <v>28</v>
      </c>
      <c r="D196" s="41">
        <v>815</v>
      </c>
      <c r="E196" s="49">
        <v>717</v>
      </c>
      <c r="F196" s="50">
        <v>4275</v>
      </c>
      <c r="G196" s="51">
        <v>24</v>
      </c>
      <c r="H196" s="41">
        <v>5016</v>
      </c>
      <c r="I196" s="49">
        <v>121</v>
      </c>
      <c r="J196" s="51">
        <v>264</v>
      </c>
      <c r="K196" s="41">
        <v>385</v>
      </c>
    </row>
    <row r="197" spans="1:11" x14ac:dyDescent="0.25">
      <c r="A197" s="36" t="s">
        <v>36</v>
      </c>
      <c r="B197" s="37"/>
      <c r="C197" s="38" t="s">
        <v>29</v>
      </c>
      <c r="D197" s="42">
        <v>584</v>
      </c>
      <c r="E197" s="46">
        <v>1402</v>
      </c>
      <c r="F197" s="47">
        <v>4412</v>
      </c>
      <c r="G197" s="48">
        <v>37</v>
      </c>
      <c r="H197" s="42">
        <v>5851</v>
      </c>
      <c r="I197" s="46">
        <v>44</v>
      </c>
      <c r="J197" s="48">
        <v>325</v>
      </c>
      <c r="K197" s="42">
        <v>369</v>
      </c>
    </row>
    <row r="198" spans="1:11" x14ac:dyDescent="0.25">
      <c r="A198" s="32"/>
      <c r="B198" s="33">
        <v>2008</v>
      </c>
      <c r="C198" s="35" t="s">
        <v>30</v>
      </c>
      <c r="D198" s="41">
        <v>1308</v>
      </c>
      <c r="E198" s="49">
        <v>1926</v>
      </c>
      <c r="F198" s="50">
        <v>4484</v>
      </c>
      <c r="G198" s="51">
        <v>120</v>
      </c>
      <c r="H198" s="41">
        <v>6530</v>
      </c>
      <c r="I198" s="49">
        <v>147</v>
      </c>
      <c r="J198" s="51">
        <v>162</v>
      </c>
      <c r="K198" s="41">
        <v>309</v>
      </c>
    </row>
    <row r="199" spans="1:11" x14ac:dyDescent="0.25">
      <c r="A199" s="36"/>
      <c r="B199" s="37"/>
      <c r="C199" s="38" t="s">
        <v>27</v>
      </c>
      <c r="D199" s="42">
        <v>1123</v>
      </c>
      <c r="E199" s="46">
        <v>915</v>
      </c>
      <c r="F199" s="47">
        <v>5386</v>
      </c>
      <c r="G199" s="48">
        <v>26</v>
      </c>
      <c r="H199" s="42">
        <v>6327</v>
      </c>
      <c r="I199" s="46">
        <v>87</v>
      </c>
      <c r="J199" s="48">
        <v>225</v>
      </c>
      <c r="K199" s="42">
        <v>312</v>
      </c>
    </row>
    <row r="200" spans="1:11" x14ac:dyDescent="0.25">
      <c r="A200" s="32"/>
      <c r="B200" s="33"/>
      <c r="C200" s="35" t="s">
        <v>28</v>
      </c>
      <c r="D200" s="41">
        <v>856</v>
      </c>
      <c r="E200" s="49">
        <v>1220</v>
      </c>
      <c r="F200" s="50">
        <v>5493</v>
      </c>
      <c r="G200" s="51">
        <v>85</v>
      </c>
      <c r="H200" s="41">
        <v>6798</v>
      </c>
      <c r="I200" s="49">
        <v>135</v>
      </c>
      <c r="J200" s="51">
        <v>201</v>
      </c>
      <c r="K200" s="41">
        <v>336</v>
      </c>
    </row>
    <row r="201" spans="1:11" x14ac:dyDescent="0.25">
      <c r="A201" s="36"/>
      <c r="B201" s="37"/>
      <c r="C201" s="38" t="s">
        <v>29</v>
      </c>
      <c r="D201" s="42">
        <v>1049</v>
      </c>
      <c r="E201" s="46">
        <v>313</v>
      </c>
      <c r="F201" s="47">
        <v>5490</v>
      </c>
      <c r="G201" s="48">
        <v>61</v>
      </c>
      <c r="H201" s="42">
        <v>5864</v>
      </c>
      <c r="I201" s="46">
        <v>298</v>
      </c>
      <c r="J201" s="48">
        <v>236</v>
      </c>
      <c r="K201" s="42">
        <v>534</v>
      </c>
    </row>
    <row r="202" spans="1:11" x14ac:dyDescent="0.25">
      <c r="A202" s="32"/>
      <c r="B202" s="33">
        <v>2009</v>
      </c>
      <c r="C202" s="35" t="s">
        <v>30</v>
      </c>
      <c r="D202" s="41">
        <v>656</v>
      </c>
      <c r="E202" s="49">
        <v>958</v>
      </c>
      <c r="F202" s="50">
        <v>5219</v>
      </c>
      <c r="G202" s="51">
        <v>188</v>
      </c>
      <c r="H202" s="41">
        <v>6365</v>
      </c>
      <c r="I202" s="49">
        <v>38</v>
      </c>
      <c r="J202" s="51">
        <v>297</v>
      </c>
      <c r="K202" s="41">
        <v>335</v>
      </c>
    </row>
    <row r="203" spans="1:11" x14ac:dyDescent="0.25">
      <c r="A203" s="36"/>
      <c r="B203" s="37"/>
      <c r="C203" s="38" t="s">
        <v>27</v>
      </c>
      <c r="D203" s="42">
        <v>1184</v>
      </c>
      <c r="E203" s="46">
        <v>949</v>
      </c>
      <c r="F203" s="47">
        <v>5065</v>
      </c>
      <c r="G203" s="48">
        <v>17</v>
      </c>
      <c r="H203" s="42">
        <v>6031</v>
      </c>
      <c r="I203" s="46">
        <v>185</v>
      </c>
      <c r="J203" s="48">
        <v>296</v>
      </c>
      <c r="K203" s="42">
        <v>481</v>
      </c>
    </row>
    <row r="204" spans="1:11" x14ac:dyDescent="0.25">
      <c r="A204" s="32"/>
      <c r="B204" s="33"/>
      <c r="C204" s="35" t="s">
        <v>28</v>
      </c>
      <c r="D204" s="41">
        <v>948</v>
      </c>
      <c r="E204" s="49">
        <v>949</v>
      </c>
      <c r="F204" s="50">
        <v>5139</v>
      </c>
      <c r="G204" s="51">
        <v>160</v>
      </c>
      <c r="H204" s="41">
        <v>6248</v>
      </c>
      <c r="I204" s="49">
        <v>39</v>
      </c>
      <c r="J204" s="51">
        <v>226</v>
      </c>
      <c r="K204" s="41">
        <v>265</v>
      </c>
    </row>
    <row r="205" spans="1:11" x14ac:dyDescent="0.25">
      <c r="A205" s="36"/>
      <c r="B205" s="37"/>
      <c r="C205" s="38" t="s">
        <v>29</v>
      </c>
      <c r="D205" s="42">
        <v>1151</v>
      </c>
      <c r="E205" s="46">
        <v>1137</v>
      </c>
      <c r="F205" s="47">
        <v>5041</v>
      </c>
      <c r="G205" s="48">
        <v>21</v>
      </c>
      <c r="H205" s="42">
        <v>6199</v>
      </c>
      <c r="I205" s="46">
        <v>183</v>
      </c>
      <c r="J205" s="48">
        <v>216</v>
      </c>
      <c r="K205" s="42">
        <v>399</v>
      </c>
    </row>
    <row r="206" spans="1:11" x14ac:dyDescent="0.25">
      <c r="A206" s="32"/>
      <c r="B206" s="33">
        <v>2010</v>
      </c>
      <c r="C206" s="35" t="s">
        <v>30</v>
      </c>
      <c r="D206" s="41">
        <v>714</v>
      </c>
      <c r="E206" s="49">
        <v>831</v>
      </c>
      <c r="F206" s="50">
        <v>5406</v>
      </c>
      <c r="G206" s="51">
        <v>121</v>
      </c>
      <c r="H206" s="41">
        <v>6358</v>
      </c>
      <c r="I206" s="49">
        <v>111</v>
      </c>
      <c r="J206" s="51">
        <v>267</v>
      </c>
      <c r="K206" s="41">
        <v>378</v>
      </c>
    </row>
    <row r="207" spans="1:11" x14ac:dyDescent="0.25">
      <c r="A207" s="36"/>
      <c r="B207" s="37"/>
      <c r="C207" s="38" t="s">
        <v>27</v>
      </c>
      <c r="D207" s="42">
        <v>1434</v>
      </c>
      <c r="E207" s="46">
        <v>1147</v>
      </c>
      <c r="F207" s="47">
        <v>4877</v>
      </c>
      <c r="G207" s="48">
        <v>71</v>
      </c>
      <c r="H207" s="42">
        <v>6095</v>
      </c>
      <c r="I207" s="46">
        <v>121</v>
      </c>
      <c r="J207" s="48">
        <v>285</v>
      </c>
      <c r="K207" s="42">
        <v>406</v>
      </c>
    </row>
    <row r="208" spans="1:11" x14ac:dyDescent="0.25">
      <c r="A208" s="32"/>
      <c r="B208" s="33"/>
      <c r="C208" s="35" t="s">
        <v>28</v>
      </c>
      <c r="D208" s="41">
        <v>748</v>
      </c>
      <c r="E208" s="49">
        <v>1447</v>
      </c>
      <c r="F208" s="50">
        <v>5303</v>
      </c>
      <c r="G208" s="51">
        <v>152</v>
      </c>
      <c r="H208" s="41">
        <v>6902</v>
      </c>
      <c r="I208" s="49">
        <v>100</v>
      </c>
      <c r="J208" s="51">
        <v>198</v>
      </c>
      <c r="K208" s="41">
        <v>298</v>
      </c>
    </row>
    <row r="209" spans="1:11" x14ac:dyDescent="0.25">
      <c r="A209" s="36"/>
      <c r="B209" s="37"/>
      <c r="C209" s="38" t="s">
        <v>29</v>
      </c>
      <c r="D209" s="42">
        <v>1580</v>
      </c>
      <c r="E209" s="46">
        <v>860</v>
      </c>
      <c r="F209" s="47">
        <v>5249</v>
      </c>
      <c r="G209" s="48">
        <v>109</v>
      </c>
      <c r="H209" s="42">
        <v>6218</v>
      </c>
      <c r="I209" s="46">
        <v>142</v>
      </c>
      <c r="J209" s="48">
        <v>162</v>
      </c>
      <c r="K209" s="42">
        <v>304</v>
      </c>
    </row>
    <row r="210" spans="1:11" x14ac:dyDescent="0.25">
      <c r="A210" s="32"/>
      <c r="B210" s="33">
        <v>2011</v>
      </c>
      <c r="C210" s="35" t="s">
        <v>30</v>
      </c>
      <c r="D210" s="41">
        <v>1062</v>
      </c>
      <c r="E210" s="49">
        <v>836</v>
      </c>
      <c r="F210" s="50">
        <v>5142</v>
      </c>
      <c r="G210" s="51">
        <v>24</v>
      </c>
      <c r="H210" s="41">
        <v>6002</v>
      </c>
      <c r="I210" s="49">
        <v>127</v>
      </c>
      <c r="J210" s="51">
        <v>167</v>
      </c>
      <c r="K210" s="41">
        <v>294</v>
      </c>
    </row>
    <row r="211" spans="1:11" x14ac:dyDescent="0.25">
      <c r="A211" s="36"/>
      <c r="B211" s="37"/>
      <c r="C211" s="38" t="s">
        <v>27</v>
      </c>
      <c r="D211" s="42">
        <v>1016</v>
      </c>
      <c r="E211" s="46">
        <v>1725</v>
      </c>
      <c r="F211" s="47">
        <v>5054</v>
      </c>
      <c r="G211" s="48">
        <v>84</v>
      </c>
      <c r="H211" s="42">
        <v>6863</v>
      </c>
      <c r="I211" s="46">
        <v>51</v>
      </c>
      <c r="J211" s="48">
        <v>167</v>
      </c>
      <c r="K211" s="42">
        <v>218</v>
      </c>
    </row>
    <row r="212" spans="1:11" x14ac:dyDescent="0.25">
      <c r="A212" s="32"/>
      <c r="B212" s="33"/>
      <c r="C212" s="35" t="s">
        <v>28</v>
      </c>
      <c r="D212" s="41">
        <v>871</v>
      </c>
      <c r="E212" s="49">
        <v>1651</v>
      </c>
      <c r="F212" s="50">
        <v>5935</v>
      </c>
      <c r="G212" s="51">
        <v>18</v>
      </c>
      <c r="H212" s="41">
        <v>7604</v>
      </c>
      <c r="I212" s="49">
        <v>90</v>
      </c>
      <c r="J212" s="51">
        <v>167</v>
      </c>
      <c r="K212" s="41">
        <v>257</v>
      </c>
    </row>
    <row r="213" spans="1:11" x14ac:dyDescent="0.25">
      <c r="A213" s="36"/>
      <c r="B213" s="37"/>
      <c r="C213" s="38" t="s">
        <v>29</v>
      </c>
      <c r="D213" s="42">
        <v>1180</v>
      </c>
      <c r="E213" s="46">
        <v>2009</v>
      </c>
      <c r="F213" s="47">
        <v>6206</v>
      </c>
      <c r="G213" s="48">
        <v>55</v>
      </c>
      <c r="H213" s="42">
        <v>8270</v>
      </c>
      <c r="I213" s="46">
        <v>251</v>
      </c>
      <c r="J213" s="48">
        <v>169</v>
      </c>
      <c r="K213" s="42">
        <v>420</v>
      </c>
    </row>
    <row r="214" spans="1:11" x14ac:dyDescent="0.25">
      <c r="A214" s="32"/>
      <c r="B214" s="33">
        <v>2012</v>
      </c>
      <c r="C214" s="35" t="s">
        <v>30</v>
      </c>
      <c r="D214" s="41">
        <v>880</v>
      </c>
      <c r="E214" s="49">
        <v>1586</v>
      </c>
      <c r="F214" s="50">
        <v>7867</v>
      </c>
      <c r="G214" s="51">
        <v>119</v>
      </c>
      <c r="H214" s="41">
        <v>9572</v>
      </c>
      <c r="I214" s="49">
        <v>81</v>
      </c>
      <c r="J214" s="51">
        <v>281</v>
      </c>
      <c r="K214" s="41">
        <v>362</v>
      </c>
    </row>
    <row r="215" spans="1:11" x14ac:dyDescent="0.25">
      <c r="A215" s="36"/>
      <c r="B215" s="37"/>
      <c r="C215" s="38" t="s">
        <v>27</v>
      </c>
      <c r="D215" s="42">
        <v>1060</v>
      </c>
      <c r="E215" s="46">
        <v>1088</v>
      </c>
      <c r="F215" s="47">
        <v>8424</v>
      </c>
      <c r="G215" s="48">
        <v>113</v>
      </c>
      <c r="H215" s="42">
        <v>9625</v>
      </c>
      <c r="I215" s="46">
        <v>273</v>
      </c>
      <c r="J215" s="48">
        <v>205</v>
      </c>
      <c r="K215" s="42">
        <v>478</v>
      </c>
    </row>
    <row r="216" spans="1:11" x14ac:dyDescent="0.25">
      <c r="A216" s="32"/>
      <c r="B216" s="33"/>
      <c r="C216" s="35" t="s">
        <v>28</v>
      </c>
      <c r="D216" s="41">
        <v>645</v>
      </c>
      <c r="E216" s="49">
        <v>621</v>
      </c>
      <c r="F216" s="50">
        <v>8922</v>
      </c>
      <c r="G216" s="51">
        <v>164</v>
      </c>
      <c r="H216" s="41">
        <v>9707</v>
      </c>
      <c r="I216" s="49">
        <v>161</v>
      </c>
      <c r="J216" s="51">
        <v>222</v>
      </c>
      <c r="K216" s="41">
        <v>383</v>
      </c>
    </row>
    <row r="217" spans="1:11" x14ac:dyDescent="0.25">
      <c r="A217" s="36"/>
      <c r="B217" s="37"/>
      <c r="C217" s="38" t="s">
        <v>29</v>
      </c>
      <c r="D217" s="42">
        <v>1442</v>
      </c>
      <c r="E217" s="46">
        <v>1526</v>
      </c>
      <c r="F217" s="47">
        <v>8226</v>
      </c>
      <c r="G217" s="48">
        <v>152</v>
      </c>
      <c r="H217" s="42">
        <v>9904</v>
      </c>
      <c r="I217" s="46">
        <v>149</v>
      </c>
      <c r="J217" s="48">
        <v>189</v>
      </c>
      <c r="K217" s="42">
        <v>338</v>
      </c>
    </row>
    <row r="218" spans="1:11" x14ac:dyDescent="0.25">
      <c r="A218" s="32"/>
      <c r="B218" s="33">
        <v>2013</v>
      </c>
      <c r="C218" s="35" t="s">
        <v>30</v>
      </c>
      <c r="D218" s="41">
        <v>1034</v>
      </c>
      <c r="E218" s="49">
        <v>2033</v>
      </c>
      <c r="F218" s="50">
        <v>9190</v>
      </c>
      <c r="G218" s="51">
        <v>66</v>
      </c>
      <c r="H218" s="41">
        <v>11289</v>
      </c>
      <c r="I218" s="49">
        <v>112</v>
      </c>
      <c r="J218" s="51">
        <v>222</v>
      </c>
      <c r="K218" s="41">
        <v>334</v>
      </c>
    </row>
    <row r="219" spans="1:11" x14ac:dyDescent="0.25">
      <c r="A219" s="36"/>
      <c r="B219" s="37"/>
      <c r="C219" s="38" t="s">
        <v>27</v>
      </c>
      <c r="D219" s="42">
        <v>824</v>
      </c>
      <c r="E219" s="46">
        <v>1825</v>
      </c>
      <c r="F219" s="47">
        <v>10600</v>
      </c>
      <c r="G219" s="48">
        <v>65</v>
      </c>
      <c r="H219" s="42">
        <v>12490</v>
      </c>
      <c r="I219" s="46">
        <v>184</v>
      </c>
      <c r="J219" s="48">
        <v>230</v>
      </c>
      <c r="K219" s="42">
        <v>414</v>
      </c>
    </row>
    <row r="220" spans="1:11" x14ac:dyDescent="0.25">
      <c r="A220" s="32"/>
      <c r="B220" s="33"/>
      <c r="C220" s="35" t="s">
        <v>28</v>
      </c>
      <c r="D220" s="41">
        <v>1397</v>
      </c>
      <c r="E220" s="49">
        <v>1877</v>
      </c>
      <c r="F220" s="50">
        <v>10915</v>
      </c>
      <c r="G220" s="51">
        <v>43</v>
      </c>
      <c r="H220" s="41">
        <v>12835</v>
      </c>
      <c r="I220" s="49">
        <v>407</v>
      </c>
      <c r="J220" s="51">
        <v>279</v>
      </c>
      <c r="K220" s="41">
        <v>686</v>
      </c>
    </row>
    <row r="221" spans="1:11" x14ac:dyDescent="0.25">
      <c r="A221" s="36"/>
      <c r="B221" s="37"/>
      <c r="C221" s="38" t="s">
        <v>29</v>
      </c>
      <c r="D221" s="42">
        <v>1691</v>
      </c>
      <c r="E221" s="46">
        <v>3288</v>
      </c>
      <c r="F221" s="47">
        <v>11018</v>
      </c>
      <c r="G221" s="48">
        <v>118</v>
      </c>
      <c r="H221" s="42">
        <v>14424</v>
      </c>
      <c r="I221" s="46">
        <v>337</v>
      </c>
      <c r="J221" s="48">
        <v>369</v>
      </c>
      <c r="K221" s="42">
        <v>706</v>
      </c>
    </row>
    <row r="222" spans="1:11" x14ac:dyDescent="0.25">
      <c r="A222" s="32"/>
      <c r="B222" s="33">
        <v>2014</v>
      </c>
      <c r="C222" s="35" t="s">
        <v>30</v>
      </c>
      <c r="D222" s="41">
        <v>1979</v>
      </c>
      <c r="E222" s="49">
        <v>1941</v>
      </c>
      <c r="F222" s="50">
        <v>12483</v>
      </c>
      <c r="G222" s="51">
        <v>163</v>
      </c>
      <c r="H222" s="41">
        <v>14587</v>
      </c>
      <c r="I222" s="49">
        <v>346</v>
      </c>
      <c r="J222" s="51">
        <v>437</v>
      </c>
      <c r="K222" s="41">
        <v>783</v>
      </c>
    </row>
    <row r="223" spans="1:11" x14ac:dyDescent="0.25">
      <c r="A223" s="36"/>
      <c r="B223" s="37"/>
      <c r="C223" s="38" t="s">
        <v>27</v>
      </c>
      <c r="D223" s="42">
        <v>1055</v>
      </c>
      <c r="E223" s="46">
        <v>1319</v>
      </c>
      <c r="F223" s="47">
        <v>13473</v>
      </c>
      <c r="G223" s="48">
        <v>169</v>
      </c>
      <c r="H223" s="42">
        <v>14961</v>
      </c>
      <c r="I223" s="46">
        <v>275</v>
      </c>
      <c r="J223" s="48">
        <v>546</v>
      </c>
      <c r="K223" s="42">
        <v>821</v>
      </c>
    </row>
    <row r="224" spans="1:11" x14ac:dyDescent="0.25">
      <c r="A224" s="32"/>
      <c r="B224" s="33"/>
      <c r="C224" s="35" t="s">
        <v>28</v>
      </c>
      <c r="D224" s="41">
        <v>1626</v>
      </c>
      <c r="E224" s="49">
        <v>1484</v>
      </c>
      <c r="F224" s="50">
        <v>13267</v>
      </c>
      <c r="G224" s="51">
        <v>149</v>
      </c>
      <c r="H224" s="41">
        <v>14900</v>
      </c>
      <c r="I224" s="49">
        <v>402</v>
      </c>
      <c r="J224" s="51">
        <v>596</v>
      </c>
      <c r="K224" s="41">
        <v>998</v>
      </c>
    </row>
    <row r="225" spans="1:11" x14ac:dyDescent="0.25">
      <c r="A225" s="36"/>
      <c r="B225" s="37"/>
      <c r="C225" s="38" t="s">
        <v>29</v>
      </c>
      <c r="D225" s="42">
        <v>2295</v>
      </c>
      <c r="E225" s="46">
        <v>1852</v>
      </c>
      <c r="F225" s="47">
        <v>12630</v>
      </c>
      <c r="G225" s="48">
        <v>274</v>
      </c>
      <c r="H225" s="42">
        <v>14756</v>
      </c>
      <c r="I225" s="46">
        <v>196</v>
      </c>
      <c r="J225" s="48">
        <v>683</v>
      </c>
      <c r="K225" s="42">
        <v>879</v>
      </c>
    </row>
    <row r="226" spans="1:11" x14ac:dyDescent="0.25">
      <c r="A226" s="32"/>
      <c r="B226" s="33">
        <v>2015</v>
      </c>
      <c r="C226" s="35" t="s">
        <v>30</v>
      </c>
      <c r="D226" s="41">
        <v>2005</v>
      </c>
      <c r="E226" s="49">
        <v>2011</v>
      </c>
      <c r="F226" s="50">
        <v>12724</v>
      </c>
      <c r="G226" s="51">
        <v>105</v>
      </c>
      <c r="H226" s="41">
        <v>14840</v>
      </c>
      <c r="I226" s="49">
        <v>332</v>
      </c>
      <c r="J226" s="51">
        <v>702</v>
      </c>
      <c r="K226" s="41">
        <v>1034</v>
      </c>
    </row>
    <row r="227" spans="1:11" x14ac:dyDescent="0.25">
      <c r="A227" s="36"/>
      <c r="B227" s="37"/>
      <c r="C227" s="38" t="s">
        <v>27</v>
      </c>
      <c r="D227" s="42">
        <v>2425</v>
      </c>
      <c r="E227" s="46">
        <v>2252</v>
      </c>
      <c r="F227" s="47">
        <v>12311</v>
      </c>
      <c r="G227" s="48">
        <v>133</v>
      </c>
      <c r="H227" s="42">
        <v>14696</v>
      </c>
      <c r="I227" s="46">
        <v>536</v>
      </c>
      <c r="J227" s="48">
        <v>787</v>
      </c>
      <c r="K227" s="42">
        <v>1323</v>
      </c>
    </row>
    <row r="228" spans="1:11" x14ac:dyDescent="0.25">
      <c r="A228" s="32"/>
      <c r="B228" s="33"/>
      <c r="C228" s="35" t="s">
        <v>28</v>
      </c>
      <c r="D228" s="41">
        <v>1292</v>
      </c>
      <c r="E228" s="49">
        <v>2503</v>
      </c>
      <c r="F228" s="50">
        <v>13112</v>
      </c>
      <c r="G228" s="51">
        <v>374</v>
      </c>
      <c r="H228" s="41">
        <v>15989</v>
      </c>
      <c r="I228" s="49">
        <v>457</v>
      </c>
      <c r="J228" s="51">
        <v>784</v>
      </c>
      <c r="K228" s="41">
        <v>1241</v>
      </c>
    </row>
    <row r="229" spans="1:11" x14ac:dyDescent="0.25">
      <c r="A229" s="36"/>
      <c r="B229" s="37"/>
      <c r="C229" s="38" t="s">
        <v>29</v>
      </c>
      <c r="D229" s="42">
        <v>3099</v>
      </c>
      <c r="E229" s="46">
        <v>2250</v>
      </c>
      <c r="F229" s="47">
        <v>12600</v>
      </c>
      <c r="G229" s="48">
        <v>259</v>
      </c>
      <c r="H229" s="42">
        <v>15109</v>
      </c>
      <c r="I229" s="46">
        <v>398</v>
      </c>
      <c r="J229" s="48">
        <v>882</v>
      </c>
      <c r="K229" s="42">
        <v>1280</v>
      </c>
    </row>
    <row r="230" spans="1:11" x14ac:dyDescent="0.25">
      <c r="A230" s="32"/>
      <c r="B230" s="33">
        <v>2016</v>
      </c>
      <c r="C230" s="35" t="s">
        <v>30</v>
      </c>
      <c r="D230" s="41">
        <v>2589</v>
      </c>
      <c r="E230" s="49">
        <v>1623</v>
      </c>
      <c r="F230" s="50">
        <v>12241</v>
      </c>
      <c r="G230" s="51">
        <v>243</v>
      </c>
      <c r="H230" s="41">
        <v>14107</v>
      </c>
      <c r="I230" s="49">
        <v>412</v>
      </c>
      <c r="J230" s="51">
        <v>949</v>
      </c>
      <c r="K230" s="41">
        <v>1361</v>
      </c>
    </row>
    <row r="231" spans="1:11" x14ac:dyDescent="0.25">
      <c r="A231" s="36"/>
      <c r="B231" s="37"/>
      <c r="C231" s="38" t="s">
        <v>27</v>
      </c>
      <c r="D231" s="42">
        <v>1964</v>
      </c>
      <c r="E231" s="46">
        <v>1617</v>
      </c>
      <c r="F231" s="47">
        <v>11788</v>
      </c>
      <c r="G231" s="48">
        <v>296</v>
      </c>
      <c r="H231" s="42">
        <v>13701</v>
      </c>
      <c r="I231" s="46">
        <v>424</v>
      </c>
      <c r="J231" s="48">
        <v>996</v>
      </c>
      <c r="K231" s="42">
        <v>1420</v>
      </c>
    </row>
    <row r="232" spans="1:11" x14ac:dyDescent="0.25">
      <c r="A232" s="32"/>
      <c r="B232" s="33"/>
      <c r="C232" s="35" t="s">
        <v>28</v>
      </c>
      <c r="D232" s="41">
        <v>829</v>
      </c>
      <c r="E232" s="49">
        <v>2009</v>
      </c>
      <c r="F232" s="50">
        <v>12517</v>
      </c>
      <c r="G232" s="51">
        <v>169</v>
      </c>
      <c r="H232" s="41">
        <v>14695</v>
      </c>
      <c r="I232" s="49">
        <v>469</v>
      </c>
      <c r="J232" s="51">
        <v>1137</v>
      </c>
      <c r="K232" s="41">
        <v>1606</v>
      </c>
    </row>
    <row r="233" spans="1:11" x14ac:dyDescent="0.25">
      <c r="A233" s="36"/>
      <c r="B233" s="37"/>
      <c r="C233" s="38" t="s">
        <v>29</v>
      </c>
      <c r="D233" s="42">
        <v>1221</v>
      </c>
      <c r="E233" s="46">
        <v>2293</v>
      </c>
      <c r="F233" s="47">
        <v>13115</v>
      </c>
      <c r="G233" s="48">
        <v>429</v>
      </c>
      <c r="H233" s="42">
        <v>15837</v>
      </c>
      <c r="I233" s="46">
        <v>426</v>
      </c>
      <c r="J233" s="48">
        <v>1110</v>
      </c>
      <c r="K233" s="42">
        <v>1536</v>
      </c>
    </row>
    <row r="234" spans="1:11" x14ac:dyDescent="0.25">
      <c r="A234" s="32"/>
      <c r="B234" s="33">
        <v>2017</v>
      </c>
      <c r="C234" s="35" t="s">
        <v>30</v>
      </c>
      <c r="D234" s="41">
        <v>2485</v>
      </c>
      <c r="E234" s="49">
        <v>532</v>
      </c>
      <c r="F234" s="50">
        <v>13273</v>
      </c>
      <c r="G234" s="51">
        <v>169</v>
      </c>
      <c r="H234" s="41">
        <v>13974</v>
      </c>
      <c r="I234" s="49">
        <v>360</v>
      </c>
      <c r="J234" s="51">
        <v>1252</v>
      </c>
      <c r="K234" s="41">
        <v>1612</v>
      </c>
    </row>
    <row r="235" spans="1:11" x14ac:dyDescent="0.25">
      <c r="A235" s="36"/>
      <c r="B235" s="37"/>
      <c r="C235" s="38" t="s">
        <v>27</v>
      </c>
      <c r="D235" s="42">
        <v>1712</v>
      </c>
      <c r="E235" s="46">
        <v>933</v>
      </c>
      <c r="F235" s="47">
        <v>12214</v>
      </c>
      <c r="G235" s="48">
        <v>183</v>
      </c>
      <c r="H235" s="42">
        <v>13330</v>
      </c>
      <c r="I235" s="46">
        <v>421</v>
      </c>
      <c r="J235" s="48">
        <v>1333</v>
      </c>
      <c r="K235" s="42">
        <v>1754</v>
      </c>
    </row>
    <row r="236" spans="1:11" x14ac:dyDescent="0.25">
      <c r="A236" s="32"/>
      <c r="B236" s="33"/>
      <c r="C236" s="35" t="s">
        <v>28</v>
      </c>
      <c r="D236" s="41">
        <v>1571</v>
      </c>
      <c r="E236" s="49">
        <v>910</v>
      </c>
      <c r="F236" s="50">
        <v>11564</v>
      </c>
      <c r="G236" s="51">
        <v>92</v>
      </c>
      <c r="H236" s="41">
        <v>12566</v>
      </c>
      <c r="I236" s="49">
        <v>474</v>
      </c>
      <c r="J236" s="51">
        <v>1596</v>
      </c>
      <c r="K236" s="41">
        <v>2070</v>
      </c>
    </row>
    <row r="237" spans="1:11" x14ac:dyDescent="0.25">
      <c r="A237" s="36"/>
      <c r="B237" s="37"/>
      <c r="C237" s="38" t="s">
        <v>29</v>
      </c>
      <c r="D237" s="42">
        <v>1957</v>
      </c>
      <c r="E237" s="46">
        <v>1044</v>
      </c>
      <c r="F237" s="47">
        <v>10349</v>
      </c>
      <c r="G237" s="48">
        <v>121</v>
      </c>
      <c r="H237" s="42">
        <v>11514</v>
      </c>
      <c r="I237" s="46">
        <v>850</v>
      </c>
      <c r="J237" s="48">
        <v>1861</v>
      </c>
      <c r="K237" s="42">
        <v>2711</v>
      </c>
    </row>
    <row r="238" spans="1:11" x14ac:dyDescent="0.25">
      <c r="A238" s="32"/>
      <c r="B238" s="33">
        <v>2018</v>
      </c>
      <c r="C238" s="35" t="s">
        <v>30</v>
      </c>
      <c r="D238" s="41">
        <v>1390</v>
      </c>
      <c r="E238" s="49">
        <v>427</v>
      </c>
      <c r="F238" s="50">
        <v>9962</v>
      </c>
      <c r="G238" s="51">
        <v>132</v>
      </c>
      <c r="H238" s="41">
        <v>10521</v>
      </c>
      <c r="I238" s="49">
        <v>528</v>
      </c>
      <c r="J238" s="51">
        <v>2470</v>
      </c>
      <c r="K238" s="41">
        <v>2998</v>
      </c>
    </row>
    <row r="239" spans="1:11" x14ac:dyDescent="0.25">
      <c r="A239" s="36"/>
      <c r="B239" s="37"/>
      <c r="C239" s="38" t="s">
        <v>27</v>
      </c>
      <c r="D239" s="42">
        <v>1498</v>
      </c>
      <c r="E239" s="46">
        <v>437</v>
      </c>
      <c r="F239" s="47">
        <v>8272</v>
      </c>
      <c r="G239" s="48">
        <v>323</v>
      </c>
      <c r="H239" s="42">
        <v>9032</v>
      </c>
      <c r="I239" s="46">
        <v>896</v>
      </c>
      <c r="J239" s="48">
        <v>2530</v>
      </c>
      <c r="K239" s="42">
        <v>3426</v>
      </c>
    </row>
    <row r="240" spans="1:11" x14ac:dyDescent="0.25">
      <c r="A240" s="32"/>
      <c r="B240" s="33"/>
      <c r="C240" s="35" t="s">
        <v>28</v>
      </c>
      <c r="D240" s="41">
        <v>2590</v>
      </c>
      <c r="E240" s="49">
        <v>1340</v>
      </c>
      <c r="F240" s="50">
        <v>6328</v>
      </c>
      <c r="G240" s="51">
        <v>122</v>
      </c>
      <c r="H240" s="41">
        <v>7790</v>
      </c>
      <c r="I240" s="49">
        <v>352</v>
      </c>
      <c r="J240" s="51">
        <v>3133</v>
      </c>
      <c r="K240" s="41">
        <v>3485</v>
      </c>
    </row>
    <row r="241" spans="1:11" x14ac:dyDescent="0.25">
      <c r="A241" s="36" t="s">
        <v>33</v>
      </c>
      <c r="B241" s="37">
        <v>2007</v>
      </c>
      <c r="C241" s="38" t="s">
        <v>28</v>
      </c>
      <c r="D241" s="42">
        <v>611</v>
      </c>
      <c r="E241" s="46">
        <v>931</v>
      </c>
      <c r="F241" s="47">
        <v>2238</v>
      </c>
      <c r="G241" s="48">
        <v>8</v>
      </c>
      <c r="H241" s="42">
        <v>3177</v>
      </c>
      <c r="I241" s="46">
        <v>294</v>
      </c>
      <c r="J241" s="48">
        <v>602</v>
      </c>
      <c r="K241" s="42">
        <v>896</v>
      </c>
    </row>
    <row r="242" spans="1:11" x14ac:dyDescent="0.25">
      <c r="A242" s="32" t="s">
        <v>37</v>
      </c>
      <c r="B242" s="33"/>
      <c r="C242" s="35" t="s">
        <v>29</v>
      </c>
      <c r="D242" s="41">
        <v>755</v>
      </c>
      <c r="E242" s="49">
        <v>334</v>
      </c>
      <c r="F242" s="50">
        <v>2388</v>
      </c>
      <c r="G242" s="51">
        <v>8</v>
      </c>
      <c r="H242" s="41">
        <v>2730</v>
      </c>
      <c r="I242" s="49">
        <v>65</v>
      </c>
      <c r="J242" s="51">
        <v>857</v>
      </c>
      <c r="K242" s="41">
        <v>922</v>
      </c>
    </row>
    <row r="243" spans="1:11" x14ac:dyDescent="0.25">
      <c r="A243" s="36"/>
      <c r="B243" s="37">
        <v>2008</v>
      </c>
      <c r="C243" s="38" t="s">
        <v>30</v>
      </c>
      <c r="D243" s="42">
        <v>597</v>
      </c>
      <c r="E243" s="46">
        <v>582</v>
      </c>
      <c r="F243" s="47">
        <v>2078</v>
      </c>
      <c r="G243" s="48">
        <v>19</v>
      </c>
      <c r="H243" s="42">
        <v>2679</v>
      </c>
      <c r="I243" s="46">
        <v>160</v>
      </c>
      <c r="J243" s="48">
        <v>798</v>
      </c>
      <c r="K243" s="42">
        <v>958</v>
      </c>
    </row>
    <row r="244" spans="1:11" x14ac:dyDescent="0.25">
      <c r="A244" s="32"/>
      <c r="B244" s="33"/>
      <c r="C244" s="35" t="s">
        <v>27</v>
      </c>
      <c r="D244" s="41">
        <v>179</v>
      </c>
      <c r="E244" s="49">
        <v>418</v>
      </c>
      <c r="F244" s="50">
        <v>2428</v>
      </c>
      <c r="G244" s="51">
        <v>97</v>
      </c>
      <c r="H244" s="41">
        <v>2943</v>
      </c>
      <c r="I244" s="49">
        <v>80</v>
      </c>
      <c r="J244" s="51">
        <v>853</v>
      </c>
      <c r="K244" s="41">
        <v>933</v>
      </c>
    </row>
    <row r="245" spans="1:11" x14ac:dyDescent="0.25">
      <c r="A245" s="36"/>
      <c r="B245" s="37"/>
      <c r="C245" s="38" t="s">
        <v>28</v>
      </c>
      <c r="D245" s="42">
        <v>741</v>
      </c>
      <c r="E245" s="46">
        <v>1250</v>
      </c>
      <c r="F245" s="47">
        <v>1959</v>
      </c>
      <c r="G245" s="48">
        <v>495</v>
      </c>
      <c r="H245" s="42">
        <v>3704</v>
      </c>
      <c r="I245" s="46">
        <v>258</v>
      </c>
      <c r="J245" s="48">
        <v>423</v>
      </c>
      <c r="K245" s="42">
        <v>681</v>
      </c>
    </row>
    <row r="246" spans="1:11" x14ac:dyDescent="0.25">
      <c r="A246" s="32"/>
      <c r="B246" s="33"/>
      <c r="C246" s="35" t="s">
        <v>29</v>
      </c>
      <c r="D246" s="41">
        <v>250</v>
      </c>
      <c r="E246" s="49">
        <v>133</v>
      </c>
      <c r="F246" s="50">
        <v>3367</v>
      </c>
      <c r="G246" s="51">
        <v>114</v>
      </c>
      <c r="H246" s="41">
        <v>3614</v>
      </c>
      <c r="I246" s="49">
        <v>156</v>
      </c>
      <c r="J246" s="51">
        <v>498</v>
      </c>
      <c r="K246" s="41">
        <v>654</v>
      </c>
    </row>
    <row r="247" spans="1:11" x14ac:dyDescent="0.25">
      <c r="A247" s="36"/>
      <c r="B247" s="37">
        <v>2009</v>
      </c>
      <c r="C247" s="38" t="s">
        <v>30</v>
      </c>
      <c r="D247" s="42">
        <v>250</v>
      </c>
      <c r="E247" s="46">
        <v>250</v>
      </c>
      <c r="F247" s="47">
        <v>3341</v>
      </c>
      <c r="G247" s="48">
        <v>15</v>
      </c>
      <c r="H247" s="42">
        <v>3606</v>
      </c>
      <c r="I247" s="46">
        <v>27</v>
      </c>
      <c r="J247" s="48">
        <v>635</v>
      </c>
      <c r="K247" s="42">
        <v>662</v>
      </c>
    </row>
    <row r="248" spans="1:11" x14ac:dyDescent="0.25">
      <c r="A248" s="32"/>
      <c r="B248" s="33"/>
      <c r="C248" s="35" t="s">
        <v>27</v>
      </c>
      <c r="D248" s="41">
        <v>675</v>
      </c>
      <c r="E248" s="49">
        <v>155</v>
      </c>
      <c r="F248" s="50">
        <v>2824</v>
      </c>
      <c r="G248" s="51">
        <v>1</v>
      </c>
      <c r="H248" s="41">
        <v>2980</v>
      </c>
      <c r="I248" s="49">
        <v>132</v>
      </c>
      <c r="J248" s="51">
        <v>636</v>
      </c>
      <c r="K248" s="41">
        <v>768</v>
      </c>
    </row>
    <row r="249" spans="1:11" x14ac:dyDescent="0.25">
      <c r="A249" s="36"/>
      <c r="B249" s="37"/>
      <c r="C249" s="38" t="s">
        <v>28</v>
      </c>
      <c r="D249" s="42">
        <v>66</v>
      </c>
      <c r="E249" s="46">
        <v>383</v>
      </c>
      <c r="F249" s="47">
        <v>2741</v>
      </c>
      <c r="G249" s="48">
        <v>1</v>
      </c>
      <c r="H249" s="42">
        <v>3125</v>
      </c>
      <c r="I249" s="46">
        <v>186</v>
      </c>
      <c r="J249" s="48">
        <v>754</v>
      </c>
      <c r="K249" s="42">
        <v>940</v>
      </c>
    </row>
    <row r="250" spans="1:11" x14ac:dyDescent="0.25">
      <c r="A250" s="32"/>
      <c r="B250" s="33"/>
      <c r="C250" s="35" t="s">
        <v>29</v>
      </c>
      <c r="D250" s="41">
        <v>950</v>
      </c>
      <c r="E250" s="49">
        <v>142</v>
      </c>
      <c r="F250" s="50">
        <v>2051</v>
      </c>
      <c r="G250" s="51">
        <v>246</v>
      </c>
      <c r="H250" s="41">
        <v>2439</v>
      </c>
      <c r="I250" s="49">
        <v>169</v>
      </c>
      <c r="J250" s="51">
        <v>649</v>
      </c>
      <c r="K250" s="41">
        <v>818</v>
      </c>
    </row>
    <row r="251" spans="1:11" x14ac:dyDescent="0.25">
      <c r="A251" s="36"/>
      <c r="B251" s="37">
        <v>2010</v>
      </c>
      <c r="C251" s="38" t="s">
        <v>30</v>
      </c>
      <c r="D251" s="42">
        <v>10</v>
      </c>
      <c r="E251" s="46">
        <v>94</v>
      </c>
      <c r="F251" s="47">
        <v>2018</v>
      </c>
      <c r="G251" s="48">
        <v>224</v>
      </c>
      <c r="H251" s="42">
        <v>2336</v>
      </c>
      <c r="I251" s="46">
        <v>418</v>
      </c>
      <c r="J251" s="48">
        <v>588</v>
      </c>
      <c r="K251" s="42">
        <v>1006</v>
      </c>
    </row>
    <row r="252" spans="1:11" x14ac:dyDescent="0.25">
      <c r="A252" s="32"/>
      <c r="B252" s="33"/>
      <c r="C252" s="35" t="s">
        <v>27</v>
      </c>
      <c r="D252" s="41">
        <v>934</v>
      </c>
      <c r="E252" s="49">
        <v>865</v>
      </c>
      <c r="F252" s="50">
        <v>1576</v>
      </c>
      <c r="G252" s="51">
        <v>52</v>
      </c>
      <c r="H252" s="41">
        <v>2493</v>
      </c>
      <c r="I252" s="49">
        <v>246</v>
      </c>
      <c r="J252" s="51">
        <v>534</v>
      </c>
      <c r="K252" s="41">
        <v>780</v>
      </c>
    </row>
    <row r="253" spans="1:11" x14ac:dyDescent="0.25">
      <c r="A253" s="36"/>
      <c r="B253" s="37"/>
      <c r="C253" s="38" t="s">
        <v>28</v>
      </c>
      <c r="D253" s="42">
        <v>445</v>
      </c>
      <c r="E253" s="46">
        <v>218</v>
      </c>
      <c r="F253" s="47">
        <v>1825</v>
      </c>
      <c r="G253" s="48">
        <v>69</v>
      </c>
      <c r="H253" s="42">
        <v>2112</v>
      </c>
      <c r="I253" s="46">
        <v>233</v>
      </c>
      <c r="J253" s="48">
        <v>701</v>
      </c>
      <c r="K253" s="42">
        <v>934</v>
      </c>
    </row>
    <row r="254" spans="1:11" x14ac:dyDescent="0.25">
      <c r="A254" s="32"/>
      <c r="B254" s="33"/>
      <c r="C254" s="35" t="s">
        <v>29</v>
      </c>
      <c r="D254" s="41">
        <v>101</v>
      </c>
      <c r="E254" s="49">
        <v>499</v>
      </c>
      <c r="F254" s="50">
        <v>1893</v>
      </c>
      <c r="G254" s="51">
        <v>238</v>
      </c>
      <c r="H254" s="41">
        <v>2630</v>
      </c>
      <c r="I254" s="49">
        <v>127</v>
      </c>
      <c r="J254" s="51">
        <v>687</v>
      </c>
      <c r="K254" s="41">
        <v>814</v>
      </c>
    </row>
    <row r="255" spans="1:11" x14ac:dyDescent="0.25">
      <c r="A255" s="36"/>
      <c r="B255" s="37">
        <v>2011</v>
      </c>
      <c r="C255" s="38" t="s">
        <v>30</v>
      </c>
      <c r="D255" s="42">
        <v>313</v>
      </c>
      <c r="E255" s="46">
        <v>159</v>
      </c>
      <c r="F255" s="47">
        <v>2308</v>
      </c>
      <c r="G255" s="48">
        <v>192</v>
      </c>
      <c r="H255" s="42">
        <v>2659</v>
      </c>
      <c r="I255" s="46">
        <v>13</v>
      </c>
      <c r="J255" s="48">
        <v>618</v>
      </c>
      <c r="K255" s="42">
        <v>631</v>
      </c>
    </row>
    <row r="256" spans="1:11" x14ac:dyDescent="0.25">
      <c r="A256" s="32"/>
      <c r="B256" s="33"/>
      <c r="C256" s="35" t="s">
        <v>27</v>
      </c>
      <c r="D256" s="41">
        <v>727</v>
      </c>
      <c r="E256" s="49">
        <v>808</v>
      </c>
      <c r="F256" s="50">
        <v>1874</v>
      </c>
      <c r="G256" s="51">
        <v>19</v>
      </c>
      <c r="H256" s="41">
        <v>2701</v>
      </c>
      <c r="I256" s="49">
        <v>65</v>
      </c>
      <c r="J256" s="51">
        <v>605</v>
      </c>
      <c r="K256" s="41">
        <v>670</v>
      </c>
    </row>
    <row r="257" spans="1:11" x14ac:dyDescent="0.25">
      <c r="A257" s="36"/>
      <c r="B257" s="37"/>
      <c r="C257" s="38" t="s">
        <v>28</v>
      </c>
      <c r="D257" s="42">
        <v>411</v>
      </c>
      <c r="E257" s="46">
        <v>65</v>
      </c>
      <c r="F257" s="47">
        <v>2127</v>
      </c>
      <c r="G257" s="48">
        <v>6</v>
      </c>
      <c r="H257" s="42">
        <v>2198</v>
      </c>
      <c r="I257" s="46">
        <v>173</v>
      </c>
      <c r="J257" s="48">
        <v>654</v>
      </c>
      <c r="K257" s="42">
        <v>827</v>
      </c>
    </row>
    <row r="258" spans="1:11" x14ac:dyDescent="0.25">
      <c r="A258" s="32"/>
      <c r="B258" s="33"/>
      <c r="C258" s="35" t="s">
        <v>29</v>
      </c>
      <c r="D258" s="41">
        <v>51</v>
      </c>
      <c r="E258" s="49">
        <v>1039</v>
      </c>
      <c r="F258" s="50">
        <v>2115</v>
      </c>
      <c r="G258" s="51">
        <v>12</v>
      </c>
      <c r="H258" s="41">
        <v>3166</v>
      </c>
      <c r="I258" s="49">
        <v>44</v>
      </c>
      <c r="J258" s="51">
        <v>803</v>
      </c>
      <c r="K258" s="41">
        <v>847</v>
      </c>
    </row>
    <row r="259" spans="1:11" x14ac:dyDescent="0.25">
      <c r="A259" s="36"/>
      <c r="B259" s="37">
        <v>2012</v>
      </c>
      <c r="C259" s="38" t="s">
        <v>30</v>
      </c>
      <c r="D259" s="42">
        <v>113</v>
      </c>
      <c r="E259" s="46">
        <v>295</v>
      </c>
      <c r="F259" s="47">
        <v>3028</v>
      </c>
      <c r="G259" s="48">
        <v>101</v>
      </c>
      <c r="H259" s="42">
        <v>3424</v>
      </c>
      <c r="I259" s="46">
        <v>37</v>
      </c>
      <c r="J259" s="48">
        <v>734</v>
      </c>
      <c r="K259" s="42">
        <v>771</v>
      </c>
    </row>
    <row r="260" spans="1:11" x14ac:dyDescent="0.25">
      <c r="A260" s="32"/>
      <c r="B260" s="33"/>
      <c r="C260" s="35" t="s">
        <v>27</v>
      </c>
      <c r="D260" s="41">
        <v>921</v>
      </c>
      <c r="E260" s="49">
        <v>180</v>
      </c>
      <c r="F260" s="50">
        <v>2323</v>
      </c>
      <c r="G260" s="51">
        <v>49</v>
      </c>
      <c r="H260" s="41">
        <v>2552</v>
      </c>
      <c r="I260" s="49">
        <v>189</v>
      </c>
      <c r="J260" s="51">
        <v>714</v>
      </c>
      <c r="K260" s="41">
        <v>903</v>
      </c>
    </row>
    <row r="261" spans="1:11" x14ac:dyDescent="0.25">
      <c r="A261" s="36"/>
      <c r="B261" s="37"/>
      <c r="C261" s="38" t="s">
        <v>28</v>
      </c>
      <c r="D261" s="42">
        <v>129</v>
      </c>
      <c r="E261" s="46">
        <v>495</v>
      </c>
      <c r="F261" s="47">
        <v>2521</v>
      </c>
      <c r="G261" s="48">
        <v>8</v>
      </c>
      <c r="H261" s="42">
        <v>3024</v>
      </c>
      <c r="I261" s="46">
        <v>24</v>
      </c>
      <c r="J261" s="48">
        <v>773</v>
      </c>
      <c r="K261" s="42">
        <v>797</v>
      </c>
    </row>
    <row r="262" spans="1:11" x14ac:dyDescent="0.25">
      <c r="A262" s="32"/>
      <c r="B262" s="33"/>
      <c r="C262" s="35" t="s">
        <v>29</v>
      </c>
      <c r="D262" s="41">
        <v>803</v>
      </c>
      <c r="E262" s="49">
        <v>287</v>
      </c>
      <c r="F262" s="50">
        <v>2230</v>
      </c>
      <c r="G262" s="51">
        <v>23</v>
      </c>
      <c r="H262" s="41">
        <v>2540</v>
      </c>
      <c r="I262" s="49">
        <v>71</v>
      </c>
      <c r="J262" s="51">
        <v>694</v>
      </c>
      <c r="K262" s="41">
        <v>765</v>
      </c>
    </row>
    <row r="263" spans="1:11" x14ac:dyDescent="0.25">
      <c r="A263" s="36"/>
      <c r="B263" s="37">
        <v>2013</v>
      </c>
      <c r="C263" s="38" t="s">
        <v>30</v>
      </c>
      <c r="D263" s="42">
        <v>713</v>
      </c>
      <c r="E263" s="46">
        <v>560</v>
      </c>
      <c r="F263" s="47">
        <v>1840</v>
      </c>
      <c r="G263" s="48">
        <v>6</v>
      </c>
      <c r="H263" s="42">
        <v>2406</v>
      </c>
      <c r="I263" s="46">
        <v>23</v>
      </c>
      <c r="J263" s="48">
        <v>723</v>
      </c>
      <c r="K263" s="42">
        <v>746</v>
      </c>
    </row>
    <row r="264" spans="1:11" x14ac:dyDescent="0.25">
      <c r="A264" s="32"/>
      <c r="B264" s="33"/>
      <c r="C264" s="35" t="s">
        <v>27</v>
      </c>
      <c r="D264" s="41">
        <v>438</v>
      </c>
      <c r="E264" s="49">
        <v>543</v>
      </c>
      <c r="F264" s="50">
        <v>1981</v>
      </c>
      <c r="G264" s="51">
        <v>17</v>
      </c>
      <c r="H264" s="41">
        <v>2541</v>
      </c>
      <c r="I264" s="49">
        <v>14</v>
      </c>
      <c r="J264" s="51">
        <v>702</v>
      </c>
      <c r="K264" s="41">
        <v>716</v>
      </c>
    </row>
    <row r="265" spans="1:11" x14ac:dyDescent="0.25">
      <c r="A265" s="36"/>
      <c r="B265" s="37"/>
      <c r="C265" s="38" t="s">
        <v>28</v>
      </c>
      <c r="D265" s="42">
        <v>342</v>
      </c>
      <c r="E265" s="46">
        <v>705</v>
      </c>
      <c r="F265" s="47">
        <v>2195</v>
      </c>
      <c r="G265" s="48">
        <v>48</v>
      </c>
      <c r="H265" s="42">
        <v>2948</v>
      </c>
      <c r="I265" s="46">
        <v>15</v>
      </c>
      <c r="J265" s="48">
        <v>657</v>
      </c>
      <c r="K265" s="42">
        <v>672</v>
      </c>
    </row>
    <row r="266" spans="1:11" x14ac:dyDescent="0.25">
      <c r="A266" s="32"/>
      <c r="B266" s="33"/>
      <c r="C266" s="35" t="s">
        <v>29</v>
      </c>
      <c r="D266" s="41">
        <v>735</v>
      </c>
      <c r="E266" s="49">
        <v>449</v>
      </c>
      <c r="F266" s="50">
        <v>2132</v>
      </c>
      <c r="G266" s="51">
        <v>2</v>
      </c>
      <c r="H266" s="41">
        <v>2583</v>
      </c>
      <c r="I266" s="49">
        <v>94</v>
      </c>
      <c r="J266" s="51">
        <v>657</v>
      </c>
      <c r="K266" s="41">
        <v>751</v>
      </c>
    </row>
    <row r="267" spans="1:11" x14ac:dyDescent="0.25">
      <c r="A267" s="36"/>
      <c r="B267" s="37">
        <v>2014</v>
      </c>
      <c r="C267" s="38" t="s">
        <v>30</v>
      </c>
      <c r="D267" s="42">
        <v>650</v>
      </c>
      <c r="E267" s="46">
        <v>181</v>
      </c>
      <c r="F267" s="47">
        <v>1927</v>
      </c>
      <c r="G267" s="48">
        <v>10</v>
      </c>
      <c r="H267" s="42">
        <v>2118</v>
      </c>
      <c r="I267" s="46">
        <v>15</v>
      </c>
      <c r="J267" s="48">
        <v>732</v>
      </c>
      <c r="K267" s="42">
        <v>747</v>
      </c>
    </row>
    <row r="268" spans="1:11" x14ac:dyDescent="0.25">
      <c r="A268" s="32"/>
      <c r="B268" s="33"/>
      <c r="C268" s="35" t="s">
        <v>27</v>
      </c>
      <c r="D268" s="41">
        <v>655</v>
      </c>
      <c r="E268" s="49">
        <v>393</v>
      </c>
      <c r="F268" s="50">
        <v>1456</v>
      </c>
      <c r="G268" s="51">
        <v>46</v>
      </c>
      <c r="H268" s="41">
        <v>1895</v>
      </c>
      <c r="I268" s="49">
        <v>14</v>
      </c>
      <c r="J268" s="51">
        <v>694</v>
      </c>
      <c r="K268" s="41">
        <v>708</v>
      </c>
    </row>
    <row r="269" spans="1:11" x14ac:dyDescent="0.25">
      <c r="A269" s="36"/>
      <c r="B269" s="37"/>
      <c r="C269" s="38" t="s">
        <v>28</v>
      </c>
      <c r="D269" s="42">
        <v>357</v>
      </c>
      <c r="E269" s="46">
        <v>472</v>
      </c>
      <c r="F269" s="47">
        <v>1536</v>
      </c>
      <c r="G269" s="48">
        <v>18</v>
      </c>
      <c r="H269" s="42">
        <v>2026</v>
      </c>
      <c r="I269" s="46">
        <v>54</v>
      </c>
      <c r="J269" s="48">
        <v>639</v>
      </c>
      <c r="K269" s="42">
        <v>693</v>
      </c>
    </row>
    <row r="270" spans="1:11" x14ac:dyDescent="0.25">
      <c r="A270" s="32"/>
      <c r="B270" s="33"/>
      <c r="C270" s="35" t="s">
        <v>29</v>
      </c>
      <c r="D270" s="41">
        <v>643</v>
      </c>
      <c r="E270" s="49">
        <v>1012</v>
      </c>
      <c r="F270" s="50">
        <v>1287</v>
      </c>
      <c r="G270" s="51">
        <v>31</v>
      </c>
      <c r="H270" s="41">
        <v>2330</v>
      </c>
      <c r="I270" s="49">
        <v>102</v>
      </c>
      <c r="J270" s="51">
        <v>656</v>
      </c>
      <c r="K270" s="41">
        <v>758</v>
      </c>
    </row>
    <row r="271" spans="1:11" x14ac:dyDescent="0.25">
      <c r="A271" s="36"/>
      <c r="B271" s="37">
        <v>2015</v>
      </c>
      <c r="C271" s="38" t="s">
        <v>30</v>
      </c>
      <c r="D271" s="42">
        <v>395</v>
      </c>
      <c r="E271" s="46">
        <v>302</v>
      </c>
      <c r="F271" s="47">
        <v>1866</v>
      </c>
      <c r="G271" s="48">
        <v>12</v>
      </c>
      <c r="H271" s="42">
        <v>2180</v>
      </c>
      <c r="I271" s="46">
        <v>82</v>
      </c>
      <c r="J271" s="48">
        <v>733</v>
      </c>
      <c r="K271" s="42">
        <v>815</v>
      </c>
    </row>
    <row r="272" spans="1:11" x14ac:dyDescent="0.25">
      <c r="A272" s="32"/>
      <c r="B272" s="33"/>
      <c r="C272" s="35" t="s">
        <v>27</v>
      </c>
      <c r="D272" s="41">
        <v>842</v>
      </c>
      <c r="E272" s="49">
        <v>701</v>
      </c>
      <c r="F272" s="50">
        <v>1256</v>
      </c>
      <c r="G272" s="51">
        <v>40</v>
      </c>
      <c r="H272" s="41">
        <v>1997</v>
      </c>
      <c r="I272" s="49">
        <v>128</v>
      </c>
      <c r="J272" s="51">
        <v>729</v>
      </c>
      <c r="K272" s="41">
        <v>857</v>
      </c>
    </row>
    <row r="273" spans="1:11" x14ac:dyDescent="0.25">
      <c r="A273" s="36"/>
      <c r="B273" s="37"/>
      <c r="C273" s="38" t="s">
        <v>28</v>
      </c>
      <c r="D273" s="42">
        <v>464</v>
      </c>
      <c r="E273" s="46">
        <v>575</v>
      </c>
      <c r="F273" s="47">
        <v>1439</v>
      </c>
      <c r="G273" s="48">
        <v>69</v>
      </c>
      <c r="H273" s="42">
        <v>2083</v>
      </c>
      <c r="I273" s="46">
        <v>99</v>
      </c>
      <c r="J273" s="48">
        <v>783</v>
      </c>
      <c r="K273" s="42">
        <v>882</v>
      </c>
    </row>
    <row r="274" spans="1:11" x14ac:dyDescent="0.25">
      <c r="A274" s="32"/>
      <c r="B274" s="33"/>
      <c r="C274" s="35" t="s">
        <v>29</v>
      </c>
      <c r="D274" s="41">
        <v>657</v>
      </c>
      <c r="E274" s="49">
        <v>934</v>
      </c>
      <c r="F274" s="50">
        <v>1603</v>
      </c>
      <c r="G274" s="51">
        <v>36</v>
      </c>
      <c r="H274" s="41">
        <v>2573</v>
      </c>
      <c r="I274" s="49">
        <v>18</v>
      </c>
      <c r="J274" s="51">
        <v>651</v>
      </c>
      <c r="K274" s="41">
        <v>669</v>
      </c>
    </row>
    <row r="275" spans="1:11" x14ac:dyDescent="0.25">
      <c r="A275" s="36"/>
      <c r="B275" s="37">
        <v>2016</v>
      </c>
      <c r="C275" s="38" t="s">
        <v>30</v>
      </c>
      <c r="D275" s="42">
        <v>381</v>
      </c>
      <c r="E275" s="46">
        <v>542</v>
      </c>
      <c r="F275" s="47">
        <v>2156</v>
      </c>
      <c r="G275" s="48">
        <v>22</v>
      </c>
      <c r="H275" s="42">
        <v>2720</v>
      </c>
      <c r="I275" s="46">
        <v>44</v>
      </c>
      <c r="J275" s="48">
        <v>639</v>
      </c>
      <c r="K275" s="42">
        <v>683</v>
      </c>
    </row>
    <row r="276" spans="1:11" x14ac:dyDescent="0.25">
      <c r="A276" s="32"/>
      <c r="B276" s="33"/>
      <c r="C276" s="35" t="s">
        <v>27</v>
      </c>
      <c r="D276" s="41">
        <v>295</v>
      </c>
      <c r="E276" s="49">
        <v>658</v>
      </c>
      <c r="F276" s="50">
        <v>2350</v>
      </c>
      <c r="G276" s="51">
        <v>35</v>
      </c>
      <c r="H276" s="41">
        <v>3043</v>
      </c>
      <c r="I276" s="49">
        <v>84</v>
      </c>
      <c r="J276" s="51">
        <v>639</v>
      </c>
      <c r="K276" s="41">
        <v>723</v>
      </c>
    </row>
    <row r="277" spans="1:11" x14ac:dyDescent="0.25">
      <c r="A277" s="36"/>
      <c r="B277" s="37"/>
      <c r="C277" s="38" t="s">
        <v>28</v>
      </c>
      <c r="D277" s="42">
        <v>1076</v>
      </c>
      <c r="E277" s="46">
        <v>778</v>
      </c>
      <c r="F277" s="47">
        <v>1958</v>
      </c>
      <c r="G277" s="48">
        <v>4</v>
      </c>
      <c r="H277" s="42">
        <v>2740</v>
      </c>
      <c r="I277" s="46">
        <v>53</v>
      </c>
      <c r="J277" s="48">
        <v>675</v>
      </c>
      <c r="K277" s="42">
        <v>728</v>
      </c>
    </row>
    <row r="278" spans="1:11" x14ac:dyDescent="0.25">
      <c r="A278" s="32"/>
      <c r="B278" s="33"/>
      <c r="C278" s="35" t="s">
        <v>29</v>
      </c>
      <c r="D278" s="41">
        <v>337</v>
      </c>
      <c r="E278" s="49">
        <v>664</v>
      </c>
      <c r="F278" s="50">
        <v>2393</v>
      </c>
      <c r="G278" s="51">
        <v>36</v>
      </c>
      <c r="H278" s="41">
        <v>3093</v>
      </c>
      <c r="I278" s="49">
        <v>18</v>
      </c>
      <c r="J278" s="51">
        <v>684</v>
      </c>
      <c r="K278" s="41">
        <v>702</v>
      </c>
    </row>
    <row r="279" spans="1:11" x14ac:dyDescent="0.25">
      <c r="A279" s="36"/>
      <c r="B279" s="37">
        <v>2017</v>
      </c>
      <c r="C279" s="38" t="s">
        <v>30</v>
      </c>
      <c r="D279" s="42">
        <v>751</v>
      </c>
      <c r="E279" s="46">
        <v>782</v>
      </c>
      <c r="F279" s="47">
        <v>2321</v>
      </c>
      <c r="G279" s="48">
        <v>64</v>
      </c>
      <c r="H279" s="42">
        <v>3167</v>
      </c>
      <c r="I279" s="46">
        <v>23</v>
      </c>
      <c r="J279" s="48">
        <v>636</v>
      </c>
      <c r="K279" s="42">
        <v>659</v>
      </c>
    </row>
    <row r="280" spans="1:11" x14ac:dyDescent="0.25">
      <c r="A280" s="32"/>
      <c r="B280" s="33"/>
      <c r="C280" s="35" t="s">
        <v>27</v>
      </c>
      <c r="D280" s="41">
        <v>802</v>
      </c>
      <c r="E280" s="49">
        <v>683</v>
      </c>
      <c r="F280" s="50">
        <v>2343</v>
      </c>
      <c r="G280" s="51">
        <v>10</v>
      </c>
      <c r="H280" s="41">
        <v>3036</v>
      </c>
      <c r="I280" s="49">
        <v>37</v>
      </c>
      <c r="J280" s="51">
        <v>634</v>
      </c>
      <c r="K280" s="41">
        <v>671</v>
      </c>
    </row>
    <row r="281" spans="1:11" x14ac:dyDescent="0.25">
      <c r="A281" s="36"/>
      <c r="B281" s="37"/>
      <c r="C281" s="38" t="s">
        <v>28</v>
      </c>
      <c r="D281" s="42">
        <v>582</v>
      </c>
      <c r="E281" s="46">
        <v>615</v>
      </c>
      <c r="F281" s="47">
        <v>2393</v>
      </c>
      <c r="G281" s="48">
        <v>3</v>
      </c>
      <c r="H281" s="42">
        <v>3011</v>
      </c>
      <c r="I281" s="46">
        <v>67</v>
      </c>
      <c r="J281" s="48">
        <v>662</v>
      </c>
      <c r="K281" s="42">
        <v>729</v>
      </c>
    </row>
    <row r="282" spans="1:11" x14ac:dyDescent="0.25">
      <c r="A282" s="32"/>
      <c r="B282" s="33"/>
      <c r="C282" s="35" t="s">
        <v>29</v>
      </c>
      <c r="D282" s="41">
        <v>846</v>
      </c>
      <c r="E282" s="49">
        <v>433</v>
      </c>
      <c r="F282" s="50">
        <v>2069</v>
      </c>
      <c r="G282" s="51">
        <v>14</v>
      </c>
      <c r="H282" s="41">
        <v>2516</v>
      </c>
      <c r="I282" s="49">
        <v>108</v>
      </c>
      <c r="J282" s="51">
        <v>703</v>
      </c>
      <c r="K282" s="41">
        <v>811</v>
      </c>
    </row>
    <row r="283" spans="1:11" x14ac:dyDescent="0.25">
      <c r="A283" s="36"/>
      <c r="B283" s="37">
        <v>2018</v>
      </c>
      <c r="C283" s="38" t="s">
        <v>30</v>
      </c>
      <c r="D283" s="42">
        <v>606</v>
      </c>
      <c r="E283" s="46">
        <v>338</v>
      </c>
      <c r="F283" s="47">
        <v>1898</v>
      </c>
      <c r="G283" s="48">
        <v>11</v>
      </c>
      <c r="H283" s="42">
        <v>2247</v>
      </c>
      <c r="I283" s="46">
        <v>23</v>
      </c>
      <c r="J283" s="48">
        <v>789</v>
      </c>
      <c r="K283" s="42">
        <v>812</v>
      </c>
    </row>
    <row r="284" spans="1:11" x14ac:dyDescent="0.25">
      <c r="A284" s="32"/>
      <c r="B284" s="33"/>
      <c r="C284" s="35" t="s">
        <v>27</v>
      </c>
      <c r="D284" s="41">
        <v>608</v>
      </c>
      <c r="E284" s="49">
        <v>728</v>
      </c>
      <c r="F284" s="50">
        <v>1622</v>
      </c>
      <c r="G284" s="51">
        <v>20</v>
      </c>
      <c r="H284" s="41">
        <v>2370</v>
      </c>
      <c r="I284" s="49">
        <v>25</v>
      </c>
      <c r="J284" s="51">
        <v>784</v>
      </c>
      <c r="K284" s="41">
        <v>809</v>
      </c>
    </row>
    <row r="285" spans="1:11" x14ac:dyDescent="0.25">
      <c r="A285" s="36"/>
      <c r="B285" s="37"/>
      <c r="C285" s="38" t="s">
        <v>28</v>
      </c>
      <c r="D285" s="42">
        <v>383</v>
      </c>
      <c r="E285" s="46">
        <v>552</v>
      </c>
      <c r="F285" s="47">
        <v>2048</v>
      </c>
      <c r="G285" s="48">
        <v>23</v>
      </c>
      <c r="H285" s="42">
        <v>2623</v>
      </c>
      <c r="I285" s="46">
        <v>111</v>
      </c>
      <c r="J285" s="48">
        <v>544</v>
      </c>
      <c r="K285" s="42">
        <v>655</v>
      </c>
    </row>
    <row r="286" spans="1:11" x14ac:dyDescent="0.25">
      <c r="A286" s="32" t="s">
        <v>33</v>
      </c>
      <c r="B286" s="33">
        <v>2007</v>
      </c>
      <c r="C286" s="35" t="s">
        <v>28</v>
      </c>
      <c r="D286" s="41">
        <v>127</v>
      </c>
      <c r="E286" s="49">
        <v>211</v>
      </c>
      <c r="F286" s="50">
        <v>708</v>
      </c>
      <c r="G286" s="51">
        <v>23</v>
      </c>
      <c r="H286" s="41">
        <v>942</v>
      </c>
      <c r="I286" s="49">
        <v>21</v>
      </c>
      <c r="J286" s="51">
        <v>330</v>
      </c>
      <c r="K286" s="41">
        <v>351</v>
      </c>
    </row>
    <row r="287" spans="1:11" x14ac:dyDescent="0.25">
      <c r="A287" s="36" t="s">
        <v>38</v>
      </c>
      <c r="B287" s="37"/>
      <c r="C287" s="38" t="s">
        <v>29</v>
      </c>
      <c r="D287" s="42">
        <v>175</v>
      </c>
      <c r="E287" s="46">
        <v>77</v>
      </c>
      <c r="F287" s="47">
        <v>807</v>
      </c>
      <c r="G287" s="48">
        <v>11</v>
      </c>
      <c r="H287" s="42">
        <v>895</v>
      </c>
      <c r="I287" s="46">
        <v>26</v>
      </c>
      <c r="J287" s="48">
        <v>274</v>
      </c>
      <c r="K287" s="42">
        <v>300</v>
      </c>
    </row>
    <row r="288" spans="1:11" x14ac:dyDescent="0.25">
      <c r="A288" s="32"/>
      <c r="B288" s="33">
        <v>2008</v>
      </c>
      <c r="C288" s="35" t="s">
        <v>30</v>
      </c>
      <c r="D288" s="41">
        <v>271</v>
      </c>
      <c r="E288" s="49">
        <v>201</v>
      </c>
      <c r="F288" s="50">
        <v>609</v>
      </c>
      <c r="G288" s="51">
        <v>24</v>
      </c>
      <c r="H288" s="41">
        <v>834</v>
      </c>
      <c r="I288" s="49">
        <v>26</v>
      </c>
      <c r="J288" s="51">
        <v>265</v>
      </c>
      <c r="K288" s="41">
        <v>291</v>
      </c>
    </row>
    <row r="289" spans="1:11" x14ac:dyDescent="0.25">
      <c r="A289" s="36"/>
      <c r="B289" s="37"/>
      <c r="C289" s="38" t="s">
        <v>27</v>
      </c>
      <c r="D289" s="42">
        <v>51</v>
      </c>
      <c r="E289" s="46">
        <v>68</v>
      </c>
      <c r="F289" s="47">
        <v>702</v>
      </c>
      <c r="G289" s="48">
        <v>18</v>
      </c>
      <c r="H289" s="42">
        <v>788</v>
      </c>
      <c r="I289" s="46">
        <v>88</v>
      </c>
      <c r="J289" s="48">
        <v>266</v>
      </c>
      <c r="K289" s="42">
        <v>354</v>
      </c>
    </row>
    <row r="290" spans="1:11" x14ac:dyDescent="0.25">
      <c r="A290" s="32"/>
      <c r="B290" s="33"/>
      <c r="C290" s="35" t="s">
        <v>28</v>
      </c>
      <c r="D290" s="41">
        <v>168</v>
      </c>
      <c r="E290" s="49">
        <v>39</v>
      </c>
      <c r="F290" s="50">
        <v>593</v>
      </c>
      <c r="G290" s="51">
        <v>69</v>
      </c>
      <c r="H290" s="41">
        <v>701</v>
      </c>
      <c r="I290" s="49">
        <v>35</v>
      </c>
      <c r="J290" s="51">
        <v>277</v>
      </c>
      <c r="K290" s="41">
        <v>312</v>
      </c>
    </row>
    <row r="291" spans="1:11" x14ac:dyDescent="0.25">
      <c r="A291" s="36"/>
      <c r="B291" s="37"/>
      <c r="C291" s="38" t="s">
        <v>29</v>
      </c>
      <c r="D291" s="42">
        <v>250</v>
      </c>
      <c r="E291" s="46">
        <v>56</v>
      </c>
      <c r="F291" s="47">
        <v>451</v>
      </c>
      <c r="G291" s="48">
        <v>26</v>
      </c>
      <c r="H291" s="42">
        <v>533</v>
      </c>
      <c r="I291" s="46">
        <v>20</v>
      </c>
      <c r="J291" s="48">
        <v>266</v>
      </c>
      <c r="K291" s="42">
        <v>286</v>
      </c>
    </row>
    <row r="292" spans="1:11" x14ac:dyDescent="0.25">
      <c r="A292" s="32"/>
      <c r="B292" s="33">
        <v>2009</v>
      </c>
      <c r="C292" s="35" t="s">
        <v>30</v>
      </c>
      <c r="D292" s="41">
        <v>132</v>
      </c>
      <c r="E292" s="49">
        <v>21</v>
      </c>
      <c r="F292" s="50">
        <v>335</v>
      </c>
      <c r="G292" s="51">
        <v>13</v>
      </c>
      <c r="H292" s="41">
        <v>369</v>
      </c>
      <c r="I292" s="49">
        <v>77</v>
      </c>
      <c r="J292" s="51">
        <v>262</v>
      </c>
      <c r="K292" s="41">
        <v>339</v>
      </c>
    </row>
    <row r="293" spans="1:11" x14ac:dyDescent="0.25">
      <c r="A293" s="36"/>
      <c r="B293" s="37"/>
      <c r="C293" s="38" t="s">
        <v>27</v>
      </c>
      <c r="D293" s="42">
        <v>35</v>
      </c>
      <c r="E293" s="46">
        <v>113</v>
      </c>
      <c r="F293" s="47">
        <v>296</v>
      </c>
      <c r="G293" s="48">
        <v>18</v>
      </c>
      <c r="H293" s="42">
        <v>427</v>
      </c>
      <c r="I293" s="46">
        <v>39</v>
      </c>
      <c r="J293" s="48">
        <v>320</v>
      </c>
      <c r="K293" s="42">
        <v>359</v>
      </c>
    </row>
    <row r="294" spans="1:11" x14ac:dyDescent="0.25">
      <c r="A294" s="32"/>
      <c r="B294" s="33"/>
      <c r="C294" s="35" t="s">
        <v>28</v>
      </c>
      <c r="D294" s="41">
        <v>114</v>
      </c>
      <c r="E294" s="49">
        <v>298</v>
      </c>
      <c r="F294" s="50">
        <v>292</v>
      </c>
      <c r="G294" s="51">
        <v>10</v>
      </c>
      <c r="H294" s="41">
        <v>600</v>
      </c>
      <c r="I294" s="49">
        <v>40</v>
      </c>
      <c r="J294" s="51">
        <v>330</v>
      </c>
      <c r="K294" s="41">
        <v>370</v>
      </c>
    </row>
    <row r="295" spans="1:11" x14ac:dyDescent="0.25">
      <c r="A295" s="36"/>
      <c r="B295" s="37"/>
      <c r="C295" s="38" t="s">
        <v>29</v>
      </c>
      <c r="D295" s="42">
        <v>86</v>
      </c>
      <c r="E295" s="46">
        <v>66</v>
      </c>
      <c r="F295" s="47">
        <v>517</v>
      </c>
      <c r="G295" s="48">
        <v>23</v>
      </c>
      <c r="H295" s="42">
        <v>606</v>
      </c>
      <c r="I295" s="46">
        <v>15</v>
      </c>
      <c r="J295" s="48">
        <v>329</v>
      </c>
      <c r="K295" s="42">
        <v>344</v>
      </c>
    </row>
    <row r="296" spans="1:11" x14ac:dyDescent="0.25">
      <c r="A296" s="32"/>
      <c r="B296" s="33">
        <v>2010</v>
      </c>
      <c r="C296" s="35" t="s">
        <v>30</v>
      </c>
      <c r="D296" s="41">
        <v>168</v>
      </c>
      <c r="E296" s="49">
        <v>217</v>
      </c>
      <c r="F296" s="50">
        <v>253</v>
      </c>
      <c r="G296" s="51">
        <v>36</v>
      </c>
      <c r="H296" s="41">
        <v>506</v>
      </c>
      <c r="I296" s="49">
        <v>206</v>
      </c>
      <c r="J296" s="51">
        <v>287</v>
      </c>
      <c r="K296" s="41">
        <v>493</v>
      </c>
    </row>
    <row r="297" spans="1:11" x14ac:dyDescent="0.25">
      <c r="A297" s="36"/>
      <c r="B297" s="37"/>
      <c r="C297" s="38" t="s">
        <v>27</v>
      </c>
      <c r="D297" s="42">
        <v>102</v>
      </c>
      <c r="E297" s="46">
        <v>59</v>
      </c>
      <c r="F297" s="47">
        <v>384</v>
      </c>
      <c r="G297" s="48">
        <v>20</v>
      </c>
      <c r="H297" s="42">
        <v>463</v>
      </c>
      <c r="I297" s="46">
        <v>39</v>
      </c>
      <c r="J297" s="48">
        <v>454</v>
      </c>
      <c r="K297" s="42">
        <v>493</v>
      </c>
    </row>
    <row r="298" spans="1:11" x14ac:dyDescent="0.25">
      <c r="A298" s="32"/>
      <c r="B298" s="33"/>
      <c r="C298" s="35" t="s">
        <v>28</v>
      </c>
      <c r="D298" s="41">
        <v>68</v>
      </c>
      <c r="E298" s="49">
        <v>225</v>
      </c>
      <c r="F298" s="50">
        <v>395</v>
      </c>
      <c r="G298" s="51">
        <v>11</v>
      </c>
      <c r="H298" s="41">
        <v>631</v>
      </c>
      <c r="I298" s="49">
        <v>16</v>
      </c>
      <c r="J298" s="51">
        <v>467</v>
      </c>
      <c r="K298" s="41">
        <v>483</v>
      </c>
    </row>
    <row r="299" spans="1:11" x14ac:dyDescent="0.25">
      <c r="A299" s="36"/>
      <c r="B299" s="37"/>
      <c r="C299" s="38" t="s">
        <v>29</v>
      </c>
      <c r="D299" s="42">
        <v>133</v>
      </c>
      <c r="E299" s="46">
        <v>52</v>
      </c>
      <c r="F299" s="47">
        <v>487</v>
      </c>
      <c r="G299" s="48">
        <v>4</v>
      </c>
      <c r="H299" s="42">
        <v>543</v>
      </c>
      <c r="I299" s="46">
        <v>31</v>
      </c>
      <c r="J299" s="48">
        <v>459</v>
      </c>
      <c r="K299" s="42">
        <v>490</v>
      </c>
    </row>
    <row r="300" spans="1:11" x14ac:dyDescent="0.25">
      <c r="A300" s="32"/>
      <c r="B300" s="33">
        <v>2011</v>
      </c>
      <c r="C300" s="35" t="s">
        <v>30</v>
      </c>
      <c r="D300" s="41">
        <v>156</v>
      </c>
      <c r="E300" s="49">
        <v>251</v>
      </c>
      <c r="F300" s="50">
        <v>399</v>
      </c>
      <c r="G300" s="51">
        <v>123</v>
      </c>
      <c r="H300" s="41">
        <v>773</v>
      </c>
      <c r="I300" s="49">
        <v>7</v>
      </c>
      <c r="J300" s="51">
        <v>348</v>
      </c>
      <c r="K300" s="41">
        <v>355</v>
      </c>
    </row>
    <row r="301" spans="1:11" x14ac:dyDescent="0.25">
      <c r="A301" s="36"/>
      <c r="B301" s="37"/>
      <c r="C301" s="38" t="s">
        <v>27</v>
      </c>
      <c r="D301" s="42">
        <v>62</v>
      </c>
      <c r="E301" s="46">
        <v>123</v>
      </c>
      <c r="F301" s="47">
        <v>708</v>
      </c>
      <c r="G301" s="48">
        <v>54</v>
      </c>
      <c r="H301" s="42">
        <v>885</v>
      </c>
      <c r="I301" s="46">
        <v>13</v>
      </c>
      <c r="J301" s="48">
        <v>291</v>
      </c>
      <c r="K301" s="42">
        <v>304</v>
      </c>
    </row>
    <row r="302" spans="1:11" x14ac:dyDescent="0.25">
      <c r="A302" s="32"/>
      <c r="B302" s="33"/>
      <c r="C302" s="35" t="s">
        <v>28</v>
      </c>
      <c r="D302" s="41">
        <v>115</v>
      </c>
      <c r="E302" s="49">
        <v>162</v>
      </c>
      <c r="F302" s="50">
        <v>765</v>
      </c>
      <c r="G302" s="51">
        <v>23</v>
      </c>
      <c r="H302" s="41">
        <v>950</v>
      </c>
      <c r="I302" s="49">
        <v>36</v>
      </c>
      <c r="J302" s="51">
        <v>250</v>
      </c>
      <c r="K302" s="41">
        <v>286</v>
      </c>
    </row>
    <row r="303" spans="1:11" x14ac:dyDescent="0.25">
      <c r="A303" s="36"/>
      <c r="B303" s="37"/>
      <c r="C303" s="38" t="s">
        <v>29</v>
      </c>
      <c r="D303" s="42">
        <v>141</v>
      </c>
      <c r="E303" s="46">
        <v>518</v>
      </c>
      <c r="F303" s="47">
        <v>821</v>
      </c>
      <c r="G303" s="48">
        <v>8</v>
      </c>
      <c r="H303" s="42">
        <v>1347</v>
      </c>
      <c r="I303" s="46">
        <v>48</v>
      </c>
      <c r="J303" s="48">
        <v>218</v>
      </c>
      <c r="K303" s="42">
        <v>266</v>
      </c>
    </row>
    <row r="304" spans="1:11" x14ac:dyDescent="0.25">
      <c r="A304" s="32"/>
      <c r="B304" s="33">
        <v>2012</v>
      </c>
      <c r="C304" s="35" t="s">
        <v>30</v>
      </c>
      <c r="D304" s="41">
        <v>103</v>
      </c>
      <c r="E304" s="49">
        <v>308</v>
      </c>
      <c r="F304" s="50">
        <v>1236</v>
      </c>
      <c r="G304" s="51">
        <v>25</v>
      </c>
      <c r="H304" s="41">
        <v>1569</v>
      </c>
      <c r="I304" s="49">
        <v>42</v>
      </c>
      <c r="J304" s="51">
        <v>207</v>
      </c>
      <c r="K304" s="41">
        <v>249</v>
      </c>
    </row>
    <row r="305" spans="1:11" x14ac:dyDescent="0.25">
      <c r="A305" s="36"/>
      <c r="B305" s="37"/>
      <c r="C305" s="38" t="s">
        <v>27</v>
      </c>
      <c r="D305" s="42">
        <v>75</v>
      </c>
      <c r="E305" s="46">
        <v>38</v>
      </c>
      <c r="F305" s="47">
        <v>1494</v>
      </c>
      <c r="G305" s="48">
        <v>7</v>
      </c>
      <c r="H305" s="42">
        <v>1539</v>
      </c>
      <c r="I305" s="46">
        <v>43</v>
      </c>
      <c r="J305" s="48">
        <v>214</v>
      </c>
      <c r="K305" s="42">
        <v>257</v>
      </c>
    </row>
    <row r="306" spans="1:11" x14ac:dyDescent="0.25">
      <c r="A306" s="32"/>
      <c r="B306" s="33"/>
      <c r="C306" s="35" t="s">
        <v>28</v>
      </c>
      <c r="D306" s="41">
        <v>99</v>
      </c>
      <c r="E306" s="49">
        <v>153</v>
      </c>
      <c r="F306" s="50">
        <v>1451</v>
      </c>
      <c r="G306" s="51">
        <v>11</v>
      </c>
      <c r="H306" s="41">
        <v>1615</v>
      </c>
      <c r="I306" s="49">
        <v>19</v>
      </c>
      <c r="J306" s="51">
        <v>216</v>
      </c>
      <c r="K306" s="41">
        <v>235</v>
      </c>
    </row>
    <row r="307" spans="1:11" x14ac:dyDescent="0.25">
      <c r="A307" s="36"/>
      <c r="B307" s="37"/>
      <c r="C307" s="38" t="s">
        <v>29</v>
      </c>
      <c r="D307" s="42">
        <v>230</v>
      </c>
      <c r="E307" s="46">
        <v>265</v>
      </c>
      <c r="F307" s="47">
        <v>1387</v>
      </c>
      <c r="G307" s="48">
        <v>27</v>
      </c>
      <c r="H307" s="42">
        <v>1679</v>
      </c>
      <c r="I307" s="46">
        <v>8</v>
      </c>
      <c r="J307" s="48">
        <v>198</v>
      </c>
      <c r="K307" s="42">
        <v>206</v>
      </c>
    </row>
    <row r="308" spans="1:11" x14ac:dyDescent="0.25">
      <c r="A308" s="32"/>
      <c r="B308" s="33">
        <v>2013</v>
      </c>
      <c r="C308" s="35" t="s">
        <v>30</v>
      </c>
      <c r="D308" s="41">
        <v>389</v>
      </c>
      <c r="E308" s="49">
        <v>181</v>
      </c>
      <c r="F308" s="50">
        <v>1197</v>
      </c>
      <c r="G308" s="51">
        <v>7</v>
      </c>
      <c r="H308" s="41">
        <v>1385</v>
      </c>
      <c r="I308" s="49">
        <v>101</v>
      </c>
      <c r="J308" s="51">
        <v>191</v>
      </c>
      <c r="K308" s="41">
        <v>292</v>
      </c>
    </row>
    <row r="309" spans="1:11" x14ac:dyDescent="0.25">
      <c r="A309" s="36"/>
      <c r="B309" s="37"/>
      <c r="C309" s="38" t="s">
        <v>27</v>
      </c>
      <c r="D309" s="42">
        <v>128</v>
      </c>
      <c r="E309" s="46">
        <v>93</v>
      </c>
      <c r="F309" s="47">
        <v>1237</v>
      </c>
      <c r="G309" s="48">
        <v>88</v>
      </c>
      <c r="H309" s="42">
        <v>1418</v>
      </c>
      <c r="I309" s="46">
        <v>21</v>
      </c>
      <c r="J309" s="48">
        <v>203</v>
      </c>
      <c r="K309" s="42">
        <v>224</v>
      </c>
    </row>
    <row r="310" spans="1:11" x14ac:dyDescent="0.25">
      <c r="A310" s="32"/>
      <c r="B310" s="33"/>
      <c r="C310" s="35" t="s">
        <v>28</v>
      </c>
      <c r="D310" s="41">
        <v>172</v>
      </c>
      <c r="E310" s="49">
        <v>465</v>
      </c>
      <c r="F310" s="50">
        <v>1187</v>
      </c>
      <c r="G310" s="51">
        <v>8</v>
      </c>
      <c r="H310" s="41">
        <v>1660</v>
      </c>
      <c r="I310" s="49">
        <v>63</v>
      </c>
      <c r="J310" s="51">
        <v>212</v>
      </c>
      <c r="K310" s="41">
        <v>275</v>
      </c>
    </row>
    <row r="311" spans="1:11" x14ac:dyDescent="0.25">
      <c r="A311" s="36"/>
      <c r="B311" s="37"/>
      <c r="C311" s="38" t="s">
        <v>29</v>
      </c>
      <c r="D311" s="42">
        <v>318</v>
      </c>
      <c r="E311" s="46">
        <v>155</v>
      </c>
      <c r="F311" s="47">
        <v>1360</v>
      </c>
      <c r="G311" s="48">
        <v>41</v>
      </c>
      <c r="H311" s="42">
        <v>1556</v>
      </c>
      <c r="I311" s="46">
        <v>6</v>
      </c>
      <c r="J311" s="48">
        <v>210</v>
      </c>
      <c r="K311" s="42">
        <v>216</v>
      </c>
    </row>
    <row r="312" spans="1:11" x14ac:dyDescent="0.25">
      <c r="A312" s="32"/>
      <c r="B312" s="33">
        <v>2014</v>
      </c>
      <c r="C312" s="35" t="s">
        <v>30</v>
      </c>
      <c r="D312" s="41">
        <v>431</v>
      </c>
      <c r="E312" s="49">
        <v>143</v>
      </c>
      <c r="F312" s="50">
        <v>1111</v>
      </c>
      <c r="G312" s="51">
        <v>11</v>
      </c>
      <c r="H312" s="41">
        <v>1265</v>
      </c>
      <c r="I312" s="49">
        <v>23</v>
      </c>
      <c r="J312" s="51">
        <v>196</v>
      </c>
      <c r="K312" s="41">
        <v>219</v>
      </c>
    </row>
    <row r="313" spans="1:11" x14ac:dyDescent="0.25">
      <c r="A313" s="36"/>
      <c r="B313" s="37"/>
      <c r="C313" s="38" t="s">
        <v>27</v>
      </c>
      <c r="D313" s="42">
        <v>350</v>
      </c>
      <c r="E313" s="46">
        <v>332</v>
      </c>
      <c r="F313" s="47">
        <v>883</v>
      </c>
      <c r="G313" s="48">
        <v>25</v>
      </c>
      <c r="H313" s="42">
        <v>1240</v>
      </c>
      <c r="I313" s="46">
        <v>34</v>
      </c>
      <c r="J313" s="48">
        <v>192</v>
      </c>
      <c r="K313" s="42">
        <v>226</v>
      </c>
    </row>
    <row r="314" spans="1:11" x14ac:dyDescent="0.25">
      <c r="A314" s="32"/>
      <c r="B314" s="33"/>
      <c r="C314" s="35" t="s">
        <v>28</v>
      </c>
      <c r="D314" s="41">
        <v>73</v>
      </c>
      <c r="E314" s="49">
        <v>423</v>
      </c>
      <c r="F314" s="50">
        <v>1187</v>
      </c>
      <c r="G314" s="51">
        <v>12</v>
      </c>
      <c r="H314" s="41">
        <v>1622</v>
      </c>
      <c r="I314" s="49">
        <v>47</v>
      </c>
      <c r="J314" s="51">
        <v>204</v>
      </c>
      <c r="K314" s="41">
        <v>251</v>
      </c>
    </row>
    <row r="315" spans="1:11" x14ac:dyDescent="0.25">
      <c r="A315" s="36"/>
      <c r="B315" s="37"/>
      <c r="C315" s="38" t="s">
        <v>29</v>
      </c>
      <c r="D315" s="42">
        <v>147</v>
      </c>
      <c r="E315" s="46">
        <v>303</v>
      </c>
      <c r="F315" s="47">
        <v>1412</v>
      </c>
      <c r="G315" s="48">
        <v>16</v>
      </c>
      <c r="H315" s="42">
        <v>1731</v>
      </c>
      <c r="I315" s="46">
        <v>75</v>
      </c>
      <c r="J315" s="48">
        <v>234</v>
      </c>
      <c r="K315" s="42">
        <v>309</v>
      </c>
    </row>
    <row r="316" spans="1:11" x14ac:dyDescent="0.25">
      <c r="A316" s="32"/>
      <c r="B316" s="33">
        <v>2015</v>
      </c>
      <c r="C316" s="35" t="s">
        <v>30</v>
      </c>
      <c r="D316" s="41">
        <v>262</v>
      </c>
      <c r="E316" s="49">
        <v>325</v>
      </c>
      <c r="F316" s="50">
        <v>1441</v>
      </c>
      <c r="G316" s="51">
        <v>49</v>
      </c>
      <c r="H316" s="41">
        <v>1815</v>
      </c>
      <c r="I316" s="49">
        <v>37</v>
      </c>
      <c r="J316" s="51">
        <v>251</v>
      </c>
      <c r="K316" s="41">
        <v>288</v>
      </c>
    </row>
    <row r="317" spans="1:11" x14ac:dyDescent="0.25">
      <c r="A317" s="36"/>
      <c r="B317" s="37"/>
      <c r="C317" s="38" t="s">
        <v>27</v>
      </c>
      <c r="D317" s="42">
        <v>54</v>
      </c>
      <c r="E317" s="46">
        <v>306</v>
      </c>
      <c r="F317" s="47">
        <v>1793</v>
      </c>
      <c r="G317" s="48">
        <v>34</v>
      </c>
      <c r="H317" s="42">
        <v>2133</v>
      </c>
      <c r="I317" s="46">
        <v>25</v>
      </c>
      <c r="J317" s="48">
        <v>239</v>
      </c>
      <c r="K317" s="42">
        <v>264</v>
      </c>
    </row>
    <row r="318" spans="1:11" x14ac:dyDescent="0.25">
      <c r="A318" s="32"/>
      <c r="B318" s="33"/>
      <c r="C318" s="35" t="s">
        <v>28</v>
      </c>
      <c r="D318" s="41">
        <v>241</v>
      </c>
      <c r="E318" s="49">
        <v>753</v>
      </c>
      <c r="F318" s="50">
        <v>1863</v>
      </c>
      <c r="G318" s="51">
        <v>38</v>
      </c>
      <c r="H318" s="41">
        <v>2654</v>
      </c>
      <c r="I318" s="49">
        <v>42</v>
      </c>
      <c r="J318" s="51">
        <v>213</v>
      </c>
      <c r="K318" s="41">
        <v>255</v>
      </c>
    </row>
    <row r="319" spans="1:11" x14ac:dyDescent="0.25">
      <c r="A319" s="36"/>
      <c r="B319" s="37"/>
      <c r="C319" s="38" t="s">
        <v>29</v>
      </c>
      <c r="D319" s="42">
        <v>266</v>
      </c>
      <c r="E319" s="46">
        <v>703</v>
      </c>
      <c r="F319" s="47">
        <v>2381</v>
      </c>
      <c r="G319" s="48">
        <v>17</v>
      </c>
      <c r="H319" s="42">
        <v>3101</v>
      </c>
      <c r="I319" s="46">
        <v>34</v>
      </c>
      <c r="J319" s="48">
        <v>211</v>
      </c>
      <c r="K319" s="42">
        <v>245</v>
      </c>
    </row>
    <row r="320" spans="1:11" x14ac:dyDescent="0.25">
      <c r="A320" s="32"/>
      <c r="B320" s="33">
        <v>2016</v>
      </c>
      <c r="C320" s="35" t="s">
        <v>30</v>
      </c>
      <c r="D320" s="41">
        <v>278</v>
      </c>
      <c r="E320" s="49">
        <v>395</v>
      </c>
      <c r="F320" s="50">
        <v>2801</v>
      </c>
      <c r="G320" s="51">
        <v>14</v>
      </c>
      <c r="H320" s="41">
        <v>3210</v>
      </c>
      <c r="I320" s="49">
        <v>36</v>
      </c>
      <c r="J320" s="51">
        <v>217</v>
      </c>
      <c r="K320" s="41">
        <v>253</v>
      </c>
    </row>
    <row r="321" spans="1:11" x14ac:dyDescent="0.25">
      <c r="A321" s="36"/>
      <c r="B321" s="37"/>
      <c r="C321" s="38" t="s">
        <v>27</v>
      </c>
      <c r="D321" s="42">
        <v>531</v>
      </c>
      <c r="E321" s="46">
        <v>470</v>
      </c>
      <c r="F321" s="47">
        <v>2597</v>
      </c>
      <c r="G321" s="48">
        <v>27</v>
      </c>
      <c r="H321" s="42">
        <v>3094</v>
      </c>
      <c r="I321" s="46">
        <v>92</v>
      </c>
      <c r="J321" s="48">
        <v>216</v>
      </c>
      <c r="K321" s="42">
        <v>308</v>
      </c>
    </row>
    <row r="322" spans="1:11" x14ac:dyDescent="0.25">
      <c r="A322" s="32"/>
      <c r="B322" s="33"/>
      <c r="C322" s="35" t="s">
        <v>28</v>
      </c>
      <c r="D322" s="41">
        <v>181</v>
      </c>
      <c r="E322" s="49">
        <v>708</v>
      </c>
      <c r="F322" s="50">
        <v>2887</v>
      </c>
      <c r="G322" s="51">
        <v>75</v>
      </c>
      <c r="H322" s="41">
        <v>3670</v>
      </c>
      <c r="I322" s="49">
        <v>39</v>
      </c>
      <c r="J322" s="51">
        <v>229</v>
      </c>
      <c r="K322" s="41">
        <v>268</v>
      </c>
    </row>
    <row r="323" spans="1:11" x14ac:dyDescent="0.25">
      <c r="A323" s="36"/>
      <c r="B323" s="37"/>
      <c r="C323" s="38" t="s">
        <v>29</v>
      </c>
      <c r="D323" s="42">
        <v>460</v>
      </c>
      <c r="E323" s="46">
        <v>469</v>
      </c>
      <c r="F323" s="47">
        <v>3193</v>
      </c>
      <c r="G323" s="48">
        <v>26</v>
      </c>
      <c r="H323" s="42">
        <v>3688</v>
      </c>
      <c r="I323" s="46">
        <v>26</v>
      </c>
      <c r="J323" s="48">
        <v>233</v>
      </c>
      <c r="K323" s="42">
        <v>259</v>
      </c>
    </row>
    <row r="324" spans="1:11" x14ac:dyDescent="0.25">
      <c r="A324" s="32"/>
      <c r="B324" s="33">
        <v>2017</v>
      </c>
      <c r="C324" s="35" t="s">
        <v>30</v>
      </c>
      <c r="D324" s="41">
        <v>442</v>
      </c>
      <c r="E324" s="49">
        <v>815</v>
      </c>
      <c r="F324" s="50">
        <v>3151</v>
      </c>
      <c r="G324" s="51">
        <v>34</v>
      </c>
      <c r="H324" s="41">
        <v>4000</v>
      </c>
      <c r="I324" s="49">
        <v>98</v>
      </c>
      <c r="J324" s="51">
        <v>222</v>
      </c>
      <c r="K324" s="41">
        <v>320</v>
      </c>
    </row>
    <row r="325" spans="1:11" x14ac:dyDescent="0.25">
      <c r="A325" s="36"/>
      <c r="B325" s="37"/>
      <c r="C325" s="38" t="s">
        <v>27</v>
      </c>
      <c r="D325" s="42">
        <v>117</v>
      </c>
      <c r="E325" s="46">
        <v>210</v>
      </c>
      <c r="F325" s="47">
        <v>3742</v>
      </c>
      <c r="G325" s="48">
        <v>14</v>
      </c>
      <c r="H325" s="42">
        <v>3966</v>
      </c>
      <c r="I325" s="46">
        <v>154</v>
      </c>
      <c r="J325" s="48">
        <v>296</v>
      </c>
      <c r="K325" s="42">
        <v>450</v>
      </c>
    </row>
    <row r="326" spans="1:11" x14ac:dyDescent="0.25">
      <c r="A326" s="32"/>
      <c r="B326" s="33"/>
      <c r="C326" s="35" t="s">
        <v>28</v>
      </c>
      <c r="D326" s="41">
        <v>419</v>
      </c>
      <c r="E326" s="49">
        <v>464</v>
      </c>
      <c r="F326" s="50">
        <v>3335</v>
      </c>
      <c r="G326" s="51">
        <v>45</v>
      </c>
      <c r="H326" s="41">
        <v>3844</v>
      </c>
      <c r="I326" s="49">
        <v>224</v>
      </c>
      <c r="J326" s="51">
        <v>394</v>
      </c>
      <c r="K326" s="41">
        <v>618</v>
      </c>
    </row>
    <row r="327" spans="1:11" x14ac:dyDescent="0.25">
      <c r="A327" s="36"/>
      <c r="B327" s="37"/>
      <c r="C327" s="38" t="s">
        <v>29</v>
      </c>
      <c r="D327" s="42">
        <v>343</v>
      </c>
      <c r="E327" s="46">
        <v>449</v>
      </c>
      <c r="F327" s="47">
        <v>3379</v>
      </c>
      <c r="G327" s="48">
        <v>109</v>
      </c>
      <c r="H327" s="42">
        <v>3937</v>
      </c>
      <c r="I327" s="46">
        <v>127</v>
      </c>
      <c r="J327" s="48">
        <v>504</v>
      </c>
      <c r="K327" s="42">
        <v>631</v>
      </c>
    </row>
    <row r="328" spans="1:11" x14ac:dyDescent="0.25">
      <c r="A328" s="32"/>
      <c r="B328" s="33">
        <v>2018</v>
      </c>
      <c r="C328" s="35" t="s">
        <v>30</v>
      </c>
      <c r="D328" s="41">
        <v>372</v>
      </c>
      <c r="E328" s="49">
        <v>481</v>
      </c>
      <c r="F328" s="50">
        <v>3583</v>
      </c>
      <c r="G328" s="51">
        <v>151</v>
      </c>
      <c r="H328" s="41">
        <v>4215</v>
      </c>
      <c r="I328" s="49">
        <v>139</v>
      </c>
      <c r="J328" s="51">
        <v>443</v>
      </c>
      <c r="K328" s="41">
        <v>582</v>
      </c>
    </row>
    <row r="329" spans="1:11" x14ac:dyDescent="0.25">
      <c r="A329" s="36"/>
      <c r="B329" s="37"/>
      <c r="C329" s="38" t="s">
        <v>27</v>
      </c>
      <c r="D329" s="42">
        <v>274</v>
      </c>
      <c r="E329" s="46">
        <v>318</v>
      </c>
      <c r="F329" s="47">
        <v>3631</v>
      </c>
      <c r="G329" s="48">
        <v>133</v>
      </c>
      <c r="H329" s="42">
        <v>4082</v>
      </c>
      <c r="I329" s="46">
        <v>347</v>
      </c>
      <c r="J329" s="48">
        <v>435</v>
      </c>
      <c r="K329" s="42">
        <v>782</v>
      </c>
    </row>
    <row r="330" spans="1:11" x14ac:dyDescent="0.25">
      <c r="A330" s="32"/>
      <c r="B330" s="33"/>
      <c r="C330" s="35" t="s">
        <v>28</v>
      </c>
      <c r="D330" s="41">
        <v>465</v>
      </c>
      <c r="E330" s="49">
        <v>644</v>
      </c>
      <c r="F330" s="50">
        <v>3456</v>
      </c>
      <c r="G330" s="51">
        <v>40</v>
      </c>
      <c r="H330" s="41">
        <v>4140</v>
      </c>
      <c r="I330" s="49">
        <v>184</v>
      </c>
      <c r="J330" s="51">
        <v>719</v>
      </c>
      <c r="K330" s="41">
        <v>903</v>
      </c>
    </row>
    <row r="331" spans="1:11" x14ac:dyDescent="0.25">
      <c r="A331" s="36" t="s">
        <v>39</v>
      </c>
      <c r="B331" s="37">
        <v>2007</v>
      </c>
      <c r="C331" s="38" t="s">
        <v>28</v>
      </c>
      <c r="D331" s="42">
        <v>50</v>
      </c>
      <c r="E331" s="46">
        <v>434</v>
      </c>
      <c r="F331" s="47">
        <v>1983</v>
      </c>
      <c r="G331" s="48" t="s">
        <v>98</v>
      </c>
      <c r="H331" s="42">
        <v>2417</v>
      </c>
      <c r="I331" s="46">
        <v>4</v>
      </c>
      <c r="J331" s="48" t="s">
        <v>98</v>
      </c>
      <c r="K331" s="42">
        <v>4</v>
      </c>
    </row>
    <row r="332" spans="1:11" x14ac:dyDescent="0.25">
      <c r="A332" s="32" t="s">
        <v>40</v>
      </c>
      <c r="B332" s="33"/>
      <c r="C332" s="35" t="s">
        <v>29</v>
      </c>
      <c r="D332" s="41">
        <v>204</v>
      </c>
      <c r="E332" s="49">
        <v>645</v>
      </c>
      <c r="F332" s="50">
        <v>2193</v>
      </c>
      <c r="G332" s="51">
        <v>3</v>
      </c>
      <c r="H332" s="41">
        <v>2841</v>
      </c>
      <c r="I332" s="49">
        <v>22</v>
      </c>
      <c r="J332" s="51" t="s">
        <v>98</v>
      </c>
      <c r="K332" s="41">
        <v>22</v>
      </c>
    </row>
    <row r="333" spans="1:11" x14ac:dyDescent="0.25">
      <c r="A333" s="36"/>
      <c r="B333" s="37">
        <v>2008</v>
      </c>
      <c r="C333" s="38" t="s">
        <v>30</v>
      </c>
      <c r="D333" s="42">
        <v>9</v>
      </c>
      <c r="E333" s="46">
        <v>326</v>
      </c>
      <c r="F333" s="47">
        <v>2606</v>
      </c>
      <c r="G333" s="48">
        <v>3</v>
      </c>
      <c r="H333" s="42">
        <v>2935</v>
      </c>
      <c r="I333" s="46">
        <v>297</v>
      </c>
      <c r="J333" s="48">
        <v>17</v>
      </c>
      <c r="K333" s="42">
        <v>314</v>
      </c>
    </row>
    <row r="334" spans="1:11" x14ac:dyDescent="0.25">
      <c r="A334" s="32"/>
      <c r="B334" s="33"/>
      <c r="C334" s="35" t="s">
        <v>27</v>
      </c>
      <c r="D334" s="41">
        <v>230</v>
      </c>
      <c r="E334" s="49">
        <v>432</v>
      </c>
      <c r="F334" s="50">
        <v>2706</v>
      </c>
      <c r="G334" s="51">
        <v>259</v>
      </c>
      <c r="H334" s="41">
        <v>3397</v>
      </c>
      <c r="I334" s="49">
        <v>5</v>
      </c>
      <c r="J334" s="51">
        <v>53</v>
      </c>
      <c r="K334" s="41">
        <v>58</v>
      </c>
    </row>
    <row r="335" spans="1:11" x14ac:dyDescent="0.25">
      <c r="A335" s="36"/>
      <c r="B335" s="37"/>
      <c r="C335" s="38" t="s">
        <v>28</v>
      </c>
      <c r="D335" s="42">
        <v>251</v>
      </c>
      <c r="E335" s="46">
        <v>204</v>
      </c>
      <c r="F335" s="47">
        <v>3196</v>
      </c>
      <c r="G335" s="48">
        <v>4</v>
      </c>
      <c r="H335" s="42">
        <v>3404</v>
      </c>
      <c r="I335" s="46">
        <v>14</v>
      </c>
      <c r="J335" s="48">
        <v>54</v>
      </c>
      <c r="K335" s="42">
        <v>68</v>
      </c>
    </row>
    <row r="336" spans="1:11" x14ac:dyDescent="0.25">
      <c r="A336" s="32"/>
      <c r="B336" s="33"/>
      <c r="C336" s="35" t="s">
        <v>29</v>
      </c>
      <c r="D336" s="41">
        <v>252</v>
      </c>
      <c r="E336" s="49">
        <v>342</v>
      </c>
      <c r="F336" s="50">
        <v>3143</v>
      </c>
      <c r="G336" s="51">
        <v>6</v>
      </c>
      <c r="H336" s="41">
        <v>3491</v>
      </c>
      <c r="I336" s="49">
        <v>12</v>
      </c>
      <c r="J336" s="51">
        <v>60</v>
      </c>
      <c r="K336" s="41">
        <v>72</v>
      </c>
    </row>
    <row r="337" spans="1:11" x14ac:dyDescent="0.25">
      <c r="A337" s="36"/>
      <c r="B337" s="37">
        <v>2009</v>
      </c>
      <c r="C337" s="38" t="s">
        <v>30</v>
      </c>
      <c r="D337" s="42">
        <v>511</v>
      </c>
      <c r="E337" s="46">
        <v>21</v>
      </c>
      <c r="F337" s="47">
        <v>3035</v>
      </c>
      <c r="G337" s="48">
        <v>19</v>
      </c>
      <c r="H337" s="42">
        <v>3075</v>
      </c>
      <c r="I337" s="46">
        <v>8</v>
      </c>
      <c r="J337" s="48">
        <v>47</v>
      </c>
      <c r="K337" s="42">
        <v>55</v>
      </c>
    </row>
    <row r="338" spans="1:11" x14ac:dyDescent="0.25">
      <c r="A338" s="32"/>
      <c r="B338" s="33"/>
      <c r="C338" s="35" t="s">
        <v>27</v>
      </c>
      <c r="D338" s="41">
        <v>179</v>
      </c>
      <c r="E338" s="49">
        <v>87</v>
      </c>
      <c r="F338" s="50">
        <v>2624</v>
      </c>
      <c r="G338" s="51">
        <v>5</v>
      </c>
      <c r="H338" s="41">
        <v>2716</v>
      </c>
      <c r="I338" s="49">
        <v>280</v>
      </c>
      <c r="J338" s="51">
        <v>42</v>
      </c>
      <c r="K338" s="41">
        <v>322</v>
      </c>
    </row>
    <row r="339" spans="1:11" x14ac:dyDescent="0.25">
      <c r="A339" s="36"/>
      <c r="B339" s="37"/>
      <c r="C339" s="38" t="s">
        <v>28</v>
      </c>
      <c r="D339" s="42">
        <v>143</v>
      </c>
      <c r="E339" s="46">
        <v>171</v>
      </c>
      <c r="F339" s="47">
        <v>2492</v>
      </c>
      <c r="G339" s="48">
        <v>77</v>
      </c>
      <c r="H339" s="42">
        <v>2740</v>
      </c>
      <c r="I339" s="46">
        <v>82</v>
      </c>
      <c r="J339" s="48">
        <v>244</v>
      </c>
      <c r="K339" s="42">
        <v>326</v>
      </c>
    </row>
    <row r="340" spans="1:11" x14ac:dyDescent="0.25">
      <c r="A340" s="32"/>
      <c r="B340" s="33"/>
      <c r="C340" s="35" t="s">
        <v>29</v>
      </c>
      <c r="D340" s="41">
        <v>302</v>
      </c>
      <c r="E340" s="49">
        <v>113</v>
      </c>
      <c r="F340" s="50">
        <v>2440</v>
      </c>
      <c r="G340" s="51">
        <v>107</v>
      </c>
      <c r="H340" s="41">
        <v>2660</v>
      </c>
      <c r="I340" s="49">
        <v>9</v>
      </c>
      <c r="J340" s="51">
        <v>208</v>
      </c>
      <c r="K340" s="41">
        <v>217</v>
      </c>
    </row>
    <row r="341" spans="1:11" x14ac:dyDescent="0.25">
      <c r="A341" s="36"/>
      <c r="B341" s="37">
        <v>2010</v>
      </c>
      <c r="C341" s="38" t="s">
        <v>30</v>
      </c>
      <c r="D341" s="42">
        <v>625</v>
      </c>
      <c r="E341" s="46">
        <v>37</v>
      </c>
      <c r="F341" s="47">
        <v>1979</v>
      </c>
      <c r="G341" s="48">
        <v>5</v>
      </c>
      <c r="H341" s="42">
        <v>2021</v>
      </c>
      <c r="I341" s="46">
        <v>62</v>
      </c>
      <c r="J341" s="48">
        <v>210</v>
      </c>
      <c r="K341" s="42">
        <v>272</v>
      </c>
    </row>
    <row r="342" spans="1:11" x14ac:dyDescent="0.25">
      <c r="A342" s="32"/>
      <c r="B342" s="33"/>
      <c r="C342" s="35" t="s">
        <v>27</v>
      </c>
      <c r="D342" s="41">
        <v>239</v>
      </c>
      <c r="E342" s="49">
        <v>81</v>
      </c>
      <c r="F342" s="50">
        <v>1829</v>
      </c>
      <c r="G342" s="51">
        <v>52</v>
      </c>
      <c r="H342" s="41">
        <v>1962</v>
      </c>
      <c r="I342" s="49">
        <v>14</v>
      </c>
      <c r="J342" s="51">
        <v>217</v>
      </c>
      <c r="K342" s="41">
        <v>231</v>
      </c>
    </row>
    <row r="343" spans="1:11" x14ac:dyDescent="0.25">
      <c r="A343" s="36"/>
      <c r="B343" s="37"/>
      <c r="C343" s="38" t="s">
        <v>28</v>
      </c>
      <c r="D343" s="42">
        <v>174</v>
      </c>
      <c r="E343" s="46">
        <v>59</v>
      </c>
      <c r="F343" s="47">
        <v>1776</v>
      </c>
      <c r="G343" s="48">
        <v>3</v>
      </c>
      <c r="H343" s="42">
        <v>1838</v>
      </c>
      <c r="I343" s="46">
        <v>24</v>
      </c>
      <c r="J343" s="48">
        <v>224</v>
      </c>
      <c r="K343" s="42">
        <v>248</v>
      </c>
    </row>
    <row r="344" spans="1:11" x14ac:dyDescent="0.25">
      <c r="A344" s="32"/>
      <c r="B344" s="33"/>
      <c r="C344" s="35" t="s">
        <v>29</v>
      </c>
      <c r="D344" s="41">
        <v>274</v>
      </c>
      <c r="E344" s="49">
        <v>149</v>
      </c>
      <c r="F344" s="50">
        <v>1599</v>
      </c>
      <c r="G344" s="51">
        <v>158</v>
      </c>
      <c r="H344" s="41">
        <v>1906</v>
      </c>
      <c r="I344" s="49">
        <v>139</v>
      </c>
      <c r="J344" s="51">
        <v>86</v>
      </c>
      <c r="K344" s="41">
        <v>225</v>
      </c>
    </row>
    <row r="345" spans="1:11" x14ac:dyDescent="0.25">
      <c r="A345" s="36"/>
      <c r="B345" s="37">
        <v>2011</v>
      </c>
      <c r="C345" s="38" t="s">
        <v>30</v>
      </c>
      <c r="D345" s="42">
        <v>556</v>
      </c>
      <c r="E345" s="46">
        <v>9</v>
      </c>
      <c r="F345" s="47">
        <v>1284</v>
      </c>
      <c r="G345" s="48">
        <v>118</v>
      </c>
      <c r="H345" s="42">
        <v>1411</v>
      </c>
      <c r="I345" s="46">
        <v>84</v>
      </c>
      <c r="J345" s="48">
        <v>89</v>
      </c>
      <c r="K345" s="42">
        <v>173</v>
      </c>
    </row>
    <row r="346" spans="1:11" x14ac:dyDescent="0.25">
      <c r="A346" s="32"/>
      <c r="B346" s="33"/>
      <c r="C346" s="35" t="s">
        <v>27</v>
      </c>
      <c r="D346" s="41">
        <v>12</v>
      </c>
      <c r="E346" s="49">
        <v>154</v>
      </c>
      <c r="F346" s="50">
        <v>1252</v>
      </c>
      <c r="G346" s="51">
        <v>70</v>
      </c>
      <c r="H346" s="41">
        <v>1476</v>
      </c>
      <c r="I346" s="49">
        <v>154</v>
      </c>
      <c r="J346" s="51">
        <v>98</v>
      </c>
      <c r="K346" s="41">
        <v>252</v>
      </c>
    </row>
    <row r="347" spans="1:11" x14ac:dyDescent="0.25">
      <c r="A347" s="36"/>
      <c r="B347" s="37"/>
      <c r="C347" s="38" t="s">
        <v>28</v>
      </c>
      <c r="D347" s="42">
        <v>469</v>
      </c>
      <c r="E347" s="46">
        <v>142</v>
      </c>
      <c r="F347" s="47">
        <v>1037</v>
      </c>
      <c r="G347" s="48">
        <v>19</v>
      </c>
      <c r="H347" s="42">
        <v>1198</v>
      </c>
      <c r="I347" s="46">
        <v>85</v>
      </c>
      <c r="J347" s="48">
        <v>118</v>
      </c>
      <c r="K347" s="42">
        <v>203</v>
      </c>
    </row>
    <row r="348" spans="1:11" x14ac:dyDescent="0.25">
      <c r="A348" s="32"/>
      <c r="B348" s="33"/>
      <c r="C348" s="35" t="s">
        <v>29</v>
      </c>
      <c r="D348" s="41">
        <v>391</v>
      </c>
      <c r="E348" s="49">
        <v>138</v>
      </c>
      <c r="F348" s="50">
        <v>793</v>
      </c>
      <c r="G348" s="51">
        <v>45</v>
      </c>
      <c r="H348" s="41">
        <v>976</v>
      </c>
      <c r="I348" s="49">
        <v>27</v>
      </c>
      <c r="J348" s="51">
        <v>145</v>
      </c>
      <c r="K348" s="41">
        <v>172</v>
      </c>
    </row>
    <row r="349" spans="1:11" x14ac:dyDescent="0.25">
      <c r="A349" s="36"/>
      <c r="B349" s="37">
        <v>2012</v>
      </c>
      <c r="C349" s="38" t="s">
        <v>30</v>
      </c>
      <c r="D349" s="42">
        <v>67</v>
      </c>
      <c r="E349" s="46">
        <v>456</v>
      </c>
      <c r="F349" s="47">
        <v>847</v>
      </c>
      <c r="G349" s="48">
        <v>68</v>
      </c>
      <c r="H349" s="42">
        <v>1371</v>
      </c>
      <c r="I349" s="46">
        <v>62</v>
      </c>
      <c r="J349" s="48">
        <v>104</v>
      </c>
      <c r="K349" s="42">
        <v>166</v>
      </c>
    </row>
    <row r="350" spans="1:11" x14ac:dyDescent="0.25">
      <c r="A350" s="32"/>
      <c r="B350" s="33"/>
      <c r="C350" s="35" t="s">
        <v>27</v>
      </c>
      <c r="D350" s="41">
        <v>302</v>
      </c>
      <c r="E350" s="49">
        <v>348</v>
      </c>
      <c r="F350" s="50">
        <v>1075</v>
      </c>
      <c r="G350" s="51">
        <v>14</v>
      </c>
      <c r="H350" s="41">
        <v>1437</v>
      </c>
      <c r="I350" s="49">
        <v>35</v>
      </c>
      <c r="J350" s="51">
        <v>111</v>
      </c>
      <c r="K350" s="41">
        <v>146</v>
      </c>
    </row>
    <row r="351" spans="1:11" x14ac:dyDescent="0.25">
      <c r="A351" s="36"/>
      <c r="B351" s="37"/>
      <c r="C351" s="38" t="s">
        <v>28</v>
      </c>
      <c r="D351" s="42">
        <v>56</v>
      </c>
      <c r="E351" s="46">
        <v>111</v>
      </c>
      <c r="F351" s="47">
        <v>1328</v>
      </c>
      <c r="G351" s="48">
        <v>6</v>
      </c>
      <c r="H351" s="42">
        <v>1445</v>
      </c>
      <c r="I351" s="46">
        <v>64</v>
      </c>
      <c r="J351" s="48">
        <v>129</v>
      </c>
      <c r="K351" s="42">
        <v>193</v>
      </c>
    </row>
    <row r="352" spans="1:11" x14ac:dyDescent="0.25">
      <c r="A352" s="32"/>
      <c r="B352" s="33"/>
      <c r="C352" s="35" t="s">
        <v>29</v>
      </c>
      <c r="D352" s="41">
        <v>178</v>
      </c>
      <c r="E352" s="49">
        <v>201</v>
      </c>
      <c r="F352" s="50">
        <v>1225</v>
      </c>
      <c r="G352" s="51">
        <v>37</v>
      </c>
      <c r="H352" s="41">
        <v>1463</v>
      </c>
      <c r="I352" s="49">
        <v>48</v>
      </c>
      <c r="J352" s="51">
        <v>150</v>
      </c>
      <c r="K352" s="41">
        <v>198</v>
      </c>
    </row>
    <row r="353" spans="1:11" x14ac:dyDescent="0.25">
      <c r="A353" s="36"/>
      <c r="B353" s="37">
        <v>2013</v>
      </c>
      <c r="C353" s="38" t="s">
        <v>30</v>
      </c>
      <c r="D353" s="42">
        <v>63</v>
      </c>
      <c r="E353" s="46">
        <v>520</v>
      </c>
      <c r="F353" s="47">
        <v>1385</v>
      </c>
      <c r="G353" s="48">
        <v>88</v>
      </c>
      <c r="H353" s="42">
        <v>1993</v>
      </c>
      <c r="I353" s="46">
        <v>33</v>
      </c>
      <c r="J353" s="48">
        <v>92</v>
      </c>
      <c r="K353" s="42">
        <v>125</v>
      </c>
    </row>
    <row r="354" spans="1:11" x14ac:dyDescent="0.25">
      <c r="A354" s="32"/>
      <c r="B354" s="33"/>
      <c r="C354" s="35" t="s">
        <v>27</v>
      </c>
      <c r="D354" s="41">
        <v>161</v>
      </c>
      <c r="E354" s="49">
        <v>408</v>
      </c>
      <c r="F354" s="50">
        <v>1872</v>
      </c>
      <c r="G354" s="51">
        <v>27</v>
      </c>
      <c r="H354" s="41">
        <v>2307</v>
      </c>
      <c r="I354" s="49">
        <v>16</v>
      </c>
      <c r="J354" s="51">
        <v>90</v>
      </c>
      <c r="K354" s="41">
        <v>106</v>
      </c>
    </row>
    <row r="355" spans="1:11" x14ac:dyDescent="0.25">
      <c r="A355" s="36"/>
      <c r="B355" s="37"/>
      <c r="C355" s="38" t="s">
        <v>28</v>
      </c>
      <c r="D355" s="42">
        <v>289</v>
      </c>
      <c r="E355" s="46">
        <v>401</v>
      </c>
      <c r="F355" s="47">
        <v>1897</v>
      </c>
      <c r="G355" s="48">
        <v>6</v>
      </c>
      <c r="H355" s="42">
        <v>2304</v>
      </c>
      <c r="I355" s="46">
        <v>125</v>
      </c>
      <c r="J355" s="48">
        <v>96</v>
      </c>
      <c r="K355" s="42">
        <v>221</v>
      </c>
    </row>
    <row r="356" spans="1:11" x14ac:dyDescent="0.25">
      <c r="A356" s="32"/>
      <c r="B356" s="33"/>
      <c r="C356" s="35" t="s">
        <v>29</v>
      </c>
      <c r="D356" s="41">
        <v>84</v>
      </c>
      <c r="E356" s="49">
        <v>1172</v>
      </c>
      <c r="F356" s="50">
        <v>2041</v>
      </c>
      <c r="G356" s="51">
        <v>28</v>
      </c>
      <c r="H356" s="41">
        <v>3241</v>
      </c>
      <c r="I356" s="49">
        <v>205</v>
      </c>
      <c r="J356" s="51">
        <v>167</v>
      </c>
      <c r="K356" s="41">
        <v>372</v>
      </c>
    </row>
    <row r="357" spans="1:11" x14ac:dyDescent="0.25">
      <c r="A357" s="36"/>
      <c r="B357" s="37">
        <v>2014</v>
      </c>
      <c r="C357" s="38" t="s">
        <v>30</v>
      </c>
      <c r="D357" s="42">
        <v>109</v>
      </c>
      <c r="E357" s="46">
        <v>414</v>
      </c>
      <c r="F357" s="47">
        <v>2945</v>
      </c>
      <c r="G357" s="48">
        <v>196</v>
      </c>
      <c r="H357" s="42">
        <v>3555</v>
      </c>
      <c r="I357" s="46">
        <v>293</v>
      </c>
      <c r="J357" s="48">
        <v>160</v>
      </c>
      <c r="K357" s="42">
        <v>453</v>
      </c>
    </row>
    <row r="358" spans="1:11" x14ac:dyDescent="0.25">
      <c r="A358" s="32"/>
      <c r="B358" s="33"/>
      <c r="C358" s="35" t="s">
        <v>27</v>
      </c>
      <c r="D358" s="41">
        <v>203</v>
      </c>
      <c r="E358" s="49">
        <v>462</v>
      </c>
      <c r="F358" s="50">
        <v>3305</v>
      </c>
      <c r="G358" s="51">
        <v>257</v>
      </c>
      <c r="H358" s="41">
        <v>4024</v>
      </c>
      <c r="I358" s="49">
        <v>148</v>
      </c>
      <c r="J358" s="51">
        <v>184</v>
      </c>
      <c r="K358" s="41">
        <v>332</v>
      </c>
    </row>
    <row r="359" spans="1:11" x14ac:dyDescent="0.25">
      <c r="A359" s="36"/>
      <c r="B359" s="37"/>
      <c r="C359" s="38" t="s">
        <v>28</v>
      </c>
      <c r="D359" s="42">
        <v>156</v>
      </c>
      <c r="E359" s="46">
        <v>655</v>
      </c>
      <c r="F359" s="47">
        <v>3947</v>
      </c>
      <c r="G359" s="48">
        <v>125</v>
      </c>
      <c r="H359" s="42">
        <v>4727</v>
      </c>
      <c r="I359" s="46">
        <v>118</v>
      </c>
      <c r="J359" s="48">
        <v>198</v>
      </c>
      <c r="K359" s="42">
        <v>316</v>
      </c>
    </row>
    <row r="360" spans="1:11" x14ac:dyDescent="0.25">
      <c r="A360" s="32"/>
      <c r="B360" s="33"/>
      <c r="C360" s="35" t="s">
        <v>29</v>
      </c>
      <c r="D360" s="41">
        <v>196</v>
      </c>
      <c r="E360" s="49">
        <v>378</v>
      </c>
      <c r="F360" s="50">
        <v>4441</v>
      </c>
      <c r="G360" s="51">
        <v>102</v>
      </c>
      <c r="H360" s="41">
        <v>4921</v>
      </c>
      <c r="I360" s="49">
        <v>160</v>
      </c>
      <c r="J360" s="51">
        <v>204</v>
      </c>
      <c r="K360" s="41">
        <v>364</v>
      </c>
    </row>
    <row r="361" spans="1:11" x14ac:dyDescent="0.25">
      <c r="A361" s="36"/>
      <c r="B361" s="37">
        <v>2015</v>
      </c>
      <c r="C361" s="38" t="s">
        <v>30</v>
      </c>
      <c r="D361" s="42">
        <v>541</v>
      </c>
      <c r="E361" s="46">
        <v>446</v>
      </c>
      <c r="F361" s="47">
        <v>4425</v>
      </c>
      <c r="G361" s="48">
        <v>68</v>
      </c>
      <c r="H361" s="42">
        <v>4939</v>
      </c>
      <c r="I361" s="46">
        <v>148</v>
      </c>
      <c r="J361" s="48">
        <v>242</v>
      </c>
      <c r="K361" s="42">
        <v>390</v>
      </c>
    </row>
    <row r="362" spans="1:11" x14ac:dyDescent="0.25">
      <c r="A362" s="32"/>
      <c r="B362" s="33"/>
      <c r="C362" s="35" t="s">
        <v>27</v>
      </c>
      <c r="D362" s="41">
        <v>516</v>
      </c>
      <c r="E362" s="49">
        <v>540</v>
      </c>
      <c r="F362" s="50">
        <v>4305</v>
      </c>
      <c r="G362" s="51">
        <v>47</v>
      </c>
      <c r="H362" s="41">
        <v>4892</v>
      </c>
      <c r="I362" s="49">
        <v>141</v>
      </c>
      <c r="J362" s="51">
        <v>325</v>
      </c>
      <c r="K362" s="41">
        <v>466</v>
      </c>
    </row>
    <row r="363" spans="1:11" x14ac:dyDescent="0.25">
      <c r="A363" s="36"/>
      <c r="B363" s="37"/>
      <c r="C363" s="38" t="s">
        <v>28</v>
      </c>
      <c r="D363" s="42">
        <v>739</v>
      </c>
      <c r="E363" s="46">
        <v>1134</v>
      </c>
      <c r="F363" s="47">
        <v>3967</v>
      </c>
      <c r="G363" s="48">
        <v>73</v>
      </c>
      <c r="H363" s="42">
        <v>5174</v>
      </c>
      <c r="I363" s="46">
        <v>222</v>
      </c>
      <c r="J363" s="48">
        <v>357</v>
      </c>
      <c r="K363" s="42">
        <v>579</v>
      </c>
    </row>
    <row r="364" spans="1:11" x14ac:dyDescent="0.25">
      <c r="A364" s="32"/>
      <c r="B364" s="33"/>
      <c r="C364" s="35" t="s">
        <v>29</v>
      </c>
      <c r="D364" s="41">
        <v>643</v>
      </c>
      <c r="E364" s="49">
        <v>1186</v>
      </c>
      <c r="F364" s="50">
        <v>4399</v>
      </c>
      <c r="G364" s="51">
        <v>86</v>
      </c>
      <c r="H364" s="41">
        <v>5671</v>
      </c>
      <c r="I364" s="49">
        <v>198</v>
      </c>
      <c r="J364" s="51">
        <v>427</v>
      </c>
      <c r="K364" s="41">
        <v>625</v>
      </c>
    </row>
    <row r="365" spans="1:11" x14ac:dyDescent="0.25">
      <c r="A365" s="36"/>
      <c r="B365" s="37">
        <v>2016</v>
      </c>
      <c r="C365" s="38" t="s">
        <v>30</v>
      </c>
      <c r="D365" s="42">
        <v>401</v>
      </c>
      <c r="E365" s="46">
        <v>1089</v>
      </c>
      <c r="F365" s="47">
        <v>5141</v>
      </c>
      <c r="G365" s="48">
        <v>89</v>
      </c>
      <c r="H365" s="42">
        <v>6319</v>
      </c>
      <c r="I365" s="46">
        <v>218</v>
      </c>
      <c r="J365" s="48">
        <v>447</v>
      </c>
      <c r="K365" s="42">
        <v>665</v>
      </c>
    </row>
    <row r="366" spans="1:11" x14ac:dyDescent="0.25">
      <c r="A366" s="32"/>
      <c r="B366" s="33"/>
      <c r="C366" s="35" t="s">
        <v>27</v>
      </c>
      <c r="D366" s="41">
        <v>477</v>
      </c>
      <c r="E366" s="49">
        <v>903</v>
      </c>
      <c r="F366" s="50">
        <v>5757</v>
      </c>
      <c r="G366" s="51">
        <v>155</v>
      </c>
      <c r="H366" s="41">
        <v>6815</v>
      </c>
      <c r="I366" s="49">
        <v>184</v>
      </c>
      <c r="J366" s="51">
        <v>433</v>
      </c>
      <c r="K366" s="41">
        <v>617</v>
      </c>
    </row>
    <row r="367" spans="1:11" x14ac:dyDescent="0.25">
      <c r="A367" s="36"/>
      <c r="B367" s="37"/>
      <c r="C367" s="38" t="s">
        <v>28</v>
      </c>
      <c r="D367" s="42">
        <v>556</v>
      </c>
      <c r="E367" s="46">
        <v>1411</v>
      </c>
      <c r="F367" s="47">
        <v>6281</v>
      </c>
      <c r="G367" s="48">
        <v>108</v>
      </c>
      <c r="H367" s="42">
        <v>7800</v>
      </c>
      <c r="I367" s="46">
        <v>122</v>
      </c>
      <c r="J367" s="48">
        <v>460</v>
      </c>
      <c r="K367" s="42">
        <v>582</v>
      </c>
    </row>
    <row r="368" spans="1:11" x14ac:dyDescent="0.25">
      <c r="A368" s="32"/>
      <c r="B368" s="33"/>
      <c r="C368" s="35" t="s">
        <v>29</v>
      </c>
      <c r="D368" s="41">
        <v>1137</v>
      </c>
      <c r="E368" s="49">
        <v>1454</v>
      </c>
      <c r="F368" s="50">
        <v>6397</v>
      </c>
      <c r="G368" s="51">
        <v>33</v>
      </c>
      <c r="H368" s="41">
        <v>7884</v>
      </c>
      <c r="I368" s="49">
        <v>312</v>
      </c>
      <c r="J368" s="51">
        <v>503</v>
      </c>
      <c r="K368" s="41">
        <v>815</v>
      </c>
    </row>
    <row r="369" spans="1:11" x14ac:dyDescent="0.25">
      <c r="A369" s="36"/>
      <c r="B369" s="37">
        <v>2017</v>
      </c>
      <c r="C369" s="38" t="s">
        <v>30</v>
      </c>
      <c r="D369" s="42">
        <v>608</v>
      </c>
      <c r="E369" s="46">
        <v>1714</v>
      </c>
      <c r="F369" s="47">
        <v>7121</v>
      </c>
      <c r="G369" s="48">
        <v>253</v>
      </c>
      <c r="H369" s="42">
        <v>9088</v>
      </c>
      <c r="I369" s="46">
        <v>235</v>
      </c>
      <c r="J369" s="48">
        <v>482</v>
      </c>
      <c r="K369" s="42">
        <v>717</v>
      </c>
    </row>
    <row r="370" spans="1:11" x14ac:dyDescent="0.25">
      <c r="A370" s="32"/>
      <c r="B370" s="33"/>
      <c r="C370" s="35" t="s">
        <v>27</v>
      </c>
      <c r="D370" s="41">
        <v>768</v>
      </c>
      <c r="E370" s="49">
        <v>1190</v>
      </c>
      <c r="F370" s="50">
        <v>8218</v>
      </c>
      <c r="G370" s="51">
        <v>30</v>
      </c>
      <c r="H370" s="41">
        <v>9438</v>
      </c>
      <c r="I370" s="49">
        <v>143</v>
      </c>
      <c r="J370" s="51">
        <v>647</v>
      </c>
      <c r="K370" s="41">
        <v>790</v>
      </c>
    </row>
    <row r="371" spans="1:11" x14ac:dyDescent="0.25">
      <c r="A371" s="36"/>
      <c r="B371" s="37"/>
      <c r="C371" s="38" t="s">
        <v>28</v>
      </c>
      <c r="D371" s="42">
        <v>770</v>
      </c>
      <c r="E371" s="46">
        <v>314</v>
      </c>
      <c r="F371" s="47">
        <v>8453</v>
      </c>
      <c r="G371" s="48">
        <v>70</v>
      </c>
      <c r="H371" s="42">
        <v>8837</v>
      </c>
      <c r="I371" s="46">
        <v>230</v>
      </c>
      <c r="J371" s="48">
        <v>705</v>
      </c>
      <c r="K371" s="42">
        <v>935</v>
      </c>
    </row>
    <row r="372" spans="1:11" x14ac:dyDescent="0.25">
      <c r="A372" s="32"/>
      <c r="B372" s="33"/>
      <c r="C372" s="35" t="s">
        <v>29</v>
      </c>
      <c r="D372" s="41">
        <v>962</v>
      </c>
      <c r="E372" s="49">
        <v>536</v>
      </c>
      <c r="F372" s="50">
        <v>7585</v>
      </c>
      <c r="G372" s="51">
        <v>117</v>
      </c>
      <c r="H372" s="41">
        <v>8238</v>
      </c>
      <c r="I372" s="49">
        <v>329</v>
      </c>
      <c r="J372" s="51">
        <v>779</v>
      </c>
      <c r="K372" s="41">
        <v>1108</v>
      </c>
    </row>
    <row r="373" spans="1:11" x14ac:dyDescent="0.25">
      <c r="A373" s="36"/>
      <c r="B373" s="37">
        <v>2018</v>
      </c>
      <c r="C373" s="38" t="s">
        <v>30</v>
      </c>
      <c r="D373" s="42">
        <v>805</v>
      </c>
      <c r="E373" s="46">
        <v>265</v>
      </c>
      <c r="F373" s="47">
        <v>7413</v>
      </c>
      <c r="G373" s="48">
        <v>81</v>
      </c>
      <c r="H373" s="42">
        <v>7759</v>
      </c>
      <c r="I373" s="46">
        <v>67</v>
      </c>
      <c r="J373" s="48">
        <v>982</v>
      </c>
      <c r="K373" s="42">
        <v>1049</v>
      </c>
    </row>
    <row r="374" spans="1:11" x14ac:dyDescent="0.25">
      <c r="A374" s="32"/>
      <c r="B374" s="33"/>
      <c r="C374" s="35" t="s">
        <v>27</v>
      </c>
      <c r="D374" s="41">
        <v>1567</v>
      </c>
      <c r="E374" s="49">
        <v>180</v>
      </c>
      <c r="F374" s="50">
        <v>6006</v>
      </c>
      <c r="G374" s="51">
        <v>28</v>
      </c>
      <c r="H374" s="41">
        <v>6214</v>
      </c>
      <c r="I374" s="49">
        <v>233</v>
      </c>
      <c r="J374" s="51">
        <v>974</v>
      </c>
      <c r="K374" s="41">
        <v>1207</v>
      </c>
    </row>
    <row r="375" spans="1:11" x14ac:dyDescent="0.25">
      <c r="A375" s="36"/>
      <c r="B375" s="37"/>
      <c r="C375" s="38" t="s">
        <v>28</v>
      </c>
      <c r="D375" s="42">
        <v>1062</v>
      </c>
      <c r="E375" s="46">
        <v>544</v>
      </c>
      <c r="F375" s="47">
        <v>5096</v>
      </c>
      <c r="G375" s="48">
        <v>27</v>
      </c>
      <c r="H375" s="42">
        <v>5667</v>
      </c>
      <c r="I375" s="46">
        <v>131</v>
      </c>
      <c r="J375" s="48">
        <v>1144</v>
      </c>
      <c r="K375" s="42">
        <v>1275</v>
      </c>
    </row>
    <row r="376" spans="1:11" x14ac:dyDescent="0.25">
      <c r="A376" s="32" t="s">
        <v>39</v>
      </c>
      <c r="B376" s="33">
        <v>2007</v>
      </c>
      <c r="C376" s="35" t="s">
        <v>28</v>
      </c>
      <c r="D376" s="41">
        <v>187</v>
      </c>
      <c r="E376" s="49">
        <v>245</v>
      </c>
      <c r="F376" s="50">
        <v>1101</v>
      </c>
      <c r="G376" s="51" t="s">
        <v>98</v>
      </c>
      <c r="H376" s="41">
        <v>1346</v>
      </c>
      <c r="I376" s="49">
        <v>28</v>
      </c>
      <c r="J376" s="51" t="s">
        <v>98</v>
      </c>
      <c r="K376" s="41">
        <v>28</v>
      </c>
    </row>
    <row r="377" spans="1:11" x14ac:dyDescent="0.25">
      <c r="A377" s="36" t="s">
        <v>41</v>
      </c>
      <c r="B377" s="37"/>
      <c r="C377" s="38" t="s">
        <v>29</v>
      </c>
      <c r="D377" s="42">
        <v>109</v>
      </c>
      <c r="E377" s="46">
        <v>84</v>
      </c>
      <c r="F377" s="47">
        <v>1184</v>
      </c>
      <c r="G377" s="48" t="s">
        <v>98</v>
      </c>
      <c r="H377" s="42">
        <v>1268</v>
      </c>
      <c r="I377" s="46">
        <v>60</v>
      </c>
      <c r="J377" s="48">
        <v>21</v>
      </c>
      <c r="K377" s="42">
        <v>81</v>
      </c>
    </row>
    <row r="378" spans="1:11" x14ac:dyDescent="0.25">
      <c r="A378" s="32"/>
      <c r="B378" s="33">
        <v>2008</v>
      </c>
      <c r="C378" s="35" t="s">
        <v>30</v>
      </c>
      <c r="D378" s="41">
        <v>107</v>
      </c>
      <c r="E378" s="49">
        <v>54</v>
      </c>
      <c r="F378" s="50">
        <v>1194</v>
      </c>
      <c r="G378" s="51">
        <v>9</v>
      </c>
      <c r="H378" s="41">
        <v>1257</v>
      </c>
      <c r="I378" s="49">
        <v>14</v>
      </c>
      <c r="J378" s="51">
        <v>25</v>
      </c>
      <c r="K378" s="41">
        <v>39</v>
      </c>
    </row>
    <row r="379" spans="1:11" x14ac:dyDescent="0.25">
      <c r="A379" s="36"/>
      <c r="B379" s="37"/>
      <c r="C379" s="38" t="s">
        <v>27</v>
      </c>
      <c r="D379" s="42">
        <v>162</v>
      </c>
      <c r="E379" s="46">
        <v>226</v>
      </c>
      <c r="F379" s="47">
        <v>1074</v>
      </c>
      <c r="G379" s="48">
        <v>4</v>
      </c>
      <c r="H379" s="42">
        <v>1304</v>
      </c>
      <c r="I379" s="46">
        <v>34</v>
      </c>
      <c r="J379" s="48">
        <v>22</v>
      </c>
      <c r="K379" s="42">
        <v>56</v>
      </c>
    </row>
    <row r="380" spans="1:11" x14ac:dyDescent="0.25">
      <c r="A380" s="32"/>
      <c r="B380" s="33"/>
      <c r="C380" s="35" t="s">
        <v>28</v>
      </c>
      <c r="D380" s="41">
        <v>218</v>
      </c>
      <c r="E380" s="49">
        <v>482</v>
      </c>
      <c r="F380" s="50">
        <v>1088</v>
      </c>
      <c r="G380" s="51">
        <v>7</v>
      </c>
      <c r="H380" s="41">
        <v>1577</v>
      </c>
      <c r="I380" s="49">
        <v>6</v>
      </c>
      <c r="J380" s="51">
        <v>41</v>
      </c>
      <c r="K380" s="41">
        <v>47</v>
      </c>
    </row>
    <row r="381" spans="1:11" x14ac:dyDescent="0.25">
      <c r="A381" s="36"/>
      <c r="B381" s="37"/>
      <c r="C381" s="38" t="s">
        <v>29</v>
      </c>
      <c r="D381" s="42">
        <v>178</v>
      </c>
      <c r="E381" s="46">
        <v>538</v>
      </c>
      <c r="F381" s="47">
        <v>1384</v>
      </c>
      <c r="G381" s="48">
        <v>5</v>
      </c>
      <c r="H381" s="42">
        <v>1927</v>
      </c>
      <c r="I381" s="46">
        <v>19</v>
      </c>
      <c r="J381" s="48">
        <v>38</v>
      </c>
      <c r="K381" s="42">
        <v>57</v>
      </c>
    </row>
    <row r="382" spans="1:11" x14ac:dyDescent="0.25">
      <c r="A382" s="32"/>
      <c r="B382" s="33">
        <v>2009</v>
      </c>
      <c r="C382" s="35" t="s">
        <v>30</v>
      </c>
      <c r="D382" s="41">
        <v>276</v>
      </c>
      <c r="E382" s="49">
        <v>103</v>
      </c>
      <c r="F382" s="50">
        <v>1601</v>
      </c>
      <c r="G382" s="51">
        <v>5</v>
      </c>
      <c r="H382" s="41">
        <v>1709</v>
      </c>
      <c r="I382" s="49">
        <v>54</v>
      </c>
      <c r="J382" s="51">
        <v>48</v>
      </c>
      <c r="K382" s="41">
        <v>102</v>
      </c>
    </row>
    <row r="383" spans="1:11" x14ac:dyDescent="0.25">
      <c r="A383" s="36"/>
      <c r="B383" s="37"/>
      <c r="C383" s="38" t="s">
        <v>27</v>
      </c>
      <c r="D383" s="42">
        <v>130</v>
      </c>
      <c r="E383" s="46">
        <v>163</v>
      </c>
      <c r="F383" s="47">
        <v>1528</v>
      </c>
      <c r="G383" s="48">
        <v>19</v>
      </c>
      <c r="H383" s="42">
        <v>1710</v>
      </c>
      <c r="I383" s="46">
        <v>54</v>
      </c>
      <c r="J383" s="48">
        <v>80</v>
      </c>
      <c r="K383" s="42">
        <v>134</v>
      </c>
    </row>
    <row r="384" spans="1:11" x14ac:dyDescent="0.25">
      <c r="A384" s="32"/>
      <c r="B384" s="33"/>
      <c r="C384" s="35" t="s">
        <v>28</v>
      </c>
      <c r="D384" s="41">
        <v>100</v>
      </c>
      <c r="E384" s="49">
        <v>303</v>
      </c>
      <c r="F384" s="50">
        <v>1549</v>
      </c>
      <c r="G384" s="51">
        <v>48</v>
      </c>
      <c r="H384" s="41">
        <v>1900</v>
      </c>
      <c r="I384" s="49">
        <v>62</v>
      </c>
      <c r="J384" s="51">
        <v>85</v>
      </c>
      <c r="K384" s="41">
        <v>147</v>
      </c>
    </row>
    <row r="385" spans="1:11" x14ac:dyDescent="0.25">
      <c r="A385" s="36"/>
      <c r="B385" s="37"/>
      <c r="C385" s="38" t="s">
        <v>29</v>
      </c>
      <c r="D385" s="42">
        <v>591</v>
      </c>
      <c r="E385" s="46">
        <v>265</v>
      </c>
      <c r="F385" s="47">
        <v>1244</v>
      </c>
      <c r="G385" s="48">
        <v>54</v>
      </c>
      <c r="H385" s="42">
        <v>1563</v>
      </c>
      <c r="I385" s="46">
        <v>73</v>
      </c>
      <c r="J385" s="48">
        <v>85</v>
      </c>
      <c r="K385" s="42">
        <v>158</v>
      </c>
    </row>
    <row r="386" spans="1:11" x14ac:dyDescent="0.25">
      <c r="A386" s="32"/>
      <c r="B386" s="33">
        <v>2010</v>
      </c>
      <c r="C386" s="35" t="s">
        <v>30</v>
      </c>
      <c r="D386" s="41">
        <v>187</v>
      </c>
      <c r="E386" s="49">
        <v>144</v>
      </c>
      <c r="F386" s="50">
        <v>1359</v>
      </c>
      <c r="G386" s="51">
        <v>62</v>
      </c>
      <c r="H386" s="41">
        <v>1565</v>
      </c>
      <c r="I386" s="49">
        <v>20</v>
      </c>
      <c r="J386" s="51">
        <v>93</v>
      </c>
      <c r="K386" s="41">
        <v>113</v>
      </c>
    </row>
    <row r="387" spans="1:11" x14ac:dyDescent="0.25">
      <c r="A387" s="36"/>
      <c r="B387" s="37"/>
      <c r="C387" s="38" t="s">
        <v>27</v>
      </c>
      <c r="D387" s="42">
        <v>276</v>
      </c>
      <c r="E387" s="46">
        <v>276</v>
      </c>
      <c r="F387" s="47">
        <v>1237</v>
      </c>
      <c r="G387" s="48">
        <v>35</v>
      </c>
      <c r="H387" s="42">
        <v>1548</v>
      </c>
      <c r="I387" s="46">
        <v>65</v>
      </c>
      <c r="J387" s="48">
        <v>65</v>
      </c>
      <c r="K387" s="42">
        <v>130</v>
      </c>
    </row>
    <row r="388" spans="1:11" x14ac:dyDescent="0.25">
      <c r="A388" s="32"/>
      <c r="B388" s="33"/>
      <c r="C388" s="35" t="s">
        <v>28</v>
      </c>
      <c r="D388" s="41">
        <v>320</v>
      </c>
      <c r="E388" s="49">
        <v>327</v>
      </c>
      <c r="F388" s="50">
        <v>1165</v>
      </c>
      <c r="G388" s="51">
        <v>36</v>
      </c>
      <c r="H388" s="41">
        <v>1528</v>
      </c>
      <c r="I388" s="49">
        <v>66</v>
      </c>
      <c r="J388" s="51">
        <v>91</v>
      </c>
      <c r="K388" s="41">
        <v>157</v>
      </c>
    </row>
    <row r="389" spans="1:11" x14ac:dyDescent="0.25">
      <c r="A389" s="36"/>
      <c r="B389" s="37"/>
      <c r="C389" s="38" t="s">
        <v>29</v>
      </c>
      <c r="D389" s="42">
        <v>115</v>
      </c>
      <c r="E389" s="46">
        <v>431</v>
      </c>
      <c r="F389" s="47">
        <v>1398</v>
      </c>
      <c r="G389" s="48">
        <v>6</v>
      </c>
      <c r="H389" s="42">
        <v>1835</v>
      </c>
      <c r="I389" s="46">
        <v>24</v>
      </c>
      <c r="J389" s="48">
        <v>142</v>
      </c>
      <c r="K389" s="42">
        <v>166</v>
      </c>
    </row>
    <row r="390" spans="1:11" x14ac:dyDescent="0.25">
      <c r="A390" s="32"/>
      <c r="B390" s="33">
        <v>2011</v>
      </c>
      <c r="C390" s="35" t="s">
        <v>30</v>
      </c>
      <c r="D390" s="41">
        <v>476</v>
      </c>
      <c r="E390" s="49">
        <v>153</v>
      </c>
      <c r="F390" s="50">
        <v>1328</v>
      </c>
      <c r="G390" s="51">
        <v>6</v>
      </c>
      <c r="H390" s="41">
        <v>1487</v>
      </c>
      <c r="I390" s="49">
        <v>36</v>
      </c>
      <c r="J390" s="51">
        <v>155</v>
      </c>
      <c r="K390" s="41">
        <v>191</v>
      </c>
    </row>
    <row r="391" spans="1:11" x14ac:dyDescent="0.25">
      <c r="A391" s="36"/>
      <c r="B391" s="37"/>
      <c r="C391" s="38" t="s">
        <v>27</v>
      </c>
      <c r="D391" s="42">
        <v>204</v>
      </c>
      <c r="E391" s="46">
        <v>189</v>
      </c>
      <c r="F391" s="47">
        <v>1273</v>
      </c>
      <c r="G391" s="48">
        <v>63</v>
      </c>
      <c r="H391" s="42">
        <v>1525</v>
      </c>
      <c r="I391" s="46">
        <v>16</v>
      </c>
      <c r="J391" s="48">
        <v>122</v>
      </c>
      <c r="K391" s="42">
        <v>138</v>
      </c>
    </row>
    <row r="392" spans="1:11" x14ac:dyDescent="0.25">
      <c r="A392" s="32"/>
      <c r="B392" s="33"/>
      <c r="C392" s="35" t="s">
        <v>28</v>
      </c>
      <c r="D392" s="41">
        <v>277</v>
      </c>
      <c r="E392" s="49">
        <v>52</v>
      </c>
      <c r="F392" s="50">
        <v>1207</v>
      </c>
      <c r="G392" s="51">
        <v>13</v>
      </c>
      <c r="H392" s="41">
        <v>1272</v>
      </c>
      <c r="I392" s="49">
        <v>49</v>
      </c>
      <c r="J392" s="51">
        <v>117</v>
      </c>
      <c r="K392" s="41">
        <v>166</v>
      </c>
    </row>
    <row r="393" spans="1:11" x14ac:dyDescent="0.25">
      <c r="A393" s="36"/>
      <c r="B393" s="37"/>
      <c r="C393" s="38" t="s">
        <v>29</v>
      </c>
      <c r="D393" s="42">
        <v>52</v>
      </c>
      <c r="E393" s="46">
        <v>305</v>
      </c>
      <c r="F393" s="47">
        <v>1199</v>
      </c>
      <c r="G393" s="48">
        <v>19</v>
      </c>
      <c r="H393" s="42">
        <v>1523</v>
      </c>
      <c r="I393" s="46">
        <v>28</v>
      </c>
      <c r="J393" s="48">
        <v>140</v>
      </c>
      <c r="K393" s="42">
        <v>168</v>
      </c>
    </row>
    <row r="394" spans="1:11" x14ac:dyDescent="0.25">
      <c r="A394" s="32"/>
      <c r="B394" s="33">
        <v>2012</v>
      </c>
      <c r="C394" s="35" t="s">
        <v>30</v>
      </c>
      <c r="D394" s="41">
        <v>442</v>
      </c>
      <c r="E394" s="49">
        <v>90</v>
      </c>
      <c r="F394" s="50">
        <v>1064</v>
      </c>
      <c r="G394" s="51">
        <v>58</v>
      </c>
      <c r="H394" s="41">
        <v>1212</v>
      </c>
      <c r="I394" s="49">
        <v>30</v>
      </c>
      <c r="J394" s="51">
        <v>97</v>
      </c>
      <c r="K394" s="41">
        <v>127</v>
      </c>
    </row>
    <row r="395" spans="1:11" x14ac:dyDescent="0.25">
      <c r="A395" s="36"/>
      <c r="B395" s="37"/>
      <c r="C395" s="38" t="s">
        <v>27</v>
      </c>
      <c r="D395" s="42">
        <v>250</v>
      </c>
      <c r="E395" s="46">
        <v>437</v>
      </c>
      <c r="F395" s="47">
        <v>951</v>
      </c>
      <c r="G395" s="48">
        <v>22</v>
      </c>
      <c r="H395" s="42">
        <v>1410</v>
      </c>
      <c r="I395" s="46">
        <v>25</v>
      </c>
      <c r="J395" s="48">
        <v>91</v>
      </c>
      <c r="K395" s="42">
        <v>116</v>
      </c>
    </row>
    <row r="396" spans="1:11" x14ac:dyDescent="0.25">
      <c r="A396" s="32"/>
      <c r="B396" s="33"/>
      <c r="C396" s="35" t="s">
        <v>28</v>
      </c>
      <c r="D396" s="41">
        <v>192</v>
      </c>
      <c r="E396" s="49">
        <v>272</v>
      </c>
      <c r="F396" s="50">
        <v>1081</v>
      </c>
      <c r="G396" s="51">
        <v>24</v>
      </c>
      <c r="H396" s="41">
        <v>1377</v>
      </c>
      <c r="I396" s="49">
        <v>145</v>
      </c>
      <c r="J396" s="51">
        <v>84</v>
      </c>
      <c r="K396" s="41">
        <v>229</v>
      </c>
    </row>
    <row r="397" spans="1:11" x14ac:dyDescent="0.25">
      <c r="A397" s="36"/>
      <c r="B397" s="37"/>
      <c r="C397" s="38" t="s">
        <v>29</v>
      </c>
      <c r="D397" s="42">
        <v>311</v>
      </c>
      <c r="E397" s="46">
        <v>574</v>
      </c>
      <c r="F397" s="47">
        <v>1030</v>
      </c>
      <c r="G397" s="48">
        <v>123</v>
      </c>
      <c r="H397" s="42">
        <v>1727</v>
      </c>
      <c r="I397" s="46">
        <v>48</v>
      </c>
      <c r="J397" s="48">
        <v>94</v>
      </c>
      <c r="K397" s="42">
        <v>142</v>
      </c>
    </row>
    <row r="398" spans="1:11" x14ac:dyDescent="0.25">
      <c r="A398" s="32"/>
      <c r="B398" s="33">
        <v>2013</v>
      </c>
      <c r="C398" s="35" t="s">
        <v>30</v>
      </c>
      <c r="D398" s="41">
        <v>370</v>
      </c>
      <c r="E398" s="49">
        <v>202</v>
      </c>
      <c r="F398" s="50">
        <v>1317</v>
      </c>
      <c r="G398" s="51">
        <v>32</v>
      </c>
      <c r="H398" s="41">
        <v>1551</v>
      </c>
      <c r="I398" s="49">
        <v>61</v>
      </c>
      <c r="J398" s="51">
        <v>89</v>
      </c>
      <c r="K398" s="41">
        <v>150</v>
      </c>
    </row>
    <row r="399" spans="1:11" x14ac:dyDescent="0.25">
      <c r="A399" s="36"/>
      <c r="B399" s="37"/>
      <c r="C399" s="38" t="s">
        <v>27</v>
      </c>
      <c r="D399" s="42">
        <v>120</v>
      </c>
      <c r="E399" s="46">
        <v>602</v>
      </c>
      <c r="F399" s="47">
        <v>1435</v>
      </c>
      <c r="G399" s="48">
        <v>13</v>
      </c>
      <c r="H399" s="42">
        <v>2050</v>
      </c>
      <c r="I399" s="46">
        <v>29</v>
      </c>
      <c r="J399" s="48">
        <v>104</v>
      </c>
      <c r="K399" s="42">
        <v>133</v>
      </c>
    </row>
    <row r="400" spans="1:11" x14ac:dyDescent="0.25">
      <c r="A400" s="32"/>
      <c r="B400" s="33"/>
      <c r="C400" s="35" t="s">
        <v>28</v>
      </c>
      <c r="D400" s="41">
        <v>150</v>
      </c>
      <c r="E400" s="49">
        <v>206</v>
      </c>
      <c r="F400" s="50">
        <v>1886</v>
      </c>
      <c r="G400" s="51">
        <v>40</v>
      </c>
      <c r="H400" s="41">
        <v>2132</v>
      </c>
      <c r="I400" s="49">
        <v>28</v>
      </c>
      <c r="J400" s="51">
        <v>79</v>
      </c>
      <c r="K400" s="41">
        <v>107</v>
      </c>
    </row>
    <row r="401" spans="1:11" x14ac:dyDescent="0.25">
      <c r="A401" s="36"/>
      <c r="B401" s="37"/>
      <c r="C401" s="38" t="s">
        <v>29</v>
      </c>
      <c r="D401" s="42">
        <v>313</v>
      </c>
      <c r="E401" s="46">
        <v>544</v>
      </c>
      <c r="F401" s="47">
        <v>1778</v>
      </c>
      <c r="G401" s="48">
        <v>12</v>
      </c>
      <c r="H401" s="42">
        <v>2334</v>
      </c>
      <c r="I401" s="46">
        <v>65</v>
      </c>
      <c r="J401" s="48">
        <v>71</v>
      </c>
      <c r="K401" s="42">
        <v>136</v>
      </c>
    </row>
    <row r="402" spans="1:11" x14ac:dyDescent="0.25">
      <c r="A402" s="32"/>
      <c r="B402" s="33">
        <v>2014</v>
      </c>
      <c r="C402" s="35" t="s">
        <v>30</v>
      </c>
      <c r="D402" s="41">
        <v>302</v>
      </c>
      <c r="E402" s="49">
        <v>407</v>
      </c>
      <c r="F402" s="50">
        <v>2024</v>
      </c>
      <c r="G402" s="51">
        <v>33</v>
      </c>
      <c r="H402" s="41">
        <v>2464</v>
      </c>
      <c r="I402" s="49">
        <v>21</v>
      </c>
      <c r="J402" s="51">
        <v>90</v>
      </c>
      <c r="K402" s="41">
        <v>111</v>
      </c>
    </row>
    <row r="403" spans="1:11" x14ac:dyDescent="0.25">
      <c r="A403" s="36"/>
      <c r="B403" s="37"/>
      <c r="C403" s="38" t="s">
        <v>27</v>
      </c>
      <c r="D403" s="42">
        <v>425</v>
      </c>
      <c r="E403" s="46">
        <v>550</v>
      </c>
      <c r="F403" s="47">
        <v>2036</v>
      </c>
      <c r="G403" s="48">
        <v>12</v>
      </c>
      <c r="H403" s="42">
        <v>2598</v>
      </c>
      <c r="I403" s="46">
        <v>28</v>
      </c>
      <c r="J403" s="48">
        <v>74</v>
      </c>
      <c r="K403" s="42">
        <v>102</v>
      </c>
    </row>
    <row r="404" spans="1:11" x14ac:dyDescent="0.25">
      <c r="A404" s="32"/>
      <c r="B404" s="33"/>
      <c r="C404" s="35" t="s">
        <v>28</v>
      </c>
      <c r="D404" s="41">
        <v>778</v>
      </c>
      <c r="E404" s="49">
        <v>587</v>
      </c>
      <c r="F404" s="50">
        <v>1684</v>
      </c>
      <c r="G404" s="51">
        <v>31</v>
      </c>
      <c r="H404" s="41">
        <v>2302</v>
      </c>
      <c r="I404" s="49">
        <v>165</v>
      </c>
      <c r="J404" s="51">
        <v>42</v>
      </c>
      <c r="K404" s="41">
        <v>207</v>
      </c>
    </row>
    <row r="405" spans="1:11" x14ac:dyDescent="0.25">
      <c r="A405" s="36"/>
      <c r="B405" s="37"/>
      <c r="C405" s="38" t="s">
        <v>29</v>
      </c>
      <c r="D405" s="42">
        <v>292</v>
      </c>
      <c r="E405" s="46">
        <v>477</v>
      </c>
      <c r="F405" s="47">
        <v>1981</v>
      </c>
      <c r="G405" s="48">
        <v>4</v>
      </c>
      <c r="H405" s="42">
        <v>2462</v>
      </c>
      <c r="I405" s="46">
        <v>46</v>
      </c>
      <c r="J405" s="48">
        <v>187</v>
      </c>
      <c r="K405" s="42">
        <v>233</v>
      </c>
    </row>
    <row r="406" spans="1:11" x14ac:dyDescent="0.25">
      <c r="A406" s="32"/>
      <c r="B406" s="33">
        <v>2015</v>
      </c>
      <c r="C406" s="35" t="s">
        <v>30</v>
      </c>
      <c r="D406" s="41">
        <v>415</v>
      </c>
      <c r="E406" s="49">
        <v>742</v>
      </c>
      <c r="F406" s="50">
        <v>1898</v>
      </c>
      <c r="G406" s="51">
        <v>30</v>
      </c>
      <c r="H406" s="41">
        <v>2670</v>
      </c>
      <c r="I406" s="49">
        <v>158</v>
      </c>
      <c r="J406" s="51">
        <v>194</v>
      </c>
      <c r="K406" s="41">
        <v>352</v>
      </c>
    </row>
    <row r="407" spans="1:11" x14ac:dyDescent="0.25">
      <c r="A407" s="36"/>
      <c r="B407" s="37"/>
      <c r="C407" s="38" t="s">
        <v>27</v>
      </c>
      <c r="D407" s="42">
        <v>173</v>
      </c>
      <c r="E407" s="46">
        <v>580</v>
      </c>
      <c r="F407" s="47">
        <v>2479</v>
      </c>
      <c r="G407" s="48">
        <v>48</v>
      </c>
      <c r="H407" s="42">
        <v>3107</v>
      </c>
      <c r="I407" s="46">
        <v>42</v>
      </c>
      <c r="J407" s="48">
        <v>280</v>
      </c>
      <c r="K407" s="42">
        <v>322</v>
      </c>
    </row>
    <row r="408" spans="1:11" x14ac:dyDescent="0.25">
      <c r="A408" s="32"/>
      <c r="B408" s="33"/>
      <c r="C408" s="35" t="s">
        <v>28</v>
      </c>
      <c r="D408" s="41">
        <v>372</v>
      </c>
      <c r="E408" s="49">
        <v>946</v>
      </c>
      <c r="F408" s="50">
        <v>2625</v>
      </c>
      <c r="G408" s="51">
        <v>8</v>
      </c>
      <c r="H408" s="41">
        <v>3579</v>
      </c>
      <c r="I408" s="49">
        <v>114</v>
      </c>
      <c r="J408" s="51">
        <v>310</v>
      </c>
      <c r="K408" s="41">
        <v>424</v>
      </c>
    </row>
    <row r="409" spans="1:11" x14ac:dyDescent="0.25">
      <c r="A409" s="36"/>
      <c r="B409" s="37"/>
      <c r="C409" s="38" t="s">
        <v>29</v>
      </c>
      <c r="D409" s="42">
        <v>828</v>
      </c>
      <c r="E409" s="46">
        <v>589</v>
      </c>
      <c r="F409" s="47">
        <v>2720</v>
      </c>
      <c r="G409" s="48">
        <v>179</v>
      </c>
      <c r="H409" s="42">
        <v>3488</v>
      </c>
      <c r="I409" s="46">
        <v>49</v>
      </c>
      <c r="J409" s="48">
        <v>227</v>
      </c>
      <c r="K409" s="42">
        <v>276</v>
      </c>
    </row>
    <row r="410" spans="1:11" x14ac:dyDescent="0.25">
      <c r="A410" s="32"/>
      <c r="B410" s="33">
        <v>2016</v>
      </c>
      <c r="C410" s="35" t="s">
        <v>30</v>
      </c>
      <c r="D410" s="41">
        <v>435</v>
      </c>
      <c r="E410" s="49">
        <v>1060</v>
      </c>
      <c r="F410" s="50">
        <v>3076</v>
      </c>
      <c r="G410" s="51">
        <v>14</v>
      </c>
      <c r="H410" s="41">
        <v>4150</v>
      </c>
      <c r="I410" s="49">
        <v>60</v>
      </c>
      <c r="J410" s="51">
        <v>179</v>
      </c>
      <c r="K410" s="41">
        <v>239</v>
      </c>
    </row>
    <row r="411" spans="1:11" x14ac:dyDescent="0.25">
      <c r="A411" s="36"/>
      <c r="B411" s="37"/>
      <c r="C411" s="38" t="s">
        <v>27</v>
      </c>
      <c r="D411" s="42">
        <v>464</v>
      </c>
      <c r="E411" s="46">
        <v>481</v>
      </c>
      <c r="F411" s="47">
        <v>3617</v>
      </c>
      <c r="G411" s="48">
        <v>16</v>
      </c>
      <c r="H411" s="42">
        <v>4114</v>
      </c>
      <c r="I411" s="46">
        <v>85</v>
      </c>
      <c r="J411" s="48">
        <v>207</v>
      </c>
      <c r="K411" s="42">
        <v>292</v>
      </c>
    </row>
    <row r="412" spans="1:11" x14ac:dyDescent="0.25">
      <c r="A412" s="32"/>
      <c r="B412" s="33"/>
      <c r="C412" s="35" t="s">
        <v>28</v>
      </c>
      <c r="D412" s="41">
        <v>573</v>
      </c>
      <c r="E412" s="49">
        <v>1033</v>
      </c>
      <c r="F412" s="50">
        <v>3614</v>
      </c>
      <c r="G412" s="51">
        <v>98</v>
      </c>
      <c r="H412" s="41">
        <v>4745</v>
      </c>
      <c r="I412" s="49">
        <v>39</v>
      </c>
      <c r="J412" s="51">
        <v>166</v>
      </c>
      <c r="K412" s="41">
        <v>205</v>
      </c>
    </row>
    <row r="413" spans="1:11" x14ac:dyDescent="0.25">
      <c r="A413" s="36"/>
      <c r="B413" s="37"/>
      <c r="C413" s="38" t="s">
        <v>29</v>
      </c>
      <c r="D413" s="42">
        <v>780</v>
      </c>
      <c r="E413" s="46">
        <v>316</v>
      </c>
      <c r="F413" s="47">
        <v>3940</v>
      </c>
      <c r="G413" s="48">
        <v>67</v>
      </c>
      <c r="H413" s="42">
        <v>4323</v>
      </c>
      <c r="I413" s="46">
        <v>52</v>
      </c>
      <c r="J413" s="48">
        <v>111</v>
      </c>
      <c r="K413" s="42">
        <v>163</v>
      </c>
    </row>
    <row r="414" spans="1:11" x14ac:dyDescent="0.25">
      <c r="A414" s="32"/>
      <c r="B414" s="33">
        <v>2017</v>
      </c>
      <c r="C414" s="35" t="s">
        <v>30</v>
      </c>
      <c r="D414" s="41">
        <v>327</v>
      </c>
      <c r="E414" s="49">
        <v>727</v>
      </c>
      <c r="F414" s="50">
        <v>3970</v>
      </c>
      <c r="G414" s="51">
        <v>14</v>
      </c>
      <c r="H414" s="41">
        <v>4711</v>
      </c>
      <c r="I414" s="49">
        <v>42</v>
      </c>
      <c r="J414" s="51">
        <v>133</v>
      </c>
      <c r="K414" s="41">
        <v>175</v>
      </c>
    </row>
    <row r="415" spans="1:11" x14ac:dyDescent="0.25">
      <c r="A415" s="36"/>
      <c r="B415" s="37"/>
      <c r="C415" s="38" t="s">
        <v>27</v>
      </c>
      <c r="D415" s="42">
        <v>351</v>
      </c>
      <c r="E415" s="46">
        <v>701</v>
      </c>
      <c r="F415" s="47">
        <v>4299</v>
      </c>
      <c r="G415" s="48">
        <v>20</v>
      </c>
      <c r="H415" s="42">
        <v>5020</v>
      </c>
      <c r="I415" s="46">
        <v>70</v>
      </c>
      <c r="J415" s="48">
        <v>146</v>
      </c>
      <c r="K415" s="42">
        <v>216</v>
      </c>
    </row>
    <row r="416" spans="1:11" x14ac:dyDescent="0.25">
      <c r="A416" s="32"/>
      <c r="B416" s="33"/>
      <c r="C416" s="35" t="s">
        <v>28</v>
      </c>
      <c r="D416" s="41">
        <v>822</v>
      </c>
      <c r="E416" s="49">
        <v>619</v>
      </c>
      <c r="F416" s="50">
        <v>4180</v>
      </c>
      <c r="G416" s="51">
        <v>35</v>
      </c>
      <c r="H416" s="41">
        <v>4834</v>
      </c>
      <c r="I416" s="49">
        <v>53</v>
      </c>
      <c r="J416" s="51">
        <v>146</v>
      </c>
      <c r="K416" s="41">
        <v>199</v>
      </c>
    </row>
    <row r="417" spans="1:11" x14ac:dyDescent="0.25">
      <c r="A417" s="36"/>
      <c r="B417" s="37"/>
      <c r="C417" s="38" t="s">
        <v>29</v>
      </c>
      <c r="D417" s="42">
        <v>681</v>
      </c>
      <c r="E417" s="46">
        <v>620</v>
      </c>
      <c r="F417" s="47">
        <v>4122</v>
      </c>
      <c r="G417" s="48">
        <v>13</v>
      </c>
      <c r="H417" s="42">
        <v>4755</v>
      </c>
      <c r="I417" s="46">
        <v>48</v>
      </c>
      <c r="J417" s="48">
        <v>169</v>
      </c>
      <c r="K417" s="42">
        <v>217</v>
      </c>
    </row>
    <row r="418" spans="1:11" x14ac:dyDescent="0.25">
      <c r="A418" s="32"/>
      <c r="B418" s="33">
        <v>2018</v>
      </c>
      <c r="C418" s="35" t="s">
        <v>30</v>
      </c>
      <c r="D418" s="41">
        <v>806</v>
      </c>
      <c r="E418" s="49">
        <v>981</v>
      </c>
      <c r="F418" s="50">
        <v>3890</v>
      </c>
      <c r="G418" s="51">
        <v>23</v>
      </c>
      <c r="H418" s="41">
        <v>4894</v>
      </c>
      <c r="I418" s="49">
        <v>70</v>
      </c>
      <c r="J418" s="51">
        <v>183</v>
      </c>
      <c r="K418" s="41">
        <v>253</v>
      </c>
    </row>
    <row r="419" spans="1:11" x14ac:dyDescent="0.25">
      <c r="A419" s="36"/>
      <c r="B419" s="37"/>
      <c r="C419" s="38" t="s">
        <v>27</v>
      </c>
      <c r="D419" s="42">
        <v>1496</v>
      </c>
      <c r="E419" s="46">
        <v>429</v>
      </c>
      <c r="F419" s="47">
        <v>3337</v>
      </c>
      <c r="G419" s="48">
        <v>23</v>
      </c>
      <c r="H419" s="42">
        <v>3789</v>
      </c>
      <c r="I419" s="46">
        <v>65</v>
      </c>
      <c r="J419" s="48">
        <v>226</v>
      </c>
      <c r="K419" s="42">
        <v>291</v>
      </c>
    </row>
    <row r="420" spans="1:11" x14ac:dyDescent="0.25">
      <c r="A420" s="32"/>
      <c r="B420" s="33"/>
      <c r="C420" s="35" t="s">
        <v>28</v>
      </c>
      <c r="D420" s="41">
        <v>471</v>
      </c>
      <c r="E420" s="49">
        <v>730</v>
      </c>
      <c r="F420" s="50">
        <v>3270</v>
      </c>
      <c r="G420" s="51">
        <v>29</v>
      </c>
      <c r="H420" s="41">
        <v>4029</v>
      </c>
      <c r="I420" s="49">
        <v>67</v>
      </c>
      <c r="J420" s="51">
        <v>243</v>
      </c>
      <c r="K420" s="41">
        <v>310</v>
      </c>
    </row>
    <row r="421" spans="1:11" x14ac:dyDescent="0.25">
      <c r="A421" s="36" t="s">
        <v>42</v>
      </c>
      <c r="B421" s="37">
        <v>2007</v>
      </c>
      <c r="C421" s="38" t="s">
        <v>28</v>
      </c>
      <c r="D421" s="42">
        <v>94</v>
      </c>
      <c r="E421" s="46">
        <v>139</v>
      </c>
      <c r="F421" s="47">
        <v>892</v>
      </c>
      <c r="G421" s="48" t="s">
        <v>98</v>
      </c>
      <c r="H421" s="42">
        <v>1031</v>
      </c>
      <c r="I421" s="46">
        <v>15</v>
      </c>
      <c r="J421" s="48" t="s">
        <v>98</v>
      </c>
      <c r="K421" s="42">
        <v>15</v>
      </c>
    </row>
    <row r="422" spans="1:11" x14ac:dyDescent="0.25">
      <c r="A422" s="32" t="s">
        <v>43</v>
      </c>
      <c r="B422" s="33"/>
      <c r="C422" s="35" t="s">
        <v>29</v>
      </c>
      <c r="D422" s="41">
        <v>254</v>
      </c>
      <c r="E422" s="49">
        <v>237</v>
      </c>
      <c r="F422" s="50">
        <v>767</v>
      </c>
      <c r="G422" s="51">
        <v>5</v>
      </c>
      <c r="H422" s="41">
        <v>1009</v>
      </c>
      <c r="I422" s="49">
        <v>12</v>
      </c>
      <c r="J422" s="51">
        <v>9</v>
      </c>
      <c r="K422" s="41">
        <v>21</v>
      </c>
    </row>
    <row r="423" spans="1:11" x14ac:dyDescent="0.25">
      <c r="A423" s="36"/>
      <c r="B423" s="37">
        <v>2008</v>
      </c>
      <c r="C423" s="38" t="s">
        <v>30</v>
      </c>
      <c r="D423" s="42">
        <v>153</v>
      </c>
      <c r="E423" s="46">
        <v>272</v>
      </c>
      <c r="F423" s="47">
        <v>836</v>
      </c>
      <c r="G423" s="48">
        <v>6</v>
      </c>
      <c r="H423" s="42">
        <v>1114</v>
      </c>
      <c r="I423" s="46">
        <v>24</v>
      </c>
      <c r="J423" s="48">
        <v>12</v>
      </c>
      <c r="K423" s="42">
        <v>36</v>
      </c>
    </row>
    <row r="424" spans="1:11" x14ac:dyDescent="0.25">
      <c r="A424" s="32"/>
      <c r="B424" s="33"/>
      <c r="C424" s="35" t="s">
        <v>27</v>
      </c>
      <c r="D424" s="41">
        <v>353</v>
      </c>
      <c r="E424" s="49">
        <v>200</v>
      </c>
      <c r="F424" s="50">
        <v>758</v>
      </c>
      <c r="G424" s="51">
        <v>5</v>
      </c>
      <c r="H424" s="41">
        <v>963</v>
      </c>
      <c r="I424" s="49">
        <v>52</v>
      </c>
      <c r="J424" s="51">
        <v>8</v>
      </c>
      <c r="K424" s="41">
        <v>60</v>
      </c>
    </row>
    <row r="425" spans="1:11" x14ac:dyDescent="0.25">
      <c r="A425" s="36"/>
      <c r="B425" s="37"/>
      <c r="C425" s="38" t="s">
        <v>28</v>
      </c>
      <c r="D425" s="42">
        <v>234</v>
      </c>
      <c r="E425" s="46">
        <v>135</v>
      </c>
      <c r="F425" s="47">
        <v>719</v>
      </c>
      <c r="G425" s="48">
        <v>47</v>
      </c>
      <c r="H425" s="42">
        <v>901</v>
      </c>
      <c r="I425" s="46">
        <v>12</v>
      </c>
      <c r="J425" s="48">
        <v>11</v>
      </c>
      <c r="K425" s="42">
        <v>23</v>
      </c>
    </row>
    <row r="426" spans="1:11" x14ac:dyDescent="0.25">
      <c r="A426" s="32"/>
      <c r="B426" s="33"/>
      <c r="C426" s="35" t="s">
        <v>29</v>
      </c>
      <c r="D426" s="41">
        <v>37</v>
      </c>
      <c r="E426" s="49">
        <v>288</v>
      </c>
      <c r="F426" s="50">
        <v>838</v>
      </c>
      <c r="G426" s="51">
        <v>11</v>
      </c>
      <c r="H426" s="41">
        <v>1137</v>
      </c>
      <c r="I426" s="49">
        <v>29</v>
      </c>
      <c r="J426" s="51">
        <v>9</v>
      </c>
      <c r="K426" s="41">
        <v>38</v>
      </c>
    </row>
    <row r="427" spans="1:11" x14ac:dyDescent="0.25">
      <c r="A427" s="36"/>
      <c r="B427" s="37">
        <v>2009</v>
      </c>
      <c r="C427" s="38" t="s">
        <v>30</v>
      </c>
      <c r="D427" s="42">
        <v>146</v>
      </c>
      <c r="E427" s="46">
        <v>708</v>
      </c>
      <c r="F427" s="47">
        <v>989</v>
      </c>
      <c r="G427" s="48">
        <v>14</v>
      </c>
      <c r="H427" s="42">
        <v>1711</v>
      </c>
      <c r="I427" s="46">
        <v>4</v>
      </c>
      <c r="J427" s="48">
        <v>22</v>
      </c>
      <c r="K427" s="42">
        <v>26</v>
      </c>
    </row>
    <row r="428" spans="1:11" x14ac:dyDescent="0.25">
      <c r="A428" s="32"/>
      <c r="B428" s="33"/>
      <c r="C428" s="35" t="s">
        <v>27</v>
      </c>
      <c r="D428" s="41">
        <v>103</v>
      </c>
      <c r="E428" s="49">
        <v>441</v>
      </c>
      <c r="F428" s="50">
        <v>1557</v>
      </c>
      <c r="G428" s="51">
        <v>14</v>
      </c>
      <c r="H428" s="41">
        <v>2012</v>
      </c>
      <c r="I428" s="49">
        <v>53</v>
      </c>
      <c r="J428" s="51">
        <v>10</v>
      </c>
      <c r="K428" s="41">
        <v>63</v>
      </c>
    </row>
    <row r="429" spans="1:11" x14ac:dyDescent="0.25">
      <c r="A429" s="36"/>
      <c r="B429" s="37"/>
      <c r="C429" s="38" t="s">
        <v>28</v>
      </c>
      <c r="D429" s="42">
        <v>164</v>
      </c>
      <c r="E429" s="46">
        <v>394</v>
      </c>
      <c r="F429" s="47">
        <v>1773</v>
      </c>
      <c r="G429" s="48">
        <v>11</v>
      </c>
      <c r="H429" s="42">
        <v>2178</v>
      </c>
      <c r="I429" s="46">
        <v>80</v>
      </c>
      <c r="J429" s="48">
        <v>47</v>
      </c>
      <c r="K429" s="42">
        <v>127</v>
      </c>
    </row>
    <row r="430" spans="1:11" x14ac:dyDescent="0.25">
      <c r="A430" s="32"/>
      <c r="B430" s="33"/>
      <c r="C430" s="35" t="s">
        <v>29</v>
      </c>
      <c r="D430" s="41">
        <v>547</v>
      </c>
      <c r="E430" s="49">
        <v>155</v>
      </c>
      <c r="F430" s="50">
        <v>1508</v>
      </c>
      <c r="G430" s="51">
        <v>16</v>
      </c>
      <c r="H430" s="41">
        <v>1679</v>
      </c>
      <c r="I430" s="49">
        <v>131</v>
      </c>
      <c r="J430" s="51">
        <v>103</v>
      </c>
      <c r="K430" s="41">
        <v>234</v>
      </c>
    </row>
    <row r="431" spans="1:11" x14ac:dyDescent="0.25">
      <c r="A431" s="36"/>
      <c r="B431" s="37">
        <v>2010</v>
      </c>
      <c r="C431" s="38" t="s">
        <v>30</v>
      </c>
      <c r="D431" s="42">
        <v>295</v>
      </c>
      <c r="E431" s="46">
        <v>145</v>
      </c>
      <c r="F431" s="47">
        <v>1406</v>
      </c>
      <c r="G431" s="48">
        <v>62</v>
      </c>
      <c r="H431" s="42">
        <v>1613</v>
      </c>
      <c r="I431" s="46">
        <v>62</v>
      </c>
      <c r="J431" s="48">
        <v>88</v>
      </c>
      <c r="K431" s="42">
        <v>150</v>
      </c>
    </row>
    <row r="432" spans="1:11" x14ac:dyDescent="0.25">
      <c r="A432" s="32"/>
      <c r="B432" s="33"/>
      <c r="C432" s="35" t="s">
        <v>27</v>
      </c>
      <c r="D432" s="41">
        <v>195</v>
      </c>
      <c r="E432" s="49">
        <v>480</v>
      </c>
      <c r="F432" s="50">
        <v>1390</v>
      </c>
      <c r="G432" s="51">
        <v>43</v>
      </c>
      <c r="H432" s="41">
        <v>1913</v>
      </c>
      <c r="I432" s="49">
        <v>35</v>
      </c>
      <c r="J432" s="51">
        <v>100</v>
      </c>
      <c r="K432" s="41">
        <v>135</v>
      </c>
    </row>
    <row r="433" spans="1:11" x14ac:dyDescent="0.25">
      <c r="A433" s="36"/>
      <c r="B433" s="37"/>
      <c r="C433" s="38" t="s">
        <v>28</v>
      </c>
      <c r="D433" s="42">
        <v>198</v>
      </c>
      <c r="E433" s="46">
        <v>403</v>
      </c>
      <c r="F433" s="47">
        <v>1653</v>
      </c>
      <c r="G433" s="48">
        <v>71</v>
      </c>
      <c r="H433" s="42">
        <v>2127</v>
      </c>
      <c r="I433" s="46">
        <v>84</v>
      </c>
      <c r="J433" s="48">
        <v>42</v>
      </c>
      <c r="K433" s="42">
        <v>126</v>
      </c>
    </row>
    <row r="434" spans="1:11" x14ac:dyDescent="0.25">
      <c r="A434" s="32"/>
      <c r="B434" s="33"/>
      <c r="C434" s="35" t="s">
        <v>29</v>
      </c>
      <c r="D434" s="41">
        <v>177</v>
      </c>
      <c r="E434" s="49">
        <v>396</v>
      </c>
      <c r="F434" s="50">
        <v>1931</v>
      </c>
      <c r="G434" s="51">
        <v>33</v>
      </c>
      <c r="H434" s="41">
        <v>2360</v>
      </c>
      <c r="I434" s="49">
        <v>30</v>
      </c>
      <c r="J434" s="51">
        <v>82</v>
      </c>
      <c r="K434" s="41">
        <v>112</v>
      </c>
    </row>
    <row r="435" spans="1:11" x14ac:dyDescent="0.25">
      <c r="A435" s="36"/>
      <c r="B435" s="37">
        <v>2011</v>
      </c>
      <c r="C435" s="38" t="s">
        <v>30</v>
      </c>
      <c r="D435" s="42">
        <v>411</v>
      </c>
      <c r="E435" s="46">
        <v>349</v>
      </c>
      <c r="F435" s="47">
        <v>1714</v>
      </c>
      <c r="G435" s="48">
        <v>45</v>
      </c>
      <c r="H435" s="42">
        <v>2108</v>
      </c>
      <c r="I435" s="46">
        <v>248</v>
      </c>
      <c r="J435" s="48">
        <v>54</v>
      </c>
      <c r="K435" s="42">
        <v>302</v>
      </c>
    </row>
    <row r="436" spans="1:11" x14ac:dyDescent="0.25">
      <c r="A436" s="32"/>
      <c r="B436" s="33"/>
      <c r="C436" s="35" t="s">
        <v>27</v>
      </c>
      <c r="D436" s="41">
        <v>145</v>
      </c>
      <c r="E436" s="49">
        <v>633</v>
      </c>
      <c r="F436" s="50">
        <v>1938</v>
      </c>
      <c r="G436" s="51">
        <v>215</v>
      </c>
      <c r="H436" s="41">
        <v>2786</v>
      </c>
      <c r="I436" s="49">
        <v>41</v>
      </c>
      <c r="J436" s="51">
        <v>71</v>
      </c>
      <c r="K436" s="41">
        <v>112</v>
      </c>
    </row>
    <row r="437" spans="1:11" x14ac:dyDescent="0.25">
      <c r="A437" s="36"/>
      <c r="B437" s="37"/>
      <c r="C437" s="38" t="s">
        <v>28</v>
      </c>
      <c r="D437" s="42">
        <v>189</v>
      </c>
      <c r="E437" s="46">
        <v>583</v>
      </c>
      <c r="F437" s="47">
        <v>2514</v>
      </c>
      <c r="G437" s="48">
        <v>18</v>
      </c>
      <c r="H437" s="42">
        <v>3115</v>
      </c>
      <c r="I437" s="46">
        <v>102</v>
      </c>
      <c r="J437" s="48">
        <v>75</v>
      </c>
      <c r="K437" s="42">
        <v>177</v>
      </c>
    </row>
    <row r="438" spans="1:11" x14ac:dyDescent="0.25">
      <c r="A438" s="32"/>
      <c r="B438" s="33"/>
      <c r="C438" s="35" t="s">
        <v>29</v>
      </c>
      <c r="D438" s="41">
        <v>360</v>
      </c>
      <c r="E438" s="49">
        <v>151</v>
      </c>
      <c r="F438" s="50">
        <v>2459</v>
      </c>
      <c r="G438" s="51">
        <v>41</v>
      </c>
      <c r="H438" s="41">
        <v>2651</v>
      </c>
      <c r="I438" s="49">
        <v>327</v>
      </c>
      <c r="J438" s="51">
        <v>105</v>
      </c>
      <c r="K438" s="41">
        <v>432</v>
      </c>
    </row>
    <row r="439" spans="1:11" x14ac:dyDescent="0.25">
      <c r="A439" s="36"/>
      <c r="B439" s="37">
        <v>2012</v>
      </c>
      <c r="C439" s="38" t="s">
        <v>30</v>
      </c>
      <c r="D439" s="42">
        <v>198</v>
      </c>
      <c r="E439" s="46">
        <v>316</v>
      </c>
      <c r="F439" s="47">
        <v>2445</v>
      </c>
      <c r="G439" s="48">
        <v>134</v>
      </c>
      <c r="H439" s="42">
        <v>2895</v>
      </c>
      <c r="I439" s="46">
        <v>39</v>
      </c>
      <c r="J439" s="48">
        <v>267</v>
      </c>
      <c r="K439" s="42">
        <v>306</v>
      </c>
    </row>
    <row r="440" spans="1:11" x14ac:dyDescent="0.25">
      <c r="A440" s="32"/>
      <c r="B440" s="33"/>
      <c r="C440" s="35" t="s">
        <v>27</v>
      </c>
      <c r="D440" s="41">
        <v>149</v>
      </c>
      <c r="E440" s="49">
        <v>173</v>
      </c>
      <c r="F440" s="50">
        <v>2514</v>
      </c>
      <c r="G440" s="51">
        <v>40</v>
      </c>
      <c r="H440" s="41">
        <v>2727</v>
      </c>
      <c r="I440" s="49">
        <v>259</v>
      </c>
      <c r="J440" s="51">
        <v>239</v>
      </c>
      <c r="K440" s="41">
        <v>498</v>
      </c>
    </row>
    <row r="441" spans="1:11" x14ac:dyDescent="0.25">
      <c r="A441" s="36"/>
      <c r="B441" s="37"/>
      <c r="C441" s="38" t="s">
        <v>28</v>
      </c>
      <c r="D441" s="42">
        <v>81</v>
      </c>
      <c r="E441" s="46">
        <v>557</v>
      </c>
      <c r="F441" s="47">
        <v>2623</v>
      </c>
      <c r="G441" s="48">
        <v>342</v>
      </c>
      <c r="H441" s="42">
        <v>3522</v>
      </c>
      <c r="I441" s="46">
        <v>38</v>
      </c>
      <c r="J441" s="48">
        <v>141</v>
      </c>
      <c r="K441" s="42">
        <v>179</v>
      </c>
    </row>
    <row r="442" spans="1:11" x14ac:dyDescent="0.25">
      <c r="A442" s="32"/>
      <c r="B442" s="33"/>
      <c r="C442" s="35" t="s">
        <v>29</v>
      </c>
      <c r="D442" s="41">
        <v>175</v>
      </c>
      <c r="E442" s="49">
        <v>122</v>
      </c>
      <c r="F442" s="50">
        <v>3044</v>
      </c>
      <c r="G442" s="51">
        <v>32</v>
      </c>
      <c r="H442" s="41">
        <v>3198</v>
      </c>
      <c r="I442" s="49">
        <v>308</v>
      </c>
      <c r="J442" s="51">
        <v>142</v>
      </c>
      <c r="K442" s="41">
        <v>450</v>
      </c>
    </row>
    <row r="443" spans="1:11" x14ac:dyDescent="0.25">
      <c r="A443" s="36"/>
      <c r="B443" s="37">
        <v>2013</v>
      </c>
      <c r="C443" s="38" t="s">
        <v>30</v>
      </c>
      <c r="D443" s="42">
        <v>460</v>
      </c>
      <c r="E443" s="46">
        <v>122</v>
      </c>
      <c r="F443" s="47">
        <v>2272</v>
      </c>
      <c r="G443" s="48">
        <v>218</v>
      </c>
      <c r="H443" s="42">
        <v>2612</v>
      </c>
      <c r="I443" s="46">
        <v>481</v>
      </c>
      <c r="J443" s="48">
        <v>217</v>
      </c>
      <c r="K443" s="42">
        <v>698</v>
      </c>
    </row>
    <row r="444" spans="1:11" x14ac:dyDescent="0.25">
      <c r="A444" s="32"/>
      <c r="B444" s="33"/>
      <c r="C444" s="35" t="s">
        <v>27</v>
      </c>
      <c r="D444" s="41">
        <v>713</v>
      </c>
      <c r="E444" s="49">
        <v>456</v>
      </c>
      <c r="F444" s="50">
        <v>1828</v>
      </c>
      <c r="G444" s="51">
        <v>294</v>
      </c>
      <c r="H444" s="41">
        <v>2578</v>
      </c>
      <c r="I444" s="49">
        <v>88</v>
      </c>
      <c r="J444" s="51">
        <v>387</v>
      </c>
      <c r="K444" s="41">
        <v>475</v>
      </c>
    </row>
    <row r="445" spans="1:11" x14ac:dyDescent="0.25">
      <c r="A445" s="36"/>
      <c r="B445" s="37"/>
      <c r="C445" s="38" t="s">
        <v>28</v>
      </c>
      <c r="D445" s="42">
        <v>484</v>
      </c>
      <c r="E445" s="46">
        <v>323</v>
      </c>
      <c r="F445" s="47">
        <v>2118</v>
      </c>
      <c r="G445" s="48">
        <v>65</v>
      </c>
      <c r="H445" s="42">
        <v>2506</v>
      </c>
      <c r="I445" s="46">
        <v>68</v>
      </c>
      <c r="J445" s="48">
        <v>318</v>
      </c>
      <c r="K445" s="42">
        <v>386</v>
      </c>
    </row>
    <row r="446" spans="1:11" x14ac:dyDescent="0.25">
      <c r="A446" s="32"/>
      <c r="B446" s="33"/>
      <c r="C446" s="35" t="s">
        <v>29</v>
      </c>
      <c r="D446" s="41">
        <v>553</v>
      </c>
      <c r="E446" s="49">
        <v>363</v>
      </c>
      <c r="F446" s="50">
        <v>1840</v>
      </c>
      <c r="G446" s="51">
        <v>42</v>
      </c>
      <c r="H446" s="41">
        <v>2245</v>
      </c>
      <c r="I446" s="49">
        <v>126</v>
      </c>
      <c r="J446" s="51">
        <v>331</v>
      </c>
      <c r="K446" s="41">
        <v>457</v>
      </c>
    </row>
    <row r="447" spans="1:11" x14ac:dyDescent="0.25">
      <c r="A447" s="36"/>
      <c r="B447" s="37">
        <v>2014</v>
      </c>
      <c r="C447" s="38" t="s">
        <v>30</v>
      </c>
      <c r="D447" s="42">
        <v>554</v>
      </c>
      <c r="E447" s="46">
        <v>380</v>
      </c>
      <c r="F447" s="47">
        <v>1630</v>
      </c>
      <c r="G447" s="48">
        <v>31</v>
      </c>
      <c r="H447" s="42">
        <v>2041</v>
      </c>
      <c r="I447" s="46">
        <v>104</v>
      </c>
      <c r="J447" s="48">
        <v>383</v>
      </c>
      <c r="K447" s="42">
        <v>487</v>
      </c>
    </row>
    <row r="448" spans="1:11" x14ac:dyDescent="0.25">
      <c r="A448" s="32"/>
      <c r="B448" s="33"/>
      <c r="C448" s="35" t="s">
        <v>27</v>
      </c>
      <c r="D448" s="41">
        <v>382</v>
      </c>
      <c r="E448" s="49">
        <v>190</v>
      </c>
      <c r="F448" s="50">
        <v>1554</v>
      </c>
      <c r="G448" s="51">
        <v>120</v>
      </c>
      <c r="H448" s="41">
        <v>1864</v>
      </c>
      <c r="I448" s="49">
        <v>141</v>
      </c>
      <c r="J448" s="51">
        <v>331</v>
      </c>
      <c r="K448" s="41">
        <v>472</v>
      </c>
    </row>
    <row r="449" spans="1:11" x14ac:dyDescent="0.25">
      <c r="A449" s="36"/>
      <c r="B449" s="37"/>
      <c r="C449" s="38" t="s">
        <v>28</v>
      </c>
      <c r="D449" s="42">
        <v>396</v>
      </c>
      <c r="E449" s="46">
        <v>300</v>
      </c>
      <c r="F449" s="47">
        <v>1373</v>
      </c>
      <c r="G449" s="48">
        <v>72</v>
      </c>
      <c r="H449" s="42">
        <v>1745</v>
      </c>
      <c r="I449" s="46">
        <v>126</v>
      </c>
      <c r="J449" s="48">
        <v>369</v>
      </c>
      <c r="K449" s="42">
        <v>495</v>
      </c>
    </row>
    <row r="450" spans="1:11" x14ac:dyDescent="0.25">
      <c r="A450" s="32"/>
      <c r="B450" s="33"/>
      <c r="C450" s="35" t="s">
        <v>29</v>
      </c>
      <c r="D450" s="41">
        <v>246</v>
      </c>
      <c r="E450" s="49">
        <v>432</v>
      </c>
      <c r="F450" s="50">
        <v>1411</v>
      </c>
      <c r="G450" s="51">
        <v>78</v>
      </c>
      <c r="H450" s="41">
        <v>1921</v>
      </c>
      <c r="I450" s="49">
        <v>116</v>
      </c>
      <c r="J450" s="51">
        <v>389</v>
      </c>
      <c r="K450" s="41">
        <v>505</v>
      </c>
    </row>
    <row r="451" spans="1:11" x14ac:dyDescent="0.25">
      <c r="A451" s="36"/>
      <c r="B451" s="37">
        <v>2015</v>
      </c>
      <c r="C451" s="38" t="s">
        <v>30</v>
      </c>
      <c r="D451" s="42">
        <v>482</v>
      </c>
      <c r="E451" s="46">
        <v>547</v>
      </c>
      <c r="F451" s="47">
        <v>1330</v>
      </c>
      <c r="G451" s="48">
        <v>40</v>
      </c>
      <c r="H451" s="42">
        <v>1917</v>
      </c>
      <c r="I451" s="46">
        <v>144</v>
      </c>
      <c r="J451" s="48">
        <v>431</v>
      </c>
      <c r="K451" s="42">
        <v>575</v>
      </c>
    </row>
    <row r="452" spans="1:11" x14ac:dyDescent="0.25">
      <c r="A452" s="32"/>
      <c r="B452" s="33"/>
      <c r="C452" s="35" t="s">
        <v>27</v>
      </c>
      <c r="D452" s="41">
        <v>208</v>
      </c>
      <c r="E452" s="49">
        <v>719</v>
      </c>
      <c r="F452" s="50">
        <v>1652</v>
      </c>
      <c r="G452" s="51">
        <v>39</v>
      </c>
      <c r="H452" s="41">
        <v>2410</v>
      </c>
      <c r="I452" s="49">
        <v>85</v>
      </c>
      <c r="J452" s="51">
        <v>508</v>
      </c>
      <c r="K452" s="41">
        <v>593</v>
      </c>
    </row>
    <row r="453" spans="1:11" x14ac:dyDescent="0.25">
      <c r="A453" s="36"/>
      <c r="B453" s="37"/>
      <c r="C453" s="38" t="s">
        <v>28</v>
      </c>
      <c r="D453" s="42">
        <v>315</v>
      </c>
      <c r="E453" s="46">
        <v>412</v>
      </c>
      <c r="F453" s="47">
        <v>2008</v>
      </c>
      <c r="G453" s="48">
        <v>43</v>
      </c>
      <c r="H453" s="42">
        <v>2463</v>
      </c>
      <c r="I453" s="46">
        <v>104</v>
      </c>
      <c r="J453" s="48">
        <v>533</v>
      </c>
      <c r="K453" s="42">
        <v>637</v>
      </c>
    </row>
    <row r="454" spans="1:11" x14ac:dyDescent="0.25">
      <c r="A454" s="32"/>
      <c r="B454" s="33"/>
      <c r="C454" s="35" t="s">
        <v>29</v>
      </c>
      <c r="D454" s="41">
        <v>528</v>
      </c>
      <c r="E454" s="49">
        <v>458</v>
      </c>
      <c r="F454" s="50">
        <v>1986</v>
      </c>
      <c r="G454" s="51">
        <v>69</v>
      </c>
      <c r="H454" s="41">
        <v>2513</v>
      </c>
      <c r="I454" s="49">
        <v>56</v>
      </c>
      <c r="J454" s="51">
        <v>462</v>
      </c>
      <c r="K454" s="41">
        <v>518</v>
      </c>
    </row>
    <row r="455" spans="1:11" x14ac:dyDescent="0.25">
      <c r="A455" s="36"/>
      <c r="B455" s="37">
        <v>2016</v>
      </c>
      <c r="C455" s="38" t="s">
        <v>30</v>
      </c>
      <c r="D455" s="42">
        <v>280</v>
      </c>
      <c r="E455" s="46">
        <v>307</v>
      </c>
      <c r="F455" s="47">
        <v>2142</v>
      </c>
      <c r="G455" s="48">
        <v>17</v>
      </c>
      <c r="H455" s="42">
        <v>2466</v>
      </c>
      <c r="I455" s="46">
        <v>107</v>
      </c>
      <c r="J455" s="48">
        <v>485</v>
      </c>
      <c r="K455" s="42">
        <v>592</v>
      </c>
    </row>
    <row r="456" spans="1:11" x14ac:dyDescent="0.25">
      <c r="A456" s="32"/>
      <c r="B456" s="33"/>
      <c r="C456" s="35" t="s">
        <v>27</v>
      </c>
      <c r="D456" s="41">
        <v>330</v>
      </c>
      <c r="E456" s="49">
        <v>451</v>
      </c>
      <c r="F456" s="50">
        <v>2088</v>
      </c>
      <c r="G456" s="51">
        <v>13</v>
      </c>
      <c r="H456" s="41">
        <v>2552</v>
      </c>
      <c r="I456" s="49">
        <v>70</v>
      </c>
      <c r="J456" s="51">
        <v>557</v>
      </c>
      <c r="K456" s="41">
        <v>627</v>
      </c>
    </row>
    <row r="457" spans="1:11" x14ac:dyDescent="0.25">
      <c r="A457" s="36"/>
      <c r="B457" s="37"/>
      <c r="C457" s="38" t="s">
        <v>28</v>
      </c>
      <c r="D457" s="42">
        <v>643</v>
      </c>
      <c r="E457" s="46">
        <v>277</v>
      </c>
      <c r="F457" s="47">
        <v>1886</v>
      </c>
      <c r="G457" s="48">
        <v>31</v>
      </c>
      <c r="H457" s="42">
        <v>2194</v>
      </c>
      <c r="I457" s="46">
        <v>45</v>
      </c>
      <c r="J457" s="48">
        <v>575</v>
      </c>
      <c r="K457" s="42">
        <v>620</v>
      </c>
    </row>
    <row r="458" spans="1:11" x14ac:dyDescent="0.25">
      <c r="A458" s="32"/>
      <c r="B458" s="33"/>
      <c r="C458" s="35" t="s">
        <v>29</v>
      </c>
      <c r="D458" s="41">
        <v>423</v>
      </c>
      <c r="E458" s="49">
        <v>141</v>
      </c>
      <c r="F458" s="50">
        <v>1685</v>
      </c>
      <c r="G458" s="51">
        <v>30</v>
      </c>
      <c r="H458" s="41">
        <v>1856</v>
      </c>
      <c r="I458" s="49">
        <v>103</v>
      </c>
      <c r="J458" s="51">
        <v>572</v>
      </c>
      <c r="K458" s="41">
        <v>675</v>
      </c>
    </row>
    <row r="459" spans="1:11" x14ac:dyDescent="0.25">
      <c r="A459" s="36"/>
      <c r="B459" s="37">
        <v>2017</v>
      </c>
      <c r="C459" s="38" t="s">
        <v>30</v>
      </c>
      <c r="D459" s="42">
        <v>273</v>
      </c>
      <c r="E459" s="46">
        <v>279</v>
      </c>
      <c r="F459" s="47">
        <v>1513</v>
      </c>
      <c r="G459" s="48">
        <v>89</v>
      </c>
      <c r="H459" s="42">
        <v>1881</v>
      </c>
      <c r="I459" s="46">
        <v>84</v>
      </c>
      <c r="J459" s="48">
        <v>572</v>
      </c>
      <c r="K459" s="42">
        <v>656</v>
      </c>
    </row>
    <row r="460" spans="1:11" x14ac:dyDescent="0.25">
      <c r="A460" s="32"/>
      <c r="B460" s="33"/>
      <c r="C460" s="35" t="s">
        <v>27</v>
      </c>
      <c r="D460" s="41">
        <v>387</v>
      </c>
      <c r="E460" s="49">
        <v>552</v>
      </c>
      <c r="F460" s="50">
        <v>1487</v>
      </c>
      <c r="G460" s="51">
        <v>60</v>
      </c>
      <c r="H460" s="41">
        <v>2099</v>
      </c>
      <c r="I460" s="49">
        <v>30</v>
      </c>
      <c r="J460" s="51">
        <v>573</v>
      </c>
      <c r="K460" s="41">
        <v>603</v>
      </c>
    </row>
    <row r="461" spans="1:11" x14ac:dyDescent="0.25">
      <c r="A461" s="36"/>
      <c r="B461" s="37"/>
      <c r="C461" s="38" t="s">
        <v>28</v>
      </c>
      <c r="D461" s="42">
        <v>240</v>
      </c>
      <c r="E461" s="46">
        <v>458</v>
      </c>
      <c r="F461" s="47">
        <v>1826</v>
      </c>
      <c r="G461" s="48">
        <v>24</v>
      </c>
      <c r="H461" s="42">
        <v>2308</v>
      </c>
      <c r="I461" s="46">
        <v>52</v>
      </c>
      <c r="J461" s="48">
        <v>560</v>
      </c>
      <c r="K461" s="42">
        <v>612</v>
      </c>
    </row>
    <row r="462" spans="1:11" x14ac:dyDescent="0.25">
      <c r="A462" s="32"/>
      <c r="B462" s="33"/>
      <c r="C462" s="35" t="s">
        <v>29</v>
      </c>
      <c r="D462" s="41">
        <v>366</v>
      </c>
      <c r="E462" s="49">
        <v>292</v>
      </c>
      <c r="F462" s="50">
        <v>1800</v>
      </c>
      <c r="G462" s="51">
        <v>8</v>
      </c>
      <c r="H462" s="41">
        <v>2100</v>
      </c>
      <c r="I462" s="49">
        <v>166</v>
      </c>
      <c r="J462" s="51">
        <v>580</v>
      </c>
      <c r="K462" s="41">
        <v>746</v>
      </c>
    </row>
    <row r="463" spans="1:11" x14ac:dyDescent="0.25">
      <c r="A463" s="36"/>
      <c r="B463" s="37">
        <v>2018</v>
      </c>
      <c r="C463" s="38" t="s">
        <v>30</v>
      </c>
      <c r="D463" s="42">
        <v>455</v>
      </c>
      <c r="E463" s="46">
        <v>207</v>
      </c>
      <c r="F463" s="47">
        <v>1641</v>
      </c>
      <c r="G463" s="48">
        <v>17</v>
      </c>
      <c r="H463" s="42">
        <v>1865</v>
      </c>
      <c r="I463" s="46">
        <v>26</v>
      </c>
      <c r="J463" s="48">
        <v>707</v>
      </c>
      <c r="K463" s="42">
        <v>733</v>
      </c>
    </row>
    <row r="464" spans="1:11" x14ac:dyDescent="0.25">
      <c r="A464" s="32"/>
      <c r="B464" s="33"/>
      <c r="C464" s="35" t="s">
        <v>27</v>
      </c>
      <c r="D464" s="41">
        <v>512</v>
      </c>
      <c r="E464" s="49">
        <v>162</v>
      </c>
      <c r="F464" s="50">
        <v>1290</v>
      </c>
      <c r="G464" s="51">
        <v>6</v>
      </c>
      <c r="H464" s="41">
        <v>1458</v>
      </c>
      <c r="I464" s="49">
        <v>77</v>
      </c>
      <c r="J464" s="51">
        <v>713</v>
      </c>
      <c r="K464" s="41">
        <v>790</v>
      </c>
    </row>
    <row r="465" spans="1:11" x14ac:dyDescent="0.25">
      <c r="A465" s="36"/>
      <c r="B465" s="37"/>
      <c r="C465" s="38" t="s">
        <v>28</v>
      </c>
      <c r="D465" s="42">
        <v>405</v>
      </c>
      <c r="E465" s="46">
        <v>230</v>
      </c>
      <c r="F465" s="47">
        <v>1007</v>
      </c>
      <c r="G465" s="48">
        <v>75</v>
      </c>
      <c r="H465" s="42">
        <v>1312</v>
      </c>
      <c r="I465" s="46">
        <v>65</v>
      </c>
      <c r="J465" s="48">
        <v>696</v>
      </c>
      <c r="K465" s="42">
        <v>761</v>
      </c>
    </row>
    <row r="466" spans="1:11" x14ac:dyDescent="0.25">
      <c r="A466" s="32" t="s">
        <v>39</v>
      </c>
      <c r="B466" s="33">
        <v>2007</v>
      </c>
      <c r="C466" s="35" t="s">
        <v>28</v>
      </c>
      <c r="D466" s="41">
        <v>257</v>
      </c>
      <c r="E466" s="49">
        <v>198</v>
      </c>
      <c r="F466" s="50">
        <v>964</v>
      </c>
      <c r="G466" s="51" t="s">
        <v>98</v>
      </c>
      <c r="H466" s="41">
        <v>1162</v>
      </c>
      <c r="I466" s="49">
        <v>11</v>
      </c>
      <c r="J466" s="51" t="s">
        <v>98</v>
      </c>
      <c r="K466" s="41">
        <v>11</v>
      </c>
    </row>
    <row r="467" spans="1:11" x14ac:dyDescent="0.25">
      <c r="A467" s="36" t="s">
        <v>44</v>
      </c>
      <c r="B467" s="37"/>
      <c r="C467" s="38" t="s">
        <v>29</v>
      </c>
      <c r="D467" s="42">
        <v>129</v>
      </c>
      <c r="E467" s="46">
        <v>307</v>
      </c>
      <c r="F467" s="47">
        <v>1003</v>
      </c>
      <c r="G467" s="48">
        <v>2</v>
      </c>
      <c r="H467" s="42">
        <v>1312</v>
      </c>
      <c r="I467" s="46">
        <v>31</v>
      </c>
      <c r="J467" s="48">
        <v>8</v>
      </c>
      <c r="K467" s="42">
        <v>39</v>
      </c>
    </row>
    <row r="468" spans="1:11" x14ac:dyDescent="0.25">
      <c r="A468" s="32"/>
      <c r="B468" s="33">
        <v>2008</v>
      </c>
      <c r="C468" s="35" t="s">
        <v>30</v>
      </c>
      <c r="D468" s="41">
        <v>271</v>
      </c>
      <c r="E468" s="49">
        <v>362</v>
      </c>
      <c r="F468" s="50">
        <v>1045</v>
      </c>
      <c r="G468" s="51">
        <v>26</v>
      </c>
      <c r="H468" s="41">
        <v>1433</v>
      </c>
      <c r="I468" s="49">
        <v>45</v>
      </c>
      <c r="J468" s="51">
        <v>11</v>
      </c>
      <c r="K468" s="41">
        <v>56</v>
      </c>
    </row>
    <row r="469" spans="1:11" x14ac:dyDescent="0.25">
      <c r="A469" s="36"/>
      <c r="B469" s="37"/>
      <c r="C469" s="38" t="s">
        <v>27</v>
      </c>
      <c r="D469" s="42">
        <v>225</v>
      </c>
      <c r="E469" s="46">
        <v>128</v>
      </c>
      <c r="F469" s="47">
        <v>1196</v>
      </c>
      <c r="G469" s="48">
        <v>33</v>
      </c>
      <c r="H469" s="42">
        <v>1357</v>
      </c>
      <c r="I469" s="46">
        <v>53</v>
      </c>
      <c r="J469" s="48">
        <v>21</v>
      </c>
      <c r="K469" s="42">
        <v>74</v>
      </c>
    </row>
    <row r="470" spans="1:11" x14ac:dyDescent="0.25">
      <c r="A470" s="32"/>
      <c r="B470" s="33"/>
      <c r="C470" s="35" t="s">
        <v>28</v>
      </c>
      <c r="D470" s="41">
        <v>91</v>
      </c>
      <c r="E470" s="49">
        <v>51</v>
      </c>
      <c r="F470" s="50">
        <v>1248</v>
      </c>
      <c r="G470" s="51">
        <v>35</v>
      </c>
      <c r="H470" s="41">
        <v>1334</v>
      </c>
      <c r="I470" s="49">
        <v>21</v>
      </c>
      <c r="J470" s="51">
        <v>37</v>
      </c>
      <c r="K470" s="41">
        <v>58</v>
      </c>
    </row>
    <row r="471" spans="1:11" x14ac:dyDescent="0.25">
      <c r="A471" s="36"/>
      <c r="B471" s="37"/>
      <c r="C471" s="38" t="s">
        <v>29</v>
      </c>
      <c r="D471" s="42">
        <v>518</v>
      </c>
      <c r="E471" s="46">
        <v>102</v>
      </c>
      <c r="F471" s="47">
        <v>796</v>
      </c>
      <c r="G471" s="48">
        <v>5</v>
      </c>
      <c r="H471" s="42">
        <v>903</v>
      </c>
      <c r="I471" s="46">
        <v>41</v>
      </c>
      <c r="J471" s="48">
        <v>40</v>
      </c>
      <c r="K471" s="42">
        <v>81</v>
      </c>
    </row>
    <row r="472" spans="1:11" x14ac:dyDescent="0.25">
      <c r="A472" s="32"/>
      <c r="B472" s="33">
        <v>2009</v>
      </c>
      <c r="C472" s="35" t="s">
        <v>30</v>
      </c>
      <c r="D472" s="41">
        <v>74</v>
      </c>
      <c r="E472" s="49">
        <v>194</v>
      </c>
      <c r="F472" s="50">
        <v>829</v>
      </c>
      <c r="G472" s="51">
        <v>7</v>
      </c>
      <c r="H472" s="41">
        <v>1030</v>
      </c>
      <c r="I472" s="49">
        <v>10</v>
      </c>
      <c r="J472" s="51">
        <v>65</v>
      </c>
      <c r="K472" s="41">
        <v>75</v>
      </c>
    </row>
    <row r="473" spans="1:11" x14ac:dyDescent="0.25">
      <c r="A473" s="36"/>
      <c r="B473" s="37"/>
      <c r="C473" s="38" t="s">
        <v>27</v>
      </c>
      <c r="D473" s="42">
        <v>219</v>
      </c>
      <c r="E473" s="46">
        <v>395</v>
      </c>
      <c r="F473" s="47">
        <v>799</v>
      </c>
      <c r="G473" s="48">
        <v>25</v>
      </c>
      <c r="H473" s="42">
        <v>1219</v>
      </c>
      <c r="I473" s="46">
        <v>24</v>
      </c>
      <c r="J473" s="48">
        <v>39</v>
      </c>
      <c r="K473" s="42">
        <v>63</v>
      </c>
    </row>
    <row r="474" spans="1:11" x14ac:dyDescent="0.25">
      <c r="A474" s="32"/>
      <c r="B474" s="33"/>
      <c r="C474" s="35" t="s">
        <v>28</v>
      </c>
      <c r="D474" s="41">
        <v>115</v>
      </c>
      <c r="E474" s="49">
        <v>198</v>
      </c>
      <c r="F474" s="50">
        <v>1058</v>
      </c>
      <c r="G474" s="51">
        <v>16</v>
      </c>
      <c r="H474" s="41">
        <v>1272</v>
      </c>
      <c r="I474" s="49">
        <v>58</v>
      </c>
      <c r="J474" s="51">
        <v>44</v>
      </c>
      <c r="K474" s="41">
        <v>102</v>
      </c>
    </row>
    <row r="475" spans="1:11" x14ac:dyDescent="0.25">
      <c r="A475" s="36"/>
      <c r="B475" s="37"/>
      <c r="C475" s="38" t="s">
        <v>29</v>
      </c>
      <c r="D475" s="42">
        <v>305</v>
      </c>
      <c r="E475" s="46">
        <v>182</v>
      </c>
      <c r="F475" s="47">
        <v>952</v>
      </c>
      <c r="G475" s="48">
        <v>28</v>
      </c>
      <c r="H475" s="42">
        <v>1162</v>
      </c>
      <c r="I475" s="46">
        <v>50</v>
      </c>
      <c r="J475" s="48">
        <v>50</v>
      </c>
      <c r="K475" s="42">
        <v>100</v>
      </c>
    </row>
    <row r="476" spans="1:11" x14ac:dyDescent="0.25">
      <c r="A476" s="32"/>
      <c r="B476" s="33">
        <v>2010</v>
      </c>
      <c r="C476" s="35" t="s">
        <v>30</v>
      </c>
      <c r="D476" s="41">
        <v>381</v>
      </c>
      <c r="E476" s="49">
        <v>196</v>
      </c>
      <c r="F476" s="50">
        <v>735</v>
      </c>
      <c r="G476" s="51">
        <v>49</v>
      </c>
      <c r="H476" s="41">
        <v>980</v>
      </c>
      <c r="I476" s="49">
        <v>51</v>
      </c>
      <c r="J476" s="51">
        <v>46</v>
      </c>
      <c r="K476" s="41">
        <v>97</v>
      </c>
    </row>
    <row r="477" spans="1:11" x14ac:dyDescent="0.25">
      <c r="A477" s="36"/>
      <c r="B477" s="37"/>
      <c r="C477" s="38" t="s">
        <v>27</v>
      </c>
      <c r="D477" s="42">
        <v>218</v>
      </c>
      <c r="E477" s="46">
        <v>377</v>
      </c>
      <c r="F477" s="47">
        <v>742</v>
      </c>
      <c r="G477" s="48">
        <v>9</v>
      </c>
      <c r="H477" s="42">
        <v>1128</v>
      </c>
      <c r="I477" s="46">
        <v>27</v>
      </c>
      <c r="J477" s="48">
        <v>81</v>
      </c>
      <c r="K477" s="42">
        <v>108</v>
      </c>
    </row>
    <row r="478" spans="1:11" x14ac:dyDescent="0.25">
      <c r="A478" s="32"/>
      <c r="B478" s="33"/>
      <c r="C478" s="35" t="s">
        <v>28</v>
      </c>
      <c r="D478" s="41">
        <v>338</v>
      </c>
      <c r="E478" s="49">
        <v>138</v>
      </c>
      <c r="F478" s="50">
        <v>762</v>
      </c>
      <c r="G478" s="51">
        <v>36</v>
      </c>
      <c r="H478" s="41">
        <v>936</v>
      </c>
      <c r="I478" s="49">
        <v>44</v>
      </c>
      <c r="J478" s="51">
        <v>61</v>
      </c>
      <c r="K478" s="41">
        <v>105</v>
      </c>
    </row>
    <row r="479" spans="1:11" x14ac:dyDescent="0.25">
      <c r="A479" s="36"/>
      <c r="B479" s="37"/>
      <c r="C479" s="38" t="s">
        <v>29</v>
      </c>
      <c r="D479" s="42">
        <v>148</v>
      </c>
      <c r="E479" s="46">
        <v>397</v>
      </c>
      <c r="F479" s="47">
        <v>769</v>
      </c>
      <c r="G479" s="48">
        <v>10</v>
      </c>
      <c r="H479" s="42">
        <v>1176</v>
      </c>
      <c r="I479" s="46">
        <v>26</v>
      </c>
      <c r="J479" s="48">
        <v>89</v>
      </c>
      <c r="K479" s="42">
        <v>115</v>
      </c>
    </row>
    <row r="480" spans="1:11" x14ac:dyDescent="0.25">
      <c r="A480" s="32"/>
      <c r="B480" s="33">
        <v>2011</v>
      </c>
      <c r="C480" s="35" t="s">
        <v>30</v>
      </c>
      <c r="D480" s="41">
        <v>110</v>
      </c>
      <c r="E480" s="49">
        <v>257</v>
      </c>
      <c r="F480" s="50">
        <v>972</v>
      </c>
      <c r="G480" s="51">
        <v>12</v>
      </c>
      <c r="H480" s="41">
        <v>1241</v>
      </c>
      <c r="I480" s="49">
        <v>94</v>
      </c>
      <c r="J480" s="51">
        <v>103</v>
      </c>
      <c r="K480" s="41">
        <v>197</v>
      </c>
    </row>
    <row r="481" spans="1:11" x14ac:dyDescent="0.25">
      <c r="A481" s="36"/>
      <c r="B481" s="37"/>
      <c r="C481" s="38" t="s">
        <v>27</v>
      </c>
      <c r="D481" s="42">
        <v>141</v>
      </c>
      <c r="E481" s="46">
        <v>343</v>
      </c>
      <c r="F481" s="47">
        <v>1116</v>
      </c>
      <c r="G481" s="48">
        <v>94</v>
      </c>
      <c r="H481" s="42">
        <v>1553</v>
      </c>
      <c r="I481" s="46">
        <v>22</v>
      </c>
      <c r="J481" s="48">
        <v>65</v>
      </c>
      <c r="K481" s="42">
        <v>87</v>
      </c>
    </row>
    <row r="482" spans="1:11" x14ac:dyDescent="0.25">
      <c r="A482" s="32"/>
      <c r="B482" s="33"/>
      <c r="C482" s="35" t="s">
        <v>28</v>
      </c>
      <c r="D482" s="41">
        <v>219</v>
      </c>
      <c r="E482" s="49">
        <v>259</v>
      </c>
      <c r="F482" s="50">
        <v>1280</v>
      </c>
      <c r="G482" s="51">
        <v>5</v>
      </c>
      <c r="H482" s="41">
        <v>1544</v>
      </c>
      <c r="I482" s="49">
        <v>58</v>
      </c>
      <c r="J482" s="51">
        <v>78</v>
      </c>
      <c r="K482" s="41">
        <v>136</v>
      </c>
    </row>
    <row r="483" spans="1:11" x14ac:dyDescent="0.25">
      <c r="A483" s="36"/>
      <c r="B483" s="37"/>
      <c r="C483" s="38" t="s">
        <v>29</v>
      </c>
      <c r="D483" s="42">
        <v>329</v>
      </c>
      <c r="E483" s="46">
        <v>356</v>
      </c>
      <c r="F483" s="47">
        <v>1194</v>
      </c>
      <c r="G483" s="48">
        <v>40</v>
      </c>
      <c r="H483" s="42">
        <v>1590</v>
      </c>
      <c r="I483" s="46">
        <v>23</v>
      </c>
      <c r="J483" s="48">
        <v>94</v>
      </c>
      <c r="K483" s="42">
        <v>117</v>
      </c>
    </row>
    <row r="484" spans="1:11" x14ac:dyDescent="0.25">
      <c r="A484" s="32"/>
      <c r="B484" s="33">
        <v>2012</v>
      </c>
      <c r="C484" s="35" t="s">
        <v>30</v>
      </c>
      <c r="D484" s="41">
        <v>272</v>
      </c>
      <c r="E484" s="49">
        <v>315</v>
      </c>
      <c r="F484" s="50">
        <v>1321</v>
      </c>
      <c r="G484" s="51">
        <v>10</v>
      </c>
      <c r="H484" s="41">
        <v>1646</v>
      </c>
      <c r="I484" s="49">
        <v>13</v>
      </c>
      <c r="J484" s="51">
        <v>91</v>
      </c>
      <c r="K484" s="41">
        <v>104</v>
      </c>
    </row>
    <row r="485" spans="1:11" x14ac:dyDescent="0.25">
      <c r="A485" s="36"/>
      <c r="B485" s="37"/>
      <c r="C485" s="38" t="s">
        <v>27</v>
      </c>
      <c r="D485" s="42">
        <v>221</v>
      </c>
      <c r="E485" s="46">
        <v>226</v>
      </c>
      <c r="F485" s="47">
        <v>1416</v>
      </c>
      <c r="G485" s="48">
        <v>36</v>
      </c>
      <c r="H485" s="42">
        <v>1678</v>
      </c>
      <c r="I485" s="46">
        <v>19</v>
      </c>
      <c r="J485" s="48">
        <v>58</v>
      </c>
      <c r="K485" s="42">
        <v>77</v>
      </c>
    </row>
    <row r="486" spans="1:11" x14ac:dyDescent="0.25">
      <c r="A486" s="32"/>
      <c r="B486" s="33"/>
      <c r="C486" s="35" t="s">
        <v>28</v>
      </c>
      <c r="D486" s="41">
        <v>236</v>
      </c>
      <c r="E486" s="49">
        <v>87</v>
      </c>
      <c r="F486" s="50">
        <v>1411</v>
      </c>
      <c r="G486" s="51">
        <v>2</v>
      </c>
      <c r="H486" s="41">
        <v>1500</v>
      </c>
      <c r="I486" s="49">
        <v>35</v>
      </c>
      <c r="J486" s="51">
        <v>71</v>
      </c>
      <c r="K486" s="41">
        <v>106</v>
      </c>
    </row>
    <row r="487" spans="1:11" x14ac:dyDescent="0.25">
      <c r="A487" s="36"/>
      <c r="B487" s="37"/>
      <c r="C487" s="38" t="s">
        <v>29</v>
      </c>
      <c r="D487" s="42">
        <v>229</v>
      </c>
      <c r="E487" s="46">
        <v>259</v>
      </c>
      <c r="F487" s="47">
        <v>1244</v>
      </c>
      <c r="G487" s="48">
        <v>30</v>
      </c>
      <c r="H487" s="42">
        <v>1533</v>
      </c>
      <c r="I487" s="46">
        <v>30</v>
      </c>
      <c r="J487" s="48">
        <v>73</v>
      </c>
      <c r="K487" s="42">
        <v>103</v>
      </c>
    </row>
    <row r="488" spans="1:11" x14ac:dyDescent="0.25">
      <c r="A488" s="32"/>
      <c r="B488" s="33">
        <v>2013</v>
      </c>
      <c r="C488" s="35" t="s">
        <v>30</v>
      </c>
      <c r="D488" s="41">
        <v>440</v>
      </c>
      <c r="E488" s="49">
        <v>607</v>
      </c>
      <c r="F488" s="50">
        <v>1037</v>
      </c>
      <c r="G488" s="51">
        <v>19</v>
      </c>
      <c r="H488" s="41">
        <v>1663</v>
      </c>
      <c r="I488" s="49">
        <v>59</v>
      </c>
      <c r="J488" s="51">
        <v>81</v>
      </c>
      <c r="K488" s="41">
        <v>140</v>
      </c>
    </row>
    <row r="489" spans="1:11" x14ac:dyDescent="0.25">
      <c r="A489" s="36"/>
      <c r="B489" s="37"/>
      <c r="C489" s="38" t="s">
        <v>27</v>
      </c>
      <c r="D489" s="42">
        <v>270</v>
      </c>
      <c r="E489" s="46">
        <v>218</v>
      </c>
      <c r="F489" s="47">
        <v>1372</v>
      </c>
      <c r="G489" s="48">
        <v>12</v>
      </c>
      <c r="H489" s="42">
        <v>1602</v>
      </c>
      <c r="I489" s="46">
        <v>38</v>
      </c>
      <c r="J489" s="48">
        <v>111</v>
      </c>
      <c r="K489" s="42">
        <v>149</v>
      </c>
    </row>
    <row r="490" spans="1:11" x14ac:dyDescent="0.25">
      <c r="A490" s="32"/>
      <c r="B490" s="33"/>
      <c r="C490" s="35" t="s">
        <v>28</v>
      </c>
      <c r="D490" s="41">
        <v>308</v>
      </c>
      <c r="E490" s="49">
        <v>548</v>
      </c>
      <c r="F490" s="50">
        <v>1274</v>
      </c>
      <c r="G490" s="51">
        <v>3</v>
      </c>
      <c r="H490" s="41">
        <v>1825</v>
      </c>
      <c r="I490" s="49">
        <v>23</v>
      </c>
      <c r="J490" s="51">
        <v>143</v>
      </c>
      <c r="K490" s="41">
        <v>166</v>
      </c>
    </row>
    <row r="491" spans="1:11" x14ac:dyDescent="0.25">
      <c r="A491" s="36"/>
      <c r="B491" s="37"/>
      <c r="C491" s="38" t="s">
        <v>29</v>
      </c>
      <c r="D491" s="42">
        <v>301</v>
      </c>
      <c r="E491" s="46">
        <v>484</v>
      </c>
      <c r="F491" s="47">
        <v>1509</v>
      </c>
      <c r="G491" s="48">
        <v>25</v>
      </c>
      <c r="H491" s="42">
        <v>2018</v>
      </c>
      <c r="I491" s="46">
        <v>19</v>
      </c>
      <c r="J491" s="48">
        <v>137</v>
      </c>
      <c r="K491" s="42">
        <v>156</v>
      </c>
    </row>
    <row r="492" spans="1:11" x14ac:dyDescent="0.25">
      <c r="A492" s="32"/>
      <c r="B492" s="33">
        <v>2014</v>
      </c>
      <c r="C492" s="35" t="s">
        <v>30</v>
      </c>
      <c r="D492" s="41">
        <v>248</v>
      </c>
      <c r="E492" s="49">
        <v>481</v>
      </c>
      <c r="F492" s="50">
        <v>1746</v>
      </c>
      <c r="G492" s="51">
        <v>24</v>
      </c>
      <c r="H492" s="41">
        <v>2251</v>
      </c>
      <c r="I492" s="49">
        <v>32</v>
      </c>
      <c r="J492" s="51">
        <v>124</v>
      </c>
      <c r="K492" s="41">
        <v>156</v>
      </c>
    </row>
    <row r="493" spans="1:11" x14ac:dyDescent="0.25">
      <c r="A493" s="36"/>
      <c r="B493" s="37"/>
      <c r="C493" s="38" t="s">
        <v>27</v>
      </c>
      <c r="D493" s="42">
        <v>339</v>
      </c>
      <c r="E493" s="46">
        <v>468</v>
      </c>
      <c r="F493" s="47">
        <v>1876</v>
      </c>
      <c r="G493" s="48">
        <v>24</v>
      </c>
      <c r="H493" s="42">
        <v>2368</v>
      </c>
      <c r="I493" s="46">
        <v>45</v>
      </c>
      <c r="J493" s="48">
        <v>123</v>
      </c>
      <c r="K493" s="42">
        <v>168</v>
      </c>
    </row>
    <row r="494" spans="1:11" x14ac:dyDescent="0.25">
      <c r="A494" s="32"/>
      <c r="B494" s="33"/>
      <c r="C494" s="35" t="s">
        <v>28</v>
      </c>
      <c r="D494" s="41">
        <v>213</v>
      </c>
      <c r="E494" s="49">
        <v>157</v>
      </c>
      <c r="F494" s="50">
        <v>2103</v>
      </c>
      <c r="G494" s="51">
        <v>12</v>
      </c>
      <c r="H494" s="41">
        <v>2272</v>
      </c>
      <c r="I494" s="49">
        <v>58</v>
      </c>
      <c r="J494" s="51">
        <v>150</v>
      </c>
      <c r="K494" s="41">
        <v>208</v>
      </c>
    </row>
    <row r="495" spans="1:11" x14ac:dyDescent="0.25">
      <c r="A495" s="36"/>
      <c r="B495" s="37"/>
      <c r="C495" s="38" t="s">
        <v>29</v>
      </c>
      <c r="D495" s="42">
        <v>448</v>
      </c>
      <c r="E495" s="46">
        <v>251</v>
      </c>
      <c r="F495" s="47">
        <v>1792</v>
      </c>
      <c r="G495" s="48">
        <v>26</v>
      </c>
      <c r="H495" s="42">
        <v>2069</v>
      </c>
      <c r="I495" s="46">
        <v>49</v>
      </c>
      <c r="J495" s="48">
        <v>165</v>
      </c>
      <c r="K495" s="42">
        <v>214</v>
      </c>
    </row>
    <row r="496" spans="1:11" x14ac:dyDescent="0.25">
      <c r="A496" s="32"/>
      <c r="B496" s="33">
        <v>2015</v>
      </c>
      <c r="C496" s="35" t="s">
        <v>30</v>
      </c>
      <c r="D496" s="41">
        <v>361</v>
      </c>
      <c r="E496" s="49">
        <v>284</v>
      </c>
      <c r="F496" s="50">
        <v>1730</v>
      </c>
      <c r="G496" s="51">
        <v>32</v>
      </c>
      <c r="H496" s="41">
        <v>2046</v>
      </c>
      <c r="I496" s="49">
        <v>34</v>
      </c>
      <c r="J496" s="51">
        <v>179</v>
      </c>
      <c r="K496" s="41">
        <v>213</v>
      </c>
    </row>
    <row r="497" spans="1:11" x14ac:dyDescent="0.25">
      <c r="A497" s="36"/>
      <c r="B497" s="37"/>
      <c r="C497" s="38" t="s">
        <v>27</v>
      </c>
      <c r="D497" s="42">
        <v>377</v>
      </c>
      <c r="E497" s="46">
        <v>358</v>
      </c>
      <c r="F497" s="47">
        <v>1622</v>
      </c>
      <c r="G497" s="48">
        <v>7</v>
      </c>
      <c r="H497" s="42">
        <v>1987</v>
      </c>
      <c r="I497" s="46">
        <v>67</v>
      </c>
      <c r="J497" s="48">
        <v>186</v>
      </c>
      <c r="K497" s="42">
        <v>253</v>
      </c>
    </row>
    <row r="498" spans="1:11" x14ac:dyDescent="0.25">
      <c r="A498" s="32"/>
      <c r="B498" s="33"/>
      <c r="C498" s="35" t="s">
        <v>28</v>
      </c>
      <c r="D498" s="41">
        <v>381</v>
      </c>
      <c r="E498" s="49">
        <v>249</v>
      </c>
      <c r="F498" s="50">
        <v>1521</v>
      </c>
      <c r="G498" s="51">
        <v>15</v>
      </c>
      <c r="H498" s="41">
        <v>1785</v>
      </c>
      <c r="I498" s="49">
        <v>99</v>
      </c>
      <c r="J498" s="51">
        <v>224</v>
      </c>
      <c r="K498" s="41">
        <v>323</v>
      </c>
    </row>
    <row r="499" spans="1:11" x14ac:dyDescent="0.25">
      <c r="A499" s="36"/>
      <c r="B499" s="37"/>
      <c r="C499" s="38" t="s">
        <v>29</v>
      </c>
      <c r="D499" s="42">
        <v>512</v>
      </c>
      <c r="E499" s="46">
        <v>566</v>
      </c>
      <c r="F499" s="47">
        <v>1275</v>
      </c>
      <c r="G499" s="48">
        <v>15</v>
      </c>
      <c r="H499" s="42">
        <v>1856</v>
      </c>
      <c r="I499" s="46">
        <v>25</v>
      </c>
      <c r="J499" s="48">
        <v>281</v>
      </c>
      <c r="K499" s="42">
        <v>306</v>
      </c>
    </row>
    <row r="500" spans="1:11" x14ac:dyDescent="0.25">
      <c r="A500" s="32"/>
      <c r="B500" s="33">
        <v>2016</v>
      </c>
      <c r="C500" s="35" t="s">
        <v>30</v>
      </c>
      <c r="D500" s="41">
        <v>233</v>
      </c>
      <c r="E500" s="49">
        <v>700</v>
      </c>
      <c r="F500" s="50">
        <v>1590</v>
      </c>
      <c r="G500" s="51">
        <v>54</v>
      </c>
      <c r="H500" s="41">
        <v>2344</v>
      </c>
      <c r="I500" s="49">
        <v>33</v>
      </c>
      <c r="J500" s="51">
        <v>252</v>
      </c>
      <c r="K500" s="41">
        <v>285</v>
      </c>
    </row>
    <row r="501" spans="1:11" x14ac:dyDescent="0.25">
      <c r="A501" s="36"/>
      <c r="B501" s="37"/>
      <c r="C501" s="38" t="s">
        <v>27</v>
      </c>
      <c r="D501" s="42">
        <v>438</v>
      </c>
      <c r="E501" s="46">
        <v>457</v>
      </c>
      <c r="F501" s="47">
        <v>1851</v>
      </c>
      <c r="G501" s="48">
        <v>79</v>
      </c>
      <c r="H501" s="42">
        <v>2387</v>
      </c>
      <c r="I501" s="46">
        <v>70</v>
      </c>
      <c r="J501" s="48">
        <v>191</v>
      </c>
      <c r="K501" s="42">
        <v>261</v>
      </c>
    </row>
    <row r="502" spans="1:11" x14ac:dyDescent="0.25">
      <c r="A502" s="32"/>
      <c r="B502" s="33"/>
      <c r="C502" s="35" t="s">
        <v>28</v>
      </c>
      <c r="D502" s="41">
        <v>371</v>
      </c>
      <c r="E502" s="49">
        <v>301</v>
      </c>
      <c r="F502" s="50">
        <v>1984</v>
      </c>
      <c r="G502" s="51">
        <v>5</v>
      </c>
      <c r="H502" s="41">
        <v>2290</v>
      </c>
      <c r="I502" s="49">
        <v>46</v>
      </c>
      <c r="J502" s="51">
        <v>242</v>
      </c>
      <c r="K502" s="41">
        <v>288</v>
      </c>
    </row>
    <row r="503" spans="1:11" x14ac:dyDescent="0.25">
      <c r="A503" s="36"/>
      <c r="B503" s="37"/>
      <c r="C503" s="38" t="s">
        <v>29</v>
      </c>
      <c r="D503" s="42">
        <v>177</v>
      </c>
      <c r="E503" s="46">
        <v>238</v>
      </c>
      <c r="F503" s="47">
        <v>2104</v>
      </c>
      <c r="G503" s="48">
        <v>43</v>
      </c>
      <c r="H503" s="42">
        <v>2385</v>
      </c>
      <c r="I503" s="46">
        <v>13</v>
      </c>
      <c r="J503" s="48">
        <v>241</v>
      </c>
      <c r="K503" s="42">
        <v>254</v>
      </c>
    </row>
    <row r="504" spans="1:11" x14ac:dyDescent="0.25">
      <c r="A504" s="32"/>
      <c r="B504" s="33">
        <v>2017</v>
      </c>
      <c r="C504" s="35" t="s">
        <v>30</v>
      </c>
      <c r="D504" s="41">
        <v>343</v>
      </c>
      <c r="E504" s="49">
        <v>371</v>
      </c>
      <c r="F504" s="50">
        <v>2044</v>
      </c>
      <c r="G504" s="51">
        <v>5</v>
      </c>
      <c r="H504" s="41">
        <v>2420</v>
      </c>
      <c r="I504" s="49">
        <v>17</v>
      </c>
      <c r="J504" s="51">
        <v>230</v>
      </c>
      <c r="K504" s="41">
        <v>247</v>
      </c>
    </row>
    <row r="505" spans="1:11" x14ac:dyDescent="0.25">
      <c r="A505" s="36"/>
      <c r="B505" s="37"/>
      <c r="C505" s="38" t="s">
        <v>27</v>
      </c>
      <c r="D505" s="42">
        <v>280</v>
      </c>
      <c r="E505" s="46">
        <v>883</v>
      </c>
      <c r="F505" s="47">
        <v>2119</v>
      </c>
      <c r="G505" s="48">
        <v>75</v>
      </c>
      <c r="H505" s="42">
        <v>3077</v>
      </c>
      <c r="I505" s="46">
        <v>25</v>
      </c>
      <c r="J505" s="48">
        <v>168</v>
      </c>
      <c r="K505" s="42">
        <v>193</v>
      </c>
    </row>
    <row r="506" spans="1:11" x14ac:dyDescent="0.25">
      <c r="A506" s="32"/>
      <c r="B506" s="33"/>
      <c r="C506" s="35" t="s">
        <v>28</v>
      </c>
      <c r="D506" s="41">
        <v>320</v>
      </c>
      <c r="E506" s="49">
        <v>616</v>
      </c>
      <c r="F506" s="50">
        <v>2676</v>
      </c>
      <c r="G506" s="51">
        <v>11</v>
      </c>
      <c r="H506" s="41">
        <v>3303</v>
      </c>
      <c r="I506" s="49">
        <v>87</v>
      </c>
      <c r="J506" s="51">
        <v>176</v>
      </c>
      <c r="K506" s="41">
        <v>263</v>
      </c>
    </row>
    <row r="507" spans="1:11" x14ac:dyDescent="0.25">
      <c r="A507" s="36"/>
      <c r="B507" s="37"/>
      <c r="C507" s="38" t="s">
        <v>29</v>
      </c>
      <c r="D507" s="42">
        <v>475</v>
      </c>
      <c r="E507" s="46">
        <v>321</v>
      </c>
      <c r="F507" s="47">
        <v>2754</v>
      </c>
      <c r="G507" s="48">
        <v>58</v>
      </c>
      <c r="H507" s="42">
        <v>3133</v>
      </c>
      <c r="I507" s="46">
        <v>78</v>
      </c>
      <c r="J507" s="48">
        <v>201</v>
      </c>
      <c r="K507" s="42">
        <v>279</v>
      </c>
    </row>
    <row r="508" spans="1:11" x14ac:dyDescent="0.25">
      <c r="A508" s="32"/>
      <c r="B508" s="33">
        <v>2018</v>
      </c>
      <c r="C508" s="35" t="s">
        <v>30</v>
      </c>
      <c r="D508" s="41">
        <v>409</v>
      </c>
      <c r="E508" s="49">
        <v>252</v>
      </c>
      <c r="F508" s="50">
        <v>2664</v>
      </c>
      <c r="G508" s="51">
        <v>61</v>
      </c>
      <c r="H508" s="41">
        <v>2977</v>
      </c>
      <c r="I508" s="49">
        <v>70</v>
      </c>
      <c r="J508" s="51">
        <v>208</v>
      </c>
      <c r="K508" s="41">
        <v>278</v>
      </c>
    </row>
    <row r="509" spans="1:11" x14ac:dyDescent="0.25">
      <c r="A509" s="36"/>
      <c r="B509" s="37"/>
      <c r="C509" s="38" t="s">
        <v>27</v>
      </c>
      <c r="D509" s="42">
        <v>501</v>
      </c>
      <c r="E509" s="46">
        <v>204</v>
      </c>
      <c r="F509" s="47">
        <v>2423</v>
      </c>
      <c r="G509" s="48">
        <v>39</v>
      </c>
      <c r="H509" s="42">
        <v>2666</v>
      </c>
      <c r="I509" s="46">
        <v>57</v>
      </c>
      <c r="J509" s="48">
        <v>235</v>
      </c>
      <c r="K509" s="42">
        <v>292</v>
      </c>
    </row>
    <row r="510" spans="1:11" x14ac:dyDescent="0.25">
      <c r="A510" s="32"/>
      <c r="B510" s="33"/>
      <c r="C510" s="35" t="s">
        <v>28</v>
      </c>
      <c r="D510" s="41">
        <v>334</v>
      </c>
      <c r="E510" s="49">
        <v>148</v>
      </c>
      <c r="F510" s="50">
        <v>2296</v>
      </c>
      <c r="G510" s="51">
        <v>32</v>
      </c>
      <c r="H510" s="41">
        <v>2476</v>
      </c>
      <c r="I510" s="49">
        <v>51</v>
      </c>
      <c r="J510" s="51">
        <v>245</v>
      </c>
      <c r="K510" s="41">
        <v>296</v>
      </c>
    </row>
    <row r="511" spans="1:11" x14ac:dyDescent="0.25">
      <c r="A511" s="36" t="s">
        <v>39</v>
      </c>
      <c r="B511" s="37">
        <v>2007</v>
      </c>
      <c r="C511" s="38" t="s">
        <v>28</v>
      </c>
      <c r="D511" s="42">
        <v>296</v>
      </c>
      <c r="E511" s="46">
        <v>47</v>
      </c>
      <c r="F511" s="47">
        <v>745</v>
      </c>
      <c r="G511" s="48" t="s">
        <v>98</v>
      </c>
      <c r="H511" s="42">
        <v>792</v>
      </c>
      <c r="I511" s="46">
        <v>11</v>
      </c>
      <c r="J511" s="48" t="s">
        <v>98</v>
      </c>
      <c r="K511" s="42">
        <v>11</v>
      </c>
    </row>
    <row r="512" spans="1:11" x14ac:dyDescent="0.25">
      <c r="A512" s="32" t="s">
        <v>45</v>
      </c>
      <c r="B512" s="33"/>
      <c r="C512" s="35" t="s">
        <v>29</v>
      </c>
      <c r="D512" s="41">
        <v>64</v>
      </c>
      <c r="E512" s="49">
        <v>171</v>
      </c>
      <c r="F512" s="50">
        <v>685</v>
      </c>
      <c r="G512" s="51">
        <v>2</v>
      </c>
      <c r="H512" s="41">
        <v>858</v>
      </c>
      <c r="I512" s="49">
        <v>44</v>
      </c>
      <c r="J512" s="51">
        <v>8</v>
      </c>
      <c r="K512" s="41">
        <v>52</v>
      </c>
    </row>
    <row r="513" spans="1:11" x14ac:dyDescent="0.25">
      <c r="A513" s="36"/>
      <c r="B513" s="37">
        <v>2008</v>
      </c>
      <c r="C513" s="38" t="s">
        <v>30</v>
      </c>
      <c r="D513" s="42">
        <v>70</v>
      </c>
      <c r="E513" s="46">
        <v>60</v>
      </c>
      <c r="F513" s="47">
        <v>787</v>
      </c>
      <c r="G513" s="48">
        <v>39</v>
      </c>
      <c r="H513" s="42">
        <v>886</v>
      </c>
      <c r="I513" s="46">
        <v>2</v>
      </c>
      <c r="J513" s="48">
        <v>10</v>
      </c>
      <c r="K513" s="42">
        <v>12</v>
      </c>
    </row>
    <row r="514" spans="1:11" x14ac:dyDescent="0.25">
      <c r="A514" s="32"/>
      <c r="B514" s="33"/>
      <c r="C514" s="35" t="s">
        <v>27</v>
      </c>
      <c r="D514" s="41">
        <v>76</v>
      </c>
      <c r="E514" s="49">
        <v>14</v>
      </c>
      <c r="F514" s="50">
        <v>810</v>
      </c>
      <c r="G514" s="51">
        <v>1</v>
      </c>
      <c r="H514" s="41">
        <v>825</v>
      </c>
      <c r="I514" s="49">
        <v>1</v>
      </c>
      <c r="J514" s="51">
        <v>11</v>
      </c>
      <c r="K514" s="41">
        <v>12</v>
      </c>
    </row>
    <row r="515" spans="1:11" x14ac:dyDescent="0.25">
      <c r="A515" s="36"/>
      <c r="B515" s="37"/>
      <c r="C515" s="38" t="s">
        <v>28</v>
      </c>
      <c r="D515" s="42">
        <v>195</v>
      </c>
      <c r="E515" s="46">
        <v>56</v>
      </c>
      <c r="F515" s="47">
        <v>749</v>
      </c>
      <c r="G515" s="48" t="s">
        <v>98</v>
      </c>
      <c r="H515" s="42">
        <v>805</v>
      </c>
      <c r="I515" s="46">
        <v>3</v>
      </c>
      <c r="J515" s="48">
        <v>9</v>
      </c>
      <c r="K515" s="42">
        <v>12</v>
      </c>
    </row>
    <row r="516" spans="1:11" x14ac:dyDescent="0.25">
      <c r="A516" s="32"/>
      <c r="B516" s="33"/>
      <c r="C516" s="35" t="s">
        <v>29</v>
      </c>
      <c r="D516" s="41">
        <v>220</v>
      </c>
      <c r="E516" s="49">
        <v>245</v>
      </c>
      <c r="F516" s="50">
        <v>582</v>
      </c>
      <c r="G516" s="51" t="s">
        <v>98</v>
      </c>
      <c r="H516" s="41">
        <v>827</v>
      </c>
      <c r="I516" s="49">
        <v>4</v>
      </c>
      <c r="J516" s="51">
        <v>11</v>
      </c>
      <c r="K516" s="41">
        <v>15</v>
      </c>
    </row>
    <row r="517" spans="1:11" x14ac:dyDescent="0.25">
      <c r="A517" s="36"/>
      <c r="B517" s="37">
        <v>2009</v>
      </c>
      <c r="C517" s="38" t="s">
        <v>30</v>
      </c>
      <c r="D517" s="42">
        <v>120</v>
      </c>
      <c r="E517" s="46">
        <v>257</v>
      </c>
      <c r="F517" s="47">
        <v>699</v>
      </c>
      <c r="G517" s="48">
        <v>1</v>
      </c>
      <c r="H517" s="42">
        <v>957</v>
      </c>
      <c r="I517" s="46">
        <v>12</v>
      </c>
      <c r="J517" s="48">
        <v>10</v>
      </c>
      <c r="K517" s="42">
        <v>22</v>
      </c>
    </row>
    <row r="518" spans="1:11" x14ac:dyDescent="0.25">
      <c r="A518" s="32"/>
      <c r="B518" s="33"/>
      <c r="C518" s="35" t="s">
        <v>27</v>
      </c>
      <c r="D518" s="41">
        <v>111</v>
      </c>
      <c r="E518" s="49">
        <v>138</v>
      </c>
      <c r="F518" s="50">
        <v>844</v>
      </c>
      <c r="G518" s="51">
        <v>10</v>
      </c>
      <c r="H518" s="41">
        <v>992</v>
      </c>
      <c r="I518" s="49">
        <v>6</v>
      </c>
      <c r="J518" s="51">
        <v>8</v>
      </c>
      <c r="K518" s="41">
        <v>14</v>
      </c>
    </row>
    <row r="519" spans="1:11" x14ac:dyDescent="0.25">
      <c r="A519" s="36"/>
      <c r="B519" s="37"/>
      <c r="C519" s="38" t="s">
        <v>28</v>
      </c>
      <c r="D519" s="42">
        <v>284</v>
      </c>
      <c r="E519" s="46">
        <v>156</v>
      </c>
      <c r="F519" s="47">
        <v>706</v>
      </c>
      <c r="G519" s="48">
        <v>5</v>
      </c>
      <c r="H519" s="42">
        <v>867</v>
      </c>
      <c r="I519" s="46">
        <v>3</v>
      </c>
      <c r="J519" s="48">
        <v>8</v>
      </c>
      <c r="K519" s="42">
        <v>11</v>
      </c>
    </row>
    <row r="520" spans="1:11" x14ac:dyDescent="0.25">
      <c r="A520" s="32"/>
      <c r="B520" s="33"/>
      <c r="C520" s="35" t="s">
        <v>29</v>
      </c>
      <c r="D520" s="41">
        <v>109</v>
      </c>
      <c r="E520" s="49">
        <v>312</v>
      </c>
      <c r="F520" s="50">
        <v>754</v>
      </c>
      <c r="G520" s="51">
        <v>1</v>
      </c>
      <c r="H520" s="41">
        <v>1067</v>
      </c>
      <c r="I520" s="49">
        <v>7</v>
      </c>
      <c r="J520" s="51">
        <v>8</v>
      </c>
      <c r="K520" s="41">
        <v>15</v>
      </c>
    </row>
    <row r="521" spans="1:11" x14ac:dyDescent="0.25">
      <c r="A521" s="36"/>
      <c r="B521" s="37">
        <v>2010</v>
      </c>
      <c r="C521" s="38" t="s">
        <v>30</v>
      </c>
      <c r="D521" s="42">
        <v>352</v>
      </c>
      <c r="E521" s="46">
        <v>377</v>
      </c>
      <c r="F521" s="47">
        <v>716</v>
      </c>
      <c r="G521" s="48">
        <v>3</v>
      </c>
      <c r="H521" s="42">
        <v>1096</v>
      </c>
      <c r="I521" s="46">
        <v>2</v>
      </c>
      <c r="J521" s="48">
        <v>9</v>
      </c>
      <c r="K521" s="42">
        <v>11</v>
      </c>
    </row>
    <row r="522" spans="1:11" x14ac:dyDescent="0.25">
      <c r="A522" s="32"/>
      <c r="B522" s="33"/>
      <c r="C522" s="35" t="s">
        <v>27</v>
      </c>
      <c r="D522" s="41">
        <v>316</v>
      </c>
      <c r="E522" s="49">
        <v>344</v>
      </c>
      <c r="F522" s="50">
        <v>778</v>
      </c>
      <c r="G522" s="51">
        <v>1</v>
      </c>
      <c r="H522" s="41">
        <v>1123</v>
      </c>
      <c r="I522" s="49">
        <v>6</v>
      </c>
      <c r="J522" s="51">
        <v>6</v>
      </c>
      <c r="K522" s="41">
        <v>12</v>
      </c>
    </row>
    <row r="523" spans="1:11" x14ac:dyDescent="0.25">
      <c r="A523" s="36"/>
      <c r="B523" s="37"/>
      <c r="C523" s="38" t="s">
        <v>28</v>
      </c>
      <c r="D523" s="42">
        <v>374</v>
      </c>
      <c r="E523" s="46">
        <v>289</v>
      </c>
      <c r="F523" s="47">
        <v>750</v>
      </c>
      <c r="G523" s="48">
        <v>1</v>
      </c>
      <c r="H523" s="42">
        <v>1040</v>
      </c>
      <c r="I523" s="46">
        <v>2</v>
      </c>
      <c r="J523" s="48">
        <v>8</v>
      </c>
      <c r="K523" s="42">
        <v>10</v>
      </c>
    </row>
    <row r="524" spans="1:11" x14ac:dyDescent="0.25">
      <c r="A524" s="32"/>
      <c r="B524" s="33"/>
      <c r="C524" s="35" t="s">
        <v>29</v>
      </c>
      <c r="D524" s="41">
        <v>244</v>
      </c>
      <c r="E524" s="49">
        <v>315</v>
      </c>
      <c r="F524" s="50">
        <v>753</v>
      </c>
      <c r="G524" s="51">
        <v>5</v>
      </c>
      <c r="H524" s="41">
        <v>1073</v>
      </c>
      <c r="I524" s="49">
        <v>43</v>
      </c>
      <c r="J524" s="51">
        <v>5</v>
      </c>
      <c r="K524" s="41">
        <v>48</v>
      </c>
    </row>
    <row r="525" spans="1:11" x14ac:dyDescent="0.25">
      <c r="A525" s="36"/>
      <c r="B525" s="37">
        <v>2011</v>
      </c>
      <c r="C525" s="38" t="s">
        <v>30</v>
      </c>
      <c r="D525" s="42">
        <v>117</v>
      </c>
      <c r="E525" s="46">
        <v>404</v>
      </c>
      <c r="F525" s="47">
        <v>921</v>
      </c>
      <c r="G525" s="48">
        <v>36</v>
      </c>
      <c r="H525" s="42">
        <v>1361</v>
      </c>
      <c r="I525" s="46">
        <v>36</v>
      </c>
      <c r="J525" s="48">
        <v>11</v>
      </c>
      <c r="K525" s="42">
        <v>47</v>
      </c>
    </row>
    <row r="526" spans="1:11" x14ac:dyDescent="0.25">
      <c r="A526" s="32"/>
      <c r="B526" s="33"/>
      <c r="C526" s="35" t="s">
        <v>27</v>
      </c>
      <c r="D526" s="41">
        <v>151</v>
      </c>
      <c r="E526" s="49">
        <v>676</v>
      </c>
      <c r="F526" s="50">
        <v>1148</v>
      </c>
      <c r="G526" s="51">
        <v>26</v>
      </c>
      <c r="H526" s="41">
        <v>1850</v>
      </c>
      <c r="I526" s="49">
        <v>64</v>
      </c>
      <c r="J526" s="51">
        <v>19</v>
      </c>
      <c r="K526" s="41">
        <v>83</v>
      </c>
    </row>
    <row r="527" spans="1:11" x14ac:dyDescent="0.25">
      <c r="A527" s="36"/>
      <c r="B527" s="37"/>
      <c r="C527" s="38" t="s">
        <v>28</v>
      </c>
      <c r="D527" s="42">
        <v>364</v>
      </c>
      <c r="E527" s="46">
        <v>278</v>
      </c>
      <c r="F527" s="47">
        <v>1469</v>
      </c>
      <c r="G527" s="48">
        <v>51</v>
      </c>
      <c r="H527" s="42">
        <v>1798</v>
      </c>
      <c r="I527" s="46">
        <v>19</v>
      </c>
      <c r="J527" s="48">
        <v>30</v>
      </c>
      <c r="K527" s="42">
        <v>49</v>
      </c>
    </row>
    <row r="528" spans="1:11" x14ac:dyDescent="0.25">
      <c r="A528" s="32"/>
      <c r="B528" s="33"/>
      <c r="C528" s="35" t="s">
        <v>29</v>
      </c>
      <c r="D528" s="41">
        <v>480</v>
      </c>
      <c r="E528" s="49">
        <v>263</v>
      </c>
      <c r="F528" s="50">
        <v>1310</v>
      </c>
      <c r="G528" s="51">
        <v>3</v>
      </c>
      <c r="H528" s="41">
        <v>1576</v>
      </c>
      <c r="I528" s="49">
        <v>16</v>
      </c>
      <c r="J528" s="51">
        <v>38</v>
      </c>
      <c r="K528" s="41">
        <v>54</v>
      </c>
    </row>
    <row r="529" spans="1:11" x14ac:dyDescent="0.25">
      <c r="A529" s="36"/>
      <c r="B529" s="37">
        <v>2012</v>
      </c>
      <c r="C529" s="38" t="s">
        <v>30</v>
      </c>
      <c r="D529" s="42">
        <v>265</v>
      </c>
      <c r="E529" s="46">
        <v>360</v>
      </c>
      <c r="F529" s="47">
        <v>1266</v>
      </c>
      <c r="G529" s="48">
        <v>11</v>
      </c>
      <c r="H529" s="42">
        <v>1637</v>
      </c>
      <c r="I529" s="46">
        <v>52</v>
      </c>
      <c r="J529" s="48">
        <v>36</v>
      </c>
      <c r="K529" s="42">
        <v>88</v>
      </c>
    </row>
    <row r="530" spans="1:11" x14ac:dyDescent="0.25">
      <c r="A530" s="32"/>
      <c r="B530" s="33"/>
      <c r="C530" s="35" t="s">
        <v>27</v>
      </c>
      <c r="D530" s="41">
        <v>140</v>
      </c>
      <c r="E530" s="49">
        <v>425</v>
      </c>
      <c r="F530" s="50">
        <v>1413</v>
      </c>
      <c r="G530" s="51">
        <v>14</v>
      </c>
      <c r="H530" s="41">
        <v>1852</v>
      </c>
      <c r="I530" s="49">
        <v>89</v>
      </c>
      <c r="J530" s="51">
        <v>69</v>
      </c>
      <c r="K530" s="41">
        <v>158</v>
      </c>
    </row>
    <row r="531" spans="1:11" x14ac:dyDescent="0.25">
      <c r="A531" s="36"/>
      <c r="B531" s="37"/>
      <c r="C531" s="38" t="s">
        <v>28</v>
      </c>
      <c r="D531" s="42">
        <v>231</v>
      </c>
      <c r="E531" s="46">
        <v>358</v>
      </c>
      <c r="F531" s="47">
        <v>1575</v>
      </c>
      <c r="G531" s="48">
        <v>16</v>
      </c>
      <c r="H531" s="42">
        <v>1949</v>
      </c>
      <c r="I531" s="46">
        <v>52</v>
      </c>
      <c r="J531" s="48">
        <v>137</v>
      </c>
      <c r="K531" s="42">
        <v>189</v>
      </c>
    </row>
    <row r="532" spans="1:11" x14ac:dyDescent="0.25">
      <c r="A532" s="32"/>
      <c r="B532" s="33"/>
      <c r="C532" s="35" t="s">
        <v>29</v>
      </c>
      <c r="D532" s="41">
        <v>469</v>
      </c>
      <c r="E532" s="49">
        <v>436</v>
      </c>
      <c r="F532" s="50">
        <v>1398</v>
      </c>
      <c r="G532" s="51">
        <v>69</v>
      </c>
      <c r="H532" s="41">
        <v>1903</v>
      </c>
      <c r="I532" s="49">
        <v>105</v>
      </c>
      <c r="J532" s="51">
        <v>97</v>
      </c>
      <c r="K532" s="41">
        <v>202</v>
      </c>
    </row>
    <row r="533" spans="1:11" x14ac:dyDescent="0.25">
      <c r="A533" s="36"/>
      <c r="B533" s="37">
        <v>2013</v>
      </c>
      <c r="C533" s="38" t="s">
        <v>30</v>
      </c>
      <c r="D533" s="42">
        <v>262</v>
      </c>
      <c r="E533" s="46">
        <v>314</v>
      </c>
      <c r="F533" s="47">
        <v>1574</v>
      </c>
      <c r="G533" s="48">
        <v>30</v>
      </c>
      <c r="H533" s="42">
        <v>1918</v>
      </c>
      <c r="I533" s="46">
        <v>81</v>
      </c>
      <c r="J533" s="48">
        <v>158</v>
      </c>
      <c r="K533" s="42">
        <v>239</v>
      </c>
    </row>
    <row r="534" spans="1:11" x14ac:dyDescent="0.25">
      <c r="A534" s="32"/>
      <c r="B534" s="33"/>
      <c r="C534" s="35" t="s">
        <v>27</v>
      </c>
      <c r="D534" s="41">
        <v>266</v>
      </c>
      <c r="E534" s="49">
        <v>430</v>
      </c>
      <c r="F534" s="50">
        <v>1534</v>
      </c>
      <c r="G534" s="51">
        <v>38</v>
      </c>
      <c r="H534" s="41">
        <v>2002</v>
      </c>
      <c r="I534" s="49">
        <v>141</v>
      </c>
      <c r="J534" s="51">
        <v>178</v>
      </c>
      <c r="K534" s="41">
        <v>319</v>
      </c>
    </row>
    <row r="535" spans="1:11" x14ac:dyDescent="0.25">
      <c r="A535" s="36"/>
      <c r="B535" s="37"/>
      <c r="C535" s="38" t="s">
        <v>28</v>
      </c>
      <c r="D535" s="42">
        <v>64</v>
      </c>
      <c r="E535" s="46">
        <v>361</v>
      </c>
      <c r="F535" s="47">
        <v>1830</v>
      </c>
      <c r="G535" s="48">
        <v>70</v>
      </c>
      <c r="H535" s="42">
        <v>2261</v>
      </c>
      <c r="I535" s="46">
        <v>122</v>
      </c>
      <c r="J535" s="48">
        <v>235</v>
      </c>
      <c r="K535" s="42">
        <v>357</v>
      </c>
    </row>
    <row r="536" spans="1:11" x14ac:dyDescent="0.25">
      <c r="A536" s="32"/>
      <c r="B536" s="33"/>
      <c r="C536" s="35" t="s">
        <v>29</v>
      </c>
      <c r="D536" s="41">
        <v>170</v>
      </c>
      <c r="E536" s="49">
        <v>347</v>
      </c>
      <c r="F536" s="50">
        <v>1799</v>
      </c>
      <c r="G536" s="51">
        <v>38</v>
      </c>
      <c r="H536" s="41">
        <v>2184</v>
      </c>
      <c r="I536" s="49">
        <v>311</v>
      </c>
      <c r="J536" s="51">
        <v>300</v>
      </c>
      <c r="K536" s="41">
        <v>611</v>
      </c>
    </row>
    <row r="537" spans="1:11" x14ac:dyDescent="0.25">
      <c r="A537" s="36"/>
      <c r="B537" s="37">
        <v>2014</v>
      </c>
      <c r="C537" s="38" t="s">
        <v>30</v>
      </c>
      <c r="D537" s="42">
        <v>257</v>
      </c>
      <c r="E537" s="46">
        <v>530</v>
      </c>
      <c r="F537" s="47">
        <v>1848</v>
      </c>
      <c r="G537" s="48">
        <v>156</v>
      </c>
      <c r="H537" s="42">
        <v>2534</v>
      </c>
      <c r="I537" s="46">
        <v>167</v>
      </c>
      <c r="J537" s="48">
        <v>367</v>
      </c>
      <c r="K537" s="42">
        <v>534</v>
      </c>
    </row>
    <row r="538" spans="1:11" x14ac:dyDescent="0.25">
      <c r="A538" s="32"/>
      <c r="B538" s="33"/>
      <c r="C538" s="35" t="s">
        <v>27</v>
      </c>
      <c r="D538" s="41">
        <v>409</v>
      </c>
      <c r="E538" s="49">
        <v>169</v>
      </c>
      <c r="F538" s="50">
        <v>2090</v>
      </c>
      <c r="G538" s="51">
        <v>28</v>
      </c>
      <c r="H538" s="41">
        <v>2287</v>
      </c>
      <c r="I538" s="49">
        <v>117</v>
      </c>
      <c r="J538" s="51">
        <v>424</v>
      </c>
      <c r="K538" s="41">
        <v>541</v>
      </c>
    </row>
    <row r="539" spans="1:11" x14ac:dyDescent="0.25">
      <c r="A539" s="36"/>
      <c r="B539" s="37"/>
      <c r="C539" s="38" t="s">
        <v>28</v>
      </c>
      <c r="D539" s="42">
        <v>248</v>
      </c>
      <c r="E539" s="46">
        <v>339</v>
      </c>
      <c r="F539" s="47">
        <v>2214</v>
      </c>
      <c r="G539" s="48">
        <v>52</v>
      </c>
      <c r="H539" s="42">
        <v>2605</v>
      </c>
      <c r="I539" s="46">
        <v>140</v>
      </c>
      <c r="J539" s="48">
        <v>410</v>
      </c>
      <c r="K539" s="42">
        <v>550</v>
      </c>
    </row>
    <row r="540" spans="1:11" x14ac:dyDescent="0.25">
      <c r="A540" s="32"/>
      <c r="B540" s="33"/>
      <c r="C540" s="35" t="s">
        <v>29</v>
      </c>
      <c r="D540" s="41">
        <v>508</v>
      </c>
      <c r="E540" s="49">
        <v>307</v>
      </c>
      <c r="F540" s="50">
        <v>2014</v>
      </c>
      <c r="G540" s="51">
        <v>61</v>
      </c>
      <c r="H540" s="41">
        <v>2382</v>
      </c>
      <c r="I540" s="49">
        <v>133</v>
      </c>
      <c r="J540" s="51">
        <v>439</v>
      </c>
      <c r="K540" s="41">
        <v>572</v>
      </c>
    </row>
    <row r="541" spans="1:11" x14ac:dyDescent="0.25">
      <c r="A541" s="36"/>
      <c r="B541" s="37">
        <v>2015</v>
      </c>
      <c r="C541" s="38" t="s">
        <v>30</v>
      </c>
      <c r="D541" s="42">
        <v>754</v>
      </c>
      <c r="E541" s="46">
        <v>581</v>
      </c>
      <c r="F541" s="47">
        <v>1700</v>
      </c>
      <c r="G541" s="48">
        <v>40</v>
      </c>
      <c r="H541" s="42">
        <v>2321</v>
      </c>
      <c r="I541" s="46">
        <v>135</v>
      </c>
      <c r="J541" s="48">
        <v>455</v>
      </c>
      <c r="K541" s="42">
        <v>590</v>
      </c>
    </row>
    <row r="542" spans="1:11" x14ac:dyDescent="0.25">
      <c r="A542" s="32"/>
      <c r="B542" s="33"/>
      <c r="C542" s="35" t="s">
        <v>27</v>
      </c>
      <c r="D542" s="41">
        <v>491</v>
      </c>
      <c r="E542" s="49">
        <v>117</v>
      </c>
      <c r="F542" s="50">
        <v>1651</v>
      </c>
      <c r="G542" s="51">
        <v>41</v>
      </c>
      <c r="H542" s="41">
        <v>1809</v>
      </c>
      <c r="I542" s="49">
        <v>249</v>
      </c>
      <c r="J542" s="51">
        <v>479</v>
      </c>
      <c r="K542" s="41">
        <v>728</v>
      </c>
    </row>
    <row r="543" spans="1:11" x14ac:dyDescent="0.25">
      <c r="A543" s="36"/>
      <c r="B543" s="37"/>
      <c r="C543" s="38" t="s">
        <v>28</v>
      </c>
      <c r="D543" s="42">
        <v>364</v>
      </c>
      <c r="E543" s="46">
        <v>417</v>
      </c>
      <c r="F543" s="47">
        <v>1414</v>
      </c>
      <c r="G543" s="48">
        <v>138</v>
      </c>
      <c r="H543" s="42">
        <v>1969</v>
      </c>
      <c r="I543" s="46">
        <v>82</v>
      </c>
      <c r="J543" s="48">
        <v>539</v>
      </c>
      <c r="K543" s="42">
        <v>621</v>
      </c>
    </row>
    <row r="544" spans="1:11" x14ac:dyDescent="0.25">
      <c r="A544" s="32"/>
      <c r="B544" s="33"/>
      <c r="C544" s="35" t="s">
        <v>29</v>
      </c>
      <c r="D544" s="41">
        <v>486</v>
      </c>
      <c r="E544" s="49">
        <v>708</v>
      </c>
      <c r="F544" s="50">
        <v>1399</v>
      </c>
      <c r="G544" s="51">
        <v>20</v>
      </c>
      <c r="H544" s="41">
        <v>2127</v>
      </c>
      <c r="I544" s="49">
        <v>111</v>
      </c>
      <c r="J544" s="51">
        <v>575</v>
      </c>
      <c r="K544" s="41">
        <v>686</v>
      </c>
    </row>
    <row r="545" spans="1:11" x14ac:dyDescent="0.25">
      <c r="A545" s="36"/>
      <c r="B545" s="37">
        <v>2016</v>
      </c>
      <c r="C545" s="38" t="s">
        <v>30</v>
      </c>
      <c r="D545" s="42">
        <v>178</v>
      </c>
      <c r="E545" s="46">
        <v>155</v>
      </c>
      <c r="F545" s="47">
        <v>1837</v>
      </c>
      <c r="G545" s="48">
        <v>18</v>
      </c>
      <c r="H545" s="42">
        <v>2010</v>
      </c>
      <c r="I545" s="46">
        <v>136</v>
      </c>
      <c r="J545" s="48">
        <v>644</v>
      </c>
      <c r="K545" s="42">
        <v>780</v>
      </c>
    </row>
    <row r="546" spans="1:11" x14ac:dyDescent="0.25">
      <c r="A546" s="32"/>
      <c r="B546" s="33"/>
      <c r="C546" s="35" t="s">
        <v>27</v>
      </c>
      <c r="D546" s="41">
        <v>173</v>
      </c>
      <c r="E546" s="49">
        <v>267</v>
      </c>
      <c r="F546" s="50">
        <v>1789</v>
      </c>
      <c r="G546" s="51">
        <v>32</v>
      </c>
      <c r="H546" s="41">
        <v>2088</v>
      </c>
      <c r="I546" s="49">
        <v>81</v>
      </c>
      <c r="J546" s="51">
        <v>715</v>
      </c>
      <c r="K546" s="41">
        <v>796</v>
      </c>
    </row>
    <row r="547" spans="1:11" x14ac:dyDescent="0.25">
      <c r="A547" s="36"/>
      <c r="B547" s="37"/>
      <c r="C547" s="38" t="s">
        <v>28</v>
      </c>
      <c r="D547" s="42">
        <v>401</v>
      </c>
      <c r="E547" s="46">
        <v>135</v>
      </c>
      <c r="F547" s="47">
        <v>1482</v>
      </c>
      <c r="G547" s="48">
        <v>69</v>
      </c>
      <c r="H547" s="42">
        <v>1686</v>
      </c>
      <c r="I547" s="46">
        <v>217</v>
      </c>
      <c r="J547" s="48">
        <v>715</v>
      </c>
      <c r="K547" s="42">
        <v>932</v>
      </c>
    </row>
    <row r="548" spans="1:11" x14ac:dyDescent="0.25">
      <c r="A548" s="32"/>
      <c r="B548" s="33"/>
      <c r="C548" s="35" t="s">
        <v>29</v>
      </c>
      <c r="D548" s="41">
        <v>303</v>
      </c>
      <c r="E548" s="49">
        <v>458</v>
      </c>
      <c r="F548" s="50">
        <v>1271</v>
      </c>
      <c r="G548" s="51">
        <v>10</v>
      </c>
      <c r="H548" s="41">
        <v>1739</v>
      </c>
      <c r="I548" s="49">
        <v>128</v>
      </c>
      <c r="J548" s="51">
        <v>906</v>
      </c>
      <c r="K548" s="41">
        <v>1034</v>
      </c>
    </row>
    <row r="549" spans="1:11" x14ac:dyDescent="0.25">
      <c r="A549" s="36"/>
      <c r="B549" s="37">
        <v>2017</v>
      </c>
      <c r="C549" s="38" t="s">
        <v>30</v>
      </c>
      <c r="D549" s="42">
        <v>364</v>
      </c>
      <c r="E549" s="46">
        <v>74</v>
      </c>
      <c r="F549" s="47">
        <v>1281</v>
      </c>
      <c r="G549" s="48">
        <v>87</v>
      </c>
      <c r="H549" s="42">
        <v>1442</v>
      </c>
      <c r="I549" s="46">
        <v>116</v>
      </c>
      <c r="J549" s="48">
        <v>925</v>
      </c>
      <c r="K549" s="42">
        <v>1041</v>
      </c>
    </row>
    <row r="550" spans="1:11" x14ac:dyDescent="0.25">
      <c r="A550" s="32"/>
      <c r="B550" s="33"/>
      <c r="C550" s="35" t="s">
        <v>27</v>
      </c>
      <c r="D550" s="41">
        <v>348</v>
      </c>
      <c r="E550" s="49">
        <v>264</v>
      </c>
      <c r="F550" s="50">
        <v>788</v>
      </c>
      <c r="G550" s="51">
        <v>53</v>
      </c>
      <c r="H550" s="41">
        <v>1105</v>
      </c>
      <c r="I550" s="49">
        <v>320</v>
      </c>
      <c r="J550" s="51">
        <v>974</v>
      </c>
      <c r="K550" s="41">
        <v>1294</v>
      </c>
    </row>
    <row r="551" spans="1:11" x14ac:dyDescent="0.25">
      <c r="A551" s="36"/>
      <c r="B551" s="37"/>
      <c r="C551" s="38" t="s">
        <v>28</v>
      </c>
      <c r="D551" s="42">
        <v>203</v>
      </c>
      <c r="E551" s="46">
        <v>359</v>
      </c>
      <c r="F551" s="47">
        <v>775</v>
      </c>
      <c r="G551" s="48">
        <v>306</v>
      </c>
      <c r="H551" s="42">
        <v>1440</v>
      </c>
      <c r="I551" s="46">
        <v>151</v>
      </c>
      <c r="J551" s="48">
        <v>964</v>
      </c>
      <c r="K551" s="42">
        <v>1115</v>
      </c>
    </row>
    <row r="552" spans="1:11" x14ac:dyDescent="0.25">
      <c r="A552" s="32"/>
      <c r="B552" s="33"/>
      <c r="C552" s="35" t="s">
        <v>29</v>
      </c>
      <c r="D552" s="41">
        <v>20</v>
      </c>
      <c r="E552" s="49">
        <v>239</v>
      </c>
      <c r="F552" s="50">
        <v>1346</v>
      </c>
      <c r="G552" s="51">
        <v>15</v>
      </c>
      <c r="H552" s="41">
        <v>1600</v>
      </c>
      <c r="I552" s="49">
        <v>84</v>
      </c>
      <c r="J552" s="51">
        <v>1090</v>
      </c>
      <c r="K552" s="41">
        <v>1174</v>
      </c>
    </row>
    <row r="553" spans="1:11" x14ac:dyDescent="0.25">
      <c r="A553" s="36"/>
      <c r="B553" s="37">
        <v>2018</v>
      </c>
      <c r="C553" s="38" t="s">
        <v>30</v>
      </c>
      <c r="D553" s="42">
        <v>258</v>
      </c>
      <c r="E553" s="46">
        <v>375</v>
      </c>
      <c r="F553" s="47">
        <v>1366</v>
      </c>
      <c r="G553" s="48">
        <v>32</v>
      </c>
      <c r="H553" s="42">
        <v>1773</v>
      </c>
      <c r="I553" s="46">
        <v>148</v>
      </c>
      <c r="J553" s="48">
        <v>970</v>
      </c>
      <c r="K553" s="42">
        <v>1118</v>
      </c>
    </row>
    <row r="554" spans="1:11" x14ac:dyDescent="0.25">
      <c r="A554" s="32"/>
      <c r="B554" s="33"/>
      <c r="C554" s="35" t="s">
        <v>27</v>
      </c>
      <c r="D554" s="41">
        <v>961</v>
      </c>
      <c r="E554" s="49">
        <v>139</v>
      </c>
      <c r="F554" s="50">
        <v>974</v>
      </c>
      <c r="G554" s="51">
        <v>34</v>
      </c>
      <c r="H554" s="41">
        <v>1147</v>
      </c>
      <c r="I554" s="49">
        <v>68</v>
      </c>
      <c r="J554" s="51">
        <v>854</v>
      </c>
      <c r="K554" s="41">
        <v>922</v>
      </c>
    </row>
    <row r="555" spans="1:11" x14ac:dyDescent="0.25">
      <c r="A555" s="36"/>
      <c r="B555" s="37"/>
      <c r="C555" s="38" t="s">
        <v>28</v>
      </c>
      <c r="D555" s="42">
        <v>228</v>
      </c>
      <c r="E555" s="46">
        <v>50</v>
      </c>
      <c r="F555" s="47">
        <v>879</v>
      </c>
      <c r="G555" s="48">
        <v>22</v>
      </c>
      <c r="H555" s="42">
        <v>951</v>
      </c>
      <c r="I555" s="46">
        <v>142</v>
      </c>
      <c r="J555" s="48">
        <v>798</v>
      </c>
      <c r="K555" s="42">
        <v>940</v>
      </c>
    </row>
    <row r="556" spans="1:11" x14ac:dyDescent="0.25">
      <c r="A556" s="32" t="s">
        <v>39</v>
      </c>
      <c r="B556" s="33">
        <v>2007</v>
      </c>
      <c r="C556" s="35" t="s">
        <v>28</v>
      </c>
      <c r="D556" s="41">
        <v>122</v>
      </c>
      <c r="E556" s="49">
        <v>68</v>
      </c>
      <c r="F556" s="50">
        <v>238</v>
      </c>
      <c r="G556" s="51" t="s">
        <v>98</v>
      </c>
      <c r="H556" s="41">
        <v>306</v>
      </c>
      <c r="I556" s="49">
        <v>5</v>
      </c>
      <c r="J556" s="51" t="s">
        <v>98</v>
      </c>
      <c r="K556" s="41">
        <v>5</v>
      </c>
    </row>
    <row r="557" spans="1:11" x14ac:dyDescent="0.25">
      <c r="A557" s="36" t="s">
        <v>46</v>
      </c>
      <c r="B557" s="37"/>
      <c r="C557" s="38" t="s">
        <v>29</v>
      </c>
      <c r="D557" s="42">
        <v>9</v>
      </c>
      <c r="E557" s="46">
        <v>133</v>
      </c>
      <c r="F557" s="47">
        <v>276</v>
      </c>
      <c r="G557" s="48" t="s">
        <v>98</v>
      </c>
      <c r="H557" s="42">
        <v>409</v>
      </c>
      <c r="I557" s="46">
        <v>23</v>
      </c>
      <c r="J557" s="48">
        <v>3</v>
      </c>
      <c r="K557" s="42">
        <v>26</v>
      </c>
    </row>
    <row r="558" spans="1:11" x14ac:dyDescent="0.25">
      <c r="A558" s="32"/>
      <c r="B558" s="33">
        <v>2008</v>
      </c>
      <c r="C558" s="35" t="s">
        <v>30</v>
      </c>
      <c r="D558" s="41">
        <v>112</v>
      </c>
      <c r="E558" s="49">
        <v>165</v>
      </c>
      <c r="F558" s="50">
        <v>313</v>
      </c>
      <c r="G558" s="51">
        <v>14</v>
      </c>
      <c r="H558" s="41">
        <v>492</v>
      </c>
      <c r="I558" s="49">
        <v>11</v>
      </c>
      <c r="J558" s="51">
        <v>10</v>
      </c>
      <c r="K558" s="41">
        <v>21</v>
      </c>
    </row>
    <row r="559" spans="1:11" x14ac:dyDescent="0.25">
      <c r="A559" s="36"/>
      <c r="B559" s="37"/>
      <c r="C559" s="38" t="s">
        <v>27</v>
      </c>
      <c r="D559" s="42">
        <v>36</v>
      </c>
      <c r="E559" s="46">
        <v>114</v>
      </c>
      <c r="F559" s="47">
        <v>420</v>
      </c>
      <c r="G559" s="48">
        <v>7</v>
      </c>
      <c r="H559" s="42">
        <v>541</v>
      </c>
      <c r="I559" s="46">
        <v>41</v>
      </c>
      <c r="J559" s="48">
        <v>10</v>
      </c>
      <c r="K559" s="42">
        <v>51</v>
      </c>
    </row>
    <row r="560" spans="1:11" x14ac:dyDescent="0.25">
      <c r="A560" s="32"/>
      <c r="B560" s="33"/>
      <c r="C560" s="35" t="s">
        <v>28</v>
      </c>
      <c r="D560" s="41">
        <v>83</v>
      </c>
      <c r="E560" s="49">
        <v>102</v>
      </c>
      <c r="F560" s="50">
        <v>456</v>
      </c>
      <c r="G560" s="51">
        <v>25</v>
      </c>
      <c r="H560" s="41">
        <v>583</v>
      </c>
      <c r="I560" s="49">
        <v>7</v>
      </c>
      <c r="J560" s="51">
        <v>21</v>
      </c>
      <c r="K560" s="41">
        <v>28</v>
      </c>
    </row>
    <row r="561" spans="1:11" x14ac:dyDescent="0.25">
      <c r="A561" s="36"/>
      <c r="B561" s="37"/>
      <c r="C561" s="38" t="s">
        <v>29</v>
      </c>
      <c r="D561" s="42">
        <v>88</v>
      </c>
      <c r="E561" s="46">
        <v>303</v>
      </c>
      <c r="F561" s="47">
        <v>496</v>
      </c>
      <c r="G561" s="48">
        <v>3</v>
      </c>
      <c r="H561" s="42">
        <v>802</v>
      </c>
      <c r="I561" s="46">
        <v>1</v>
      </c>
      <c r="J561" s="48">
        <v>25</v>
      </c>
      <c r="K561" s="42">
        <v>26</v>
      </c>
    </row>
    <row r="562" spans="1:11" x14ac:dyDescent="0.25">
      <c r="A562" s="32"/>
      <c r="B562" s="33">
        <v>2009</v>
      </c>
      <c r="C562" s="35" t="s">
        <v>30</v>
      </c>
      <c r="D562" s="41">
        <v>231</v>
      </c>
      <c r="E562" s="49">
        <v>9</v>
      </c>
      <c r="F562" s="50">
        <v>564</v>
      </c>
      <c r="G562" s="51" t="s">
        <v>98</v>
      </c>
      <c r="H562" s="41">
        <v>573</v>
      </c>
      <c r="I562" s="49">
        <v>8</v>
      </c>
      <c r="J562" s="51">
        <v>25</v>
      </c>
      <c r="K562" s="41">
        <v>33</v>
      </c>
    </row>
    <row r="563" spans="1:11" x14ac:dyDescent="0.25">
      <c r="A563" s="36"/>
      <c r="B563" s="37"/>
      <c r="C563" s="38" t="s">
        <v>27</v>
      </c>
      <c r="D563" s="42">
        <v>130</v>
      </c>
      <c r="E563" s="46">
        <v>151</v>
      </c>
      <c r="F563" s="47">
        <v>495</v>
      </c>
      <c r="G563" s="48">
        <v>3</v>
      </c>
      <c r="H563" s="42">
        <v>649</v>
      </c>
      <c r="I563" s="46">
        <v>3</v>
      </c>
      <c r="J563" s="48">
        <v>26</v>
      </c>
      <c r="K563" s="42">
        <v>29</v>
      </c>
    </row>
    <row r="564" spans="1:11" x14ac:dyDescent="0.25">
      <c r="A564" s="32"/>
      <c r="B564" s="33"/>
      <c r="C564" s="35" t="s">
        <v>28</v>
      </c>
      <c r="D564" s="41">
        <v>85</v>
      </c>
      <c r="E564" s="49">
        <v>226</v>
      </c>
      <c r="F564" s="50">
        <v>562</v>
      </c>
      <c r="G564" s="51">
        <v>3</v>
      </c>
      <c r="H564" s="41">
        <v>791</v>
      </c>
      <c r="I564" s="49">
        <v>5</v>
      </c>
      <c r="J564" s="51">
        <v>23</v>
      </c>
      <c r="K564" s="41">
        <v>28</v>
      </c>
    </row>
    <row r="565" spans="1:11" x14ac:dyDescent="0.25">
      <c r="A565" s="36"/>
      <c r="B565" s="37"/>
      <c r="C565" s="38" t="s">
        <v>29</v>
      </c>
      <c r="D565" s="42">
        <v>66</v>
      </c>
      <c r="E565" s="46">
        <v>116</v>
      </c>
      <c r="F565" s="47">
        <v>727</v>
      </c>
      <c r="G565" s="48">
        <v>4</v>
      </c>
      <c r="H565" s="42">
        <v>847</v>
      </c>
      <c r="I565" s="46">
        <v>4</v>
      </c>
      <c r="J565" s="48">
        <v>20</v>
      </c>
      <c r="K565" s="42">
        <v>24</v>
      </c>
    </row>
    <row r="566" spans="1:11" x14ac:dyDescent="0.25">
      <c r="A566" s="32"/>
      <c r="B566" s="33">
        <v>2010</v>
      </c>
      <c r="C566" s="35" t="s">
        <v>30</v>
      </c>
      <c r="D566" s="41">
        <v>8</v>
      </c>
      <c r="E566" s="49">
        <v>104</v>
      </c>
      <c r="F566" s="50">
        <v>832</v>
      </c>
      <c r="G566" s="51">
        <v>12</v>
      </c>
      <c r="H566" s="41">
        <v>948</v>
      </c>
      <c r="I566" s="49">
        <v>7</v>
      </c>
      <c r="J566" s="51">
        <v>12</v>
      </c>
      <c r="K566" s="41">
        <v>19</v>
      </c>
    </row>
    <row r="567" spans="1:11" x14ac:dyDescent="0.25">
      <c r="A567" s="36"/>
      <c r="B567" s="37"/>
      <c r="C567" s="38" t="s">
        <v>27</v>
      </c>
      <c r="D567" s="42">
        <v>75</v>
      </c>
      <c r="E567" s="46">
        <v>16</v>
      </c>
      <c r="F567" s="47">
        <v>866</v>
      </c>
      <c r="G567" s="48">
        <v>4</v>
      </c>
      <c r="H567" s="42">
        <v>886</v>
      </c>
      <c r="I567" s="46">
        <v>8</v>
      </c>
      <c r="J567" s="48">
        <v>14</v>
      </c>
      <c r="K567" s="42">
        <v>22</v>
      </c>
    </row>
    <row r="568" spans="1:11" x14ac:dyDescent="0.25">
      <c r="A568" s="32"/>
      <c r="B568" s="33"/>
      <c r="C568" s="35" t="s">
        <v>28</v>
      </c>
      <c r="D568" s="41">
        <v>291</v>
      </c>
      <c r="E568" s="49">
        <v>298</v>
      </c>
      <c r="F568" s="50">
        <v>641</v>
      </c>
      <c r="G568" s="51">
        <v>2</v>
      </c>
      <c r="H568" s="41">
        <v>941</v>
      </c>
      <c r="I568" s="49">
        <v>4</v>
      </c>
      <c r="J568" s="51">
        <v>20</v>
      </c>
      <c r="K568" s="41">
        <v>24</v>
      </c>
    </row>
    <row r="569" spans="1:11" x14ac:dyDescent="0.25">
      <c r="A569" s="36"/>
      <c r="B569" s="37"/>
      <c r="C569" s="38" t="s">
        <v>29</v>
      </c>
      <c r="D569" s="42">
        <v>59</v>
      </c>
      <c r="E569" s="46">
        <v>241</v>
      </c>
      <c r="F569" s="47">
        <v>876</v>
      </c>
      <c r="G569" s="48" t="s">
        <v>98</v>
      </c>
      <c r="H569" s="42">
        <v>1117</v>
      </c>
      <c r="I569" s="46">
        <v>11</v>
      </c>
      <c r="J569" s="48">
        <v>19</v>
      </c>
      <c r="K569" s="42">
        <v>30</v>
      </c>
    </row>
    <row r="570" spans="1:11" x14ac:dyDescent="0.25">
      <c r="A570" s="32"/>
      <c r="B570" s="33">
        <v>2011</v>
      </c>
      <c r="C570" s="35" t="s">
        <v>30</v>
      </c>
      <c r="D570" s="41">
        <v>179</v>
      </c>
      <c r="E570" s="49">
        <v>229</v>
      </c>
      <c r="F570" s="50">
        <v>869</v>
      </c>
      <c r="G570" s="51">
        <v>13</v>
      </c>
      <c r="H570" s="41">
        <v>1111</v>
      </c>
      <c r="I570" s="49">
        <v>78</v>
      </c>
      <c r="J570" s="51">
        <v>15</v>
      </c>
      <c r="K570" s="41">
        <v>93</v>
      </c>
    </row>
    <row r="571" spans="1:11" x14ac:dyDescent="0.25">
      <c r="A571" s="36"/>
      <c r="B571" s="37"/>
      <c r="C571" s="38" t="s">
        <v>27</v>
      </c>
      <c r="D571" s="42">
        <v>161</v>
      </c>
      <c r="E571" s="46">
        <v>748</v>
      </c>
      <c r="F571" s="47">
        <v>944</v>
      </c>
      <c r="G571" s="48">
        <v>81</v>
      </c>
      <c r="H571" s="42">
        <v>1773</v>
      </c>
      <c r="I571" s="46">
        <v>10</v>
      </c>
      <c r="J571" s="48">
        <v>8</v>
      </c>
      <c r="K571" s="42">
        <v>18</v>
      </c>
    </row>
    <row r="572" spans="1:11" x14ac:dyDescent="0.25">
      <c r="A572" s="32"/>
      <c r="B572" s="33"/>
      <c r="C572" s="35" t="s">
        <v>28</v>
      </c>
      <c r="D572" s="41">
        <v>245</v>
      </c>
      <c r="E572" s="49">
        <v>21</v>
      </c>
      <c r="F572" s="50">
        <v>1513</v>
      </c>
      <c r="G572" s="51">
        <v>2</v>
      </c>
      <c r="H572" s="41">
        <v>1536</v>
      </c>
      <c r="I572" s="49">
        <v>17</v>
      </c>
      <c r="J572" s="51">
        <v>14</v>
      </c>
      <c r="K572" s="41">
        <v>31</v>
      </c>
    </row>
    <row r="573" spans="1:11" x14ac:dyDescent="0.25">
      <c r="A573" s="36"/>
      <c r="B573" s="37"/>
      <c r="C573" s="38" t="s">
        <v>29</v>
      </c>
      <c r="D573" s="42">
        <v>141</v>
      </c>
      <c r="E573" s="46">
        <v>520</v>
      </c>
      <c r="F573" s="47">
        <v>1372</v>
      </c>
      <c r="G573" s="48">
        <v>5</v>
      </c>
      <c r="H573" s="42">
        <v>1897</v>
      </c>
      <c r="I573" s="46">
        <v>32</v>
      </c>
      <c r="J573" s="48">
        <v>17</v>
      </c>
      <c r="K573" s="42">
        <v>49</v>
      </c>
    </row>
    <row r="574" spans="1:11" x14ac:dyDescent="0.25">
      <c r="A574" s="32"/>
      <c r="B574" s="33">
        <v>2012</v>
      </c>
      <c r="C574" s="35" t="s">
        <v>30</v>
      </c>
      <c r="D574" s="41">
        <v>306</v>
      </c>
      <c r="E574" s="49">
        <v>278</v>
      </c>
      <c r="F574" s="50">
        <v>1570</v>
      </c>
      <c r="G574" s="51">
        <v>7</v>
      </c>
      <c r="H574" s="41">
        <v>1855</v>
      </c>
      <c r="I574" s="49">
        <v>22</v>
      </c>
      <c r="J574" s="51">
        <v>41</v>
      </c>
      <c r="K574" s="41">
        <v>63</v>
      </c>
    </row>
    <row r="575" spans="1:11" x14ac:dyDescent="0.25">
      <c r="A575" s="36"/>
      <c r="B575" s="37"/>
      <c r="C575" s="38" t="s">
        <v>27</v>
      </c>
      <c r="D575" s="42">
        <v>383</v>
      </c>
      <c r="E575" s="46">
        <v>540</v>
      </c>
      <c r="F575" s="47">
        <v>1445</v>
      </c>
      <c r="G575" s="48">
        <v>16</v>
      </c>
      <c r="H575" s="42">
        <v>2001</v>
      </c>
      <c r="I575" s="46">
        <v>51</v>
      </c>
      <c r="J575" s="48">
        <v>23</v>
      </c>
      <c r="K575" s="42">
        <v>74</v>
      </c>
    </row>
    <row r="576" spans="1:11" x14ac:dyDescent="0.25">
      <c r="A576" s="32"/>
      <c r="B576" s="33"/>
      <c r="C576" s="35" t="s">
        <v>28</v>
      </c>
      <c r="D576" s="41">
        <v>152</v>
      </c>
      <c r="E576" s="49">
        <v>326</v>
      </c>
      <c r="F576" s="50">
        <v>1805</v>
      </c>
      <c r="G576" s="51">
        <v>9</v>
      </c>
      <c r="H576" s="41">
        <v>2140</v>
      </c>
      <c r="I576" s="49">
        <v>46</v>
      </c>
      <c r="J576" s="51">
        <v>63</v>
      </c>
      <c r="K576" s="41">
        <v>109</v>
      </c>
    </row>
    <row r="577" spans="1:11" x14ac:dyDescent="0.25">
      <c r="A577" s="36"/>
      <c r="B577" s="37"/>
      <c r="C577" s="38" t="s">
        <v>29</v>
      </c>
      <c r="D577" s="42">
        <v>135</v>
      </c>
      <c r="E577" s="46">
        <v>279</v>
      </c>
      <c r="F577" s="47">
        <v>1966</v>
      </c>
      <c r="G577" s="48">
        <v>10</v>
      </c>
      <c r="H577" s="42">
        <v>2255</v>
      </c>
      <c r="I577" s="46">
        <v>42</v>
      </c>
      <c r="J577" s="48">
        <v>96</v>
      </c>
      <c r="K577" s="42">
        <v>138</v>
      </c>
    </row>
    <row r="578" spans="1:11" x14ac:dyDescent="0.25">
      <c r="A578" s="32"/>
      <c r="B578" s="33">
        <v>2013</v>
      </c>
      <c r="C578" s="35" t="s">
        <v>30</v>
      </c>
      <c r="D578" s="41">
        <v>243</v>
      </c>
      <c r="E578" s="49">
        <v>387</v>
      </c>
      <c r="F578" s="50">
        <v>2055</v>
      </c>
      <c r="G578" s="51">
        <v>12</v>
      </c>
      <c r="H578" s="41">
        <v>2454</v>
      </c>
      <c r="I578" s="49">
        <v>38</v>
      </c>
      <c r="J578" s="51">
        <v>117</v>
      </c>
      <c r="K578" s="41">
        <v>155</v>
      </c>
    </row>
    <row r="579" spans="1:11" x14ac:dyDescent="0.25">
      <c r="A579" s="36"/>
      <c r="B579" s="37"/>
      <c r="C579" s="38" t="s">
        <v>27</v>
      </c>
      <c r="D579" s="42">
        <v>766</v>
      </c>
      <c r="E579" s="46">
        <v>383</v>
      </c>
      <c r="F579" s="47">
        <v>1481</v>
      </c>
      <c r="G579" s="48">
        <v>19</v>
      </c>
      <c r="H579" s="42">
        <v>1883</v>
      </c>
      <c r="I579" s="46">
        <v>217</v>
      </c>
      <c r="J579" s="48">
        <v>126</v>
      </c>
      <c r="K579" s="42">
        <v>343</v>
      </c>
    </row>
    <row r="580" spans="1:11" x14ac:dyDescent="0.25">
      <c r="A580" s="32"/>
      <c r="B580" s="33"/>
      <c r="C580" s="35" t="s">
        <v>28</v>
      </c>
      <c r="D580" s="41">
        <v>429</v>
      </c>
      <c r="E580" s="49">
        <v>381</v>
      </c>
      <c r="F580" s="50">
        <v>1439</v>
      </c>
      <c r="G580" s="51">
        <v>147</v>
      </c>
      <c r="H580" s="41">
        <v>1967</v>
      </c>
      <c r="I580" s="49">
        <v>20</v>
      </c>
      <c r="J580" s="51">
        <v>191</v>
      </c>
      <c r="K580" s="41">
        <v>211</v>
      </c>
    </row>
    <row r="581" spans="1:11" x14ac:dyDescent="0.25">
      <c r="A581" s="36"/>
      <c r="B581" s="37"/>
      <c r="C581" s="38" t="s">
        <v>29</v>
      </c>
      <c r="D581" s="42">
        <v>425</v>
      </c>
      <c r="E581" s="46">
        <v>327</v>
      </c>
      <c r="F581" s="47">
        <v>1579</v>
      </c>
      <c r="G581" s="48">
        <v>59</v>
      </c>
      <c r="H581" s="42">
        <v>1965</v>
      </c>
      <c r="I581" s="46">
        <v>6</v>
      </c>
      <c r="J581" s="48">
        <v>149</v>
      </c>
      <c r="K581" s="42">
        <v>155</v>
      </c>
    </row>
    <row r="582" spans="1:11" x14ac:dyDescent="0.25">
      <c r="A582" s="32"/>
      <c r="B582" s="33">
        <v>2014</v>
      </c>
      <c r="C582" s="35" t="s">
        <v>30</v>
      </c>
      <c r="D582" s="41">
        <v>125</v>
      </c>
      <c r="E582" s="49">
        <v>331</v>
      </c>
      <c r="F582" s="50">
        <v>1825</v>
      </c>
      <c r="G582" s="51">
        <v>6</v>
      </c>
      <c r="H582" s="41">
        <v>2162</v>
      </c>
      <c r="I582" s="49">
        <v>25</v>
      </c>
      <c r="J582" s="51">
        <v>140</v>
      </c>
      <c r="K582" s="41">
        <v>165</v>
      </c>
    </row>
    <row r="583" spans="1:11" x14ac:dyDescent="0.25">
      <c r="A583" s="36"/>
      <c r="B583" s="37"/>
      <c r="C583" s="38" t="s">
        <v>27</v>
      </c>
      <c r="D583" s="42">
        <v>744</v>
      </c>
      <c r="E583" s="46">
        <v>345</v>
      </c>
      <c r="F583" s="47">
        <v>1413</v>
      </c>
      <c r="G583" s="48">
        <v>25</v>
      </c>
      <c r="H583" s="42">
        <v>1783</v>
      </c>
      <c r="I583" s="46">
        <v>15</v>
      </c>
      <c r="J583" s="48">
        <v>130</v>
      </c>
      <c r="K583" s="42">
        <v>145</v>
      </c>
    </row>
    <row r="584" spans="1:11" x14ac:dyDescent="0.25">
      <c r="A584" s="32"/>
      <c r="B584" s="33"/>
      <c r="C584" s="35" t="s">
        <v>28</v>
      </c>
      <c r="D584" s="41">
        <v>256</v>
      </c>
      <c r="E584" s="49">
        <v>185</v>
      </c>
      <c r="F584" s="50">
        <v>1471</v>
      </c>
      <c r="G584" s="51">
        <v>5</v>
      </c>
      <c r="H584" s="41">
        <v>1661</v>
      </c>
      <c r="I584" s="49">
        <v>116</v>
      </c>
      <c r="J584" s="51">
        <v>140</v>
      </c>
      <c r="K584" s="41">
        <v>256</v>
      </c>
    </row>
    <row r="585" spans="1:11" x14ac:dyDescent="0.25">
      <c r="A585" s="36"/>
      <c r="B585" s="37"/>
      <c r="C585" s="38" t="s">
        <v>29</v>
      </c>
      <c r="D585" s="42">
        <v>340</v>
      </c>
      <c r="E585" s="46">
        <v>337</v>
      </c>
      <c r="F585" s="47">
        <v>1173</v>
      </c>
      <c r="G585" s="48">
        <v>42</v>
      </c>
      <c r="H585" s="42">
        <v>1552</v>
      </c>
      <c r="I585" s="46">
        <v>217</v>
      </c>
      <c r="J585" s="48">
        <v>145</v>
      </c>
      <c r="K585" s="42">
        <v>362</v>
      </c>
    </row>
    <row r="586" spans="1:11" x14ac:dyDescent="0.25">
      <c r="A586" s="32"/>
      <c r="B586" s="33">
        <v>2015</v>
      </c>
      <c r="C586" s="35" t="s">
        <v>30</v>
      </c>
      <c r="D586" s="41">
        <v>340</v>
      </c>
      <c r="E586" s="49">
        <v>243</v>
      </c>
      <c r="F586" s="50">
        <v>1147</v>
      </c>
      <c r="G586" s="51">
        <v>77</v>
      </c>
      <c r="H586" s="41">
        <v>1467</v>
      </c>
      <c r="I586" s="49">
        <v>70</v>
      </c>
      <c r="J586" s="51">
        <v>281</v>
      </c>
      <c r="K586" s="41">
        <v>351</v>
      </c>
    </row>
    <row r="587" spans="1:11" x14ac:dyDescent="0.25">
      <c r="A587" s="36"/>
      <c r="B587" s="37"/>
      <c r="C587" s="38" t="s">
        <v>27</v>
      </c>
      <c r="D587" s="42">
        <v>290</v>
      </c>
      <c r="E587" s="46">
        <v>260</v>
      </c>
      <c r="F587" s="47">
        <v>1070</v>
      </c>
      <c r="G587" s="48">
        <v>139</v>
      </c>
      <c r="H587" s="42">
        <v>1469</v>
      </c>
      <c r="I587" s="46">
        <v>118</v>
      </c>
      <c r="J587" s="48">
        <v>201</v>
      </c>
      <c r="K587" s="42">
        <v>319</v>
      </c>
    </row>
    <row r="588" spans="1:11" x14ac:dyDescent="0.25">
      <c r="A588" s="32"/>
      <c r="B588" s="33"/>
      <c r="C588" s="35" t="s">
        <v>28</v>
      </c>
      <c r="D588" s="41">
        <v>276</v>
      </c>
      <c r="E588" s="49">
        <v>494</v>
      </c>
      <c r="F588" s="50">
        <v>1158</v>
      </c>
      <c r="G588" s="51">
        <v>60</v>
      </c>
      <c r="H588" s="41">
        <v>1712</v>
      </c>
      <c r="I588" s="49">
        <v>41</v>
      </c>
      <c r="J588" s="51">
        <v>253</v>
      </c>
      <c r="K588" s="41">
        <v>294</v>
      </c>
    </row>
    <row r="589" spans="1:11" x14ac:dyDescent="0.25">
      <c r="A589" s="36"/>
      <c r="B589" s="37"/>
      <c r="C589" s="38" t="s">
        <v>29</v>
      </c>
      <c r="D589" s="42">
        <v>435</v>
      </c>
      <c r="E589" s="46">
        <v>962</v>
      </c>
      <c r="F589" s="47">
        <v>1037</v>
      </c>
      <c r="G589" s="48">
        <v>20</v>
      </c>
      <c r="H589" s="42">
        <v>2019</v>
      </c>
      <c r="I589" s="46">
        <v>249</v>
      </c>
      <c r="J589" s="48">
        <v>265</v>
      </c>
      <c r="K589" s="42">
        <v>514</v>
      </c>
    </row>
    <row r="590" spans="1:11" x14ac:dyDescent="0.25">
      <c r="A590" s="32"/>
      <c r="B590" s="33">
        <v>2016</v>
      </c>
      <c r="C590" s="35" t="s">
        <v>30</v>
      </c>
      <c r="D590" s="41">
        <v>433</v>
      </c>
      <c r="E590" s="49">
        <v>107</v>
      </c>
      <c r="F590" s="50">
        <v>1680</v>
      </c>
      <c r="G590" s="51">
        <v>49</v>
      </c>
      <c r="H590" s="41">
        <v>1836</v>
      </c>
      <c r="I590" s="49">
        <v>36</v>
      </c>
      <c r="J590" s="51">
        <v>335</v>
      </c>
      <c r="K590" s="41">
        <v>371</v>
      </c>
    </row>
    <row r="591" spans="1:11" x14ac:dyDescent="0.25">
      <c r="A591" s="36"/>
      <c r="B591" s="37"/>
      <c r="C591" s="38" t="s">
        <v>27</v>
      </c>
      <c r="D591" s="42">
        <v>415</v>
      </c>
      <c r="E591" s="46">
        <v>636</v>
      </c>
      <c r="F591" s="47">
        <v>1745</v>
      </c>
      <c r="G591" s="48">
        <v>21</v>
      </c>
      <c r="H591" s="42">
        <v>2402</v>
      </c>
      <c r="I591" s="46">
        <v>22</v>
      </c>
      <c r="J591" s="48">
        <v>328</v>
      </c>
      <c r="K591" s="42">
        <v>350</v>
      </c>
    </row>
    <row r="592" spans="1:11" x14ac:dyDescent="0.25">
      <c r="A592" s="32"/>
      <c r="B592" s="33"/>
      <c r="C592" s="35" t="s">
        <v>28</v>
      </c>
      <c r="D592" s="41">
        <v>165</v>
      </c>
      <c r="E592" s="49">
        <v>327</v>
      </c>
      <c r="F592" s="50">
        <v>2261</v>
      </c>
      <c r="G592" s="51">
        <v>15</v>
      </c>
      <c r="H592" s="41">
        <v>2603</v>
      </c>
      <c r="I592" s="49">
        <v>9</v>
      </c>
      <c r="J592" s="51">
        <v>317</v>
      </c>
      <c r="K592" s="41">
        <v>326</v>
      </c>
    </row>
    <row r="593" spans="1:11" x14ac:dyDescent="0.25">
      <c r="A593" s="36"/>
      <c r="B593" s="37"/>
      <c r="C593" s="38" t="s">
        <v>29</v>
      </c>
      <c r="D593" s="42">
        <v>531</v>
      </c>
      <c r="E593" s="46">
        <v>631</v>
      </c>
      <c r="F593" s="47">
        <v>2067</v>
      </c>
      <c r="G593" s="48">
        <v>5</v>
      </c>
      <c r="H593" s="42">
        <v>2703</v>
      </c>
      <c r="I593" s="46">
        <v>8</v>
      </c>
      <c r="J593" s="48">
        <v>318</v>
      </c>
      <c r="K593" s="42">
        <v>326</v>
      </c>
    </row>
    <row r="594" spans="1:11" x14ac:dyDescent="0.25">
      <c r="A594" s="32"/>
      <c r="B594" s="33">
        <v>2017</v>
      </c>
      <c r="C594" s="35" t="s">
        <v>30</v>
      </c>
      <c r="D594" s="41">
        <v>203</v>
      </c>
      <c r="E594" s="49">
        <v>179</v>
      </c>
      <c r="F594" s="50">
        <v>2484</v>
      </c>
      <c r="G594" s="51">
        <v>9</v>
      </c>
      <c r="H594" s="41">
        <v>2672</v>
      </c>
      <c r="I594" s="49">
        <v>21</v>
      </c>
      <c r="J594" s="51">
        <v>312</v>
      </c>
      <c r="K594" s="41">
        <v>333</v>
      </c>
    </row>
    <row r="595" spans="1:11" x14ac:dyDescent="0.25">
      <c r="A595" s="36"/>
      <c r="B595" s="37"/>
      <c r="C595" s="38" t="s">
        <v>27</v>
      </c>
      <c r="D595" s="42">
        <v>750</v>
      </c>
      <c r="E595" s="46">
        <v>274</v>
      </c>
      <c r="F595" s="47">
        <v>1781</v>
      </c>
      <c r="G595" s="48">
        <v>5</v>
      </c>
      <c r="H595" s="42">
        <v>2060</v>
      </c>
      <c r="I595" s="46">
        <v>156</v>
      </c>
      <c r="J595" s="48">
        <v>313</v>
      </c>
      <c r="K595" s="42">
        <v>469</v>
      </c>
    </row>
    <row r="596" spans="1:11" x14ac:dyDescent="0.25">
      <c r="A596" s="32"/>
      <c r="B596" s="33"/>
      <c r="C596" s="35" t="s">
        <v>28</v>
      </c>
      <c r="D596" s="41">
        <v>557</v>
      </c>
      <c r="E596" s="49">
        <v>249</v>
      </c>
      <c r="F596" s="50">
        <v>1476</v>
      </c>
      <c r="G596" s="51">
        <v>149</v>
      </c>
      <c r="H596" s="41">
        <v>1874</v>
      </c>
      <c r="I596" s="49">
        <v>39</v>
      </c>
      <c r="J596" s="51">
        <v>308</v>
      </c>
      <c r="K596" s="41">
        <v>347</v>
      </c>
    </row>
    <row r="597" spans="1:11" x14ac:dyDescent="0.25">
      <c r="A597" s="36"/>
      <c r="B597" s="37"/>
      <c r="C597" s="38" t="s">
        <v>29</v>
      </c>
      <c r="D597" s="42">
        <v>422</v>
      </c>
      <c r="E597" s="46">
        <v>78</v>
      </c>
      <c r="F597" s="47">
        <v>1392</v>
      </c>
      <c r="G597" s="48">
        <v>15</v>
      </c>
      <c r="H597" s="42">
        <v>1485</v>
      </c>
      <c r="I597" s="46">
        <v>72</v>
      </c>
      <c r="J597" s="48">
        <v>320</v>
      </c>
      <c r="K597" s="42">
        <v>392</v>
      </c>
    </row>
    <row r="598" spans="1:11" x14ac:dyDescent="0.25">
      <c r="A598" s="32"/>
      <c r="B598" s="33">
        <v>2018</v>
      </c>
      <c r="C598" s="35" t="s">
        <v>30</v>
      </c>
      <c r="D598" s="41">
        <v>321</v>
      </c>
      <c r="E598" s="49">
        <v>139</v>
      </c>
      <c r="F598" s="50">
        <v>1047</v>
      </c>
      <c r="G598" s="51">
        <v>71</v>
      </c>
      <c r="H598" s="41">
        <v>1257</v>
      </c>
      <c r="I598" s="49">
        <v>131</v>
      </c>
      <c r="J598" s="51">
        <v>307</v>
      </c>
      <c r="K598" s="41">
        <v>438</v>
      </c>
    </row>
    <row r="599" spans="1:11" x14ac:dyDescent="0.25">
      <c r="A599" s="36"/>
      <c r="B599" s="37"/>
      <c r="C599" s="38" t="s">
        <v>27</v>
      </c>
      <c r="D599" s="42">
        <v>457</v>
      </c>
      <c r="E599" s="46">
        <v>22</v>
      </c>
      <c r="F599" s="47">
        <v>793</v>
      </c>
      <c r="G599" s="48">
        <v>14</v>
      </c>
      <c r="H599" s="42">
        <v>829</v>
      </c>
      <c r="I599" s="46">
        <v>11</v>
      </c>
      <c r="J599" s="48">
        <v>420</v>
      </c>
      <c r="K599" s="42">
        <v>431</v>
      </c>
    </row>
    <row r="600" spans="1:11" x14ac:dyDescent="0.25">
      <c r="A600" s="32"/>
      <c r="B600" s="33"/>
      <c r="C600" s="35" t="s">
        <v>28</v>
      </c>
      <c r="D600" s="41">
        <v>365</v>
      </c>
      <c r="E600" s="49">
        <v>199</v>
      </c>
      <c r="F600" s="50">
        <v>339</v>
      </c>
      <c r="G600" s="51">
        <v>10</v>
      </c>
      <c r="H600" s="41">
        <v>548</v>
      </c>
      <c r="I600" s="49">
        <v>232</v>
      </c>
      <c r="J600" s="51">
        <v>314</v>
      </c>
      <c r="K600" s="41">
        <v>546</v>
      </c>
    </row>
    <row r="601" spans="1:11" x14ac:dyDescent="0.25">
      <c r="A601" s="36" t="s">
        <v>39</v>
      </c>
      <c r="B601" s="37">
        <v>2007</v>
      </c>
      <c r="C601" s="38" t="s">
        <v>28</v>
      </c>
      <c r="D601" s="42">
        <v>138</v>
      </c>
      <c r="E601" s="46">
        <v>212</v>
      </c>
      <c r="F601" s="47">
        <v>665</v>
      </c>
      <c r="G601" s="48" t="s">
        <v>98</v>
      </c>
      <c r="H601" s="42">
        <v>877</v>
      </c>
      <c r="I601" s="46">
        <v>24</v>
      </c>
      <c r="J601" s="48" t="s">
        <v>98</v>
      </c>
      <c r="K601" s="42">
        <v>24</v>
      </c>
    </row>
    <row r="602" spans="1:11" x14ac:dyDescent="0.25">
      <c r="A602" s="32" t="s">
        <v>47</v>
      </c>
      <c r="B602" s="33"/>
      <c r="C602" s="35" t="s">
        <v>29</v>
      </c>
      <c r="D602" s="41">
        <v>185</v>
      </c>
      <c r="E602" s="49">
        <v>108</v>
      </c>
      <c r="F602" s="50">
        <v>672</v>
      </c>
      <c r="G602" s="51">
        <v>6</v>
      </c>
      <c r="H602" s="41">
        <v>786</v>
      </c>
      <c r="I602" s="49">
        <v>24</v>
      </c>
      <c r="J602" s="51">
        <v>14</v>
      </c>
      <c r="K602" s="41">
        <v>38</v>
      </c>
    </row>
    <row r="603" spans="1:11" x14ac:dyDescent="0.25">
      <c r="A603" s="36"/>
      <c r="B603" s="37">
        <v>2008</v>
      </c>
      <c r="C603" s="38" t="s">
        <v>30</v>
      </c>
      <c r="D603" s="42">
        <v>206</v>
      </c>
      <c r="E603" s="46">
        <v>472</v>
      </c>
      <c r="F603" s="47">
        <v>557</v>
      </c>
      <c r="G603" s="48">
        <v>25</v>
      </c>
      <c r="H603" s="42">
        <v>1054</v>
      </c>
      <c r="I603" s="46">
        <v>27</v>
      </c>
      <c r="J603" s="48">
        <v>9</v>
      </c>
      <c r="K603" s="42">
        <v>36</v>
      </c>
    </row>
    <row r="604" spans="1:11" x14ac:dyDescent="0.25">
      <c r="A604" s="32"/>
      <c r="B604" s="33"/>
      <c r="C604" s="35" t="s">
        <v>27</v>
      </c>
      <c r="D604" s="41">
        <v>162</v>
      </c>
      <c r="E604" s="49">
        <v>130</v>
      </c>
      <c r="F604" s="50">
        <v>852</v>
      </c>
      <c r="G604" s="51">
        <v>7</v>
      </c>
      <c r="H604" s="41">
        <v>989</v>
      </c>
      <c r="I604" s="49">
        <v>46</v>
      </c>
      <c r="J604" s="51">
        <v>23</v>
      </c>
      <c r="K604" s="41">
        <v>69</v>
      </c>
    </row>
    <row r="605" spans="1:11" x14ac:dyDescent="0.25">
      <c r="A605" s="36"/>
      <c r="B605" s="37"/>
      <c r="C605" s="38" t="s">
        <v>28</v>
      </c>
      <c r="D605" s="42">
        <v>209</v>
      </c>
      <c r="E605" s="46">
        <v>74</v>
      </c>
      <c r="F605" s="47">
        <v>725</v>
      </c>
      <c r="G605" s="48">
        <v>6</v>
      </c>
      <c r="H605" s="42">
        <v>805</v>
      </c>
      <c r="I605" s="46">
        <v>62</v>
      </c>
      <c r="J605" s="48">
        <v>56</v>
      </c>
      <c r="K605" s="42">
        <v>118</v>
      </c>
    </row>
    <row r="606" spans="1:11" x14ac:dyDescent="0.25">
      <c r="A606" s="32"/>
      <c r="B606" s="33"/>
      <c r="C606" s="35" t="s">
        <v>29</v>
      </c>
      <c r="D606" s="41">
        <v>105</v>
      </c>
      <c r="E606" s="49">
        <v>242</v>
      </c>
      <c r="F606" s="50">
        <v>672</v>
      </c>
      <c r="G606" s="51">
        <v>34</v>
      </c>
      <c r="H606" s="41">
        <v>948</v>
      </c>
      <c r="I606" s="49">
        <v>35</v>
      </c>
      <c r="J606" s="51">
        <v>77</v>
      </c>
      <c r="K606" s="41">
        <v>112</v>
      </c>
    </row>
    <row r="607" spans="1:11" x14ac:dyDescent="0.25">
      <c r="A607" s="36"/>
      <c r="B607" s="37">
        <v>2009</v>
      </c>
      <c r="C607" s="38" t="s">
        <v>30</v>
      </c>
      <c r="D607" s="42">
        <v>131</v>
      </c>
      <c r="E607" s="46">
        <v>151</v>
      </c>
      <c r="F607" s="47">
        <v>749</v>
      </c>
      <c r="G607" s="48">
        <v>19</v>
      </c>
      <c r="H607" s="42">
        <v>919</v>
      </c>
      <c r="I607" s="46">
        <v>85</v>
      </c>
      <c r="J607" s="48">
        <v>76</v>
      </c>
      <c r="K607" s="42">
        <v>161</v>
      </c>
    </row>
    <row r="608" spans="1:11" x14ac:dyDescent="0.25">
      <c r="A608" s="32"/>
      <c r="B608" s="33"/>
      <c r="C608" s="35" t="s">
        <v>27</v>
      </c>
      <c r="D608" s="41">
        <v>144</v>
      </c>
      <c r="E608" s="49">
        <v>109</v>
      </c>
      <c r="F608" s="50">
        <v>763</v>
      </c>
      <c r="G608" s="51">
        <v>30</v>
      </c>
      <c r="H608" s="41">
        <v>902</v>
      </c>
      <c r="I608" s="49">
        <v>16</v>
      </c>
      <c r="J608" s="51">
        <v>127</v>
      </c>
      <c r="K608" s="41">
        <v>143</v>
      </c>
    </row>
    <row r="609" spans="1:11" x14ac:dyDescent="0.25">
      <c r="A609" s="36"/>
      <c r="B609" s="37"/>
      <c r="C609" s="38" t="s">
        <v>28</v>
      </c>
      <c r="D609" s="42">
        <v>148</v>
      </c>
      <c r="E609" s="46">
        <v>217</v>
      </c>
      <c r="F609" s="47">
        <v>692</v>
      </c>
      <c r="G609" s="48">
        <v>61</v>
      </c>
      <c r="H609" s="42">
        <v>970</v>
      </c>
      <c r="I609" s="46">
        <v>73</v>
      </c>
      <c r="J609" s="48">
        <v>71</v>
      </c>
      <c r="K609" s="42">
        <v>144</v>
      </c>
    </row>
    <row r="610" spans="1:11" x14ac:dyDescent="0.25">
      <c r="A610" s="32"/>
      <c r="B610" s="33"/>
      <c r="C610" s="35" t="s">
        <v>29</v>
      </c>
      <c r="D610" s="41">
        <v>203</v>
      </c>
      <c r="E610" s="49">
        <v>461</v>
      </c>
      <c r="F610" s="50">
        <v>737</v>
      </c>
      <c r="G610" s="51">
        <v>32</v>
      </c>
      <c r="H610" s="41">
        <v>1230</v>
      </c>
      <c r="I610" s="49">
        <v>71</v>
      </c>
      <c r="J610" s="51">
        <v>71</v>
      </c>
      <c r="K610" s="41">
        <v>142</v>
      </c>
    </row>
    <row r="611" spans="1:11" x14ac:dyDescent="0.25">
      <c r="A611" s="36"/>
      <c r="B611" s="37">
        <v>2010</v>
      </c>
      <c r="C611" s="38" t="s">
        <v>30</v>
      </c>
      <c r="D611" s="42">
        <v>114</v>
      </c>
      <c r="E611" s="46">
        <v>175</v>
      </c>
      <c r="F611" s="47">
        <v>1077</v>
      </c>
      <c r="G611" s="48">
        <v>10</v>
      </c>
      <c r="H611" s="42">
        <v>1262</v>
      </c>
      <c r="I611" s="46">
        <v>48</v>
      </c>
      <c r="J611" s="48">
        <v>123</v>
      </c>
      <c r="K611" s="42">
        <v>171</v>
      </c>
    </row>
    <row r="612" spans="1:11" x14ac:dyDescent="0.25">
      <c r="A612" s="32"/>
      <c r="B612" s="33"/>
      <c r="C612" s="35" t="s">
        <v>27</v>
      </c>
      <c r="D612" s="41">
        <v>156</v>
      </c>
      <c r="E612" s="49">
        <v>91</v>
      </c>
      <c r="F612" s="50">
        <v>1110</v>
      </c>
      <c r="G612" s="51">
        <v>49</v>
      </c>
      <c r="H612" s="41">
        <v>1250</v>
      </c>
      <c r="I612" s="49">
        <v>11</v>
      </c>
      <c r="J612" s="51">
        <v>107</v>
      </c>
      <c r="K612" s="41">
        <v>118</v>
      </c>
    </row>
    <row r="613" spans="1:11" x14ac:dyDescent="0.25">
      <c r="A613" s="36"/>
      <c r="B613" s="37"/>
      <c r="C613" s="38" t="s">
        <v>28</v>
      </c>
      <c r="D613" s="42">
        <v>227</v>
      </c>
      <c r="E613" s="46">
        <v>317</v>
      </c>
      <c r="F613" s="47">
        <v>980</v>
      </c>
      <c r="G613" s="48">
        <v>73</v>
      </c>
      <c r="H613" s="42">
        <v>1370</v>
      </c>
      <c r="I613" s="46">
        <v>46</v>
      </c>
      <c r="J613" s="48">
        <v>42</v>
      </c>
      <c r="K613" s="42">
        <v>88</v>
      </c>
    </row>
    <row r="614" spans="1:11" x14ac:dyDescent="0.25">
      <c r="A614" s="32"/>
      <c r="B614" s="33"/>
      <c r="C614" s="35" t="s">
        <v>29</v>
      </c>
      <c r="D614" s="41">
        <v>150</v>
      </c>
      <c r="E614" s="49">
        <v>247</v>
      </c>
      <c r="F614" s="50">
        <v>1177</v>
      </c>
      <c r="G614" s="51">
        <v>25</v>
      </c>
      <c r="H614" s="41">
        <v>1449</v>
      </c>
      <c r="I614" s="49">
        <v>46</v>
      </c>
      <c r="J614" s="51">
        <v>60</v>
      </c>
      <c r="K614" s="41">
        <v>106</v>
      </c>
    </row>
    <row r="615" spans="1:11" x14ac:dyDescent="0.25">
      <c r="A615" s="36"/>
      <c r="B615" s="37">
        <v>2011</v>
      </c>
      <c r="C615" s="38" t="s">
        <v>30</v>
      </c>
      <c r="D615" s="42">
        <v>189</v>
      </c>
      <c r="E615" s="46">
        <v>261</v>
      </c>
      <c r="F615" s="47">
        <v>1193</v>
      </c>
      <c r="G615" s="48">
        <v>22</v>
      </c>
      <c r="H615" s="42">
        <v>1476</v>
      </c>
      <c r="I615" s="46">
        <v>75</v>
      </c>
      <c r="J615" s="48">
        <v>76</v>
      </c>
      <c r="K615" s="42">
        <v>151</v>
      </c>
    </row>
    <row r="616" spans="1:11" x14ac:dyDescent="0.25">
      <c r="A616" s="32"/>
      <c r="B616" s="33"/>
      <c r="C616" s="35" t="s">
        <v>27</v>
      </c>
      <c r="D616" s="41">
        <v>176</v>
      </c>
      <c r="E616" s="49">
        <v>277</v>
      </c>
      <c r="F616" s="50">
        <v>1108</v>
      </c>
      <c r="G616" s="51">
        <v>12</v>
      </c>
      <c r="H616" s="41">
        <v>1397</v>
      </c>
      <c r="I616" s="49">
        <v>205</v>
      </c>
      <c r="J616" s="51">
        <v>126</v>
      </c>
      <c r="K616" s="41">
        <v>331</v>
      </c>
    </row>
    <row r="617" spans="1:11" x14ac:dyDescent="0.25">
      <c r="A617" s="36"/>
      <c r="B617" s="37"/>
      <c r="C617" s="38" t="s">
        <v>28</v>
      </c>
      <c r="D617" s="42">
        <v>146</v>
      </c>
      <c r="E617" s="46">
        <v>171</v>
      </c>
      <c r="F617" s="47">
        <v>1237</v>
      </c>
      <c r="G617" s="48">
        <v>90</v>
      </c>
      <c r="H617" s="42">
        <v>1498</v>
      </c>
      <c r="I617" s="46">
        <v>50</v>
      </c>
      <c r="J617" s="48">
        <v>219</v>
      </c>
      <c r="K617" s="42">
        <v>269</v>
      </c>
    </row>
    <row r="618" spans="1:11" x14ac:dyDescent="0.25">
      <c r="A618" s="32"/>
      <c r="B618" s="33"/>
      <c r="C618" s="35" t="s">
        <v>29</v>
      </c>
      <c r="D618" s="41">
        <v>370</v>
      </c>
      <c r="E618" s="49">
        <v>326</v>
      </c>
      <c r="F618" s="50">
        <v>1106</v>
      </c>
      <c r="G618" s="51">
        <v>45</v>
      </c>
      <c r="H618" s="41">
        <v>1477</v>
      </c>
      <c r="I618" s="49">
        <v>121</v>
      </c>
      <c r="J618" s="51">
        <v>125</v>
      </c>
      <c r="K618" s="41">
        <v>246</v>
      </c>
    </row>
    <row r="619" spans="1:11" x14ac:dyDescent="0.25">
      <c r="A619" s="36"/>
      <c r="B619" s="37">
        <v>2012</v>
      </c>
      <c r="C619" s="38" t="s">
        <v>30</v>
      </c>
      <c r="D619" s="42">
        <v>213</v>
      </c>
      <c r="E619" s="46">
        <v>257</v>
      </c>
      <c r="F619" s="47">
        <v>1242</v>
      </c>
      <c r="G619" s="48">
        <v>102</v>
      </c>
      <c r="H619" s="42">
        <v>1601</v>
      </c>
      <c r="I619" s="46">
        <v>41</v>
      </c>
      <c r="J619" s="48">
        <v>125</v>
      </c>
      <c r="K619" s="42">
        <v>166</v>
      </c>
    </row>
    <row r="620" spans="1:11" x14ac:dyDescent="0.25">
      <c r="A620" s="32"/>
      <c r="B620" s="33"/>
      <c r="C620" s="35" t="s">
        <v>27</v>
      </c>
      <c r="D620" s="41">
        <v>364</v>
      </c>
      <c r="E620" s="49">
        <v>162</v>
      </c>
      <c r="F620" s="50">
        <v>1193</v>
      </c>
      <c r="G620" s="51">
        <v>23</v>
      </c>
      <c r="H620" s="41">
        <v>1378</v>
      </c>
      <c r="I620" s="49">
        <v>65</v>
      </c>
      <c r="J620" s="51">
        <v>122</v>
      </c>
      <c r="K620" s="41">
        <v>187</v>
      </c>
    </row>
    <row r="621" spans="1:11" x14ac:dyDescent="0.25">
      <c r="A621" s="36"/>
      <c r="B621" s="37"/>
      <c r="C621" s="38" t="s">
        <v>28</v>
      </c>
      <c r="D621" s="42">
        <v>89</v>
      </c>
      <c r="E621" s="46">
        <v>158</v>
      </c>
      <c r="F621" s="47">
        <v>1240</v>
      </c>
      <c r="G621" s="48">
        <v>30</v>
      </c>
      <c r="H621" s="42">
        <v>1428</v>
      </c>
      <c r="I621" s="46">
        <v>63</v>
      </c>
      <c r="J621" s="48">
        <v>143</v>
      </c>
      <c r="K621" s="42">
        <v>206</v>
      </c>
    </row>
    <row r="622" spans="1:11" x14ac:dyDescent="0.25">
      <c r="A622" s="32"/>
      <c r="B622" s="33"/>
      <c r="C622" s="35" t="s">
        <v>29</v>
      </c>
      <c r="D622" s="41">
        <v>167</v>
      </c>
      <c r="E622" s="49">
        <v>242</v>
      </c>
      <c r="F622" s="50">
        <v>1210</v>
      </c>
      <c r="G622" s="51">
        <v>34</v>
      </c>
      <c r="H622" s="41">
        <v>1486</v>
      </c>
      <c r="I622" s="49">
        <v>92</v>
      </c>
      <c r="J622" s="51">
        <v>131</v>
      </c>
      <c r="K622" s="41">
        <v>223</v>
      </c>
    </row>
    <row r="623" spans="1:11" x14ac:dyDescent="0.25">
      <c r="A623" s="36"/>
      <c r="B623" s="37">
        <v>2013</v>
      </c>
      <c r="C623" s="38" t="s">
        <v>30</v>
      </c>
      <c r="D623" s="42">
        <v>255</v>
      </c>
      <c r="E623" s="46">
        <v>219</v>
      </c>
      <c r="F623" s="47">
        <v>1197</v>
      </c>
      <c r="G623" s="48">
        <v>57</v>
      </c>
      <c r="H623" s="42">
        <v>1473</v>
      </c>
      <c r="I623" s="46">
        <v>65</v>
      </c>
      <c r="J623" s="48">
        <v>130</v>
      </c>
      <c r="K623" s="42">
        <v>195</v>
      </c>
    </row>
    <row r="624" spans="1:11" x14ac:dyDescent="0.25">
      <c r="A624" s="32"/>
      <c r="B624" s="33"/>
      <c r="C624" s="35" t="s">
        <v>27</v>
      </c>
      <c r="D624" s="41">
        <v>242</v>
      </c>
      <c r="E624" s="49">
        <v>550</v>
      </c>
      <c r="F624" s="50">
        <v>1202</v>
      </c>
      <c r="G624" s="51">
        <v>42</v>
      </c>
      <c r="H624" s="41">
        <v>1794</v>
      </c>
      <c r="I624" s="49">
        <v>53</v>
      </c>
      <c r="J624" s="51">
        <v>130</v>
      </c>
      <c r="K624" s="41">
        <v>183</v>
      </c>
    </row>
    <row r="625" spans="1:11" x14ac:dyDescent="0.25">
      <c r="A625" s="36"/>
      <c r="B625" s="37"/>
      <c r="C625" s="38" t="s">
        <v>28</v>
      </c>
      <c r="D625" s="42">
        <v>234</v>
      </c>
      <c r="E625" s="46">
        <v>575</v>
      </c>
      <c r="F625" s="47">
        <v>1514</v>
      </c>
      <c r="G625" s="48">
        <v>31</v>
      </c>
      <c r="H625" s="42">
        <v>2120</v>
      </c>
      <c r="I625" s="46">
        <v>76</v>
      </c>
      <c r="J625" s="48">
        <v>122</v>
      </c>
      <c r="K625" s="42">
        <v>198</v>
      </c>
    </row>
    <row r="626" spans="1:11" x14ac:dyDescent="0.25">
      <c r="A626" s="32"/>
      <c r="B626" s="33"/>
      <c r="C626" s="35" t="s">
        <v>29</v>
      </c>
      <c r="D626" s="41">
        <v>269</v>
      </c>
      <c r="E626" s="49">
        <v>308</v>
      </c>
      <c r="F626" s="50">
        <v>1751</v>
      </c>
      <c r="G626" s="51">
        <v>46</v>
      </c>
      <c r="H626" s="41">
        <v>2105</v>
      </c>
      <c r="I626" s="49">
        <v>137</v>
      </c>
      <c r="J626" s="51">
        <v>119</v>
      </c>
      <c r="K626" s="41">
        <v>256</v>
      </c>
    </row>
    <row r="627" spans="1:11" x14ac:dyDescent="0.25">
      <c r="A627" s="36"/>
      <c r="B627" s="37">
        <v>2014</v>
      </c>
      <c r="C627" s="38" t="s">
        <v>30</v>
      </c>
      <c r="D627" s="42">
        <v>124</v>
      </c>
      <c r="E627" s="46">
        <v>380</v>
      </c>
      <c r="F627" s="47">
        <v>1973</v>
      </c>
      <c r="G627" s="48">
        <v>75</v>
      </c>
      <c r="H627" s="42">
        <v>2428</v>
      </c>
      <c r="I627" s="46">
        <v>40</v>
      </c>
      <c r="J627" s="48">
        <v>156</v>
      </c>
      <c r="K627" s="42">
        <v>196</v>
      </c>
    </row>
    <row r="628" spans="1:11" x14ac:dyDescent="0.25">
      <c r="A628" s="32"/>
      <c r="B628" s="33"/>
      <c r="C628" s="35" t="s">
        <v>27</v>
      </c>
      <c r="D628" s="41">
        <v>177</v>
      </c>
      <c r="E628" s="49">
        <v>265</v>
      </c>
      <c r="F628" s="50">
        <v>2208</v>
      </c>
      <c r="G628" s="51">
        <v>52</v>
      </c>
      <c r="H628" s="41">
        <v>2525</v>
      </c>
      <c r="I628" s="49">
        <v>65</v>
      </c>
      <c r="J628" s="51">
        <v>124</v>
      </c>
      <c r="K628" s="41">
        <v>189</v>
      </c>
    </row>
    <row r="629" spans="1:11" x14ac:dyDescent="0.25">
      <c r="A629" s="36"/>
      <c r="B629" s="37"/>
      <c r="C629" s="38" t="s">
        <v>28</v>
      </c>
      <c r="D629" s="42">
        <v>436</v>
      </c>
      <c r="E629" s="46">
        <v>142</v>
      </c>
      <c r="F629" s="47">
        <v>2117</v>
      </c>
      <c r="G629" s="48">
        <v>53</v>
      </c>
      <c r="H629" s="42">
        <v>2312</v>
      </c>
      <c r="I629" s="46">
        <v>33</v>
      </c>
      <c r="J629" s="48">
        <v>88</v>
      </c>
      <c r="K629" s="42">
        <v>121</v>
      </c>
    </row>
    <row r="630" spans="1:11" x14ac:dyDescent="0.25">
      <c r="A630" s="32"/>
      <c r="B630" s="33"/>
      <c r="C630" s="35" t="s">
        <v>29</v>
      </c>
      <c r="D630" s="41">
        <v>327</v>
      </c>
      <c r="E630" s="49">
        <v>465</v>
      </c>
      <c r="F630" s="50">
        <v>2055</v>
      </c>
      <c r="G630" s="51">
        <v>11</v>
      </c>
      <c r="H630" s="41">
        <v>2531</v>
      </c>
      <c r="I630" s="49">
        <v>29</v>
      </c>
      <c r="J630" s="51">
        <v>96</v>
      </c>
      <c r="K630" s="41">
        <v>125</v>
      </c>
    </row>
    <row r="631" spans="1:11" x14ac:dyDescent="0.25">
      <c r="A631" s="36"/>
      <c r="B631" s="37">
        <v>2015</v>
      </c>
      <c r="C631" s="38" t="s">
        <v>30</v>
      </c>
      <c r="D631" s="42">
        <v>245</v>
      </c>
      <c r="E631" s="46">
        <v>224</v>
      </c>
      <c r="F631" s="47">
        <v>2226</v>
      </c>
      <c r="G631" s="48">
        <v>24</v>
      </c>
      <c r="H631" s="42">
        <v>2474</v>
      </c>
      <c r="I631" s="46">
        <v>79</v>
      </c>
      <c r="J631" s="48">
        <v>83</v>
      </c>
      <c r="K631" s="42">
        <v>162</v>
      </c>
    </row>
    <row r="632" spans="1:11" x14ac:dyDescent="0.25">
      <c r="A632" s="32"/>
      <c r="B632" s="33"/>
      <c r="C632" s="35" t="s">
        <v>27</v>
      </c>
      <c r="D632" s="41">
        <v>406</v>
      </c>
      <c r="E632" s="49">
        <v>227</v>
      </c>
      <c r="F632" s="50">
        <v>2024</v>
      </c>
      <c r="G632" s="51">
        <v>66</v>
      </c>
      <c r="H632" s="41">
        <v>2317</v>
      </c>
      <c r="I632" s="49">
        <v>55</v>
      </c>
      <c r="J632" s="51">
        <v>86</v>
      </c>
      <c r="K632" s="41">
        <v>141</v>
      </c>
    </row>
    <row r="633" spans="1:11" x14ac:dyDescent="0.25">
      <c r="A633" s="36"/>
      <c r="B633" s="37"/>
      <c r="C633" s="38" t="s">
        <v>28</v>
      </c>
      <c r="D633" s="42">
        <v>367</v>
      </c>
      <c r="E633" s="46">
        <v>374</v>
      </c>
      <c r="F633" s="47">
        <v>1910</v>
      </c>
      <c r="G633" s="48">
        <v>19</v>
      </c>
      <c r="H633" s="42">
        <v>2303</v>
      </c>
      <c r="I633" s="46">
        <v>52</v>
      </c>
      <c r="J633" s="48">
        <v>110</v>
      </c>
      <c r="K633" s="42">
        <v>162</v>
      </c>
    </row>
    <row r="634" spans="1:11" x14ac:dyDescent="0.25">
      <c r="A634" s="32"/>
      <c r="B634" s="33"/>
      <c r="C634" s="35" t="s">
        <v>29</v>
      </c>
      <c r="D634" s="41">
        <v>465</v>
      </c>
      <c r="E634" s="49">
        <v>192</v>
      </c>
      <c r="F634" s="50">
        <v>1802</v>
      </c>
      <c r="G634" s="51">
        <v>19</v>
      </c>
      <c r="H634" s="41">
        <v>2013</v>
      </c>
      <c r="I634" s="49">
        <v>76</v>
      </c>
      <c r="J634" s="51">
        <v>103</v>
      </c>
      <c r="K634" s="41">
        <v>179</v>
      </c>
    </row>
    <row r="635" spans="1:11" x14ac:dyDescent="0.25">
      <c r="A635" s="36"/>
      <c r="B635" s="37">
        <v>2016</v>
      </c>
      <c r="C635" s="38" t="s">
        <v>30</v>
      </c>
      <c r="D635" s="42">
        <v>93</v>
      </c>
      <c r="E635" s="46">
        <v>709</v>
      </c>
      <c r="F635" s="47">
        <v>1864</v>
      </c>
      <c r="G635" s="48">
        <v>46</v>
      </c>
      <c r="H635" s="42">
        <v>2619</v>
      </c>
      <c r="I635" s="46">
        <v>78</v>
      </c>
      <c r="J635" s="48">
        <v>111</v>
      </c>
      <c r="K635" s="42">
        <v>189</v>
      </c>
    </row>
    <row r="636" spans="1:11" x14ac:dyDescent="0.25">
      <c r="A636" s="32"/>
      <c r="B636" s="33"/>
      <c r="C636" s="35" t="s">
        <v>27</v>
      </c>
      <c r="D636" s="41">
        <v>440</v>
      </c>
      <c r="E636" s="49">
        <v>522</v>
      </c>
      <c r="F636" s="50">
        <v>2148</v>
      </c>
      <c r="G636" s="51">
        <v>54</v>
      </c>
      <c r="H636" s="41">
        <v>2724</v>
      </c>
      <c r="I636" s="49">
        <v>71</v>
      </c>
      <c r="J636" s="51">
        <v>95</v>
      </c>
      <c r="K636" s="41">
        <v>166</v>
      </c>
    </row>
    <row r="637" spans="1:11" x14ac:dyDescent="0.25">
      <c r="A637" s="36"/>
      <c r="B637" s="37"/>
      <c r="C637" s="38" t="s">
        <v>28</v>
      </c>
      <c r="D637" s="42">
        <v>245</v>
      </c>
      <c r="E637" s="46">
        <v>815</v>
      </c>
      <c r="F637" s="47">
        <v>2468</v>
      </c>
      <c r="G637" s="48">
        <v>37</v>
      </c>
      <c r="H637" s="42">
        <v>3320</v>
      </c>
      <c r="I637" s="46">
        <v>24</v>
      </c>
      <c r="J637" s="48">
        <v>116</v>
      </c>
      <c r="K637" s="42">
        <v>140</v>
      </c>
    </row>
    <row r="638" spans="1:11" x14ac:dyDescent="0.25">
      <c r="A638" s="32"/>
      <c r="B638" s="33"/>
      <c r="C638" s="35" t="s">
        <v>29</v>
      </c>
      <c r="D638" s="41">
        <v>362</v>
      </c>
      <c r="E638" s="49">
        <v>267</v>
      </c>
      <c r="F638" s="50">
        <v>2922</v>
      </c>
      <c r="G638" s="51">
        <v>22</v>
      </c>
      <c r="H638" s="41">
        <v>3211</v>
      </c>
      <c r="I638" s="49">
        <v>50</v>
      </c>
      <c r="J638" s="51">
        <v>104</v>
      </c>
      <c r="K638" s="41">
        <v>154</v>
      </c>
    </row>
    <row r="639" spans="1:11" x14ac:dyDescent="0.25">
      <c r="A639" s="36"/>
      <c r="B639" s="37">
        <v>2017</v>
      </c>
      <c r="C639" s="38" t="s">
        <v>30</v>
      </c>
      <c r="D639" s="42">
        <v>244</v>
      </c>
      <c r="E639" s="46">
        <v>592</v>
      </c>
      <c r="F639" s="47">
        <v>2926</v>
      </c>
      <c r="G639" s="48">
        <v>47</v>
      </c>
      <c r="H639" s="42">
        <v>3565</v>
      </c>
      <c r="I639" s="46">
        <v>45</v>
      </c>
      <c r="J639" s="48">
        <v>103</v>
      </c>
      <c r="K639" s="42">
        <v>148</v>
      </c>
    </row>
    <row r="640" spans="1:11" x14ac:dyDescent="0.25">
      <c r="A640" s="32"/>
      <c r="B640" s="33"/>
      <c r="C640" s="35" t="s">
        <v>27</v>
      </c>
      <c r="D640" s="41">
        <v>626</v>
      </c>
      <c r="E640" s="49">
        <v>237</v>
      </c>
      <c r="F640" s="50">
        <v>2909</v>
      </c>
      <c r="G640" s="51">
        <v>21</v>
      </c>
      <c r="H640" s="41">
        <v>3167</v>
      </c>
      <c r="I640" s="49">
        <v>49</v>
      </c>
      <c r="J640" s="51">
        <v>108</v>
      </c>
      <c r="K640" s="41">
        <v>157</v>
      </c>
    </row>
    <row r="641" spans="1:11" x14ac:dyDescent="0.25">
      <c r="A641" s="36"/>
      <c r="B641" s="37"/>
      <c r="C641" s="38" t="s">
        <v>28</v>
      </c>
      <c r="D641" s="42">
        <v>283</v>
      </c>
      <c r="E641" s="46">
        <v>547</v>
      </c>
      <c r="F641" s="47">
        <v>2822</v>
      </c>
      <c r="G641" s="48">
        <v>39</v>
      </c>
      <c r="H641" s="42">
        <v>3408</v>
      </c>
      <c r="I641" s="46">
        <v>77</v>
      </c>
      <c r="J641" s="48">
        <v>103</v>
      </c>
      <c r="K641" s="42">
        <v>180</v>
      </c>
    </row>
    <row r="642" spans="1:11" x14ac:dyDescent="0.25">
      <c r="A642" s="32"/>
      <c r="B642" s="33"/>
      <c r="C642" s="35" t="s">
        <v>29</v>
      </c>
      <c r="D642" s="41">
        <v>391</v>
      </c>
      <c r="E642" s="49">
        <v>406</v>
      </c>
      <c r="F642" s="50">
        <v>3002</v>
      </c>
      <c r="G642" s="51">
        <v>44</v>
      </c>
      <c r="H642" s="41">
        <v>3452</v>
      </c>
      <c r="I642" s="49">
        <v>40</v>
      </c>
      <c r="J642" s="51">
        <v>111</v>
      </c>
      <c r="K642" s="41">
        <v>151</v>
      </c>
    </row>
    <row r="643" spans="1:11" x14ac:dyDescent="0.25">
      <c r="A643" s="36"/>
      <c r="B643" s="37">
        <v>2018</v>
      </c>
      <c r="C643" s="38" t="s">
        <v>30</v>
      </c>
      <c r="D643" s="42">
        <v>373</v>
      </c>
      <c r="E643" s="46">
        <v>389</v>
      </c>
      <c r="F643" s="47">
        <v>3052</v>
      </c>
      <c r="G643" s="48">
        <v>14</v>
      </c>
      <c r="H643" s="42">
        <v>3455</v>
      </c>
      <c r="I643" s="46">
        <v>35</v>
      </c>
      <c r="J643" s="48">
        <v>129</v>
      </c>
      <c r="K643" s="42">
        <v>164</v>
      </c>
    </row>
    <row r="644" spans="1:11" x14ac:dyDescent="0.25">
      <c r="A644" s="32"/>
      <c r="B644" s="33"/>
      <c r="C644" s="35" t="s">
        <v>27</v>
      </c>
      <c r="D644" s="41">
        <v>577</v>
      </c>
      <c r="E644" s="49">
        <v>534</v>
      </c>
      <c r="F644" s="50">
        <v>2881</v>
      </c>
      <c r="G644" s="51">
        <v>6</v>
      </c>
      <c r="H644" s="41">
        <v>3421</v>
      </c>
      <c r="I644" s="49">
        <v>19</v>
      </c>
      <c r="J644" s="51">
        <v>136</v>
      </c>
      <c r="K644" s="41">
        <v>155</v>
      </c>
    </row>
    <row r="645" spans="1:11" x14ac:dyDescent="0.25">
      <c r="A645" s="36"/>
      <c r="B645" s="37"/>
      <c r="C645" s="38" t="s">
        <v>28</v>
      </c>
      <c r="D645" s="42">
        <v>252</v>
      </c>
      <c r="E645" s="46">
        <v>170</v>
      </c>
      <c r="F645" s="47">
        <v>3140</v>
      </c>
      <c r="G645" s="48">
        <v>2</v>
      </c>
      <c r="H645" s="42">
        <v>3312</v>
      </c>
      <c r="I645" s="46">
        <v>34</v>
      </c>
      <c r="J645" s="48">
        <v>148</v>
      </c>
      <c r="K645" s="42">
        <v>182</v>
      </c>
    </row>
    <row r="646" spans="1:11" x14ac:dyDescent="0.25">
      <c r="A646" s="32" t="s">
        <v>39</v>
      </c>
      <c r="B646" s="33">
        <v>2007</v>
      </c>
      <c r="C646" s="35" t="s">
        <v>28</v>
      </c>
      <c r="D646" s="41">
        <v>95</v>
      </c>
      <c r="E646" s="49">
        <v>36</v>
      </c>
      <c r="F646" s="50">
        <v>658</v>
      </c>
      <c r="G646" s="51" t="s">
        <v>98</v>
      </c>
      <c r="H646" s="41">
        <v>694</v>
      </c>
      <c r="I646" s="49">
        <v>27</v>
      </c>
      <c r="J646" s="51" t="s">
        <v>98</v>
      </c>
      <c r="K646" s="41">
        <v>27</v>
      </c>
    </row>
    <row r="647" spans="1:11" x14ac:dyDescent="0.25">
      <c r="A647" s="36" t="s">
        <v>48</v>
      </c>
      <c r="B647" s="37"/>
      <c r="C647" s="38" t="s">
        <v>29</v>
      </c>
      <c r="D647" s="42">
        <v>134</v>
      </c>
      <c r="E647" s="46">
        <v>174</v>
      </c>
      <c r="F647" s="47">
        <v>547</v>
      </c>
      <c r="G647" s="48">
        <v>3</v>
      </c>
      <c r="H647" s="42">
        <v>724</v>
      </c>
      <c r="I647" s="46">
        <v>24</v>
      </c>
      <c r="J647" s="48">
        <v>13</v>
      </c>
      <c r="K647" s="42">
        <v>37</v>
      </c>
    </row>
    <row r="648" spans="1:11" x14ac:dyDescent="0.25">
      <c r="A648" s="32"/>
      <c r="B648" s="33">
        <v>2008</v>
      </c>
      <c r="C648" s="35" t="s">
        <v>30</v>
      </c>
      <c r="D648" s="41">
        <v>155</v>
      </c>
      <c r="E648" s="49">
        <v>118</v>
      </c>
      <c r="F648" s="50">
        <v>567</v>
      </c>
      <c r="G648" s="51">
        <v>10</v>
      </c>
      <c r="H648" s="41">
        <v>695</v>
      </c>
      <c r="I648" s="49">
        <v>15</v>
      </c>
      <c r="J648" s="51">
        <v>14</v>
      </c>
      <c r="K648" s="41">
        <v>29</v>
      </c>
    </row>
    <row r="649" spans="1:11" x14ac:dyDescent="0.25">
      <c r="A649" s="36"/>
      <c r="B649" s="37"/>
      <c r="C649" s="38" t="s">
        <v>27</v>
      </c>
      <c r="D649" s="42">
        <v>189</v>
      </c>
      <c r="E649" s="46">
        <v>174</v>
      </c>
      <c r="F649" s="47">
        <v>463</v>
      </c>
      <c r="G649" s="48">
        <v>1</v>
      </c>
      <c r="H649" s="42">
        <v>638</v>
      </c>
      <c r="I649" s="46">
        <v>47</v>
      </c>
      <c r="J649" s="48">
        <v>24</v>
      </c>
      <c r="K649" s="42">
        <v>71</v>
      </c>
    </row>
    <row r="650" spans="1:11" x14ac:dyDescent="0.25">
      <c r="A650" s="32"/>
      <c r="B650" s="33"/>
      <c r="C650" s="35" t="s">
        <v>28</v>
      </c>
      <c r="D650" s="41">
        <v>134</v>
      </c>
      <c r="E650" s="49">
        <v>95</v>
      </c>
      <c r="F650" s="50">
        <v>491</v>
      </c>
      <c r="G650" s="51">
        <v>7</v>
      </c>
      <c r="H650" s="41">
        <v>593</v>
      </c>
      <c r="I650" s="49">
        <v>35</v>
      </c>
      <c r="J650" s="51">
        <v>42</v>
      </c>
      <c r="K650" s="41">
        <v>77</v>
      </c>
    </row>
    <row r="651" spans="1:11" x14ac:dyDescent="0.25">
      <c r="A651" s="36"/>
      <c r="B651" s="37"/>
      <c r="C651" s="38" t="s">
        <v>29</v>
      </c>
      <c r="D651" s="42">
        <v>117</v>
      </c>
      <c r="E651" s="46">
        <v>513</v>
      </c>
      <c r="F651" s="47">
        <v>434</v>
      </c>
      <c r="G651" s="48">
        <v>4</v>
      </c>
      <c r="H651" s="42">
        <v>951</v>
      </c>
      <c r="I651" s="46">
        <v>88</v>
      </c>
      <c r="J651" s="48">
        <v>67</v>
      </c>
      <c r="K651" s="42">
        <v>155</v>
      </c>
    </row>
    <row r="652" spans="1:11" x14ac:dyDescent="0.25">
      <c r="A652" s="32"/>
      <c r="B652" s="33">
        <v>2009</v>
      </c>
      <c r="C652" s="35" t="s">
        <v>30</v>
      </c>
      <c r="D652" s="41">
        <v>126</v>
      </c>
      <c r="E652" s="49">
        <v>87</v>
      </c>
      <c r="F652" s="50">
        <v>796</v>
      </c>
      <c r="G652" s="51">
        <v>39</v>
      </c>
      <c r="H652" s="41">
        <v>922</v>
      </c>
      <c r="I652" s="49">
        <v>33</v>
      </c>
      <c r="J652" s="51">
        <v>112</v>
      </c>
      <c r="K652" s="41">
        <v>145</v>
      </c>
    </row>
    <row r="653" spans="1:11" x14ac:dyDescent="0.25">
      <c r="A653" s="36"/>
      <c r="B653" s="37"/>
      <c r="C653" s="38" t="s">
        <v>27</v>
      </c>
      <c r="D653" s="42">
        <v>86</v>
      </c>
      <c r="E653" s="46">
        <v>136</v>
      </c>
      <c r="F653" s="47">
        <v>699</v>
      </c>
      <c r="G653" s="48">
        <v>21</v>
      </c>
      <c r="H653" s="42">
        <v>856</v>
      </c>
      <c r="I653" s="46">
        <v>159</v>
      </c>
      <c r="J653" s="48">
        <v>102</v>
      </c>
      <c r="K653" s="42">
        <v>261</v>
      </c>
    </row>
    <row r="654" spans="1:11" x14ac:dyDescent="0.25">
      <c r="A654" s="32"/>
      <c r="B654" s="33"/>
      <c r="C654" s="35" t="s">
        <v>28</v>
      </c>
      <c r="D654" s="41">
        <v>73</v>
      </c>
      <c r="E654" s="49">
        <v>161</v>
      </c>
      <c r="F654" s="50">
        <v>767</v>
      </c>
      <c r="G654" s="51">
        <v>127</v>
      </c>
      <c r="H654" s="41">
        <v>1055</v>
      </c>
      <c r="I654" s="49">
        <v>29</v>
      </c>
      <c r="J654" s="51">
        <v>121</v>
      </c>
      <c r="K654" s="41">
        <v>150</v>
      </c>
    </row>
    <row r="655" spans="1:11" x14ac:dyDescent="0.25">
      <c r="A655" s="36"/>
      <c r="B655" s="37"/>
      <c r="C655" s="38" t="s">
        <v>29</v>
      </c>
      <c r="D655" s="42">
        <v>141</v>
      </c>
      <c r="E655" s="46">
        <v>126</v>
      </c>
      <c r="F655" s="47">
        <v>841</v>
      </c>
      <c r="G655" s="48">
        <v>17</v>
      </c>
      <c r="H655" s="42">
        <v>984</v>
      </c>
      <c r="I655" s="46">
        <v>83</v>
      </c>
      <c r="J655" s="48">
        <v>123</v>
      </c>
      <c r="K655" s="42">
        <v>206</v>
      </c>
    </row>
    <row r="656" spans="1:11" x14ac:dyDescent="0.25">
      <c r="A656" s="32"/>
      <c r="B656" s="33">
        <v>2010</v>
      </c>
      <c r="C656" s="35" t="s">
        <v>30</v>
      </c>
      <c r="D656" s="41">
        <v>349</v>
      </c>
      <c r="E656" s="49">
        <v>230</v>
      </c>
      <c r="F656" s="50">
        <v>578</v>
      </c>
      <c r="G656" s="51">
        <v>83</v>
      </c>
      <c r="H656" s="41">
        <v>891</v>
      </c>
      <c r="I656" s="49">
        <v>69</v>
      </c>
      <c r="J656" s="51">
        <v>113</v>
      </c>
      <c r="K656" s="41">
        <v>182</v>
      </c>
    </row>
    <row r="657" spans="1:11" x14ac:dyDescent="0.25">
      <c r="A657" s="36"/>
      <c r="B657" s="37"/>
      <c r="C657" s="38" t="s">
        <v>27</v>
      </c>
      <c r="D657" s="42">
        <v>119</v>
      </c>
      <c r="E657" s="46">
        <v>221</v>
      </c>
      <c r="F657" s="47">
        <v>742</v>
      </c>
      <c r="G657" s="48">
        <v>39</v>
      </c>
      <c r="H657" s="42">
        <v>1002</v>
      </c>
      <c r="I657" s="46">
        <v>47</v>
      </c>
      <c r="J657" s="48">
        <v>126</v>
      </c>
      <c r="K657" s="42">
        <v>173</v>
      </c>
    </row>
    <row r="658" spans="1:11" x14ac:dyDescent="0.25">
      <c r="A658" s="32"/>
      <c r="B658" s="33"/>
      <c r="C658" s="35" t="s">
        <v>28</v>
      </c>
      <c r="D658" s="41">
        <v>78</v>
      </c>
      <c r="E658" s="49">
        <v>84</v>
      </c>
      <c r="F658" s="50">
        <v>897</v>
      </c>
      <c r="G658" s="51">
        <v>19</v>
      </c>
      <c r="H658" s="41">
        <v>1000</v>
      </c>
      <c r="I658" s="49">
        <v>47</v>
      </c>
      <c r="J658" s="51">
        <v>134</v>
      </c>
      <c r="K658" s="41">
        <v>181</v>
      </c>
    </row>
    <row r="659" spans="1:11" x14ac:dyDescent="0.25">
      <c r="A659" s="36"/>
      <c r="B659" s="37"/>
      <c r="C659" s="38" t="s">
        <v>29</v>
      </c>
      <c r="D659" s="42">
        <v>175</v>
      </c>
      <c r="E659" s="46">
        <v>201</v>
      </c>
      <c r="F659" s="47">
        <v>809</v>
      </c>
      <c r="G659" s="48">
        <v>99</v>
      </c>
      <c r="H659" s="42">
        <v>1109</v>
      </c>
      <c r="I659" s="46">
        <v>23</v>
      </c>
      <c r="J659" s="48">
        <v>75</v>
      </c>
      <c r="K659" s="42">
        <v>98</v>
      </c>
    </row>
    <row r="660" spans="1:11" x14ac:dyDescent="0.25">
      <c r="A660" s="32"/>
      <c r="B660" s="33">
        <v>2011</v>
      </c>
      <c r="C660" s="35" t="s">
        <v>30</v>
      </c>
      <c r="D660" s="41">
        <v>80</v>
      </c>
      <c r="E660" s="49">
        <v>97</v>
      </c>
      <c r="F660" s="50">
        <v>1010</v>
      </c>
      <c r="G660" s="51">
        <v>18</v>
      </c>
      <c r="H660" s="41">
        <v>1125</v>
      </c>
      <c r="I660" s="49">
        <v>31</v>
      </c>
      <c r="J660" s="51">
        <v>68</v>
      </c>
      <c r="K660" s="41">
        <v>99</v>
      </c>
    </row>
    <row r="661" spans="1:11" x14ac:dyDescent="0.25">
      <c r="A661" s="36"/>
      <c r="B661" s="37"/>
      <c r="C661" s="38" t="s">
        <v>27</v>
      </c>
      <c r="D661" s="42">
        <v>197</v>
      </c>
      <c r="E661" s="46">
        <v>129</v>
      </c>
      <c r="F661" s="47">
        <v>897</v>
      </c>
      <c r="G661" s="48">
        <v>8</v>
      </c>
      <c r="H661" s="42">
        <v>1034</v>
      </c>
      <c r="I661" s="46">
        <v>43</v>
      </c>
      <c r="J661" s="48">
        <v>79</v>
      </c>
      <c r="K661" s="42">
        <v>122</v>
      </c>
    </row>
    <row r="662" spans="1:11" x14ac:dyDescent="0.25">
      <c r="A662" s="32"/>
      <c r="B662" s="33"/>
      <c r="C662" s="35" t="s">
        <v>28</v>
      </c>
      <c r="D662" s="41">
        <v>230</v>
      </c>
      <c r="E662" s="49">
        <v>88</v>
      </c>
      <c r="F662" s="50">
        <v>792</v>
      </c>
      <c r="G662" s="51">
        <v>24</v>
      </c>
      <c r="H662" s="41">
        <v>904</v>
      </c>
      <c r="I662" s="49">
        <v>21</v>
      </c>
      <c r="J662" s="51">
        <v>89</v>
      </c>
      <c r="K662" s="41">
        <v>110</v>
      </c>
    </row>
    <row r="663" spans="1:11" x14ac:dyDescent="0.25">
      <c r="A663" s="36"/>
      <c r="B663" s="37"/>
      <c r="C663" s="38" t="s">
        <v>29</v>
      </c>
      <c r="D663" s="42">
        <v>239</v>
      </c>
      <c r="E663" s="46">
        <v>265</v>
      </c>
      <c r="F663" s="47">
        <v>618</v>
      </c>
      <c r="G663" s="48">
        <v>12</v>
      </c>
      <c r="H663" s="42">
        <v>895</v>
      </c>
      <c r="I663" s="46">
        <v>61</v>
      </c>
      <c r="J663" s="48">
        <v>84</v>
      </c>
      <c r="K663" s="42">
        <v>145</v>
      </c>
    </row>
    <row r="664" spans="1:11" x14ac:dyDescent="0.25">
      <c r="A664" s="32"/>
      <c r="B664" s="33">
        <v>2012</v>
      </c>
      <c r="C664" s="35" t="s">
        <v>30</v>
      </c>
      <c r="D664" s="41">
        <v>172</v>
      </c>
      <c r="E664" s="49">
        <v>239</v>
      </c>
      <c r="F664" s="50">
        <v>718</v>
      </c>
      <c r="G664" s="51">
        <v>11</v>
      </c>
      <c r="H664" s="41">
        <v>968</v>
      </c>
      <c r="I664" s="49">
        <v>18</v>
      </c>
      <c r="J664" s="51">
        <v>121</v>
      </c>
      <c r="K664" s="41">
        <v>139</v>
      </c>
    </row>
    <row r="665" spans="1:11" x14ac:dyDescent="0.25">
      <c r="A665" s="36"/>
      <c r="B665" s="37"/>
      <c r="C665" s="38" t="s">
        <v>27</v>
      </c>
      <c r="D665" s="42">
        <v>67</v>
      </c>
      <c r="E665" s="46">
        <v>184</v>
      </c>
      <c r="F665" s="47">
        <v>857</v>
      </c>
      <c r="G665" s="48">
        <v>13</v>
      </c>
      <c r="H665" s="42">
        <v>1054</v>
      </c>
      <c r="I665" s="46">
        <v>57</v>
      </c>
      <c r="J665" s="48">
        <v>114</v>
      </c>
      <c r="K665" s="42">
        <v>171</v>
      </c>
    </row>
    <row r="666" spans="1:11" x14ac:dyDescent="0.25">
      <c r="A666" s="32"/>
      <c r="B666" s="33"/>
      <c r="C666" s="35" t="s">
        <v>28</v>
      </c>
      <c r="D666" s="41">
        <v>135</v>
      </c>
      <c r="E666" s="49">
        <v>151</v>
      </c>
      <c r="F666" s="50">
        <v>874</v>
      </c>
      <c r="G666" s="51">
        <v>53</v>
      </c>
      <c r="H666" s="41">
        <v>1078</v>
      </c>
      <c r="I666" s="49">
        <v>60</v>
      </c>
      <c r="J666" s="51">
        <v>104</v>
      </c>
      <c r="K666" s="41">
        <v>164</v>
      </c>
    </row>
    <row r="667" spans="1:11" x14ac:dyDescent="0.25">
      <c r="A667" s="36"/>
      <c r="B667" s="37"/>
      <c r="C667" s="38" t="s">
        <v>29</v>
      </c>
      <c r="D667" s="42">
        <v>129</v>
      </c>
      <c r="E667" s="46">
        <v>141</v>
      </c>
      <c r="F667" s="47">
        <v>898</v>
      </c>
      <c r="G667" s="48">
        <v>7</v>
      </c>
      <c r="H667" s="42">
        <v>1046</v>
      </c>
      <c r="I667" s="46">
        <v>84</v>
      </c>
      <c r="J667" s="48">
        <v>124</v>
      </c>
      <c r="K667" s="42">
        <v>208</v>
      </c>
    </row>
    <row r="668" spans="1:11" x14ac:dyDescent="0.25">
      <c r="A668" s="32"/>
      <c r="B668" s="33">
        <v>2013</v>
      </c>
      <c r="C668" s="35" t="s">
        <v>30</v>
      </c>
      <c r="D668" s="41">
        <v>251</v>
      </c>
      <c r="E668" s="49">
        <v>246</v>
      </c>
      <c r="F668" s="50">
        <v>680</v>
      </c>
      <c r="G668" s="51">
        <v>47</v>
      </c>
      <c r="H668" s="41">
        <v>973</v>
      </c>
      <c r="I668" s="49">
        <v>130</v>
      </c>
      <c r="J668" s="51">
        <v>146</v>
      </c>
      <c r="K668" s="41">
        <v>276</v>
      </c>
    </row>
    <row r="669" spans="1:11" x14ac:dyDescent="0.25">
      <c r="A669" s="36"/>
      <c r="B669" s="37"/>
      <c r="C669" s="38" t="s">
        <v>27</v>
      </c>
      <c r="D669" s="42">
        <v>387</v>
      </c>
      <c r="E669" s="46">
        <v>194</v>
      </c>
      <c r="F669" s="47">
        <v>579</v>
      </c>
      <c r="G669" s="48">
        <v>31</v>
      </c>
      <c r="H669" s="42">
        <v>804</v>
      </c>
      <c r="I669" s="46">
        <v>46</v>
      </c>
      <c r="J669" s="48">
        <v>206</v>
      </c>
      <c r="K669" s="42">
        <v>252</v>
      </c>
    </row>
    <row r="670" spans="1:11" x14ac:dyDescent="0.25">
      <c r="A670" s="32"/>
      <c r="B670" s="33"/>
      <c r="C670" s="35" t="s">
        <v>28</v>
      </c>
      <c r="D670" s="41">
        <v>100</v>
      </c>
      <c r="E670" s="49">
        <v>266</v>
      </c>
      <c r="F670" s="50">
        <v>679</v>
      </c>
      <c r="G670" s="51">
        <v>122</v>
      </c>
      <c r="H670" s="41">
        <v>1067</v>
      </c>
      <c r="I670" s="49">
        <v>38</v>
      </c>
      <c r="J670" s="51">
        <v>117</v>
      </c>
      <c r="K670" s="41">
        <v>155</v>
      </c>
    </row>
    <row r="671" spans="1:11" x14ac:dyDescent="0.25">
      <c r="A671" s="36"/>
      <c r="B671" s="37"/>
      <c r="C671" s="38" t="s">
        <v>29</v>
      </c>
      <c r="D671" s="42">
        <v>240</v>
      </c>
      <c r="E671" s="46">
        <v>176</v>
      </c>
      <c r="F671" s="47">
        <v>746</v>
      </c>
      <c r="G671" s="48">
        <v>15</v>
      </c>
      <c r="H671" s="42">
        <v>937</v>
      </c>
      <c r="I671" s="46">
        <v>104</v>
      </c>
      <c r="J671" s="48">
        <v>118</v>
      </c>
      <c r="K671" s="42">
        <v>222</v>
      </c>
    </row>
    <row r="672" spans="1:11" x14ac:dyDescent="0.25">
      <c r="A672" s="32"/>
      <c r="B672" s="33">
        <v>2014</v>
      </c>
      <c r="C672" s="35" t="s">
        <v>30</v>
      </c>
      <c r="D672" s="41">
        <v>211</v>
      </c>
      <c r="E672" s="49">
        <v>224</v>
      </c>
      <c r="F672" s="50">
        <v>673</v>
      </c>
      <c r="G672" s="51">
        <v>99</v>
      </c>
      <c r="H672" s="41">
        <v>996</v>
      </c>
      <c r="I672" s="49">
        <v>67</v>
      </c>
      <c r="J672" s="51">
        <v>109</v>
      </c>
      <c r="K672" s="41">
        <v>176</v>
      </c>
    </row>
    <row r="673" spans="1:11" x14ac:dyDescent="0.25">
      <c r="A673" s="36"/>
      <c r="B673" s="37"/>
      <c r="C673" s="38" t="s">
        <v>27</v>
      </c>
      <c r="D673" s="42">
        <v>305</v>
      </c>
      <c r="E673" s="46">
        <v>198</v>
      </c>
      <c r="F673" s="47">
        <v>630</v>
      </c>
      <c r="G673" s="48">
        <v>30</v>
      </c>
      <c r="H673" s="42">
        <v>858</v>
      </c>
      <c r="I673" s="46">
        <v>81</v>
      </c>
      <c r="J673" s="48">
        <v>126</v>
      </c>
      <c r="K673" s="42">
        <v>207</v>
      </c>
    </row>
    <row r="674" spans="1:11" x14ac:dyDescent="0.25">
      <c r="A674" s="32"/>
      <c r="B674" s="33"/>
      <c r="C674" s="35" t="s">
        <v>28</v>
      </c>
      <c r="D674" s="41">
        <v>98</v>
      </c>
      <c r="E674" s="49">
        <v>187</v>
      </c>
      <c r="F674" s="50">
        <v>752</v>
      </c>
      <c r="G674" s="51">
        <v>17</v>
      </c>
      <c r="H674" s="41">
        <v>956</v>
      </c>
      <c r="I674" s="49">
        <v>49</v>
      </c>
      <c r="J674" s="51">
        <v>151</v>
      </c>
      <c r="K674" s="41">
        <v>200</v>
      </c>
    </row>
    <row r="675" spans="1:11" x14ac:dyDescent="0.25">
      <c r="A675" s="36"/>
      <c r="B675" s="37"/>
      <c r="C675" s="38" t="s">
        <v>29</v>
      </c>
      <c r="D675" s="42">
        <v>126</v>
      </c>
      <c r="E675" s="46">
        <v>287</v>
      </c>
      <c r="F675" s="47">
        <v>815</v>
      </c>
      <c r="G675" s="48">
        <v>21</v>
      </c>
      <c r="H675" s="42">
        <v>1123</v>
      </c>
      <c r="I675" s="46">
        <v>33</v>
      </c>
      <c r="J675" s="48">
        <v>161</v>
      </c>
      <c r="K675" s="42">
        <v>194</v>
      </c>
    </row>
    <row r="676" spans="1:11" x14ac:dyDescent="0.25">
      <c r="A676" s="32"/>
      <c r="B676" s="33">
        <v>2015</v>
      </c>
      <c r="C676" s="35" t="s">
        <v>30</v>
      </c>
      <c r="D676" s="41">
        <v>144</v>
      </c>
      <c r="E676" s="49">
        <v>233</v>
      </c>
      <c r="F676" s="50">
        <v>949</v>
      </c>
      <c r="G676" s="51">
        <v>21</v>
      </c>
      <c r="H676" s="41">
        <v>1203</v>
      </c>
      <c r="I676" s="49">
        <v>49</v>
      </c>
      <c r="J676" s="51">
        <v>154</v>
      </c>
      <c r="K676" s="41">
        <v>203</v>
      </c>
    </row>
    <row r="677" spans="1:11" x14ac:dyDescent="0.25">
      <c r="A677" s="36"/>
      <c r="B677" s="37"/>
      <c r="C677" s="38" t="s">
        <v>27</v>
      </c>
      <c r="D677" s="42">
        <v>231</v>
      </c>
      <c r="E677" s="46">
        <v>263</v>
      </c>
      <c r="F677" s="47">
        <v>981</v>
      </c>
      <c r="G677" s="48">
        <v>13</v>
      </c>
      <c r="H677" s="42">
        <v>1257</v>
      </c>
      <c r="I677" s="46">
        <v>41</v>
      </c>
      <c r="J677" s="48">
        <v>140</v>
      </c>
      <c r="K677" s="42">
        <v>181</v>
      </c>
    </row>
    <row r="678" spans="1:11" x14ac:dyDescent="0.25">
      <c r="A678" s="32"/>
      <c r="B678" s="33"/>
      <c r="C678" s="35" t="s">
        <v>28</v>
      </c>
      <c r="D678" s="41">
        <v>378</v>
      </c>
      <c r="E678" s="49">
        <v>269</v>
      </c>
      <c r="F678" s="50">
        <v>810</v>
      </c>
      <c r="G678" s="51">
        <v>15</v>
      </c>
      <c r="H678" s="41">
        <v>1094</v>
      </c>
      <c r="I678" s="49">
        <v>84</v>
      </c>
      <c r="J678" s="51">
        <v>151</v>
      </c>
      <c r="K678" s="41">
        <v>235</v>
      </c>
    </row>
    <row r="679" spans="1:11" x14ac:dyDescent="0.25">
      <c r="A679" s="36"/>
      <c r="B679" s="37"/>
      <c r="C679" s="38" t="s">
        <v>29</v>
      </c>
      <c r="D679" s="42">
        <v>333</v>
      </c>
      <c r="E679" s="46">
        <v>218</v>
      </c>
      <c r="F679" s="47">
        <v>728</v>
      </c>
      <c r="G679" s="48">
        <v>35</v>
      </c>
      <c r="H679" s="42">
        <v>981</v>
      </c>
      <c r="I679" s="46">
        <v>53</v>
      </c>
      <c r="J679" s="48">
        <v>180</v>
      </c>
      <c r="K679" s="42">
        <v>233</v>
      </c>
    </row>
    <row r="680" spans="1:11" x14ac:dyDescent="0.25">
      <c r="A680" s="32"/>
      <c r="B680" s="33">
        <v>2016</v>
      </c>
      <c r="C680" s="35" t="s">
        <v>30</v>
      </c>
      <c r="D680" s="41">
        <v>101</v>
      </c>
      <c r="E680" s="49">
        <v>373</v>
      </c>
      <c r="F680" s="50">
        <v>821</v>
      </c>
      <c r="G680" s="51">
        <v>15</v>
      </c>
      <c r="H680" s="41">
        <v>1209</v>
      </c>
      <c r="I680" s="49">
        <v>73</v>
      </c>
      <c r="J680" s="51">
        <v>204</v>
      </c>
      <c r="K680" s="41">
        <v>277</v>
      </c>
    </row>
    <row r="681" spans="1:11" x14ac:dyDescent="0.25">
      <c r="A681" s="36"/>
      <c r="B681" s="37"/>
      <c r="C681" s="38" t="s">
        <v>27</v>
      </c>
      <c r="D681" s="42">
        <v>415</v>
      </c>
      <c r="E681" s="46">
        <v>212</v>
      </c>
      <c r="F681" s="47">
        <v>770</v>
      </c>
      <c r="G681" s="48">
        <v>26</v>
      </c>
      <c r="H681" s="42">
        <v>1008</v>
      </c>
      <c r="I681" s="46">
        <v>71</v>
      </c>
      <c r="J681" s="48">
        <v>204</v>
      </c>
      <c r="K681" s="42">
        <v>275</v>
      </c>
    </row>
    <row r="682" spans="1:11" x14ac:dyDescent="0.25">
      <c r="A682" s="32"/>
      <c r="B682" s="33"/>
      <c r="C682" s="35" t="s">
        <v>28</v>
      </c>
      <c r="D682" s="41">
        <v>178</v>
      </c>
      <c r="E682" s="49">
        <v>477</v>
      </c>
      <c r="F682" s="50">
        <v>796</v>
      </c>
      <c r="G682" s="51">
        <v>42</v>
      </c>
      <c r="H682" s="41">
        <v>1315</v>
      </c>
      <c r="I682" s="49">
        <v>57</v>
      </c>
      <c r="J682" s="51">
        <v>210</v>
      </c>
      <c r="K682" s="41">
        <v>267</v>
      </c>
    </row>
    <row r="683" spans="1:11" x14ac:dyDescent="0.25">
      <c r="A683" s="36"/>
      <c r="B683" s="37"/>
      <c r="C683" s="38" t="s">
        <v>29</v>
      </c>
      <c r="D683" s="42">
        <v>181</v>
      </c>
      <c r="E683" s="46">
        <v>335</v>
      </c>
      <c r="F683" s="47">
        <v>1055</v>
      </c>
      <c r="G683" s="48">
        <v>9</v>
      </c>
      <c r="H683" s="42">
        <v>1399</v>
      </c>
      <c r="I683" s="46">
        <v>102</v>
      </c>
      <c r="J683" s="48">
        <v>235</v>
      </c>
      <c r="K683" s="42">
        <v>337</v>
      </c>
    </row>
    <row r="684" spans="1:11" x14ac:dyDescent="0.25">
      <c r="A684" s="32"/>
      <c r="B684" s="33">
        <v>2017</v>
      </c>
      <c r="C684" s="35" t="s">
        <v>30</v>
      </c>
      <c r="D684" s="41">
        <v>161</v>
      </c>
      <c r="E684" s="49">
        <v>173</v>
      </c>
      <c r="F684" s="50">
        <v>1190</v>
      </c>
      <c r="G684" s="51">
        <v>47</v>
      </c>
      <c r="H684" s="41">
        <v>1410</v>
      </c>
      <c r="I684" s="49">
        <v>101</v>
      </c>
      <c r="J684" s="51">
        <v>237</v>
      </c>
      <c r="K684" s="41">
        <v>338</v>
      </c>
    </row>
    <row r="685" spans="1:11" x14ac:dyDescent="0.25">
      <c r="A685" s="36"/>
      <c r="B685" s="37"/>
      <c r="C685" s="38" t="s">
        <v>27</v>
      </c>
      <c r="D685" s="42">
        <v>114</v>
      </c>
      <c r="E685" s="46">
        <v>401</v>
      </c>
      <c r="F685" s="47">
        <v>1249</v>
      </c>
      <c r="G685" s="48">
        <v>60</v>
      </c>
      <c r="H685" s="42">
        <v>1710</v>
      </c>
      <c r="I685" s="46">
        <v>102</v>
      </c>
      <c r="J685" s="48">
        <v>223</v>
      </c>
      <c r="K685" s="42">
        <v>325</v>
      </c>
    </row>
    <row r="686" spans="1:11" x14ac:dyDescent="0.25">
      <c r="A686" s="32"/>
      <c r="B686" s="33"/>
      <c r="C686" s="35" t="s">
        <v>28</v>
      </c>
      <c r="D686" s="41">
        <v>279</v>
      </c>
      <c r="E686" s="49">
        <v>199</v>
      </c>
      <c r="F686" s="50">
        <v>1394</v>
      </c>
      <c r="G686" s="51">
        <v>16</v>
      </c>
      <c r="H686" s="41">
        <v>1609</v>
      </c>
      <c r="I686" s="49">
        <v>110</v>
      </c>
      <c r="J686" s="51">
        <v>236</v>
      </c>
      <c r="K686" s="41">
        <v>346</v>
      </c>
    </row>
    <row r="687" spans="1:11" x14ac:dyDescent="0.25">
      <c r="A687" s="36"/>
      <c r="B687" s="37"/>
      <c r="C687" s="38" t="s">
        <v>29</v>
      </c>
      <c r="D687" s="42">
        <v>278</v>
      </c>
      <c r="E687" s="46">
        <v>289</v>
      </c>
      <c r="F687" s="47">
        <v>1245</v>
      </c>
      <c r="G687" s="48">
        <v>22</v>
      </c>
      <c r="H687" s="42">
        <v>1556</v>
      </c>
      <c r="I687" s="46">
        <v>145</v>
      </c>
      <c r="J687" s="48">
        <v>265</v>
      </c>
      <c r="K687" s="42">
        <v>410</v>
      </c>
    </row>
    <row r="688" spans="1:11" x14ac:dyDescent="0.25">
      <c r="A688" s="32"/>
      <c r="B688" s="33">
        <v>2018</v>
      </c>
      <c r="C688" s="35" t="s">
        <v>30</v>
      </c>
      <c r="D688" s="41">
        <v>325</v>
      </c>
      <c r="E688" s="49">
        <v>191</v>
      </c>
      <c r="F688" s="50">
        <v>1216</v>
      </c>
      <c r="G688" s="51">
        <v>75</v>
      </c>
      <c r="H688" s="41">
        <v>1482</v>
      </c>
      <c r="I688" s="49">
        <v>57</v>
      </c>
      <c r="J688" s="51">
        <v>293</v>
      </c>
      <c r="K688" s="41">
        <v>350</v>
      </c>
    </row>
    <row r="689" spans="1:11" x14ac:dyDescent="0.25">
      <c r="A689" s="36"/>
      <c r="B689" s="37"/>
      <c r="C689" s="38" t="s">
        <v>27</v>
      </c>
      <c r="D689" s="42">
        <v>349</v>
      </c>
      <c r="E689" s="46">
        <v>297</v>
      </c>
      <c r="F689" s="47">
        <v>1071</v>
      </c>
      <c r="G689" s="48">
        <v>29</v>
      </c>
      <c r="H689" s="42">
        <v>1397</v>
      </c>
      <c r="I689" s="46">
        <v>89</v>
      </c>
      <c r="J689" s="48">
        <v>294</v>
      </c>
      <c r="K689" s="42">
        <v>383</v>
      </c>
    </row>
    <row r="690" spans="1:11" x14ac:dyDescent="0.25">
      <c r="A690" s="32"/>
      <c r="B690" s="33"/>
      <c r="C690" s="35" t="s">
        <v>28</v>
      </c>
      <c r="D690" s="41">
        <v>278</v>
      </c>
      <c r="E690" s="49">
        <v>105</v>
      </c>
      <c r="F690" s="50">
        <v>1093</v>
      </c>
      <c r="G690" s="51">
        <v>35</v>
      </c>
      <c r="H690" s="41">
        <v>1233</v>
      </c>
      <c r="I690" s="49">
        <v>63</v>
      </c>
      <c r="J690" s="51">
        <v>311</v>
      </c>
      <c r="K690" s="41">
        <v>374</v>
      </c>
    </row>
    <row r="691" spans="1:11" x14ac:dyDescent="0.25">
      <c r="A691" s="36" t="s">
        <v>96</v>
      </c>
      <c r="B691" s="37">
        <v>2007</v>
      </c>
      <c r="C691" s="38" t="s">
        <v>28</v>
      </c>
      <c r="D691" s="42">
        <v>12143</v>
      </c>
      <c r="E691" s="46">
        <v>15640</v>
      </c>
      <c r="F691" s="47">
        <v>56885</v>
      </c>
      <c r="G691" s="48">
        <v>761</v>
      </c>
      <c r="H691" s="42">
        <v>73286</v>
      </c>
      <c r="I691" s="46">
        <v>1475</v>
      </c>
      <c r="J691" s="48">
        <v>4046</v>
      </c>
      <c r="K691" s="42">
        <v>5521</v>
      </c>
    </row>
    <row r="692" spans="1:11" x14ac:dyDescent="0.25">
      <c r="A692" s="32" t="s">
        <v>94</v>
      </c>
      <c r="B692" s="33"/>
      <c r="C692" s="35" t="s">
        <v>29</v>
      </c>
      <c r="D692" s="41">
        <v>12543</v>
      </c>
      <c r="E692" s="49">
        <v>14912</v>
      </c>
      <c r="F692" s="50">
        <v>59930</v>
      </c>
      <c r="G692" s="51">
        <v>677</v>
      </c>
      <c r="H692" s="41">
        <v>75519</v>
      </c>
      <c r="I692" s="49">
        <v>1510</v>
      </c>
      <c r="J692" s="51">
        <v>4251</v>
      </c>
      <c r="K692" s="41">
        <v>5761</v>
      </c>
    </row>
    <row r="693" spans="1:11" x14ac:dyDescent="0.25">
      <c r="A693" s="36" t="s">
        <v>95</v>
      </c>
      <c r="B693" s="37">
        <v>2008</v>
      </c>
      <c r="C693" s="38" t="s">
        <v>30</v>
      </c>
      <c r="D693" s="42">
        <v>11938</v>
      </c>
      <c r="E693" s="46">
        <v>17007</v>
      </c>
      <c r="F693" s="47">
        <v>62986</v>
      </c>
      <c r="G693" s="48">
        <v>928</v>
      </c>
      <c r="H693" s="42">
        <v>80921</v>
      </c>
      <c r="I693" s="46">
        <v>1322</v>
      </c>
      <c r="J693" s="48">
        <v>4269</v>
      </c>
      <c r="K693" s="42">
        <v>5591</v>
      </c>
    </row>
    <row r="694" spans="1:11" x14ac:dyDescent="0.25">
      <c r="A694" s="32"/>
      <c r="B694" s="33"/>
      <c r="C694" s="35" t="s">
        <v>27</v>
      </c>
      <c r="D694" s="41">
        <v>12378</v>
      </c>
      <c r="E694" s="49">
        <v>12747</v>
      </c>
      <c r="F694" s="50">
        <v>67750</v>
      </c>
      <c r="G694" s="51">
        <v>793</v>
      </c>
      <c r="H694" s="41">
        <v>81290</v>
      </c>
      <c r="I694" s="49">
        <v>1234</v>
      </c>
      <c r="J694" s="51">
        <v>4436</v>
      </c>
      <c r="K694" s="41">
        <v>5670</v>
      </c>
    </row>
    <row r="695" spans="1:11" x14ac:dyDescent="0.25">
      <c r="A695" s="36"/>
      <c r="B695" s="37"/>
      <c r="C695" s="38" t="s">
        <v>28</v>
      </c>
      <c r="D695" s="42">
        <v>14801</v>
      </c>
      <c r="E695" s="46">
        <v>13128</v>
      </c>
      <c r="F695" s="47">
        <v>65579</v>
      </c>
      <c r="G695" s="48">
        <v>1370</v>
      </c>
      <c r="H695" s="42">
        <v>80077</v>
      </c>
      <c r="I695" s="46">
        <v>1517</v>
      </c>
      <c r="J695" s="48">
        <v>4043</v>
      </c>
      <c r="K695" s="42">
        <v>5560</v>
      </c>
    </row>
    <row r="696" spans="1:11" x14ac:dyDescent="0.25">
      <c r="A696" s="32"/>
      <c r="B696" s="33"/>
      <c r="C696" s="35" t="s">
        <v>29</v>
      </c>
      <c r="D696" s="41">
        <v>14626</v>
      </c>
      <c r="E696" s="49">
        <v>10084</v>
      </c>
      <c r="F696" s="50">
        <v>64722</v>
      </c>
      <c r="G696" s="51">
        <v>549</v>
      </c>
      <c r="H696" s="41">
        <v>75355</v>
      </c>
      <c r="I696" s="49">
        <v>1714</v>
      </c>
      <c r="J696" s="51">
        <v>4235</v>
      </c>
      <c r="K696" s="41">
        <v>5949</v>
      </c>
    </row>
    <row r="697" spans="1:11" x14ac:dyDescent="0.25">
      <c r="A697" s="36"/>
      <c r="B697" s="37">
        <v>2009</v>
      </c>
      <c r="C697" s="38" t="s">
        <v>30</v>
      </c>
      <c r="D697" s="42">
        <v>10515</v>
      </c>
      <c r="E697" s="46">
        <v>9529</v>
      </c>
      <c r="F697" s="47">
        <v>64217</v>
      </c>
      <c r="G697" s="48">
        <v>826</v>
      </c>
      <c r="H697" s="42">
        <v>74572</v>
      </c>
      <c r="I697" s="46">
        <v>1016</v>
      </c>
      <c r="J697" s="48">
        <v>4788</v>
      </c>
      <c r="K697" s="42">
        <v>5804</v>
      </c>
    </row>
    <row r="698" spans="1:11" x14ac:dyDescent="0.25">
      <c r="A698" s="32"/>
      <c r="B698" s="33"/>
      <c r="C698" s="35" t="s">
        <v>27</v>
      </c>
      <c r="D698" s="41">
        <v>15342</v>
      </c>
      <c r="E698" s="49">
        <v>9782</v>
      </c>
      <c r="F698" s="50">
        <v>57668</v>
      </c>
      <c r="G698" s="51">
        <v>545</v>
      </c>
      <c r="H698" s="41">
        <v>67995</v>
      </c>
      <c r="I698" s="49">
        <v>2160</v>
      </c>
      <c r="J698" s="51">
        <v>4789</v>
      </c>
      <c r="K698" s="41">
        <v>6949</v>
      </c>
    </row>
    <row r="699" spans="1:11" x14ac:dyDescent="0.25">
      <c r="A699" s="36"/>
      <c r="B699" s="37"/>
      <c r="C699" s="38" t="s">
        <v>28</v>
      </c>
      <c r="D699" s="42">
        <v>10806</v>
      </c>
      <c r="E699" s="46">
        <v>10284</v>
      </c>
      <c r="F699" s="47">
        <v>56545</v>
      </c>
      <c r="G699" s="48">
        <v>1100</v>
      </c>
      <c r="H699" s="42">
        <v>67929</v>
      </c>
      <c r="I699" s="46">
        <v>1532</v>
      </c>
      <c r="J699" s="48">
        <v>5444</v>
      </c>
      <c r="K699" s="42">
        <v>6976</v>
      </c>
    </row>
    <row r="700" spans="1:11" x14ac:dyDescent="0.25">
      <c r="A700" s="32"/>
      <c r="B700" s="33"/>
      <c r="C700" s="35" t="s">
        <v>29</v>
      </c>
      <c r="D700" s="41">
        <v>17535</v>
      </c>
      <c r="E700" s="49">
        <v>12917</v>
      </c>
      <c r="F700" s="50">
        <v>49715</v>
      </c>
      <c r="G700" s="51">
        <v>1121</v>
      </c>
      <c r="H700" s="41">
        <v>63753</v>
      </c>
      <c r="I700" s="49">
        <v>2042</v>
      </c>
      <c r="J700" s="51">
        <v>5331</v>
      </c>
      <c r="K700" s="41">
        <v>7373</v>
      </c>
    </row>
    <row r="701" spans="1:11" x14ac:dyDescent="0.25">
      <c r="A701" s="36"/>
      <c r="B701" s="37">
        <v>2010</v>
      </c>
      <c r="C701" s="38" t="s">
        <v>30</v>
      </c>
      <c r="D701" s="42">
        <v>9722</v>
      </c>
      <c r="E701" s="46">
        <v>10771</v>
      </c>
      <c r="F701" s="47">
        <v>52799</v>
      </c>
      <c r="G701" s="48">
        <v>1435</v>
      </c>
      <c r="H701" s="42">
        <v>65005</v>
      </c>
      <c r="I701" s="46">
        <v>1862</v>
      </c>
      <c r="J701" s="48">
        <v>5382</v>
      </c>
      <c r="K701" s="42">
        <v>7244</v>
      </c>
    </row>
    <row r="702" spans="1:11" x14ac:dyDescent="0.25">
      <c r="A702" s="32"/>
      <c r="B702" s="33"/>
      <c r="C702" s="35" t="s">
        <v>27</v>
      </c>
      <c r="D702" s="41">
        <v>12659</v>
      </c>
      <c r="E702" s="49">
        <v>14125</v>
      </c>
      <c r="F702" s="50">
        <v>52177</v>
      </c>
      <c r="G702" s="51">
        <v>725</v>
      </c>
      <c r="H702" s="41">
        <v>67027</v>
      </c>
      <c r="I702" s="49">
        <v>1439</v>
      </c>
      <c r="J702" s="51">
        <v>5652</v>
      </c>
      <c r="K702" s="41">
        <v>7091</v>
      </c>
    </row>
    <row r="703" spans="1:11" x14ac:dyDescent="0.25">
      <c r="A703" s="36"/>
      <c r="B703" s="37"/>
      <c r="C703" s="38" t="s">
        <v>28</v>
      </c>
      <c r="D703" s="42">
        <v>11722</v>
      </c>
      <c r="E703" s="46">
        <v>14387</v>
      </c>
      <c r="F703" s="47">
        <v>54121</v>
      </c>
      <c r="G703" s="48">
        <v>1133</v>
      </c>
      <c r="H703" s="42">
        <v>69641</v>
      </c>
      <c r="I703" s="46">
        <v>1698</v>
      </c>
      <c r="J703" s="48">
        <v>5599</v>
      </c>
      <c r="K703" s="42">
        <v>7297</v>
      </c>
    </row>
    <row r="704" spans="1:11" x14ac:dyDescent="0.25">
      <c r="A704" s="32"/>
      <c r="B704" s="33"/>
      <c r="C704" s="35" t="s">
        <v>29</v>
      </c>
      <c r="D704" s="41">
        <v>13346</v>
      </c>
      <c r="E704" s="49">
        <v>14755</v>
      </c>
      <c r="F704" s="50">
        <v>55276</v>
      </c>
      <c r="G704" s="51">
        <v>1366</v>
      </c>
      <c r="H704" s="41">
        <v>71397</v>
      </c>
      <c r="I704" s="49">
        <v>1671</v>
      </c>
      <c r="J704" s="51">
        <v>5498</v>
      </c>
      <c r="K704" s="41">
        <v>7169</v>
      </c>
    </row>
    <row r="705" spans="1:11" x14ac:dyDescent="0.25">
      <c r="A705" s="36"/>
      <c r="B705" s="37">
        <v>2011</v>
      </c>
      <c r="C705" s="38" t="s">
        <v>30</v>
      </c>
      <c r="D705" s="42">
        <v>12749</v>
      </c>
      <c r="E705" s="46">
        <v>11655</v>
      </c>
      <c r="F705" s="47">
        <v>57800</v>
      </c>
      <c r="G705" s="48">
        <v>1398</v>
      </c>
      <c r="H705" s="42">
        <v>70853</v>
      </c>
      <c r="I705" s="46">
        <v>1503</v>
      </c>
      <c r="J705" s="48">
        <v>5123</v>
      </c>
      <c r="K705" s="42">
        <v>6626</v>
      </c>
    </row>
    <row r="706" spans="1:11" x14ac:dyDescent="0.25">
      <c r="A706" s="32"/>
      <c r="B706" s="33"/>
      <c r="C706" s="35" t="s">
        <v>27</v>
      </c>
      <c r="D706" s="41">
        <v>13417</v>
      </c>
      <c r="E706" s="49">
        <v>17869</v>
      </c>
      <c r="F706" s="50">
        <v>56207</v>
      </c>
      <c r="G706" s="51">
        <v>1228</v>
      </c>
      <c r="H706" s="41">
        <v>75304</v>
      </c>
      <c r="I706" s="49">
        <v>2114</v>
      </c>
      <c r="J706" s="51">
        <v>4971</v>
      </c>
      <c r="K706" s="41">
        <v>7085</v>
      </c>
    </row>
    <row r="707" spans="1:11" x14ac:dyDescent="0.25">
      <c r="A707" s="36"/>
      <c r="B707" s="37"/>
      <c r="C707" s="38" t="s">
        <v>28</v>
      </c>
      <c r="D707" s="42">
        <v>12398</v>
      </c>
      <c r="E707" s="46">
        <v>12997</v>
      </c>
      <c r="F707" s="47">
        <v>61700</v>
      </c>
      <c r="G707" s="48">
        <v>918</v>
      </c>
      <c r="H707" s="42">
        <v>75615</v>
      </c>
      <c r="I707" s="46">
        <v>1814</v>
      </c>
      <c r="J707" s="48">
        <v>5636</v>
      </c>
      <c r="K707" s="42">
        <v>7450</v>
      </c>
    </row>
    <row r="708" spans="1:11" x14ac:dyDescent="0.25">
      <c r="A708" s="32"/>
      <c r="B708" s="33"/>
      <c r="C708" s="35" t="s">
        <v>29</v>
      </c>
      <c r="D708" s="41">
        <v>12780</v>
      </c>
      <c r="E708" s="49">
        <v>20773</v>
      </c>
      <c r="F708" s="50">
        <v>61216</v>
      </c>
      <c r="G708" s="51">
        <v>896</v>
      </c>
      <c r="H708" s="41">
        <v>82885</v>
      </c>
      <c r="I708" s="49">
        <v>2171</v>
      </c>
      <c r="J708" s="51">
        <v>6003</v>
      </c>
      <c r="K708" s="41">
        <v>8174</v>
      </c>
    </row>
    <row r="709" spans="1:11" x14ac:dyDescent="0.25">
      <c r="A709" s="36"/>
      <c r="B709" s="37">
        <v>2012</v>
      </c>
      <c r="C709" s="38" t="s">
        <v>30</v>
      </c>
      <c r="D709" s="42">
        <v>11581</v>
      </c>
      <c r="E709" s="46">
        <v>17732</v>
      </c>
      <c r="F709" s="47">
        <v>71252</v>
      </c>
      <c r="G709" s="48">
        <v>1648</v>
      </c>
      <c r="H709" s="42">
        <v>90632</v>
      </c>
      <c r="I709" s="46">
        <v>1363</v>
      </c>
      <c r="J709" s="48">
        <v>6149</v>
      </c>
      <c r="K709" s="42">
        <v>7512</v>
      </c>
    </row>
    <row r="710" spans="1:11" x14ac:dyDescent="0.25">
      <c r="A710" s="32"/>
      <c r="B710" s="33"/>
      <c r="C710" s="35" t="s">
        <v>27</v>
      </c>
      <c r="D710" s="41">
        <v>13841</v>
      </c>
      <c r="E710" s="49">
        <v>14614</v>
      </c>
      <c r="F710" s="50">
        <v>76343</v>
      </c>
      <c r="G710" s="51">
        <v>920</v>
      </c>
      <c r="H710" s="41">
        <v>91877</v>
      </c>
      <c r="I710" s="49">
        <v>1966</v>
      </c>
      <c r="J710" s="51">
        <v>5917</v>
      </c>
      <c r="K710" s="41">
        <v>7883</v>
      </c>
    </row>
    <row r="711" spans="1:11" x14ac:dyDescent="0.25">
      <c r="A711" s="36"/>
      <c r="B711" s="37"/>
      <c r="C711" s="38" t="s">
        <v>28</v>
      </c>
      <c r="D711" s="42">
        <v>13636</v>
      </c>
      <c r="E711" s="46">
        <v>15764</v>
      </c>
      <c r="F711" s="47">
        <v>79438</v>
      </c>
      <c r="G711" s="48">
        <v>1232</v>
      </c>
      <c r="H711" s="42">
        <v>96434</v>
      </c>
      <c r="I711" s="46">
        <v>1646</v>
      </c>
      <c r="J711" s="48">
        <v>5907</v>
      </c>
      <c r="K711" s="42">
        <v>7553</v>
      </c>
    </row>
    <row r="712" spans="1:11" x14ac:dyDescent="0.25">
      <c r="A712" s="32"/>
      <c r="B712" s="33"/>
      <c r="C712" s="35" t="s">
        <v>29</v>
      </c>
      <c r="D712" s="41">
        <v>14577</v>
      </c>
      <c r="E712" s="49">
        <v>14638</v>
      </c>
      <c r="F712" s="50">
        <v>80160</v>
      </c>
      <c r="G712" s="51">
        <v>1107</v>
      </c>
      <c r="H712" s="41">
        <v>95905</v>
      </c>
      <c r="I712" s="49">
        <v>2474</v>
      </c>
      <c r="J712" s="51">
        <v>5933</v>
      </c>
      <c r="K712" s="41">
        <v>8407</v>
      </c>
    </row>
    <row r="713" spans="1:11" x14ac:dyDescent="0.25">
      <c r="A713" s="36"/>
      <c r="B713" s="37">
        <v>2013</v>
      </c>
      <c r="C713" s="38" t="s">
        <v>30</v>
      </c>
      <c r="D713" s="42">
        <v>16541</v>
      </c>
      <c r="E713" s="46">
        <v>17545</v>
      </c>
      <c r="F713" s="47">
        <v>78980</v>
      </c>
      <c r="G713" s="48">
        <v>1662</v>
      </c>
      <c r="H713" s="42">
        <v>98187</v>
      </c>
      <c r="I713" s="46">
        <v>2409</v>
      </c>
      <c r="J713" s="48">
        <v>6201</v>
      </c>
      <c r="K713" s="42">
        <v>8610</v>
      </c>
    </row>
    <row r="714" spans="1:11" x14ac:dyDescent="0.25">
      <c r="A714" s="32"/>
      <c r="B714" s="33"/>
      <c r="C714" s="35" t="s">
        <v>27</v>
      </c>
      <c r="D714" s="41">
        <v>17938</v>
      </c>
      <c r="E714" s="49">
        <v>17869</v>
      </c>
      <c r="F714" s="50">
        <v>80062</v>
      </c>
      <c r="G714" s="51">
        <v>1590</v>
      </c>
      <c r="H714" s="41">
        <v>99521</v>
      </c>
      <c r="I714" s="49">
        <v>2081</v>
      </c>
      <c r="J714" s="51">
        <v>6565</v>
      </c>
      <c r="K714" s="41">
        <v>8646</v>
      </c>
    </row>
    <row r="715" spans="1:11" x14ac:dyDescent="0.25">
      <c r="A715" s="36"/>
      <c r="B715" s="37"/>
      <c r="C715" s="38" t="s">
        <v>28</v>
      </c>
      <c r="D715" s="42">
        <v>16238</v>
      </c>
      <c r="E715" s="46">
        <v>19880</v>
      </c>
      <c r="F715" s="47">
        <v>82741</v>
      </c>
      <c r="G715" s="48">
        <v>1598</v>
      </c>
      <c r="H715" s="42">
        <v>104219</v>
      </c>
      <c r="I715" s="46">
        <v>1959</v>
      </c>
      <c r="J715" s="48">
        <v>6551</v>
      </c>
      <c r="K715" s="42">
        <v>8510</v>
      </c>
    </row>
    <row r="716" spans="1:11" x14ac:dyDescent="0.25">
      <c r="A716" s="32"/>
      <c r="B716" s="33"/>
      <c r="C716" s="35" t="s">
        <v>29</v>
      </c>
      <c r="D716" s="41">
        <v>18516</v>
      </c>
      <c r="E716" s="49">
        <v>19866</v>
      </c>
      <c r="F716" s="50">
        <v>84387</v>
      </c>
      <c r="G716" s="51">
        <v>1128</v>
      </c>
      <c r="H716" s="41">
        <v>105381</v>
      </c>
      <c r="I716" s="49">
        <v>3058</v>
      </c>
      <c r="J716" s="51">
        <v>6771</v>
      </c>
      <c r="K716" s="41">
        <v>9829</v>
      </c>
    </row>
    <row r="717" spans="1:11" x14ac:dyDescent="0.25">
      <c r="A717" s="36"/>
      <c r="B717" s="37">
        <v>2014</v>
      </c>
      <c r="C717" s="38" t="s">
        <v>30</v>
      </c>
      <c r="D717" s="42">
        <v>12070</v>
      </c>
      <c r="E717" s="46">
        <v>16577</v>
      </c>
      <c r="F717" s="47">
        <v>91890</v>
      </c>
      <c r="G717" s="48">
        <v>1701</v>
      </c>
      <c r="H717" s="42">
        <v>110168</v>
      </c>
      <c r="I717" s="46">
        <v>3240</v>
      </c>
      <c r="J717" s="48">
        <v>7544</v>
      </c>
      <c r="K717" s="42">
        <v>10784</v>
      </c>
    </row>
    <row r="718" spans="1:11" x14ac:dyDescent="0.25">
      <c r="A718" s="32"/>
      <c r="B718" s="33"/>
      <c r="C718" s="35" t="s">
        <v>27</v>
      </c>
      <c r="D718" s="41">
        <v>15234</v>
      </c>
      <c r="E718" s="49">
        <v>16623</v>
      </c>
      <c r="F718" s="50">
        <v>93876</v>
      </c>
      <c r="G718" s="51">
        <v>1797</v>
      </c>
      <c r="H718" s="41">
        <v>112296</v>
      </c>
      <c r="I718" s="49">
        <v>2650</v>
      </c>
      <c r="J718" s="51">
        <v>8352</v>
      </c>
      <c r="K718" s="41">
        <v>11002</v>
      </c>
    </row>
    <row r="719" spans="1:11" x14ac:dyDescent="0.25">
      <c r="A719" s="36"/>
      <c r="B719" s="37"/>
      <c r="C719" s="38" t="s">
        <v>28</v>
      </c>
      <c r="D719" s="42">
        <v>18073</v>
      </c>
      <c r="E719" s="46">
        <v>13966</v>
      </c>
      <c r="F719" s="47">
        <v>94874</v>
      </c>
      <c r="G719" s="48">
        <v>1483</v>
      </c>
      <c r="H719" s="42">
        <v>110323</v>
      </c>
      <c r="I719" s="46">
        <v>2944</v>
      </c>
      <c r="J719" s="48">
        <v>8807</v>
      </c>
      <c r="K719" s="42">
        <v>11751</v>
      </c>
    </row>
    <row r="720" spans="1:11" x14ac:dyDescent="0.25">
      <c r="A720" s="32"/>
      <c r="B720" s="33"/>
      <c r="C720" s="35" t="s">
        <v>29</v>
      </c>
      <c r="D720" s="41">
        <v>20351</v>
      </c>
      <c r="E720" s="49">
        <v>18147</v>
      </c>
      <c r="F720" s="50">
        <v>88279</v>
      </c>
      <c r="G720" s="51">
        <v>1591</v>
      </c>
      <c r="H720" s="41">
        <v>108017</v>
      </c>
      <c r="I720" s="49">
        <v>3299</v>
      </c>
      <c r="J720" s="51">
        <v>9406</v>
      </c>
      <c r="K720" s="41">
        <v>12705</v>
      </c>
    </row>
    <row r="721" spans="1:11" x14ac:dyDescent="0.25">
      <c r="A721" s="36"/>
      <c r="B721" s="37">
        <v>2015</v>
      </c>
      <c r="C721" s="38" t="s">
        <v>30</v>
      </c>
      <c r="D721" s="42">
        <v>17009</v>
      </c>
      <c r="E721" s="46">
        <v>18288</v>
      </c>
      <c r="F721" s="47">
        <v>90456</v>
      </c>
      <c r="G721" s="48">
        <v>1768</v>
      </c>
      <c r="H721" s="42">
        <v>110512</v>
      </c>
      <c r="I721" s="46">
        <v>2559</v>
      </c>
      <c r="J721" s="48">
        <v>10252</v>
      </c>
      <c r="K721" s="42">
        <v>12811</v>
      </c>
    </row>
    <row r="722" spans="1:11" x14ac:dyDescent="0.25">
      <c r="A722" s="32"/>
      <c r="B722" s="33"/>
      <c r="C722" s="35" t="s">
        <v>27</v>
      </c>
      <c r="D722" s="41">
        <v>16719</v>
      </c>
      <c r="E722" s="49">
        <v>18312</v>
      </c>
      <c r="F722" s="50">
        <v>92539</v>
      </c>
      <c r="G722" s="51">
        <v>1384</v>
      </c>
      <c r="H722" s="41">
        <v>112235</v>
      </c>
      <c r="I722" s="49">
        <v>2691</v>
      </c>
      <c r="J722" s="51">
        <v>10725</v>
      </c>
      <c r="K722" s="41">
        <v>13416</v>
      </c>
    </row>
    <row r="723" spans="1:11" x14ac:dyDescent="0.25">
      <c r="A723" s="36"/>
      <c r="B723" s="37"/>
      <c r="C723" s="38" t="s">
        <v>28</v>
      </c>
      <c r="D723" s="42">
        <v>15789</v>
      </c>
      <c r="E723" s="46">
        <v>20040</v>
      </c>
      <c r="F723" s="47">
        <v>94510</v>
      </c>
      <c r="G723" s="48">
        <v>1551</v>
      </c>
      <c r="H723" s="42">
        <v>116101</v>
      </c>
      <c r="I723" s="46">
        <v>3199</v>
      </c>
      <c r="J723" s="48">
        <v>10831</v>
      </c>
      <c r="K723" s="42">
        <v>14030</v>
      </c>
    </row>
    <row r="724" spans="1:11" x14ac:dyDescent="0.25">
      <c r="A724" s="32"/>
      <c r="B724" s="33"/>
      <c r="C724" s="35" t="s">
        <v>29</v>
      </c>
      <c r="D724" s="41">
        <v>21013</v>
      </c>
      <c r="E724" s="49">
        <v>20732</v>
      </c>
      <c r="F724" s="50">
        <v>93927</v>
      </c>
      <c r="G724" s="51">
        <v>1765</v>
      </c>
      <c r="H724" s="41">
        <v>116424</v>
      </c>
      <c r="I724" s="49">
        <v>2607</v>
      </c>
      <c r="J724" s="51">
        <v>10936</v>
      </c>
      <c r="K724" s="41">
        <v>13543</v>
      </c>
    </row>
    <row r="725" spans="1:11" x14ac:dyDescent="0.25">
      <c r="A725" s="36"/>
      <c r="B725" s="37">
        <v>2016</v>
      </c>
      <c r="C725" s="38" t="s">
        <v>30</v>
      </c>
      <c r="D725" s="42">
        <v>17213</v>
      </c>
      <c r="E725" s="46">
        <v>21307</v>
      </c>
      <c r="F725" s="47">
        <v>97650</v>
      </c>
      <c r="G725" s="48">
        <v>1670</v>
      </c>
      <c r="H725" s="42">
        <v>120627</v>
      </c>
      <c r="I725" s="46">
        <v>3275</v>
      </c>
      <c r="J725" s="48">
        <v>10931</v>
      </c>
      <c r="K725" s="42">
        <v>14206</v>
      </c>
    </row>
    <row r="726" spans="1:11" x14ac:dyDescent="0.25">
      <c r="A726" s="32"/>
      <c r="B726" s="33"/>
      <c r="C726" s="35" t="s">
        <v>27</v>
      </c>
      <c r="D726" s="41">
        <v>17399</v>
      </c>
      <c r="E726" s="49">
        <v>19413</v>
      </c>
      <c r="F726" s="50">
        <v>101605</v>
      </c>
      <c r="G726" s="51">
        <v>1626</v>
      </c>
      <c r="H726" s="41">
        <v>122644</v>
      </c>
      <c r="I726" s="49">
        <v>2976</v>
      </c>
      <c r="J726" s="51">
        <v>11813</v>
      </c>
      <c r="K726" s="41">
        <v>14789</v>
      </c>
    </row>
    <row r="727" spans="1:11" x14ac:dyDescent="0.25">
      <c r="A727" s="36"/>
      <c r="B727" s="37"/>
      <c r="C727" s="38" t="s">
        <v>28</v>
      </c>
      <c r="D727" s="42">
        <v>15747</v>
      </c>
      <c r="E727" s="46">
        <v>21972</v>
      </c>
      <c r="F727" s="47">
        <v>105336</v>
      </c>
      <c r="G727" s="48">
        <v>1845</v>
      </c>
      <c r="H727" s="42">
        <v>129153</v>
      </c>
      <c r="I727" s="46">
        <v>2821</v>
      </c>
      <c r="J727" s="48">
        <v>12072</v>
      </c>
      <c r="K727" s="42">
        <v>14893</v>
      </c>
    </row>
    <row r="728" spans="1:11" x14ac:dyDescent="0.25">
      <c r="A728" s="32"/>
      <c r="B728" s="33"/>
      <c r="C728" s="35" t="s">
        <v>29</v>
      </c>
      <c r="D728" s="41">
        <v>19119</v>
      </c>
      <c r="E728" s="49">
        <v>18016</v>
      </c>
      <c r="F728" s="50">
        <v>108104</v>
      </c>
      <c r="G728" s="51">
        <v>1421</v>
      </c>
      <c r="H728" s="41">
        <v>127541</v>
      </c>
      <c r="I728" s="49">
        <v>2797</v>
      </c>
      <c r="J728" s="51">
        <v>12786</v>
      </c>
      <c r="K728" s="41">
        <v>15583</v>
      </c>
    </row>
    <row r="729" spans="1:11" x14ac:dyDescent="0.25">
      <c r="A729" s="36"/>
      <c r="B729" s="37">
        <v>2017</v>
      </c>
      <c r="C729" s="38" t="s">
        <v>30</v>
      </c>
      <c r="D729" s="42">
        <v>15351</v>
      </c>
      <c r="E729" s="46">
        <v>20750</v>
      </c>
      <c r="F729" s="47">
        <v>110738</v>
      </c>
      <c r="G729" s="48">
        <v>1979</v>
      </c>
      <c r="H729" s="42">
        <v>133467</v>
      </c>
      <c r="I729" s="46">
        <v>2496</v>
      </c>
      <c r="J729" s="48">
        <v>12857</v>
      </c>
      <c r="K729" s="42">
        <v>15353</v>
      </c>
    </row>
    <row r="730" spans="1:11" x14ac:dyDescent="0.25">
      <c r="A730" s="32"/>
      <c r="B730" s="33"/>
      <c r="C730" s="35" t="s">
        <v>27</v>
      </c>
      <c r="D730" s="41">
        <v>16135</v>
      </c>
      <c r="E730" s="49">
        <v>18448</v>
      </c>
      <c r="F730" s="50">
        <v>115067</v>
      </c>
      <c r="G730" s="51">
        <v>1352</v>
      </c>
      <c r="H730" s="41">
        <v>134867</v>
      </c>
      <c r="I730" s="49">
        <v>3426</v>
      </c>
      <c r="J730" s="51">
        <v>13218</v>
      </c>
      <c r="K730" s="41">
        <v>16644</v>
      </c>
    </row>
    <row r="731" spans="1:11" x14ac:dyDescent="0.25">
      <c r="A731" s="36"/>
      <c r="B731" s="37"/>
      <c r="C731" s="38" t="s">
        <v>28</v>
      </c>
      <c r="D731" s="42">
        <v>17522</v>
      </c>
      <c r="E731" s="46">
        <v>16754</v>
      </c>
      <c r="F731" s="47">
        <v>115070</v>
      </c>
      <c r="G731" s="48">
        <v>1987</v>
      </c>
      <c r="H731" s="42">
        <v>133811</v>
      </c>
      <c r="I731" s="46">
        <v>3365</v>
      </c>
      <c r="J731" s="48">
        <v>13816</v>
      </c>
      <c r="K731" s="42">
        <v>17181</v>
      </c>
    </row>
    <row r="732" spans="1:11" x14ac:dyDescent="0.25">
      <c r="A732" s="32"/>
      <c r="B732" s="33"/>
      <c r="C732" s="35" t="s">
        <v>29</v>
      </c>
      <c r="D732" s="41">
        <v>17535</v>
      </c>
      <c r="E732" s="49">
        <v>14818</v>
      </c>
      <c r="F732" s="50">
        <v>112624</v>
      </c>
      <c r="G732" s="51">
        <v>1472</v>
      </c>
      <c r="H732" s="41">
        <v>128914</v>
      </c>
      <c r="I732" s="49">
        <v>5160</v>
      </c>
      <c r="J732" s="51">
        <v>14956</v>
      </c>
      <c r="K732" s="41">
        <v>20116</v>
      </c>
    </row>
    <row r="733" spans="1:11" x14ac:dyDescent="0.25">
      <c r="A733" s="36"/>
      <c r="B733" s="37">
        <v>2018</v>
      </c>
      <c r="C733" s="38" t="s">
        <v>30</v>
      </c>
      <c r="D733" s="42">
        <v>17339</v>
      </c>
      <c r="E733" s="46">
        <v>15143</v>
      </c>
      <c r="F733" s="47">
        <v>110888</v>
      </c>
      <c r="G733" s="48">
        <v>2120</v>
      </c>
      <c r="H733" s="42">
        <v>128151</v>
      </c>
      <c r="I733" s="46">
        <v>2931</v>
      </c>
      <c r="J733" s="48">
        <v>16554</v>
      </c>
      <c r="K733" s="42">
        <v>19485</v>
      </c>
    </row>
    <row r="734" spans="1:11" x14ac:dyDescent="0.25">
      <c r="A734" s="32"/>
      <c r="B734" s="33"/>
      <c r="C734" s="35" t="s">
        <v>27</v>
      </c>
      <c r="D734" s="41">
        <v>23125</v>
      </c>
      <c r="E734" s="49">
        <v>13412</v>
      </c>
      <c r="F734" s="50">
        <v>103221</v>
      </c>
      <c r="G734" s="51">
        <v>1512</v>
      </c>
      <c r="H734" s="41">
        <v>118145</v>
      </c>
      <c r="I734" s="49">
        <v>3586</v>
      </c>
      <c r="J734" s="51">
        <v>16998</v>
      </c>
      <c r="K734" s="41">
        <v>20584</v>
      </c>
    </row>
    <row r="735" spans="1:11" x14ac:dyDescent="0.25">
      <c r="A735" s="69"/>
      <c r="B735" s="70"/>
      <c r="C735" s="71" t="s">
        <v>28</v>
      </c>
      <c r="D735" s="72">
        <v>19988</v>
      </c>
      <c r="E735" s="73">
        <v>15130</v>
      </c>
      <c r="F735" s="74">
        <v>96977</v>
      </c>
      <c r="G735" s="75">
        <v>1932</v>
      </c>
      <c r="H735" s="72">
        <v>114039</v>
      </c>
      <c r="I735" s="73">
        <v>3873</v>
      </c>
      <c r="J735" s="75">
        <v>17383</v>
      </c>
      <c r="K735" s="72">
        <v>21256</v>
      </c>
    </row>
    <row r="737" spans="1:1" x14ac:dyDescent="0.25">
      <c r="A737" s="39" t="s">
        <v>49</v>
      </c>
    </row>
    <row r="738" spans="1:1" x14ac:dyDescent="0.25">
      <c r="A738" s="39" t="s">
        <v>51</v>
      </c>
    </row>
    <row r="739" spans="1:1" x14ac:dyDescent="0.25">
      <c r="A739" s="39" t="s">
        <v>52</v>
      </c>
    </row>
    <row r="740" spans="1:1" x14ac:dyDescent="0.25">
      <c r="A740" s="39" t="s">
        <v>50</v>
      </c>
    </row>
    <row r="741" spans="1:1" x14ac:dyDescent="0.25">
      <c r="A741" s="40" t="str">
        <f>'1. uni_vis'!$A$741</f>
        <v>Actualizado el 23 de noviembre de 2018</v>
      </c>
    </row>
  </sheetData>
  <mergeCells count="8">
    <mergeCell ref="A4:K5"/>
    <mergeCell ref="A6:K11"/>
    <mergeCell ref="A14:A15"/>
    <mergeCell ref="B14:B15"/>
    <mergeCell ref="C14:C15"/>
    <mergeCell ref="D14:D15"/>
    <mergeCell ref="E14:H14"/>
    <mergeCell ref="I14:K14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0"/>
  <sheetViews>
    <sheetView showGridLines="0" zoomScale="115" zoomScaleNormal="115" workbookViewId="0">
      <selection sqref="A1:K3"/>
    </sheetView>
  </sheetViews>
  <sheetFormatPr baseColWidth="10" defaultRowHeight="15" x14ac:dyDescent="0.25"/>
  <cols>
    <col min="1" max="1" width="24.5703125" customWidth="1"/>
    <col min="6" max="6" width="11.85546875" bestFit="1" customWidth="1"/>
    <col min="8" max="8" width="11.85546875" bestFit="1" customWidth="1"/>
  </cols>
  <sheetData>
    <row r="1" spans="1:11" x14ac:dyDescent="0.25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 x14ac:dyDescent="0.25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8"/>
    </row>
    <row r="3" spans="1:11" ht="59.1" customHeight="1" x14ac:dyDescent="0.25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8"/>
    </row>
    <row r="4" spans="1:11" ht="15" customHeight="1" x14ac:dyDescent="0.25">
      <c r="A4" s="119" t="s">
        <v>97</v>
      </c>
      <c r="B4" s="120"/>
      <c r="C4" s="120"/>
      <c r="D4" s="120"/>
      <c r="E4" s="120"/>
      <c r="F4" s="120"/>
      <c r="G4" s="120"/>
      <c r="H4" s="120"/>
      <c r="I4" s="120"/>
      <c r="J4" s="120"/>
      <c r="K4" s="121"/>
    </row>
    <row r="5" spans="1:11" ht="15" customHeight="1" x14ac:dyDescent="0.25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21"/>
    </row>
    <row r="6" spans="1:11" ht="5.0999999999999996" customHeight="1" x14ac:dyDescent="0.25">
      <c r="A6" s="122" t="s">
        <v>104</v>
      </c>
      <c r="B6" s="123"/>
      <c r="C6" s="123"/>
      <c r="D6" s="123"/>
      <c r="E6" s="123"/>
      <c r="F6" s="123"/>
      <c r="G6" s="123"/>
      <c r="H6" s="123"/>
      <c r="I6" s="123"/>
      <c r="J6" s="123"/>
      <c r="K6" s="124"/>
    </row>
    <row r="7" spans="1:11" ht="5.0999999999999996" customHeight="1" x14ac:dyDescent="0.25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4"/>
    </row>
    <row r="8" spans="1:11" x14ac:dyDescent="0.25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4"/>
    </row>
    <row r="9" spans="1:11" x14ac:dyDescent="0.25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4"/>
    </row>
    <row r="10" spans="1:11" x14ac:dyDescent="0.25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4"/>
    </row>
    <row r="11" spans="1:11" ht="5.0999999999999996" customHeight="1" x14ac:dyDescent="0.25">
      <c r="A11" s="125"/>
      <c r="B11" s="126"/>
      <c r="C11" s="126"/>
      <c r="D11" s="126"/>
      <c r="E11" s="126"/>
      <c r="F11" s="126"/>
      <c r="G11" s="126"/>
      <c r="H11" s="126"/>
      <c r="I11" s="126"/>
      <c r="J11" s="126"/>
      <c r="K11" s="127"/>
    </row>
    <row r="13" spans="1:11" x14ac:dyDescent="0.25">
      <c r="K13" s="64" t="s">
        <v>53</v>
      </c>
    </row>
    <row r="14" spans="1:11" ht="15" customHeight="1" x14ac:dyDescent="0.25">
      <c r="A14" s="107" t="s">
        <v>14</v>
      </c>
      <c r="B14" s="109" t="s">
        <v>15</v>
      </c>
      <c r="C14" s="111" t="s">
        <v>16</v>
      </c>
      <c r="D14" s="128" t="s">
        <v>17</v>
      </c>
      <c r="E14" s="130" t="s">
        <v>18</v>
      </c>
      <c r="F14" s="131"/>
      <c r="G14" s="131"/>
      <c r="H14" s="132"/>
      <c r="I14" s="130" t="s">
        <v>19</v>
      </c>
      <c r="J14" s="131"/>
      <c r="K14" s="132"/>
    </row>
    <row r="15" spans="1:11" ht="24" x14ac:dyDescent="0.25">
      <c r="A15" s="108"/>
      <c r="B15" s="110"/>
      <c r="C15" s="112"/>
      <c r="D15" s="129"/>
      <c r="E15" s="23" t="s">
        <v>20</v>
      </c>
      <c r="F15" s="24" t="s">
        <v>21</v>
      </c>
      <c r="G15" s="24" t="s">
        <v>54</v>
      </c>
      <c r="H15" s="25" t="s">
        <v>22</v>
      </c>
      <c r="I15" s="28" t="s">
        <v>20</v>
      </c>
      <c r="J15" s="29" t="s">
        <v>23</v>
      </c>
      <c r="K15" s="25" t="s">
        <v>24</v>
      </c>
    </row>
    <row r="16" spans="1:11" x14ac:dyDescent="0.25">
      <c r="A16" s="30" t="s">
        <v>33</v>
      </c>
      <c r="B16" s="31">
        <v>2007</v>
      </c>
      <c r="C16" s="34" t="s">
        <v>28</v>
      </c>
      <c r="D16" s="41">
        <v>539041</v>
      </c>
      <c r="E16" s="43">
        <v>843054</v>
      </c>
      <c r="F16" s="44">
        <v>3136249</v>
      </c>
      <c r="G16" s="45">
        <v>41304</v>
      </c>
      <c r="H16" s="41">
        <v>4020607</v>
      </c>
      <c r="I16" s="43">
        <v>25750</v>
      </c>
      <c r="J16" s="45">
        <v>135979</v>
      </c>
      <c r="K16" s="41">
        <v>161729</v>
      </c>
    </row>
    <row r="17" spans="1:11" x14ac:dyDescent="0.25">
      <c r="A17" s="36" t="s">
        <v>26</v>
      </c>
      <c r="B17" s="37"/>
      <c r="C17" s="38" t="s">
        <v>29</v>
      </c>
      <c r="D17" s="42">
        <v>612955</v>
      </c>
      <c r="E17" s="46">
        <v>833097</v>
      </c>
      <c r="F17" s="47">
        <v>3369760</v>
      </c>
      <c r="G17" s="48">
        <v>26671</v>
      </c>
      <c r="H17" s="42">
        <v>4229528</v>
      </c>
      <c r="I17" s="46">
        <v>44925</v>
      </c>
      <c r="J17" s="48">
        <v>128025</v>
      </c>
      <c r="K17" s="42">
        <v>172950</v>
      </c>
    </row>
    <row r="18" spans="1:11" x14ac:dyDescent="0.25">
      <c r="A18" s="32"/>
      <c r="B18" s="33">
        <v>2008</v>
      </c>
      <c r="C18" s="35" t="s">
        <v>30</v>
      </c>
      <c r="D18" s="41">
        <v>644631</v>
      </c>
      <c r="E18" s="49">
        <v>857721</v>
      </c>
      <c r="F18" s="50">
        <v>3560693</v>
      </c>
      <c r="G18" s="51">
        <v>18270</v>
      </c>
      <c r="H18" s="41">
        <v>4436684</v>
      </c>
      <c r="I18" s="49">
        <v>33050</v>
      </c>
      <c r="J18" s="51">
        <v>145834</v>
      </c>
      <c r="K18" s="41">
        <v>178884</v>
      </c>
    </row>
    <row r="19" spans="1:11" x14ac:dyDescent="0.25">
      <c r="A19" s="36"/>
      <c r="B19" s="37"/>
      <c r="C19" s="38" t="s">
        <v>27</v>
      </c>
      <c r="D19" s="42">
        <v>634508</v>
      </c>
      <c r="E19" s="46">
        <v>674203</v>
      </c>
      <c r="F19" s="47">
        <v>3791115</v>
      </c>
      <c r="G19" s="48">
        <v>31953</v>
      </c>
      <c r="H19" s="42">
        <v>4497271</v>
      </c>
      <c r="I19" s="46">
        <v>26296</v>
      </c>
      <c r="J19" s="48">
        <v>131696</v>
      </c>
      <c r="K19" s="42">
        <v>157992</v>
      </c>
    </row>
    <row r="20" spans="1:11" x14ac:dyDescent="0.25">
      <c r="A20" s="32"/>
      <c r="B20" s="33"/>
      <c r="C20" s="35" t="s">
        <v>28</v>
      </c>
      <c r="D20" s="41">
        <v>758222</v>
      </c>
      <c r="E20" s="49">
        <v>715974</v>
      </c>
      <c r="F20" s="50">
        <v>3695989</v>
      </c>
      <c r="G20" s="51">
        <v>9980</v>
      </c>
      <c r="H20" s="41">
        <v>4421943</v>
      </c>
      <c r="I20" s="49">
        <v>51420</v>
      </c>
      <c r="J20" s="51">
        <v>139652</v>
      </c>
      <c r="K20" s="41">
        <v>191072</v>
      </c>
    </row>
    <row r="21" spans="1:11" x14ac:dyDescent="0.25">
      <c r="A21" s="36"/>
      <c r="B21" s="37"/>
      <c r="C21" s="38" t="s">
        <v>29</v>
      </c>
      <c r="D21" s="42">
        <v>856549</v>
      </c>
      <c r="E21" s="46">
        <v>533938</v>
      </c>
      <c r="F21" s="47">
        <v>3561575</v>
      </c>
      <c r="G21" s="48">
        <v>13317</v>
      </c>
      <c r="H21" s="42">
        <v>4108830</v>
      </c>
      <c r="I21" s="46">
        <v>50932</v>
      </c>
      <c r="J21" s="48">
        <v>136125</v>
      </c>
      <c r="K21" s="42">
        <v>187057</v>
      </c>
    </row>
    <row r="22" spans="1:11" x14ac:dyDescent="0.25">
      <c r="A22" s="32"/>
      <c r="B22" s="33">
        <v>2009</v>
      </c>
      <c r="C22" s="35" t="s">
        <v>30</v>
      </c>
      <c r="D22" s="41">
        <v>447390</v>
      </c>
      <c r="E22" s="49">
        <v>421504</v>
      </c>
      <c r="F22" s="50">
        <v>3642773</v>
      </c>
      <c r="G22" s="51">
        <v>22482</v>
      </c>
      <c r="H22" s="41">
        <v>4086759</v>
      </c>
      <c r="I22" s="49">
        <v>26467</v>
      </c>
      <c r="J22" s="51">
        <v>156775</v>
      </c>
      <c r="K22" s="41">
        <v>183242</v>
      </c>
    </row>
    <row r="23" spans="1:11" x14ac:dyDescent="0.25">
      <c r="A23" s="36"/>
      <c r="B23" s="37"/>
      <c r="C23" s="38" t="s">
        <v>27</v>
      </c>
      <c r="D23" s="42">
        <v>935538</v>
      </c>
      <c r="E23" s="46">
        <v>362626</v>
      </c>
      <c r="F23" s="47">
        <v>3120945</v>
      </c>
      <c r="G23" s="48">
        <v>12990</v>
      </c>
      <c r="H23" s="42">
        <v>3496561</v>
      </c>
      <c r="I23" s="46">
        <v>51597</v>
      </c>
      <c r="J23" s="48">
        <v>151049</v>
      </c>
      <c r="K23" s="42">
        <v>202646</v>
      </c>
    </row>
    <row r="24" spans="1:11" x14ac:dyDescent="0.25">
      <c r="A24" s="32"/>
      <c r="B24" s="33"/>
      <c r="C24" s="35" t="s">
        <v>28</v>
      </c>
      <c r="D24" s="41">
        <v>610079</v>
      </c>
      <c r="E24" s="49">
        <v>400097</v>
      </c>
      <c r="F24" s="50">
        <v>2902372</v>
      </c>
      <c r="G24" s="51">
        <v>25006</v>
      </c>
      <c r="H24" s="41">
        <v>3327475</v>
      </c>
      <c r="I24" s="49">
        <v>38213</v>
      </c>
      <c r="J24" s="51">
        <v>156656</v>
      </c>
      <c r="K24" s="41">
        <v>194869</v>
      </c>
    </row>
    <row r="25" spans="1:11" x14ac:dyDescent="0.25">
      <c r="A25" s="36"/>
      <c r="B25" s="37"/>
      <c r="C25" s="38" t="s">
        <v>29</v>
      </c>
      <c r="D25" s="42">
        <v>990642</v>
      </c>
      <c r="E25" s="46">
        <v>646045</v>
      </c>
      <c r="F25" s="47">
        <v>2351748</v>
      </c>
      <c r="G25" s="48">
        <v>21699</v>
      </c>
      <c r="H25" s="42">
        <v>3019492</v>
      </c>
      <c r="I25" s="46">
        <v>71764</v>
      </c>
      <c r="J25" s="48">
        <v>161002</v>
      </c>
      <c r="K25" s="42">
        <v>232766</v>
      </c>
    </row>
    <row r="26" spans="1:11" x14ac:dyDescent="0.25">
      <c r="A26" s="32"/>
      <c r="B26" s="33">
        <v>2010</v>
      </c>
      <c r="C26" s="35" t="s">
        <v>30</v>
      </c>
      <c r="D26" s="41">
        <v>332460</v>
      </c>
      <c r="E26" s="49">
        <v>598842</v>
      </c>
      <c r="F26" s="50">
        <v>2692540</v>
      </c>
      <c r="G26" s="51">
        <v>42931</v>
      </c>
      <c r="H26" s="41">
        <v>3334313</v>
      </c>
      <c r="I26" s="49">
        <v>27995</v>
      </c>
      <c r="J26" s="51">
        <v>159235</v>
      </c>
      <c r="K26" s="41">
        <v>187230</v>
      </c>
    </row>
    <row r="27" spans="1:11" x14ac:dyDescent="0.25">
      <c r="A27" s="36"/>
      <c r="B27" s="37"/>
      <c r="C27" s="38" t="s">
        <v>27</v>
      </c>
      <c r="D27" s="42">
        <v>685722</v>
      </c>
      <c r="E27" s="46">
        <v>699999</v>
      </c>
      <c r="F27" s="47">
        <v>2659035</v>
      </c>
      <c r="G27" s="48">
        <v>10849</v>
      </c>
      <c r="H27" s="42">
        <v>3369883</v>
      </c>
      <c r="I27" s="46">
        <v>54836</v>
      </c>
      <c r="J27" s="48">
        <v>149349</v>
      </c>
      <c r="K27" s="42">
        <v>204185</v>
      </c>
    </row>
    <row r="28" spans="1:11" x14ac:dyDescent="0.25">
      <c r="A28" s="32"/>
      <c r="B28" s="33"/>
      <c r="C28" s="35" t="s">
        <v>28</v>
      </c>
      <c r="D28" s="41">
        <v>602102</v>
      </c>
      <c r="E28" s="49">
        <v>765479</v>
      </c>
      <c r="F28" s="50">
        <v>2738026</v>
      </c>
      <c r="G28" s="51">
        <v>27302</v>
      </c>
      <c r="H28" s="41">
        <v>3530807</v>
      </c>
      <c r="I28" s="49">
        <v>60338</v>
      </c>
      <c r="J28" s="51">
        <v>162322</v>
      </c>
      <c r="K28" s="41">
        <v>222660</v>
      </c>
    </row>
    <row r="29" spans="1:11" x14ac:dyDescent="0.25">
      <c r="A29" s="36"/>
      <c r="B29" s="37"/>
      <c r="C29" s="38" t="s">
        <v>29</v>
      </c>
      <c r="D29" s="42">
        <v>655802</v>
      </c>
      <c r="E29" s="46">
        <v>649050</v>
      </c>
      <c r="F29" s="47">
        <v>2855596</v>
      </c>
      <c r="G29" s="48">
        <v>39827</v>
      </c>
      <c r="H29" s="42">
        <v>3544473</v>
      </c>
      <c r="I29" s="46">
        <v>39321</v>
      </c>
      <c r="J29" s="48">
        <v>162921</v>
      </c>
      <c r="K29" s="42">
        <v>202242</v>
      </c>
    </row>
    <row r="30" spans="1:11" x14ac:dyDescent="0.25">
      <c r="A30" s="32"/>
      <c r="B30" s="33">
        <v>2011</v>
      </c>
      <c r="C30" s="35" t="s">
        <v>30</v>
      </c>
      <c r="D30" s="41">
        <v>570743</v>
      </c>
      <c r="E30" s="49">
        <v>485067</v>
      </c>
      <c r="F30" s="50">
        <v>2942732</v>
      </c>
      <c r="G30" s="51">
        <v>23787</v>
      </c>
      <c r="H30" s="41">
        <v>3451586</v>
      </c>
      <c r="I30" s="49">
        <v>44660</v>
      </c>
      <c r="J30" s="51">
        <v>164793</v>
      </c>
      <c r="K30" s="41">
        <v>209453</v>
      </c>
    </row>
    <row r="31" spans="1:11" x14ac:dyDescent="0.25">
      <c r="A31" s="36"/>
      <c r="B31" s="37"/>
      <c r="C31" s="38" t="s">
        <v>27</v>
      </c>
      <c r="D31" s="42">
        <v>726368</v>
      </c>
      <c r="E31" s="46">
        <v>872920</v>
      </c>
      <c r="F31" s="47">
        <v>2705137</v>
      </c>
      <c r="G31" s="48">
        <v>45906</v>
      </c>
      <c r="H31" s="42">
        <v>3623963</v>
      </c>
      <c r="I31" s="46">
        <v>58941</v>
      </c>
      <c r="J31" s="48">
        <v>148702</v>
      </c>
      <c r="K31" s="42">
        <v>207643</v>
      </c>
    </row>
    <row r="32" spans="1:11" x14ac:dyDescent="0.25">
      <c r="A32" s="32"/>
      <c r="B32" s="33"/>
      <c r="C32" s="35" t="s">
        <v>28</v>
      </c>
      <c r="D32" s="41">
        <v>566215</v>
      </c>
      <c r="E32" s="49">
        <v>925014</v>
      </c>
      <c r="F32" s="50">
        <v>3019215</v>
      </c>
      <c r="G32" s="51">
        <v>20552</v>
      </c>
      <c r="H32" s="41">
        <v>3964781</v>
      </c>
      <c r="I32" s="49">
        <v>59010</v>
      </c>
      <c r="J32" s="51">
        <v>166614</v>
      </c>
      <c r="K32" s="41">
        <v>225624</v>
      </c>
    </row>
    <row r="33" spans="1:11" x14ac:dyDescent="0.25">
      <c r="A33" s="36"/>
      <c r="B33" s="37"/>
      <c r="C33" s="38" t="s">
        <v>29</v>
      </c>
      <c r="D33" s="42">
        <v>605372</v>
      </c>
      <c r="E33" s="46">
        <v>704119</v>
      </c>
      <c r="F33" s="47">
        <v>3289410</v>
      </c>
      <c r="G33" s="48">
        <v>35744</v>
      </c>
      <c r="H33" s="42">
        <v>4029273</v>
      </c>
      <c r="I33" s="46">
        <v>90064</v>
      </c>
      <c r="J33" s="48">
        <v>169815</v>
      </c>
      <c r="K33" s="42">
        <v>259879</v>
      </c>
    </row>
    <row r="34" spans="1:11" x14ac:dyDescent="0.25">
      <c r="A34" s="32"/>
      <c r="B34" s="33">
        <v>2012</v>
      </c>
      <c r="C34" s="35" t="s">
        <v>30</v>
      </c>
      <c r="D34" s="41">
        <v>583506</v>
      </c>
      <c r="E34" s="49">
        <v>734468</v>
      </c>
      <c r="F34" s="50">
        <v>3424391</v>
      </c>
      <c r="G34" s="51">
        <v>66263</v>
      </c>
      <c r="H34" s="41">
        <v>4225122</v>
      </c>
      <c r="I34" s="49">
        <v>41015</v>
      </c>
      <c r="J34" s="51">
        <v>173977</v>
      </c>
      <c r="K34" s="41">
        <v>214992</v>
      </c>
    </row>
    <row r="35" spans="1:11" x14ac:dyDescent="0.25">
      <c r="A35" s="36"/>
      <c r="B35" s="37"/>
      <c r="C35" s="38" t="s">
        <v>27</v>
      </c>
      <c r="D35" s="42">
        <v>679406</v>
      </c>
      <c r="E35" s="46">
        <v>593845</v>
      </c>
      <c r="F35" s="47">
        <v>3587659</v>
      </c>
      <c r="G35" s="48">
        <v>37443</v>
      </c>
      <c r="H35" s="42">
        <v>4218947</v>
      </c>
      <c r="I35" s="46">
        <v>37844</v>
      </c>
      <c r="J35" s="48">
        <v>146024</v>
      </c>
      <c r="K35" s="42">
        <v>183868</v>
      </c>
    </row>
    <row r="36" spans="1:11" x14ac:dyDescent="0.25">
      <c r="A36" s="32"/>
      <c r="B36" s="33"/>
      <c r="C36" s="35" t="s">
        <v>28</v>
      </c>
      <c r="D36" s="41">
        <v>902965</v>
      </c>
      <c r="E36" s="49">
        <v>779921</v>
      </c>
      <c r="F36" s="50">
        <v>3441191</v>
      </c>
      <c r="G36" s="51">
        <v>23181</v>
      </c>
      <c r="H36" s="41">
        <v>4244293</v>
      </c>
      <c r="I36" s="49">
        <v>47961</v>
      </c>
      <c r="J36" s="51">
        <v>123173</v>
      </c>
      <c r="K36" s="41">
        <v>171134</v>
      </c>
    </row>
    <row r="37" spans="1:11" x14ac:dyDescent="0.25">
      <c r="A37" s="36"/>
      <c r="B37" s="37"/>
      <c r="C37" s="38" t="s">
        <v>29</v>
      </c>
      <c r="D37" s="42">
        <v>677015</v>
      </c>
      <c r="E37" s="46">
        <v>479689</v>
      </c>
      <c r="F37" s="47">
        <v>3535358</v>
      </c>
      <c r="G37" s="48">
        <v>28486</v>
      </c>
      <c r="H37" s="42">
        <v>4043533</v>
      </c>
      <c r="I37" s="46">
        <v>51707</v>
      </c>
      <c r="J37" s="48">
        <v>124876</v>
      </c>
      <c r="K37" s="42">
        <v>176583</v>
      </c>
    </row>
    <row r="38" spans="1:11" x14ac:dyDescent="0.25">
      <c r="A38" s="32"/>
      <c r="B38" s="33">
        <v>2013</v>
      </c>
      <c r="C38" s="35" t="s">
        <v>30</v>
      </c>
      <c r="D38" s="41">
        <v>700526</v>
      </c>
      <c r="E38" s="49">
        <v>522070</v>
      </c>
      <c r="F38" s="50">
        <v>3393805</v>
      </c>
      <c r="G38" s="51">
        <v>24678</v>
      </c>
      <c r="H38" s="41">
        <v>3940553</v>
      </c>
      <c r="I38" s="49">
        <v>68893</v>
      </c>
      <c r="J38" s="51">
        <v>131371</v>
      </c>
      <c r="K38" s="41">
        <v>200264</v>
      </c>
    </row>
    <row r="39" spans="1:11" x14ac:dyDescent="0.25">
      <c r="A39" s="36"/>
      <c r="B39" s="37"/>
      <c r="C39" s="38" t="s">
        <v>27</v>
      </c>
      <c r="D39" s="42">
        <v>939299</v>
      </c>
      <c r="E39" s="46">
        <v>665464</v>
      </c>
      <c r="F39" s="47">
        <v>3089464</v>
      </c>
      <c r="G39" s="48">
        <v>48002</v>
      </c>
      <c r="H39" s="42">
        <v>3802930</v>
      </c>
      <c r="I39" s="46">
        <v>36469</v>
      </c>
      <c r="J39" s="48">
        <v>135712</v>
      </c>
      <c r="K39" s="42">
        <v>172181</v>
      </c>
    </row>
    <row r="40" spans="1:11" x14ac:dyDescent="0.25">
      <c r="A40" s="32"/>
      <c r="B40" s="33"/>
      <c r="C40" s="35" t="s">
        <v>28</v>
      </c>
      <c r="D40" s="41">
        <v>789432</v>
      </c>
      <c r="E40" s="49">
        <v>799427</v>
      </c>
      <c r="F40" s="50">
        <v>3059024</v>
      </c>
      <c r="G40" s="51">
        <v>34134</v>
      </c>
      <c r="H40" s="41">
        <v>3892585</v>
      </c>
      <c r="I40" s="49">
        <v>35299</v>
      </c>
      <c r="J40" s="51">
        <v>123159</v>
      </c>
      <c r="K40" s="41">
        <v>158458</v>
      </c>
    </row>
    <row r="41" spans="1:11" x14ac:dyDescent="0.25">
      <c r="A41" s="36"/>
      <c r="B41" s="37"/>
      <c r="C41" s="38" t="s">
        <v>29</v>
      </c>
      <c r="D41" s="42">
        <v>722470</v>
      </c>
      <c r="E41" s="46">
        <v>730036</v>
      </c>
      <c r="F41" s="47">
        <v>3157704</v>
      </c>
      <c r="G41" s="48">
        <v>11169</v>
      </c>
      <c r="H41" s="42">
        <v>3898909</v>
      </c>
      <c r="I41" s="46">
        <v>106712</v>
      </c>
      <c r="J41" s="48">
        <v>130197</v>
      </c>
      <c r="K41" s="42">
        <v>236909</v>
      </c>
    </row>
    <row r="42" spans="1:11" x14ac:dyDescent="0.25">
      <c r="A42" s="32"/>
      <c r="B42" s="33">
        <v>2014</v>
      </c>
      <c r="C42" s="35" t="s">
        <v>30</v>
      </c>
      <c r="D42" s="41">
        <v>283041</v>
      </c>
      <c r="E42" s="49">
        <v>681280</v>
      </c>
      <c r="F42" s="50">
        <v>3668359</v>
      </c>
      <c r="G42" s="51">
        <v>31624</v>
      </c>
      <c r="H42" s="41">
        <v>4381263</v>
      </c>
      <c r="I42" s="49">
        <v>44144</v>
      </c>
      <c r="J42" s="51">
        <v>187364</v>
      </c>
      <c r="K42" s="41">
        <v>231508</v>
      </c>
    </row>
    <row r="43" spans="1:11" x14ac:dyDescent="0.25">
      <c r="A43" s="36"/>
      <c r="B43" s="37"/>
      <c r="C43" s="38" t="s">
        <v>27</v>
      </c>
      <c r="D43" s="42">
        <v>449530</v>
      </c>
      <c r="E43" s="46">
        <v>657511</v>
      </c>
      <c r="F43" s="47">
        <v>3921271</v>
      </c>
      <c r="G43" s="48">
        <v>24651</v>
      </c>
      <c r="H43" s="42">
        <v>4603433</v>
      </c>
      <c r="I43" s="46">
        <v>68091</v>
      </c>
      <c r="J43" s="48">
        <v>201577</v>
      </c>
      <c r="K43" s="42">
        <v>269668</v>
      </c>
    </row>
    <row r="44" spans="1:11" x14ac:dyDescent="0.25">
      <c r="A44" s="32"/>
      <c r="B44" s="33"/>
      <c r="C44" s="35" t="s">
        <v>28</v>
      </c>
      <c r="D44" s="41">
        <v>705044</v>
      </c>
      <c r="E44" s="49">
        <v>471656</v>
      </c>
      <c r="F44" s="50">
        <v>3877826</v>
      </c>
      <c r="G44" s="51">
        <v>51676</v>
      </c>
      <c r="H44" s="41">
        <v>4401158</v>
      </c>
      <c r="I44" s="49">
        <v>117819</v>
      </c>
      <c r="J44" s="51">
        <v>200335</v>
      </c>
      <c r="K44" s="41">
        <v>318154</v>
      </c>
    </row>
    <row r="45" spans="1:11" x14ac:dyDescent="0.25">
      <c r="A45" s="36"/>
      <c r="B45" s="37"/>
      <c r="C45" s="38" t="s">
        <v>29</v>
      </c>
      <c r="D45" s="42">
        <v>897733</v>
      </c>
      <c r="E45" s="46">
        <v>649149</v>
      </c>
      <c r="F45" s="47">
        <v>3487001</v>
      </c>
      <c r="G45" s="48">
        <v>48259</v>
      </c>
      <c r="H45" s="42">
        <v>4184409</v>
      </c>
      <c r="I45" s="46">
        <v>92345</v>
      </c>
      <c r="J45" s="48">
        <v>228000</v>
      </c>
      <c r="K45" s="42">
        <v>320345</v>
      </c>
    </row>
    <row r="46" spans="1:11" x14ac:dyDescent="0.25">
      <c r="A46" s="32"/>
      <c r="B46" s="33">
        <v>2015</v>
      </c>
      <c r="C46" s="35" t="s">
        <v>30</v>
      </c>
      <c r="D46" s="41">
        <v>650770</v>
      </c>
      <c r="E46" s="49">
        <v>653348</v>
      </c>
      <c r="F46" s="50">
        <v>3563758</v>
      </c>
      <c r="G46" s="51">
        <v>57875</v>
      </c>
      <c r="H46" s="41">
        <v>4274981</v>
      </c>
      <c r="I46" s="49">
        <v>69307</v>
      </c>
      <c r="J46" s="51">
        <v>230963</v>
      </c>
      <c r="K46" s="41">
        <v>300270</v>
      </c>
    </row>
    <row r="47" spans="1:11" x14ac:dyDescent="0.25">
      <c r="A47" s="36"/>
      <c r="B47" s="37"/>
      <c r="C47" s="38" t="s">
        <v>27</v>
      </c>
      <c r="D47" s="42">
        <v>571240</v>
      </c>
      <c r="E47" s="46">
        <v>615156</v>
      </c>
      <c r="F47" s="47">
        <v>3684828</v>
      </c>
      <c r="G47" s="48">
        <v>19602</v>
      </c>
      <c r="H47" s="42">
        <v>4319586</v>
      </c>
      <c r="I47" s="46">
        <v>80928</v>
      </c>
      <c r="J47" s="48">
        <v>255880</v>
      </c>
      <c r="K47" s="42">
        <v>336808</v>
      </c>
    </row>
    <row r="48" spans="1:11" x14ac:dyDescent="0.25">
      <c r="A48" s="32"/>
      <c r="B48" s="33"/>
      <c r="C48" s="35" t="s">
        <v>28</v>
      </c>
      <c r="D48" s="41">
        <v>664259</v>
      </c>
      <c r="E48" s="49">
        <v>561769</v>
      </c>
      <c r="F48" s="50">
        <v>3641424</v>
      </c>
      <c r="G48" s="51">
        <v>44914</v>
      </c>
      <c r="H48" s="41">
        <v>4248107</v>
      </c>
      <c r="I48" s="49">
        <v>69218</v>
      </c>
      <c r="J48" s="51">
        <v>252579</v>
      </c>
      <c r="K48" s="41">
        <v>321797</v>
      </c>
    </row>
    <row r="49" spans="1:11" x14ac:dyDescent="0.25">
      <c r="A49" s="36"/>
      <c r="B49" s="37"/>
      <c r="C49" s="38" t="s">
        <v>29</v>
      </c>
      <c r="D49" s="42">
        <v>711378</v>
      </c>
      <c r="E49" s="46">
        <v>405468</v>
      </c>
      <c r="F49" s="47">
        <v>3526430</v>
      </c>
      <c r="G49" s="48">
        <v>17174</v>
      </c>
      <c r="H49" s="42">
        <v>3949072</v>
      </c>
      <c r="I49" s="46">
        <v>74346</v>
      </c>
      <c r="J49" s="48">
        <v>261819</v>
      </c>
      <c r="K49" s="42">
        <v>336165</v>
      </c>
    </row>
    <row r="50" spans="1:11" x14ac:dyDescent="0.25">
      <c r="A50" s="32"/>
      <c r="B50" s="33">
        <v>2016</v>
      </c>
      <c r="C50" s="35" t="s">
        <v>30</v>
      </c>
      <c r="D50" s="41">
        <v>658246</v>
      </c>
      <c r="E50" s="49">
        <v>674010</v>
      </c>
      <c r="F50" s="50">
        <v>3300301</v>
      </c>
      <c r="G50" s="51">
        <v>39841</v>
      </c>
      <c r="H50" s="41">
        <v>4014152</v>
      </c>
      <c r="I50" s="49">
        <v>90479</v>
      </c>
      <c r="J50" s="51">
        <v>262046</v>
      </c>
      <c r="K50" s="41">
        <v>352525</v>
      </c>
    </row>
    <row r="51" spans="1:11" x14ac:dyDescent="0.25">
      <c r="A51" s="36"/>
      <c r="B51" s="37"/>
      <c r="C51" s="38" t="s">
        <v>27</v>
      </c>
      <c r="D51" s="42">
        <v>772268</v>
      </c>
      <c r="E51" s="46">
        <v>467180</v>
      </c>
      <c r="F51" s="47">
        <v>3238236</v>
      </c>
      <c r="G51" s="48">
        <v>16990</v>
      </c>
      <c r="H51" s="42">
        <v>3722406</v>
      </c>
      <c r="I51" s="46">
        <v>68485</v>
      </c>
      <c r="J51" s="48">
        <v>299632</v>
      </c>
      <c r="K51" s="42">
        <v>368117</v>
      </c>
    </row>
    <row r="52" spans="1:11" x14ac:dyDescent="0.25">
      <c r="A52" s="32"/>
      <c r="B52" s="33"/>
      <c r="C52" s="35" t="s">
        <v>28</v>
      </c>
      <c r="D52" s="41">
        <v>625603</v>
      </c>
      <c r="E52" s="49">
        <v>634191</v>
      </c>
      <c r="F52" s="50">
        <v>3093898</v>
      </c>
      <c r="G52" s="51">
        <v>30588</v>
      </c>
      <c r="H52" s="41">
        <v>3758677</v>
      </c>
      <c r="I52" s="49">
        <v>71331</v>
      </c>
      <c r="J52" s="51">
        <v>298910</v>
      </c>
      <c r="K52" s="41">
        <v>370241</v>
      </c>
    </row>
    <row r="53" spans="1:11" x14ac:dyDescent="0.25">
      <c r="A53" s="36"/>
      <c r="B53" s="37"/>
      <c r="C53" s="38" t="s">
        <v>29</v>
      </c>
      <c r="D53" s="42">
        <v>755517</v>
      </c>
      <c r="E53" s="46">
        <v>519796</v>
      </c>
      <c r="F53" s="47">
        <v>2996599</v>
      </c>
      <c r="G53" s="48">
        <v>24189</v>
      </c>
      <c r="H53" s="42">
        <v>3540584</v>
      </c>
      <c r="I53" s="46">
        <v>75951</v>
      </c>
      <c r="J53" s="48">
        <v>303143</v>
      </c>
      <c r="K53" s="42">
        <v>379094</v>
      </c>
    </row>
    <row r="54" spans="1:11" x14ac:dyDescent="0.25">
      <c r="A54" s="32"/>
      <c r="B54" s="33">
        <v>2017</v>
      </c>
      <c r="C54" s="35" t="s">
        <v>30</v>
      </c>
      <c r="D54" s="41">
        <v>518520</v>
      </c>
      <c r="E54" s="49">
        <v>617602</v>
      </c>
      <c r="F54" s="50">
        <v>3004390</v>
      </c>
      <c r="G54" s="51">
        <v>37054</v>
      </c>
      <c r="H54" s="41">
        <v>3659046</v>
      </c>
      <c r="I54" s="49">
        <v>64786</v>
      </c>
      <c r="J54" s="51">
        <v>309843</v>
      </c>
      <c r="K54" s="41">
        <v>374629</v>
      </c>
    </row>
    <row r="55" spans="1:11" x14ac:dyDescent="0.25">
      <c r="A55" s="36"/>
      <c r="B55" s="37"/>
      <c r="C55" s="38" t="s">
        <v>27</v>
      </c>
      <c r="D55" s="42">
        <v>415250</v>
      </c>
      <c r="E55" s="46">
        <v>549649</v>
      </c>
      <c r="F55" s="47">
        <v>3215759</v>
      </c>
      <c r="G55" s="48">
        <v>30244</v>
      </c>
      <c r="H55" s="42">
        <v>3795652</v>
      </c>
      <c r="I55" s="46">
        <v>74134</v>
      </c>
      <c r="J55" s="48">
        <v>308129</v>
      </c>
      <c r="K55" s="42">
        <v>382263</v>
      </c>
    </row>
    <row r="56" spans="1:11" x14ac:dyDescent="0.25">
      <c r="A56" s="32"/>
      <c r="B56" s="33"/>
      <c r="C56" s="35" t="s">
        <v>28</v>
      </c>
      <c r="D56" s="41">
        <v>507011</v>
      </c>
      <c r="E56" s="49">
        <v>513651</v>
      </c>
      <c r="F56" s="50">
        <v>3272018</v>
      </c>
      <c r="G56" s="51">
        <v>55825</v>
      </c>
      <c r="H56" s="41">
        <v>3841494</v>
      </c>
      <c r="I56" s="49">
        <v>62900</v>
      </c>
      <c r="J56" s="51">
        <v>283768</v>
      </c>
      <c r="K56" s="41">
        <v>346668</v>
      </c>
    </row>
    <row r="57" spans="1:11" x14ac:dyDescent="0.25">
      <c r="A57" s="36"/>
      <c r="B57" s="37"/>
      <c r="C57" s="38" t="s">
        <v>29</v>
      </c>
      <c r="D57" s="42">
        <v>586398</v>
      </c>
      <c r="E57" s="46">
        <v>413677</v>
      </c>
      <c r="F57" s="47">
        <v>3211434</v>
      </c>
      <c r="G57" s="48">
        <v>25978</v>
      </c>
      <c r="H57" s="42">
        <v>3651089</v>
      </c>
      <c r="I57" s="46">
        <v>81769</v>
      </c>
      <c r="J57" s="48">
        <v>295612</v>
      </c>
      <c r="K57" s="42">
        <v>377381</v>
      </c>
    </row>
    <row r="58" spans="1:11" x14ac:dyDescent="0.25">
      <c r="A58" s="32"/>
      <c r="B58" s="33">
        <v>2018</v>
      </c>
      <c r="C58" s="35" t="s">
        <v>30</v>
      </c>
      <c r="D58" s="41">
        <v>518985</v>
      </c>
      <c r="E58" s="49">
        <v>451118</v>
      </c>
      <c r="F58" s="50">
        <v>3159450</v>
      </c>
      <c r="G58" s="51">
        <v>30832</v>
      </c>
      <c r="H58" s="41">
        <v>3641400</v>
      </c>
      <c r="I58" s="49">
        <v>56739</v>
      </c>
      <c r="J58" s="51">
        <v>302958</v>
      </c>
      <c r="K58" s="41">
        <v>359697</v>
      </c>
    </row>
    <row r="59" spans="1:11" x14ac:dyDescent="0.25">
      <c r="A59" s="36"/>
      <c r="B59" s="37"/>
      <c r="C59" s="38" t="s">
        <v>27</v>
      </c>
      <c r="D59" s="42">
        <v>547203</v>
      </c>
      <c r="E59" s="46">
        <v>398671</v>
      </c>
      <c r="F59" s="47">
        <v>3146644</v>
      </c>
      <c r="G59" s="48">
        <v>17232</v>
      </c>
      <c r="H59" s="42">
        <v>3562547</v>
      </c>
      <c r="I59" s="46">
        <v>43438</v>
      </c>
      <c r="J59" s="48">
        <v>311254</v>
      </c>
      <c r="K59" s="42">
        <v>354692</v>
      </c>
    </row>
    <row r="60" spans="1:11" x14ac:dyDescent="0.25">
      <c r="A60" s="32"/>
      <c r="B60" s="33"/>
      <c r="C60" s="35" t="s">
        <v>28</v>
      </c>
      <c r="D60" s="41">
        <v>436454</v>
      </c>
      <c r="E60" s="49">
        <v>418821</v>
      </c>
      <c r="F60" s="50">
        <v>3147928</v>
      </c>
      <c r="G60" s="51">
        <v>21010</v>
      </c>
      <c r="H60" s="41">
        <v>3587759</v>
      </c>
      <c r="I60" s="49">
        <v>121622</v>
      </c>
      <c r="J60" s="51">
        <v>305376</v>
      </c>
      <c r="K60" s="41">
        <v>426998</v>
      </c>
    </row>
    <row r="61" spans="1:11" x14ac:dyDescent="0.25">
      <c r="A61" s="36" t="s">
        <v>31</v>
      </c>
      <c r="B61" s="37">
        <v>2007</v>
      </c>
      <c r="C61" s="38" t="s">
        <v>28</v>
      </c>
      <c r="D61" s="42">
        <v>339540</v>
      </c>
      <c r="E61" s="46">
        <v>439946</v>
      </c>
      <c r="F61" s="47">
        <v>1274808</v>
      </c>
      <c r="G61" s="48">
        <v>33823</v>
      </c>
      <c r="H61" s="42">
        <v>1748577</v>
      </c>
      <c r="I61" s="46">
        <v>28336</v>
      </c>
      <c r="J61" s="48">
        <v>112737</v>
      </c>
      <c r="K61" s="42">
        <v>141073</v>
      </c>
    </row>
    <row r="62" spans="1:11" x14ac:dyDescent="0.25">
      <c r="A62" s="32" t="s">
        <v>32</v>
      </c>
      <c r="B62" s="33"/>
      <c r="C62" s="35" t="s">
        <v>29</v>
      </c>
      <c r="D62" s="41">
        <v>405655</v>
      </c>
      <c r="E62" s="49">
        <v>322870</v>
      </c>
      <c r="F62" s="50">
        <v>1336653</v>
      </c>
      <c r="G62" s="51">
        <v>34704</v>
      </c>
      <c r="H62" s="41">
        <v>1694227</v>
      </c>
      <c r="I62" s="49">
        <v>41978</v>
      </c>
      <c r="J62" s="51">
        <v>70660</v>
      </c>
      <c r="K62" s="41">
        <v>112638</v>
      </c>
    </row>
    <row r="63" spans="1:11" x14ac:dyDescent="0.25">
      <c r="A63" s="36"/>
      <c r="B63" s="37">
        <v>2008</v>
      </c>
      <c r="C63" s="38" t="s">
        <v>30</v>
      </c>
      <c r="D63" s="42">
        <v>230183</v>
      </c>
      <c r="E63" s="46">
        <v>348053</v>
      </c>
      <c r="F63" s="47">
        <v>1445125</v>
      </c>
      <c r="G63" s="48">
        <v>18969</v>
      </c>
      <c r="H63" s="42">
        <v>1812147</v>
      </c>
      <c r="I63" s="46">
        <v>27038</v>
      </c>
      <c r="J63" s="48">
        <v>85550</v>
      </c>
      <c r="K63" s="42">
        <v>112588</v>
      </c>
    </row>
    <row r="64" spans="1:11" x14ac:dyDescent="0.25">
      <c r="A64" s="32"/>
      <c r="B64" s="33"/>
      <c r="C64" s="35" t="s">
        <v>27</v>
      </c>
      <c r="D64" s="41">
        <v>319890</v>
      </c>
      <c r="E64" s="49">
        <v>407024</v>
      </c>
      <c r="F64" s="50">
        <v>1466235</v>
      </c>
      <c r="G64" s="51">
        <v>9872</v>
      </c>
      <c r="H64" s="41">
        <v>1883131</v>
      </c>
      <c r="I64" s="49">
        <v>32400</v>
      </c>
      <c r="J64" s="51">
        <v>96338</v>
      </c>
      <c r="K64" s="41">
        <v>128738</v>
      </c>
    </row>
    <row r="65" spans="1:11" x14ac:dyDescent="0.25">
      <c r="A65" s="36"/>
      <c r="B65" s="37"/>
      <c r="C65" s="38" t="s">
        <v>28</v>
      </c>
      <c r="D65" s="42">
        <v>363735</v>
      </c>
      <c r="E65" s="46">
        <v>275499</v>
      </c>
      <c r="F65" s="47">
        <v>1489687</v>
      </c>
      <c r="G65" s="48">
        <v>17840</v>
      </c>
      <c r="H65" s="42">
        <v>1783026</v>
      </c>
      <c r="I65" s="46">
        <v>38465</v>
      </c>
      <c r="J65" s="48">
        <v>104267</v>
      </c>
      <c r="K65" s="42">
        <v>142732</v>
      </c>
    </row>
    <row r="66" spans="1:11" x14ac:dyDescent="0.25">
      <c r="A66" s="32"/>
      <c r="B66" s="33"/>
      <c r="C66" s="35" t="s">
        <v>29</v>
      </c>
      <c r="D66" s="41">
        <v>278706</v>
      </c>
      <c r="E66" s="49">
        <v>115851</v>
      </c>
      <c r="F66" s="50">
        <v>1490006</v>
      </c>
      <c r="G66" s="51">
        <v>12469</v>
      </c>
      <c r="H66" s="41">
        <v>1618326</v>
      </c>
      <c r="I66" s="49">
        <v>29773</v>
      </c>
      <c r="J66" s="51">
        <v>114958</v>
      </c>
      <c r="K66" s="41">
        <v>144731</v>
      </c>
    </row>
    <row r="67" spans="1:11" x14ac:dyDescent="0.25">
      <c r="A67" s="36"/>
      <c r="B67" s="37">
        <v>2009</v>
      </c>
      <c r="C67" s="38" t="s">
        <v>30</v>
      </c>
      <c r="D67" s="42">
        <v>272699</v>
      </c>
      <c r="E67" s="46">
        <v>257899</v>
      </c>
      <c r="F67" s="47">
        <v>1324646</v>
      </c>
      <c r="G67" s="48">
        <v>13900</v>
      </c>
      <c r="H67" s="42">
        <v>1596445</v>
      </c>
      <c r="I67" s="46">
        <v>26369</v>
      </c>
      <c r="J67" s="48">
        <v>125443</v>
      </c>
      <c r="K67" s="42">
        <v>151812</v>
      </c>
    </row>
    <row r="68" spans="1:11" x14ac:dyDescent="0.25">
      <c r="A68" s="32"/>
      <c r="B68" s="33"/>
      <c r="C68" s="35" t="s">
        <v>27</v>
      </c>
      <c r="D68" s="41">
        <v>384630</v>
      </c>
      <c r="E68" s="49">
        <v>296508</v>
      </c>
      <c r="F68" s="50">
        <v>1157699</v>
      </c>
      <c r="G68" s="51">
        <v>12230</v>
      </c>
      <c r="H68" s="41">
        <v>1466437</v>
      </c>
      <c r="I68" s="49">
        <v>63251</v>
      </c>
      <c r="J68" s="51">
        <v>130447</v>
      </c>
      <c r="K68" s="41">
        <v>193698</v>
      </c>
    </row>
    <row r="69" spans="1:11" x14ac:dyDescent="0.25">
      <c r="A69" s="36"/>
      <c r="B69" s="37"/>
      <c r="C69" s="38" t="s">
        <v>28</v>
      </c>
      <c r="D69" s="42">
        <v>326679</v>
      </c>
      <c r="E69" s="46">
        <v>264072</v>
      </c>
      <c r="F69" s="47">
        <v>1096006</v>
      </c>
      <c r="G69" s="48">
        <v>20408</v>
      </c>
      <c r="H69" s="42">
        <v>1380486</v>
      </c>
      <c r="I69" s="46">
        <v>52586</v>
      </c>
      <c r="J69" s="48">
        <v>164456</v>
      </c>
      <c r="K69" s="42">
        <v>217042</v>
      </c>
    </row>
    <row r="70" spans="1:11" x14ac:dyDescent="0.25">
      <c r="A70" s="32"/>
      <c r="B70" s="33"/>
      <c r="C70" s="35" t="s">
        <v>29</v>
      </c>
      <c r="D70" s="41">
        <v>303183</v>
      </c>
      <c r="E70" s="49">
        <v>262137</v>
      </c>
      <c r="F70" s="50">
        <v>1051844</v>
      </c>
      <c r="G70" s="51">
        <v>47135</v>
      </c>
      <c r="H70" s="41">
        <v>1361116</v>
      </c>
      <c r="I70" s="49">
        <v>44940</v>
      </c>
      <c r="J70" s="51">
        <v>150901</v>
      </c>
      <c r="K70" s="41">
        <v>195841</v>
      </c>
    </row>
    <row r="71" spans="1:11" x14ac:dyDescent="0.25">
      <c r="A71" s="36"/>
      <c r="B71" s="37">
        <v>2010</v>
      </c>
      <c r="C71" s="38" t="s">
        <v>30</v>
      </c>
      <c r="D71" s="42">
        <v>327546</v>
      </c>
      <c r="E71" s="46">
        <v>251542</v>
      </c>
      <c r="F71" s="47">
        <v>1021733</v>
      </c>
      <c r="G71" s="48">
        <v>35704</v>
      </c>
      <c r="H71" s="42">
        <v>1308979</v>
      </c>
      <c r="I71" s="46">
        <v>28024</v>
      </c>
      <c r="J71" s="48">
        <v>143950</v>
      </c>
      <c r="K71" s="42">
        <v>171974</v>
      </c>
    </row>
    <row r="72" spans="1:11" x14ac:dyDescent="0.25">
      <c r="A72" s="32"/>
      <c r="B72" s="33"/>
      <c r="C72" s="35" t="s">
        <v>27</v>
      </c>
      <c r="D72" s="41">
        <v>163075</v>
      </c>
      <c r="E72" s="49">
        <v>177421</v>
      </c>
      <c r="F72" s="50">
        <v>1128291</v>
      </c>
      <c r="G72" s="51">
        <v>9927</v>
      </c>
      <c r="H72" s="41">
        <v>1315639</v>
      </c>
      <c r="I72" s="49">
        <v>29301</v>
      </c>
      <c r="J72" s="51">
        <v>150359</v>
      </c>
      <c r="K72" s="41">
        <v>179660</v>
      </c>
    </row>
    <row r="73" spans="1:11" x14ac:dyDescent="0.25">
      <c r="A73" s="36"/>
      <c r="B73" s="37"/>
      <c r="C73" s="38" t="s">
        <v>28</v>
      </c>
      <c r="D73" s="42">
        <v>196216</v>
      </c>
      <c r="E73" s="46">
        <v>192545</v>
      </c>
      <c r="F73" s="47">
        <v>1080484</v>
      </c>
      <c r="G73" s="48">
        <v>20313</v>
      </c>
      <c r="H73" s="42">
        <v>1293342</v>
      </c>
      <c r="I73" s="46">
        <v>45588</v>
      </c>
      <c r="J73" s="48">
        <v>152698</v>
      </c>
      <c r="K73" s="42">
        <v>198286</v>
      </c>
    </row>
    <row r="74" spans="1:11" x14ac:dyDescent="0.25">
      <c r="A74" s="32"/>
      <c r="B74" s="33"/>
      <c r="C74" s="35" t="s">
        <v>29</v>
      </c>
      <c r="D74" s="41">
        <v>285637</v>
      </c>
      <c r="E74" s="49">
        <v>405245</v>
      </c>
      <c r="F74" s="50">
        <v>944285</v>
      </c>
      <c r="G74" s="51">
        <v>29028</v>
      </c>
      <c r="H74" s="41">
        <v>1378558</v>
      </c>
      <c r="I74" s="49">
        <v>73314</v>
      </c>
      <c r="J74" s="51">
        <v>159364</v>
      </c>
      <c r="K74" s="41">
        <v>232678</v>
      </c>
    </row>
    <row r="75" spans="1:11" x14ac:dyDescent="0.25">
      <c r="A75" s="36"/>
      <c r="B75" s="37">
        <v>2011</v>
      </c>
      <c r="C75" s="38" t="s">
        <v>30</v>
      </c>
      <c r="D75" s="42">
        <v>211713</v>
      </c>
      <c r="E75" s="46">
        <v>327169</v>
      </c>
      <c r="F75" s="47">
        <v>1162873</v>
      </c>
      <c r="G75" s="48">
        <v>56513</v>
      </c>
      <c r="H75" s="42">
        <v>1546555</v>
      </c>
      <c r="I75" s="46">
        <v>18787</v>
      </c>
      <c r="J75" s="48">
        <v>161350</v>
      </c>
      <c r="K75" s="42">
        <v>180137</v>
      </c>
    </row>
    <row r="76" spans="1:11" x14ac:dyDescent="0.25">
      <c r="A76" s="32"/>
      <c r="B76" s="33"/>
      <c r="C76" s="35" t="s">
        <v>27</v>
      </c>
      <c r="D76" s="41">
        <v>338851</v>
      </c>
      <c r="E76" s="49">
        <v>260618</v>
      </c>
      <c r="F76" s="50">
        <v>1177513</v>
      </c>
      <c r="G76" s="51">
        <v>12614</v>
      </c>
      <c r="H76" s="41">
        <v>1450745</v>
      </c>
      <c r="I76" s="49">
        <v>44023</v>
      </c>
      <c r="J76" s="51">
        <v>153691</v>
      </c>
      <c r="K76" s="41">
        <v>197714</v>
      </c>
    </row>
    <row r="77" spans="1:11" x14ac:dyDescent="0.25">
      <c r="A77" s="36"/>
      <c r="B77" s="37"/>
      <c r="C77" s="38" t="s">
        <v>28</v>
      </c>
      <c r="D77" s="42">
        <v>258422</v>
      </c>
      <c r="E77" s="46">
        <v>178372</v>
      </c>
      <c r="F77" s="47">
        <v>1139175</v>
      </c>
      <c r="G77" s="48">
        <v>31563</v>
      </c>
      <c r="H77" s="42">
        <v>1349110</v>
      </c>
      <c r="I77" s="46">
        <v>57455</v>
      </c>
      <c r="J77" s="48">
        <v>161844</v>
      </c>
      <c r="K77" s="42">
        <v>219299</v>
      </c>
    </row>
    <row r="78" spans="1:11" x14ac:dyDescent="0.25">
      <c r="A78" s="32"/>
      <c r="B78" s="33"/>
      <c r="C78" s="35" t="s">
        <v>29</v>
      </c>
      <c r="D78" s="41">
        <v>152429</v>
      </c>
      <c r="E78" s="49">
        <v>762326</v>
      </c>
      <c r="F78" s="50">
        <v>1169037</v>
      </c>
      <c r="G78" s="51">
        <v>17468</v>
      </c>
      <c r="H78" s="41">
        <v>1948831</v>
      </c>
      <c r="I78" s="49">
        <v>37363</v>
      </c>
      <c r="J78" s="51">
        <v>192112</v>
      </c>
      <c r="K78" s="41">
        <v>229475</v>
      </c>
    </row>
    <row r="79" spans="1:11" x14ac:dyDescent="0.25">
      <c r="A79" s="36"/>
      <c r="B79" s="37">
        <v>2012</v>
      </c>
      <c r="C79" s="38" t="s">
        <v>30</v>
      </c>
      <c r="D79" s="42">
        <v>209971</v>
      </c>
      <c r="E79" s="46">
        <v>492531</v>
      </c>
      <c r="F79" s="47">
        <v>1694678</v>
      </c>
      <c r="G79" s="48">
        <v>31243</v>
      </c>
      <c r="H79" s="42">
        <v>2218452</v>
      </c>
      <c r="I79" s="46">
        <v>47087</v>
      </c>
      <c r="J79" s="48">
        <v>195327</v>
      </c>
      <c r="K79" s="42">
        <v>242414</v>
      </c>
    </row>
    <row r="80" spans="1:11" x14ac:dyDescent="0.25">
      <c r="A80" s="32"/>
      <c r="B80" s="33"/>
      <c r="C80" s="35" t="s">
        <v>27</v>
      </c>
      <c r="D80" s="41">
        <v>223287</v>
      </c>
      <c r="E80" s="49">
        <v>341034</v>
      </c>
      <c r="F80" s="50">
        <v>1970968</v>
      </c>
      <c r="G80" s="51">
        <v>21874</v>
      </c>
      <c r="H80" s="41">
        <v>2333876</v>
      </c>
      <c r="I80" s="49">
        <v>37036</v>
      </c>
      <c r="J80" s="51">
        <v>208081</v>
      </c>
      <c r="K80" s="41">
        <v>245117</v>
      </c>
    </row>
    <row r="81" spans="1:11" x14ac:dyDescent="0.25">
      <c r="A81" s="36"/>
      <c r="B81" s="37"/>
      <c r="C81" s="38" t="s">
        <v>28</v>
      </c>
      <c r="D81" s="42">
        <v>238368</v>
      </c>
      <c r="E81" s="46">
        <v>354068</v>
      </c>
      <c r="F81" s="47">
        <v>2102324</v>
      </c>
      <c r="G81" s="48">
        <v>30215</v>
      </c>
      <c r="H81" s="42">
        <v>2486607</v>
      </c>
      <c r="I81" s="46">
        <v>37502</v>
      </c>
      <c r="J81" s="48">
        <v>206587</v>
      </c>
      <c r="K81" s="42">
        <v>244089</v>
      </c>
    </row>
    <row r="82" spans="1:11" x14ac:dyDescent="0.25">
      <c r="A82" s="32"/>
      <c r="B82" s="33"/>
      <c r="C82" s="35" t="s">
        <v>29</v>
      </c>
      <c r="D82" s="41">
        <v>380384</v>
      </c>
      <c r="E82" s="49">
        <v>391786</v>
      </c>
      <c r="F82" s="50">
        <v>2050890</v>
      </c>
      <c r="G82" s="51">
        <v>9711</v>
      </c>
      <c r="H82" s="41">
        <v>2452387</v>
      </c>
      <c r="I82" s="49">
        <v>64020</v>
      </c>
      <c r="J82" s="51">
        <v>225996</v>
      </c>
      <c r="K82" s="41">
        <v>290016</v>
      </c>
    </row>
    <row r="83" spans="1:11" x14ac:dyDescent="0.25">
      <c r="A83" s="36"/>
      <c r="B83" s="37">
        <v>2013</v>
      </c>
      <c r="C83" s="38" t="s">
        <v>30</v>
      </c>
      <c r="D83" s="42">
        <v>390598</v>
      </c>
      <c r="E83" s="46">
        <v>646268</v>
      </c>
      <c r="F83" s="47">
        <v>2024045</v>
      </c>
      <c r="G83" s="48">
        <v>70751</v>
      </c>
      <c r="H83" s="42">
        <v>2741064</v>
      </c>
      <c r="I83" s="46">
        <v>50435</v>
      </c>
      <c r="J83" s="48">
        <v>206574</v>
      </c>
      <c r="K83" s="42">
        <v>257009</v>
      </c>
    </row>
    <row r="84" spans="1:11" x14ac:dyDescent="0.25">
      <c r="A84" s="32"/>
      <c r="B84" s="33"/>
      <c r="C84" s="35" t="s">
        <v>27</v>
      </c>
      <c r="D84" s="41">
        <v>353372</v>
      </c>
      <c r="E84" s="49">
        <v>450443</v>
      </c>
      <c r="F84" s="50">
        <v>2352628</v>
      </c>
      <c r="G84" s="51">
        <v>44139</v>
      </c>
      <c r="H84" s="41">
        <v>2847210</v>
      </c>
      <c r="I84" s="49">
        <v>42224</v>
      </c>
      <c r="J84" s="51">
        <v>206326</v>
      </c>
      <c r="K84" s="41">
        <v>248550</v>
      </c>
    </row>
    <row r="85" spans="1:11" x14ac:dyDescent="0.25">
      <c r="A85" s="36"/>
      <c r="B85" s="37"/>
      <c r="C85" s="38" t="s">
        <v>28</v>
      </c>
      <c r="D85" s="42">
        <v>414672</v>
      </c>
      <c r="E85" s="46">
        <v>494088</v>
      </c>
      <c r="F85" s="47">
        <v>2406692</v>
      </c>
      <c r="G85" s="48">
        <v>31744</v>
      </c>
      <c r="H85" s="42">
        <v>2932524</v>
      </c>
      <c r="I85" s="46">
        <v>48374</v>
      </c>
      <c r="J85" s="48">
        <v>210390</v>
      </c>
      <c r="K85" s="42">
        <v>258764</v>
      </c>
    </row>
    <row r="86" spans="1:11" x14ac:dyDescent="0.25">
      <c r="A86" s="32"/>
      <c r="B86" s="33"/>
      <c r="C86" s="35" t="s">
        <v>29</v>
      </c>
      <c r="D86" s="41">
        <v>478664</v>
      </c>
      <c r="E86" s="49">
        <v>392875</v>
      </c>
      <c r="F86" s="50">
        <v>2404709</v>
      </c>
      <c r="G86" s="51">
        <v>45929</v>
      </c>
      <c r="H86" s="41">
        <v>2843513</v>
      </c>
      <c r="I86" s="49">
        <v>67100</v>
      </c>
      <c r="J86" s="51">
        <v>205672</v>
      </c>
      <c r="K86" s="41">
        <v>272772</v>
      </c>
    </row>
    <row r="87" spans="1:11" x14ac:dyDescent="0.25">
      <c r="A87" s="36"/>
      <c r="B87" s="37">
        <v>2014</v>
      </c>
      <c r="C87" s="38" t="s">
        <v>30</v>
      </c>
      <c r="D87" s="42">
        <v>294394</v>
      </c>
      <c r="E87" s="46">
        <v>409898</v>
      </c>
      <c r="F87" s="47">
        <v>2449662</v>
      </c>
      <c r="G87" s="48">
        <v>29306</v>
      </c>
      <c r="H87" s="42">
        <v>2888866</v>
      </c>
      <c r="I87" s="46">
        <v>118872</v>
      </c>
      <c r="J87" s="48">
        <v>236069</v>
      </c>
      <c r="K87" s="42">
        <v>354941</v>
      </c>
    </row>
    <row r="88" spans="1:11" x14ac:dyDescent="0.25">
      <c r="A88" s="32"/>
      <c r="B88" s="33"/>
      <c r="C88" s="35" t="s">
        <v>27</v>
      </c>
      <c r="D88" s="41">
        <v>500644</v>
      </c>
      <c r="E88" s="49">
        <v>339031</v>
      </c>
      <c r="F88" s="50">
        <v>2320032</v>
      </c>
      <c r="G88" s="51">
        <v>39972</v>
      </c>
      <c r="H88" s="41">
        <v>2699035</v>
      </c>
      <c r="I88" s="49">
        <v>102741</v>
      </c>
      <c r="J88" s="51">
        <v>299257</v>
      </c>
      <c r="K88" s="41">
        <v>401998</v>
      </c>
    </row>
    <row r="89" spans="1:11" x14ac:dyDescent="0.25">
      <c r="A89" s="36"/>
      <c r="B89" s="37"/>
      <c r="C89" s="38" t="s">
        <v>28</v>
      </c>
      <c r="D89" s="42">
        <v>561691</v>
      </c>
      <c r="E89" s="46">
        <v>409267</v>
      </c>
      <c r="F89" s="47">
        <v>2212074</v>
      </c>
      <c r="G89" s="48">
        <v>42610</v>
      </c>
      <c r="H89" s="42">
        <v>2663951</v>
      </c>
      <c r="I89" s="46">
        <v>55306</v>
      </c>
      <c r="J89" s="48">
        <v>344344</v>
      </c>
      <c r="K89" s="42">
        <v>399650</v>
      </c>
    </row>
    <row r="90" spans="1:11" x14ac:dyDescent="0.25">
      <c r="A90" s="32"/>
      <c r="B90" s="33"/>
      <c r="C90" s="35" t="s">
        <v>29</v>
      </c>
      <c r="D90" s="41">
        <v>444657</v>
      </c>
      <c r="E90" s="49">
        <v>485305</v>
      </c>
      <c r="F90" s="50">
        <v>2168893</v>
      </c>
      <c r="G90" s="51">
        <v>20465</v>
      </c>
      <c r="H90" s="41">
        <v>2674663</v>
      </c>
      <c r="I90" s="49">
        <v>57983</v>
      </c>
      <c r="J90" s="51">
        <v>373683</v>
      </c>
      <c r="K90" s="41">
        <v>431666</v>
      </c>
    </row>
    <row r="91" spans="1:11" x14ac:dyDescent="0.25">
      <c r="A91" s="36"/>
      <c r="B91" s="37">
        <v>2015</v>
      </c>
      <c r="C91" s="38" t="s">
        <v>30</v>
      </c>
      <c r="D91" s="42">
        <v>320791</v>
      </c>
      <c r="E91" s="46">
        <v>497771</v>
      </c>
      <c r="F91" s="47">
        <v>2318838</v>
      </c>
      <c r="G91" s="48">
        <v>39861</v>
      </c>
      <c r="H91" s="42">
        <v>2856470</v>
      </c>
      <c r="I91" s="46">
        <v>42594</v>
      </c>
      <c r="J91" s="48">
        <v>386300</v>
      </c>
      <c r="K91" s="42">
        <v>428894</v>
      </c>
    </row>
    <row r="92" spans="1:11" x14ac:dyDescent="0.25">
      <c r="A92" s="32"/>
      <c r="B92" s="33"/>
      <c r="C92" s="35" t="s">
        <v>27</v>
      </c>
      <c r="D92" s="41">
        <v>477556</v>
      </c>
      <c r="E92" s="49">
        <v>472928</v>
      </c>
      <c r="F92" s="50">
        <v>2352878</v>
      </c>
      <c r="G92" s="51">
        <v>24536</v>
      </c>
      <c r="H92" s="41">
        <v>2850342</v>
      </c>
      <c r="I92" s="49">
        <v>33919</v>
      </c>
      <c r="J92" s="51">
        <v>396475</v>
      </c>
      <c r="K92" s="41">
        <v>430394</v>
      </c>
    </row>
    <row r="93" spans="1:11" x14ac:dyDescent="0.25">
      <c r="A93" s="36"/>
      <c r="B93" s="37"/>
      <c r="C93" s="38" t="s">
        <v>28</v>
      </c>
      <c r="D93" s="42">
        <v>389989</v>
      </c>
      <c r="E93" s="46">
        <v>492029</v>
      </c>
      <c r="F93" s="47">
        <v>2439293</v>
      </c>
      <c r="G93" s="48">
        <v>17119</v>
      </c>
      <c r="H93" s="42">
        <v>2948441</v>
      </c>
      <c r="I93" s="46">
        <v>48120</v>
      </c>
      <c r="J93" s="48">
        <v>386215</v>
      </c>
      <c r="K93" s="42">
        <v>434335</v>
      </c>
    </row>
    <row r="94" spans="1:11" x14ac:dyDescent="0.25">
      <c r="A94" s="32"/>
      <c r="B94" s="33"/>
      <c r="C94" s="35" t="s">
        <v>29</v>
      </c>
      <c r="D94" s="41">
        <v>527503</v>
      </c>
      <c r="E94" s="49">
        <v>563470</v>
      </c>
      <c r="F94" s="50">
        <v>2383184</v>
      </c>
      <c r="G94" s="51">
        <v>61034</v>
      </c>
      <c r="H94" s="41">
        <v>3007688</v>
      </c>
      <c r="I94" s="49">
        <v>52187</v>
      </c>
      <c r="J94" s="51">
        <v>358868</v>
      </c>
      <c r="K94" s="41">
        <v>411055</v>
      </c>
    </row>
    <row r="95" spans="1:11" x14ac:dyDescent="0.25">
      <c r="A95" s="36"/>
      <c r="B95" s="37">
        <v>2016</v>
      </c>
      <c r="C95" s="38" t="s">
        <v>30</v>
      </c>
      <c r="D95" s="42">
        <v>414674</v>
      </c>
      <c r="E95" s="46">
        <v>561126</v>
      </c>
      <c r="F95" s="47">
        <v>2544673</v>
      </c>
      <c r="G95" s="48">
        <v>41890</v>
      </c>
      <c r="H95" s="42">
        <v>3147689</v>
      </c>
      <c r="I95" s="46">
        <v>55887</v>
      </c>
      <c r="J95" s="48">
        <v>362187</v>
      </c>
      <c r="K95" s="42">
        <v>418074</v>
      </c>
    </row>
    <row r="96" spans="1:11" x14ac:dyDescent="0.25">
      <c r="A96" s="32"/>
      <c r="B96" s="33"/>
      <c r="C96" s="35" t="s">
        <v>27</v>
      </c>
      <c r="D96" s="41">
        <v>300254</v>
      </c>
      <c r="E96" s="49">
        <v>666728</v>
      </c>
      <c r="F96" s="50">
        <v>2783592</v>
      </c>
      <c r="G96" s="51">
        <v>43198</v>
      </c>
      <c r="H96" s="41">
        <v>3493518</v>
      </c>
      <c r="I96" s="49">
        <v>71352</v>
      </c>
      <c r="J96" s="51">
        <v>367367</v>
      </c>
      <c r="K96" s="41">
        <v>438719</v>
      </c>
    </row>
    <row r="97" spans="1:11" x14ac:dyDescent="0.25">
      <c r="A97" s="36"/>
      <c r="B97" s="37"/>
      <c r="C97" s="38" t="s">
        <v>28</v>
      </c>
      <c r="D97" s="42">
        <v>343801</v>
      </c>
      <c r="E97" s="46">
        <v>602716</v>
      </c>
      <c r="F97" s="47">
        <v>3069739</v>
      </c>
      <c r="G97" s="48">
        <v>44981</v>
      </c>
      <c r="H97" s="42">
        <v>3717436</v>
      </c>
      <c r="I97" s="46">
        <v>91956</v>
      </c>
      <c r="J97" s="48">
        <v>382465</v>
      </c>
      <c r="K97" s="42">
        <v>474421</v>
      </c>
    </row>
    <row r="98" spans="1:11" x14ac:dyDescent="0.25">
      <c r="A98" s="32"/>
      <c r="B98" s="33"/>
      <c r="C98" s="35" t="s">
        <v>29</v>
      </c>
      <c r="D98" s="41">
        <v>539144</v>
      </c>
      <c r="E98" s="49">
        <v>410172</v>
      </c>
      <c r="F98" s="50">
        <v>3152080</v>
      </c>
      <c r="G98" s="51">
        <v>29563</v>
      </c>
      <c r="H98" s="41">
        <v>3591815</v>
      </c>
      <c r="I98" s="49">
        <v>38757</v>
      </c>
      <c r="J98" s="51">
        <v>433493</v>
      </c>
      <c r="K98" s="41">
        <v>472250</v>
      </c>
    </row>
    <row r="99" spans="1:11" x14ac:dyDescent="0.25">
      <c r="A99" s="36"/>
      <c r="B99" s="37">
        <v>2017</v>
      </c>
      <c r="C99" s="38" t="s">
        <v>30</v>
      </c>
      <c r="D99" s="42">
        <v>218115</v>
      </c>
      <c r="E99" s="46">
        <v>525760</v>
      </c>
      <c r="F99" s="47">
        <v>3334292</v>
      </c>
      <c r="G99" s="48">
        <v>70425</v>
      </c>
      <c r="H99" s="42">
        <v>3930477</v>
      </c>
      <c r="I99" s="46">
        <v>49128</v>
      </c>
      <c r="J99" s="48">
        <v>392105</v>
      </c>
      <c r="K99" s="42">
        <v>441233</v>
      </c>
    </row>
    <row r="100" spans="1:11" x14ac:dyDescent="0.25">
      <c r="A100" s="32"/>
      <c r="B100" s="33"/>
      <c r="C100" s="35" t="s">
        <v>27</v>
      </c>
      <c r="D100" s="41">
        <v>371987</v>
      </c>
      <c r="E100" s="49">
        <v>397246</v>
      </c>
      <c r="F100" s="50">
        <v>3455177</v>
      </c>
      <c r="G100" s="51">
        <v>20129</v>
      </c>
      <c r="H100" s="41">
        <v>3872552</v>
      </c>
      <c r="I100" s="49">
        <v>114360</v>
      </c>
      <c r="J100" s="51">
        <v>410057</v>
      </c>
      <c r="K100" s="41">
        <v>524417</v>
      </c>
    </row>
    <row r="101" spans="1:11" x14ac:dyDescent="0.25">
      <c r="A101" s="36"/>
      <c r="B101" s="37"/>
      <c r="C101" s="38" t="s">
        <v>28</v>
      </c>
      <c r="D101" s="42">
        <v>408887</v>
      </c>
      <c r="E101" s="46">
        <v>487388</v>
      </c>
      <c r="F101" s="47">
        <v>3395269</v>
      </c>
      <c r="G101" s="48">
        <v>73653</v>
      </c>
      <c r="H101" s="42">
        <v>3956310</v>
      </c>
      <c r="I101" s="46">
        <v>81736</v>
      </c>
      <c r="J101" s="48">
        <v>437424</v>
      </c>
      <c r="K101" s="42">
        <v>519160</v>
      </c>
    </row>
    <row r="102" spans="1:11" x14ac:dyDescent="0.25">
      <c r="A102" s="32"/>
      <c r="B102" s="33"/>
      <c r="C102" s="35" t="s">
        <v>29</v>
      </c>
      <c r="D102" s="41">
        <v>356439</v>
      </c>
      <c r="E102" s="49">
        <v>370744</v>
      </c>
      <c r="F102" s="50">
        <v>3499828</v>
      </c>
      <c r="G102" s="51">
        <v>39137</v>
      </c>
      <c r="H102" s="41">
        <v>3909709</v>
      </c>
      <c r="I102" s="49">
        <v>108488</v>
      </c>
      <c r="J102" s="51">
        <v>471578</v>
      </c>
      <c r="K102" s="41">
        <v>580066</v>
      </c>
    </row>
    <row r="103" spans="1:11" x14ac:dyDescent="0.25">
      <c r="A103" s="36"/>
      <c r="B103" s="37">
        <v>2018</v>
      </c>
      <c r="C103" s="38" t="s">
        <v>30</v>
      </c>
      <c r="D103" s="42">
        <v>621256</v>
      </c>
      <c r="E103" s="46">
        <v>571161</v>
      </c>
      <c r="F103" s="47">
        <v>3262221</v>
      </c>
      <c r="G103" s="48">
        <v>60557</v>
      </c>
      <c r="H103" s="42">
        <v>3893939</v>
      </c>
      <c r="I103" s="46">
        <v>45606</v>
      </c>
      <c r="J103" s="48">
        <v>500135</v>
      </c>
      <c r="K103" s="42">
        <v>545741</v>
      </c>
    </row>
    <row r="104" spans="1:11" x14ac:dyDescent="0.25">
      <c r="A104" s="32"/>
      <c r="B104" s="33"/>
      <c r="C104" s="35" t="s">
        <v>27</v>
      </c>
      <c r="D104" s="41">
        <v>547141</v>
      </c>
      <c r="E104" s="49">
        <v>470382</v>
      </c>
      <c r="F104" s="50">
        <v>3275306</v>
      </c>
      <c r="G104" s="51">
        <v>40411</v>
      </c>
      <c r="H104" s="41">
        <v>3786099</v>
      </c>
      <c r="I104" s="49">
        <v>82397</v>
      </c>
      <c r="J104" s="51">
        <v>494425</v>
      </c>
      <c r="K104" s="41">
        <v>576822</v>
      </c>
    </row>
    <row r="105" spans="1:11" x14ac:dyDescent="0.25">
      <c r="A105" s="36"/>
      <c r="B105" s="37"/>
      <c r="C105" s="38" t="s">
        <v>28</v>
      </c>
      <c r="D105" s="42">
        <v>610444</v>
      </c>
      <c r="E105" s="46">
        <v>599694</v>
      </c>
      <c r="F105" s="47">
        <v>3112283</v>
      </c>
      <c r="G105" s="48">
        <v>58867</v>
      </c>
      <c r="H105" s="42">
        <v>3770844</v>
      </c>
      <c r="I105" s="46">
        <v>83854</v>
      </c>
      <c r="J105" s="48">
        <v>499080</v>
      </c>
      <c r="K105" s="42">
        <v>582934</v>
      </c>
    </row>
    <row r="106" spans="1:11" x14ac:dyDescent="0.25">
      <c r="A106" s="32" t="s">
        <v>33</v>
      </c>
      <c r="B106" s="33">
        <v>2007</v>
      </c>
      <c r="C106" s="35" t="s">
        <v>28</v>
      </c>
      <c r="D106" s="41">
        <v>255028</v>
      </c>
      <c r="E106" s="49">
        <v>284076</v>
      </c>
      <c r="F106" s="50">
        <v>712454</v>
      </c>
      <c r="G106" s="51">
        <v>12812</v>
      </c>
      <c r="H106" s="41">
        <v>1009342</v>
      </c>
      <c r="I106" s="49">
        <v>57747</v>
      </c>
      <c r="J106" s="51">
        <v>101575</v>
      </c>
      <c r="K106" s="41">
        <v>159322</v>
      </c>
    </row>
    <row r="107" spans="1:11" x14ac:dyDescent="0.25">
      <c r="A107" s="36" t="s">
        <v>34</v>
      </c>
      <c r="B107" s="37"/>
      <c r="C107" s="38" t="s">
        <v>29</v>
      </c>
      <c r="D107" s="42">
        <v>164856</v>
      </c>
      <c r="E107" s="46">
        <v>120662</v>
      </c>
      <c r="F107" s="47">
        <v>833317</v>
      </c>
      <c r="G107" s="48">
        <v>30901</v>
      </c>
      <c r="H107" s="42">
        <v>984880</v>
      </c>
      <c r="I107" s="46">
        <v>46631</v>
      </c>
      <c r="J107" s="48">
        <v>114626</v>
      </c>
      <c r="K107" s="42">
        <v>161257</v>
      </c>
    </row>
    <row r="108" spans="1:11" x14ac:dyDescent="0.25">
      <c r="A108" s="32"/>
      <c r="B108" s="33">
        <v>2008</v>
      </c>
      <c r="C108" s="35" t="s">
        <v>30</v>
      </c>
      <c r="D108" s="41">
        <v>160284</v>
      </c>
      <c r="E108" s="49">
        <v>198884</v>
      </c>
      <c r="F108" s="50">
        <v>812308</v>
      </c>
      <c r="G108" s="51">
        <v>44409</v>
      </c>
      <c r="H108" s="41">
        <v>1055601</v>
      </c>
      <c r="I108" s="49">
        <v>22280</v>
      </c>
      <c r="J108" s="51">
        <v>106856</v>
      </c>
      <c r="K108" s="41">
        <v>129136</v>
      </c>
    </row>
    <row r="109" spans="1:11" x14ac:dyDescent="0.25">
      <c r="A109" s="36"/>
      <c r="B109" s="37"/>
      <c r="C109" s="38" t="s">
        <v>27</v>
      </c>
      <c r="D109" s="42">
        <v>112556</v>
      </c>
      <c r="E109" s="46">
        <v>104292</v>
      </c>
      <c r="F109" s="47">
        <v>925670</v>
      </c>
      <c r="G109" s="48">
        <v>5983</v>
      </c>
      <c r="H109" s="42">
        <v>1035945</v>
      </c>
      <c r="I109" s="46">
        <v>32780</v>
      </c>
      <c r="J109" s="48">
        <v>107748</v>
      </c>
      <c r="K109" s="42">
        <v>140528</v>
      </c>
    </row>
    <row r="110" spans="1:11" x14ac:dyDescent="0.25">
      <c r="A110" s="32"/>
      <c r="B110" s="33"/>
      <c r="C110" s="35" t="s">
        <v>28</v>
      </c>
      <c r="D110" s="41">
        <v>260616</v>
      </c>
      <c r="E110" s="49">
        <v>172499</v>
      </c>
      <c r="F110" s="50">
        <v>762240</v>
      </c>
      <c r="G110" s="51">
        <v>35444</v>
      </c>
      <c r="H110" s="41">
        <v>970183</v>
      </c>
      <c r="I110" s="49">
        <v>21489</v>
      </c>
      <c r="J110" s="51">
        <v>96964</v>
      </c>
      <c r="K110" s="41">
        <v>118453</v>
      </c>
    </row>
    <row r="111" spans="1:11" x14ac:dyDescent="0.25">
      <c r="A111" s="36"/>
      <c r="B111" s="37"/>
      <c r="C111" s="38" t="s">
        <v>29</v>
      </c>
      <c r="D111" s="42">
        <v>219357</v>
      </c>
      <c r="E111" s="46">
        <v>117176</v>
      </c>
      <c r="F111" s="47">
        <v>745399</v>
      </c>
      <c r="G111" s="48">
        <v>11455</v>
      </c>
      <c r="H111" s="42">
        <v>874030</v>
      </c>
      <c r="I111" s="46">
        <v>31696</v>
      </c>
      <c r="J111" s="48">
        <v>101174</v>
      </c>
      <c r="K111" s="42">
        <v>132870</v>
      </c>
    </row>
    <row r="112" spans="1:11" x14ac:dyDescent="0.25">
      <c r="A112" s="32"/>
      <c r="B112" s="33">
        <v>2009</v>
      </c>
      <c r="C112" s="35" t="s">
        <v>30</v>
      </c>
      <c r="D112" s="41">
        <v>185746</v>
      </c>
      <c r="E112" s="49">
        <v>84359</v>
      </c>
      <c r="F112" s="50">
        <v>670637</v>
      </c>
      <c r="G112" s="51">
        <v>11530</v>
      </c>
      <c r="H112" s="41">
        <v>766526</v>
      </c>
      <c r="I112" s="49">
        <v>33341</v>
      </c>
      <c r="J112" s="51">
        <v>105646</v>
      </c>
      <c r="K112" s="41">
        <v>138987</v>
      </c>
    </row>
    <row r="113" spans="1:11" x14ac:dyDescent="0.25">
      <c r="A113" s="36"/>
      <c r="B113" s="37"/>
      <c r="C113" s="38" t="s">
        <v>27</v>
      </c>
      <c r="D113" s="42">
        <v>169902</v>
      </c>
      <c r="E113" s="46">
        <v>124309</v>
      </c>
      <c r="F113" s="47">
        <v>557584</v>
      </c>
      <c r="G113" s="48">
        <v>12345</v>
      </c>
      <c r="H113" s="42">
        <v>694238</v>
      </c>
      <c r="I113" s="46">
        <v>51083</v>
      </c>
      <c r="J113" s="48">
        <v>114599</v>
      </c>
      <c r="K113" s="42">
        <v>165682</v>
      </c>
    </row>
    <row r="114" spans="1:11" x14ac:dyDescent="0.25">
      <c r="A114" s="32"/>
      <c r="B114" s="33"/>
      <c r="C114" s="35" t="s">
        <v>28</v>
      </c>
      <c r="D114" s="41">
        <v>114069</v>
      </c>
      <c r="E114" s="49">
        <v>74863</v>
      </c>
      <c r="F114" s="50">
        <v>565809</v>
      </c>
      <c r="G114" s="51">
        <v>24521</v>
      </c>
      <c r="H114" s="41">
        <v>665193</v>
      </c>
      <c r="I114" s="49">
        <v>22310</v>
      </c>
      <c r="J114" s="51">
        <v>133211</v>
      </c>
      <c r="K114" s="41">
        <v>155521</v>
      </c>
    </row>
    <row r="115" spans="1:11" x14ac:dyDescent="0.25">
      <c r="A115" s="36"/>
      <c r="B115" s="37"/>
      <c r="C115" s="38" t="s">
        <v>29</v>
      </c>
      <c r="D115" s="42">
        <v>225509</v>
      </c>
      <c r="E115" s="46">
        <v>151627</v>
      </c>
      <c r="F115" s="47">
        <v>395409</v>
      </c>
      <c r="G115" s="48">
        <v>9550</v>
      </c>
      <c r="H115" s="42">
        <v>556586</v>
      </c>
      <c r="I115" s="46">
        <v>55550</v>
      </c>
      <c r="J115" s="48">
        <v>135140</v>
      </c>
      <c r="K115" s="42">
        <v>190690</v>
      </c>
    </row>
    <row r="116" spans="1:11" x14ac:dyDescent="0.25">
      <c r="A116" s="32"/>
      <c r="B116" s="33">
        <v>2010</v>
      </c>
      <c r="C116" s="35" t="s">
        <v>30</v>
      </c>
      <c r="D116" s="41">
        <v>103499</v>
      </c>
      <c r="E116" s="49">
        <v>88751</v>
      </c>
      <c r="F116" s="50">
        <v>439578</v>
      </c>
      <c r="G116" s="51">
        <v>18871</v>
      </c>
      <c r="H116" s="41">
        <v>547200</v>
      </c>
      <c r="I116" s="49">
        <v>30578</v>
      </c>
      <c r="J116" s="51">
        <v>156050</v>
      </c>
      <c r="K116" s="41">
        <v>186628</v>
      </c>
    </row>
    <row r="117" spans="1:11" x14ac:dyDescent="0.25">
      <c r="A117" s="36"/>
      <c r="B117" s="37"/>
      <c r="C117" s="38" t="s">
        <v>27</v>
      </c>
      <c r="D117" s="42">
        <v>113589</v>
      </c>
      <c r="E117" s="46">
        <v>161174</v>
      </c>
      <c r="F117" s="47">
        <v>422380</v>
      </c>
      <c r="G117" s="48">
        <v>19535</v>
      </c>
      <c r="H117" s="42">
        <v>603089</v>
      </c>
      <c r="I117" s="46">
        <v>28945</v>
      </c>
      <c r="J117" s="48">
        <v>158839</v>
      </c>
      <c r="K117" s="42">
        <v>187784</v>
      </c>
    </row>
    <row r="118" spans="1:11" x14ac:dyDescent="0.25">
      <c r="A118" s="32"/>
      <c r="B118" s="33"/>
      <c r="C118" s="35" t="s">
        <v>28</v>
      </c>
      <c r="D118" s="41">
        <v>111728</v>
      </c>
      <c r="E118" s="49">
        <v>151170</v>
      </c>
      <c r="F118" s="50">
        <v>477014</v>
      </c>
      <c r="G118" s="51">
        <v>20858</v>
      </c>
      <c r="H118" s="41">
        <v>649042</v>
      </c>
      <c r="I118" s="49">
        <v>25957</v>
      </c>
      <c r="J118" s="51">
        <v>155586</v>
      </c>
      <c r="K118" s="41">
        <v>181543</v>
      </c>
    </row>
    <row r="119" spans="1:11" x14ac:dyDescent="0.25">
      <c r="A119" s="36"/>
      <c r="B119" s="37"/>
      <c r="C119" s="38" t="s">
        <v>29</v>
      </c>
      <c r="D119" s="42">
        <v>174828</v>
      </c>
      <c r="E119" s="46">
        <v>136583</v>
      </c>
      <c r="F119" s="47">
        <v>457902</v>
      </c>
      <c r="G119" s="48">
        <v>12243</v>
      </c>
      <c r="H119" s="42">
        <v>606728</v>
      </c>
      <c r="I119" s="46">
        <v>29898</v>
      </c>
      <c r="J119" s="48">
        <v>157474</v>
      </c>
      <c r="K119" s="42">
        <v>187372</v>
      </c>
    </row>
    <row r="120" spans="1:11" x14ac:dyDescent="0.25">
      <c r="A120" s="32"/>
      <c r="B120" s="33">
        <v>2011</v>
      </c>
      <c r="C120" s="35" t="s">
        <v>30</v>
      </c>
      <c r="D120" s="41">
        <v>130869</v>
      </c>
      <c r="E120" s="49">
        <v>131668</v>
      </c>
      <c r="F120" s="50">
        <v>490796</v>
      </c>
      <c r="G120" s="51">
        <v>18102</v>
      </c>
      <c r="H120" s="41">
        <v>640566</v>
      </c>
      <c r="I120" s="49">
        <v>17292</v>
      </c>
      <c r="J120" s="51">
        <v>137041</v>
      </c>
      <c r="K120" s="41">
        <v>154333</v>
      </c>
    </row>
    <row r="121" spans="1:11" x14ac:dyDescent="0.25">
      <c r="A121" s="36"/>
      <c r="B121" s="37"/>
      <c r="C121" s="38" t="s">
        <v>27</v>
      </c>
      <c r="D121" s="42">
        <v>131327</v>
      </c>
      <c r="E121" s="46">
        <v>103999</v>
      </c>
      <c r="F121" s="47">
        <v>463335</v>
      </c>
      <c r="G121" s="48">
        <v>9956</v>
      </c>
      <c r="H121" s="42">
        <v>577290</v>
      </c>
      <c r="I121" s="46">
        <v>54999</v>
      </c>
      <c r="J121" s="48">
        <v>137970</v>
      </c>
      <c r="K121" s="42">
        <v>192969</v>
      </c>
    </row>
    <row r="122" spans="1:11" x14ac:dyDescent="0.25">
      <c r="A122" s="32"/>
      <c r="B122" s="33"/>
      <c r="C122" s="35" t="s">
        <v>28</v>
      </c>
      <c r="D122" s="41">
        <v>119926</v>
      </c>
      <c r="E122" s="49">
        <v>76737</v>
      </c>
      <c r="F122" s="50">
        <v>441206</v>
      </c>
      <c r="G122" s="51">
        <v>26491</v>
      </c>
      <c r="H122" s="41">
        <v>544434</v>
      </c>
      <c r="I122" s="49">
        <v>24703</v>
      </c>
      <c r="J122" s="51">
        <v>158293</v>
      </c>
      <c r="K122" s="41">
        <v>182996</v>
      </c>
    </row>
    <row r="123" spans="1:11" x14ac:dyDescent="0.25">
      <c r="A123" s="36"/>
      <c r="B123" s="37"/>
      <c r="C123" s="38" t="s">
        <v>29</v>
      </c>
      <c r="D123" s="42">
        <v>181629</v>
      </c>
      <c r="E123" s="46">
        <v>134830</v>
      </c>
      <c r="F123" s="47">
        <v>349592</v>
      </c>
      <c r="G123" s="48">
        <v>23461</v>
      </c>
      <c r="H123" s="42">
        <v>507883</v>
      </c>
      <c r="I123" s="46">
        <v>26181</v>
      </c>
      <c r="J123" s="48">
        <v>146973</v>
      </c>
      <c r="K123" s="42">
        <v>173154</v>
      </c>
    </row>
    <row r="124" spans="1:11" x14ac:dyDescent="0.25">
      <c r="A124" s="32"/>
      <c r="B124" s="33">
        <v>2012</v>
      </c>
      <c r="C124" s="35" t="s">
        <v>30</v>
      </c>
      <c r="D124" s="41">
        <v>79040</v>
      </c>
      <c r="E124" s="49">
        <v>227910</v>
      </c>
      <c r="F124" s="50">
        <v>417140</v>
      </c>
      <c r="G124" s="51">
        <v>15498</v>
      </c>
      <c r="H124" s="41">
        <v>660548</v>
      </c>
      <c r="I124" s="49">
        <v>17052</v>
      </c>
      <c r="J124" s="51">
        <v>152307</v>
      </c>
      <c r="K124" s="41">
        <v>169359</v>
      </c>
    </row>
    <row r="125" spans="1:11" x14ac:dyDescent="0.25">
      <c r="A125" s="36"/>
      <c r="B125" s="37"/>
      <c r="C125" s="38" t="s">
        <v>27</v>
      </c>
      <c r="D125" s="42">
        <v>149496</v>
      </c>
      <c r="E125" s="46">
        <v>204627</v>
      </c>
      <c r="F125" s="47">
        <v>492326</v>
      </c>
      <c r="G125" s="48">
        <v>11444</v>
      </c>
      <c r="H125" s="42">
        <v>708397</v>
      </c>
      <c r="I125" s="46">
        <v>31397</v>
      </c>
      <c r="J125" s="48">
        <v>146244</v>
      </c>
      <c r="K125" s="42">
        <v>177641</v>
      </c>
    </row>
    <row r="126" spans="1:11" x14ac:dyDescent="0.25">
      <c r="A126" s="32"/>
      <c r="B126" s="33"/>
      <c r="C126" s="35" t="s">
        <v>28</v>
      </c>
      <c r="D126" s="41">
        <v>126497</v>
      </c>
      <c r="E126" s="49">
        <v>103193</v>
      </c>
      <c r="F126" s="50">
        <v>565863</v>
      </c>
      <c r="G126" s="51">
        <v>12896</v>
      </c>
      <c r="H126" s="41">
        <v>681952</v>
      </c>
      <c r="I126" s="49">
        <v>24272</v>
      </c>
      <c r="J126" s="51">
        <v>156931</v>
      </c>
      <c r="K126" s="41">
        <v>181203</v>
      </c>
    </row>
    <row r="127" spans="1:11" x14ac:dyDescent="0.25">
      <c r="A127" s="36"/>
      <c r="B127" s="37"/>
      <c r="C127" s="38" t="s">
        <v>29</v>
      </c>
      <c r="D127" s="42">
        <v>109649</v>
      </c>
      <c r="E127" s="46">
        <v>85670</v>
      </c>
      <c r="F127" s="47">
        <v>558916</v>
      </c>
      <c r="G127" s="48">
        <v>14449</v>
      </c>
      <c r="H127" s="42">
        <v>659035</v>
      </c>
      <c r="I127" s="46">
        <v>36854</v>
      </c>
      <c r="J127" s="48">
        <v>160833</v>
      </c>
      <c r="K127" s="42">
        <v>197687</v>
      </c>
    </row>
    <row r="128" spans="1:11" x14ac:dyDescent="0.25">
      <c r="A128" s="32"/>
      <c r="B128" s="33">
        <v>2013</v>
      </c>
      <c r="C128" s="35" t="s">
        <v>30</v>
      </c>
      <c r="D128" s="41">
        <v>105086</v>
      </c>
      <c r="E128" s="49">
        <v>124489</v>
      </c>
      <c r="F128" s="50">
        <v>536821</v>
      </c>
      <c r="G128" s="51">
        <v>21084</v>
      </c>
      <c r="H128" s="41">
        <v>682394</v>
      </c>
      <c r="I128" s="49">
        <v>24130</v>
      </c>
      <c r="J128" s="51">
        <v>169731</v>
      </c>
      <c r="K128" s="41">
        <v>193861</v>
      </c>
    </row>
    <row r="129" spans="1:11" x14ac:dyDescent="0.25">
      <c r="A129" s="36"/>
      <c r="B129" s="37"/>
      <c r="C129" s="38" t="s">
        <v>27</v>
      </c>
      <c r="D129" s="42">
        <v>168209</v>
      </c>
      <c r="E129" s="46">
        <v>153476</v>
      </c>
      <c r="F129" s="47">
        <v>483465</v>
      </c>
      <c r="G129" s="48">
        <v>17457</v>
      </c>
      <c r="H129" s="42">
        <v>654398</v>
      </c>
      <c r="I129" s="46">
        <v>35464</v>
      </c>
      <c r="J129" s="48">
        <v>171834</v>
      </c>
      <c r="K129" s="42">
        <v>207298</v>
      </c>
    </row>
    <row r="130" spans="1:11" x14ac:dyDescent="0.25">
      <c r="A130" s="32"/>
      <c r="B130" s="33"/>
      <c r="C130" s="35" t="s">
        <v>28</v>
      </c>
      <c r="D130" s="41">
        <v>153826</v>
      </c>
      <c r="E130" s="49">
        <v>142619</v>
      </c>
      <c r="F130" s="50">
        <v>490583</v>
      </c>
      <c r="G130" s="51">
        <v>20268</v>
      </c>
      <c r="H130" s="41">
        <v>653470</v>
      </c>
      <c r="I130" s="49">
        <v>18203</v>
      </c>
      <c r="J130" s="51">
        <v>178928</v>
      </c>
      <c r="K130" s="41">
        <v>197131</v>
      </c>
    </row>
    <row r="131" spans="1:11" x14ac:dyDescent="0.25">
      <c r="A131" s="36"/>
      <c r="B131" s="37"/>
      <c r="C131" s="38" t="s">
        <v>29</v>
      </c>
      <c r="D131" s="42">
        <v>160648</v>
      </c>
      <c r="E131" s="46">
        <v>109089</v>
      </c>
      <c r="F131" s="47">
        <v>471299</v>
      </c>
      <c r="G131" s="48">
        <v>22337</v>
      </c>
      <c r="H131" s="42">
        <v>602725</v>
      </c>
      <c r="I131" s="46">
        <v>26546</v>
      </c>
      <c r="J131" s="48">
        <v>169771</v>
      </c>
      <c r="K131" s="42">
        <v>196317</v>
      </c>
    </row>
    <row r="132" spans="1:11" x14ac:dyDescent="0.25">
      <c r="A132" s="32"/>
      <c r="B132" s="33">
        <v>2014</v>
      </c>
      <c r="C132" s="35" t="s">
        <v>30</v>
      </c>
      <c r="D132" s="41">
        <v>99212</v>
      </c>
      <c r="E132" s="49">
        <v>135456</v>
      </c>
      <c r="F132" s="50">
        <v>470086</v>
      </c>
      <c r="G132" s="51">
        <v>21205</v>
      </c>
      <c r="H132" s="41">
        <v>626747</v>
      </c>
      <c r="I132" s="49">
        <v>39224</v>
      </c>
      <c r="J132" s="51">
        <v>169623</v>
      </c>
      <c r="K132" s="41">
        <v>208847</v>
      </c>
    </row>
    <row r="133" spans="1:11" x14ac:dyDescent="0.25">
      <c r="A133" s="36"/>
      <c r="B133" s="37"/>
      <c r="C133" s="38" t="s">
        <v>27</v>
      </c>
      <c r="D133" s="42">
        <v>102547</v>
      </c>
      <c r="E133" s="46">
        <v>129872</v>
      </c>
      <c r="F133" s="47">
        <v>495722</v>
      </c>
      <c r="G133" s="48">
        <v>13462</v>
      </c>
      <c r="H133" s="42">
        <v>639056</v>
      </c>
      <c r="I133" s="46">
        <v>33857</v>
      </c>
      <c r="J133" s="48">
        <v>190424</v>
      </c>
      <c r="K133" s="42">
        <v>224281</v>
      </c>
    </row>
    <row r="134" spans="1:11" x14ac:dyDescent="0.25">
      <c r="A134" s="32"/>
      <c r="B134" s="33"/>
      <c r="C134" s="35" t="s">
        <v>28</v>
      </c>
      <c r="D134" s="41">
        <v>151840</v>
      </c>
      <c r="E134" s="49">
        <v>91565</v>
      </c>
      <c r="F134" s="50">
        <v>484461</v>
      </c>
      <c r="G134" s="51">
        <v>21599</v>
      </c>
      <c r="H134" s="41">
        <v>597625</v>
      </c>
      <c r="I134" s="49">
        <v>17189</v>
      </c>
      <c r="J134" s="51">
        <v>194210</v>
      </c>
      <c r="K134" s="41">
        <v>211399</v>
      </c>
    </row>
    <row r="135" spans="1:11" x14ac:dyDescent="0.25">
      <c r="A135" s="36"/>
      <c r="B135" s="37"/>
      <c r="C135" s="38" t="s">
        <v>29</v>
      </c>
      <c r="D135" s="42">
        <v>124004</v>
      </c>
      <c r="E135" s="46">
        <v>79197</v>
      </c>
      <c r="F135" s="47">
        <v>419995</v>
      </c>
      <c r="G135" s="48">
        <v>12933</v>
      </c>
      <c r="H135" s="42">
        <v>512125</v>
      </c>
      <c r="I135" s="46">
        <v>76285</v>
      </c>
      <c r="J135" s="48">
        <v>176683</v>
      </c>
      <c r="K135" s="42">
        <v>252968</v>
      </c>
    </row>
    <row r="136" spans="1:11" x14ac:dyDescent="0.25">
      <c r="A136" s="32"/>
      <c r="B136" s="33">
        <v>2015</v>
      </c>
      <c r="C136" s="35" t="s">
        <v>30</v>
      </c>
      <c r="D136" s="41">
        <v>149845</v>
      </c>
      <c r="E136" s="49">
        <v>83928</v>
      </c>
      <c r="F136" s="50">
        <v>354942</v>
      </c>
      <c r="G136" s="51">
        <v>37936</v>
      </c>
      <c r="H136" s="41">
        <v>476806</v>
      </c>
      <c r="I136" s="49">
        <v>16910</v>
      </c>
      <c r="J136" s="51">
        <v>205738</v>
      </c>
      <c r="K136" s="41">
        <v>222648</v>
      </c>
    </row>
    <row r="137" spans="1:11" x14ac:dyDescent="0.25">
      <c r="A137" s="36"/>
      <c r="B137" s="37"/>
      <c r="C137" s="38" t="s">
        <v>27</v>
      </c>
      <c r="D137" s="42">
        <v>55658</v>
      </c>
      <c r="E137" s="46">
        <v>127394</v>
      </c>
      <c r="F137" s="47">
        <v>401339</v>
      </c>
      <c r="G137" s="48">
        <v>25608</v>
      </c>
      <c r="H137" s="42">
        <v>554341</v>
      </c>
      <c r="I137" s="46">
        <v>24064</v>
      </c>
      <c r="J137" s="48">
        <v>193181</v>
      </c>
      <c r="K137" s="42">
        <v>217245</v>
      </c>
    </row>
    <row r="138" spans="1:11" x14ac:dyDescent="0.25">
      <c r="A138" s="32"/>
      <c r="B138" s="33"/>
      <c r="C138" s="35" t="s">
        <v>28</v>
      </c>
      <c r="D138" s="41">
        <v>91098</v>
      </c>
      <c r="E138" s="49">
        <v>70746</v>
      </c>
      <c r="F138" s="50">
        <v>429774</v>
      </c>
      <c r="G138" s="51">
        <v>14317</v>
      </c>
      <c r="H138" s="41">
        <v>514837</v>
      </c>
      <c r="I138" s="49">
        <v>40569</v>
      </c>
      <c r="J138" s="51">
        <v>196192</v>
      </c>
      <c r="K138" s="41">
        <v>236761</v>
      </c>
    </row>
    <row r="139" spans="1:11" x14ac:dyDescent="0.25">
      <c r="A139" s="36"/>
      <c r="B139" s="37"/>
      <c r="C139" s="38" t="s">
        <v>29</v>
      </c>
      <c r="D139" s="42">
        <v>48634</v>
      </c>
      <c r="E139" s="46">
        <v>99789</v>
      </c>
      <c r="F139" s="47">
        <v>442881</v>
      </c>
      <c r="G139" s="48">
        <v>14126</v>
      </c>
      <c r="H139" s="42">
        <v>556796</v>
      </c>
      <c r="I139" s="46">
        <v>31451</v>
      </c>
      <c r="J139" s="48">
        <v>216926</v>
      </c>
      <c r="K139" s="42">
        <v>248377</v>
      </c>
    </row>
    <row r="140" spans="1:11" x14ac:dyDescent="0.25">
      <c r="A140" s="32"/>
      <c r="B140" s="33">
        <v>2016</v>
      </c>
      <c r="C140" s="35" t="s">
        <v>30</v>
      </c>
      <c r="D140" s="41">
        <v>98012</v>
      </c>
      <c r="E140" s="49">
        <v>95951</v>
      </c>
      <c r="F140" s="50">
        <v>425154</v>
      </c>
      <c r="G140" s="51">
        <v>30507</v>
      </c>
      <c r="H140" s="41">
        <v>551612</v>
      </c>
      <c r="I140" s="49">
        <v>47581</v>
      </c>
      <c r="J140" s="51">
        <v>204612</v>
      </c>
      <c r="K140" s="41">
        <v>252193</v>
      </c>
    </row>
    <row r="141" spans="1:11" x14ac:dyDescent="0.25">
      <c r="A141" s="36"/>
      <c r="B141" s="37"/>
      <c r="C141" s="38" t="s">
        <v>27</v>
      </c>
      <c r="D141" s="42">
        <v>85195</v>
      </c>
      <c r="E141" s="46">
        <v>113875</v>
      </c>
      <c r="F141" s="47">
        <v>453299</v>
      </c>
      <c r="G141" s="48">
        <v>31106</v>
      </c>
      <c r="H141" s="42">
        <v>598280</v>
      </c>
      <c r="I141" s="46">
        <v>22208</v>
      </c>
      <c r="J141" s="48">
        <v>211997</v>
      </c>
      <c r="K141" s="42">
        <v>234205</v>
      </c>
    </row>
    <row r="142" spans="1:11" x14ac:dyDescent="0.25">
      <c r="A142" s="32"/>
      <c r="B142" s="33"/>
      <c r="C142" s="35" t="s">
        <v>28</v>
      </c>
      <c r="D142" s="41">
        <v>114059</v>
      </c>
      <c r="E142" s="49">
        <v>179854</v>
      </c>
      <c r="F142" s="50">
        <v>476524</v>
      </c>
      <c r="G142" s="51">
        <v>15025</v>
      </c>
      <c r="H142" s="41">
        <v>671403</v>
      </c>
      <c r="I142" s="49">
        <v>19859</v>
      </c>
      <c r="J142" s="51">
        <v>207018</v>
      </c>
      <c r="K142" s="41">
        <v>226877</v>
      </c>
    </row>
    <row r="143" spans="1:11" x14ac:dyDescent="0.25">
      <c r="A143" s="36"/>
      <c r="B143" s="37"/>
      <c r="C143" s="38" t="s">
        <v>29</v>
      </c>
      <c r="D143" s="42">
        <v>88678</v>
      </c>
      <c r="E143" s="46">
        <v>158372</v>
      </c>
      <c r="F143" s="47">
        <v>566168</v>
      </c>
      <c r="G143" s="48">
        <v>24951</v>
      </c>
      <c r="H143" s="42">
        <v>749491</v>
      </c>
      <c r="I143" s="46">
        <v>23464</v>
      </c>
      <c r="J143" s="48">
        <v>195019</v>
      </c>
      <c r="K143" s="42">
        <v>218483</v>
      </c>
    </row>
    <row r="144" spans="1:11" x14ac:dyDescent="0.25">
      <c r="A144" s="32"/>
      <c r="B144" s="33">
        <v>2017</v>
      </c>
      <c r="C144" s="35" t="s">
        <v>30</v>
      </c>
      <c r="D144" s="41">
        <v>77635</v>
      </c>
      <c r="E144" s="49">
        <v>148453</v>
      </c>
      <c r="F144" s="50">
        <v>663562</v>
      </c>
      <c r="G144" s="51">
        <v>14451</v>
      </c>
      <c r="H144" s="41">
        <v>826466</v>
      </c>
      <c r="I144" s="49">
        <v>19624</v>
      </c>
      <c r="J144" s="51">
        <v>192702</v>
      </c>
      <c r="K144" s="41">
        <v>212326</v>
      </c>
    </row>
    <row r="145" spans="1:11" x14ac:dyDescent="0.25">
      <c r="A145" s="36"/>
      <c r="B145" s="37"/>
      <c r="C145" s="38" t="s">
        <v>27</v>
      </c>
      <c r="D145" s="42">
        <v>120410</v>
      </c>
      <c r="E145" s="46">
        <v>209931</v>
      </c>
      <c r="F145" s="47">
        <v>698545</v>
      </c>
      <c r="G145" s="48">
        <v>11390</v>
      </c>
      <c r="H145" s="42">
        <v>919866</v>
      </c>
      <c r="I145" s="46">
        <v>20418</v>
      </c>
      <c r="J145" s="48">
        <v>188029</v>
      </c>
      <c r="K145" s="42">
        <v>208447</v>
      </c>
    </row>
    <row r="146" spans="1:11" x14ac:dyDescent="0.25">
      <c r="A146" s="32"/>
      <c r="B146" s="33"/>
      <c r="C146" s="35" t="s">
        <v>28</v>
      </c>
      <c r="D146" s="41">
        <v>123910</v>
      </c>
      <c r="E146" s="49">
        <v>126363</v>
      </c>
      <c r="F146" s="50">
        <v>785644</v>
      </c>
      <c r="G146" s="51">
        <v>9155</v>
      </c>
      <c r="H146" s="41">
        <v>921162</v>
      </c>
      <c r="I146" s="49">
        <v>19194</v>
      </c>
      <c r="J146" s="51">
        <v>190410</v>
      </c>
      <c r="K146" s="41">
        <v>209604</v>
      </c>
    </row>
    <row r="147" spans="1:11" x14ac:dyDescent="0.25">
      <c r="A147" s="36"/>
      <c r="B147" s="37"/>
      <c r="C147" s="38" t="s">
        <v>29</v>
      </c>
      <c r="D147" s="42">
        <v>128281</v>
      </c>
      <c r="E147" s="46">
        <v>196714</v>
      </c>
      <c r="F147" s="47">
        <v>746975</v>
      </c>
      <c r="G147" s="48">
        <v>6538</v>
      </c>
      <c r="H147" s="42">
        <v>950227</v>
      </c>
      <c r="I147" s="46">
        <v>61243</v>
      </c>
      <c r="J147" s="48">
        <v>187729</v>
      </c>
      <c r="K147" s="42">
        <v>248972</v>
      </c>
    </row>
    <row r="148" spans="1:11" x14ac:dyDescent="0.25">
      <c r="A148" s="32"/>
      <c r="B148" s="33">
        <v>2018</v>
      </c>
      <c r="C148" s="35" t="s">
        <v>30</v>
      </c>
      <c r="D148" s="41">
        <v>125540</v>
      </c>
      <c r="E148" s="49">
        <v>147951</v>
      </c>
      <c r="F148" s="50">
        <v>825946</v>
      </c>
      <c r="G148" s="51">
        <v>46876</v>
      </c>
      <c r="H148" s="41">
        <v>1020773</v>
      </c>
      <c r="I148" s="49">
        <v>28968</v>
      </c>
      <c r="J148" s="51">
        <v>171869</v>
      </c>
      <c r="K148" s="41">
        <v>200837</v>
      </c>
    </row>
    <row r="149" spans="1:11" x14ac:dyDescent="0.25">
      <c r="A149" s="36"/>
      <c r="B149" s="37"/>
      <c r="C149" s="38" t="s">
        <v>27</v>
      </c>
      <c r="D149" s="42">
        <v>177006</v>
      </c>
      <c r="E149" s="46">
        <v>162684</v>
      </c>
      <c r="F149" s="47">
        <v>802099</v>
      </c>
      <c r="G149" s="48">
        <v>16383</v>
      </c>
      <c r="H149" s="42">
        <v>981166</v>
      </c>
      <c r="I149" s="46">
        <v>53963</v>
      </c>
      <c r="J149" s="48">
        <v>172159</v>
      </c>
      <c r="K149" s="42">
        <v>226122</v>
      </c>
    </row>
    <row r="150" spans="1:11" x14ac:dyDescent="0.25">
      <c r="A150" s="32"/>
      <c r="B150" s="33"/>
      <c r="C150" s="35" t="s">
        <v>28</v>
      </c>
      <c r="D150" s="41">
        <v>163353</v>
      </c>
      <c r="E150" s="49">
        <v>69477</v>
      </c>
      <c r="F150" s="50">
        <v>769666</v>
      </c>
      <c r="G150" s="51">
        <v>19631</v>
      </c>
      <c r="H150" s="41">
        <v>858774</v>
      </c>
      <c r="I150" s="49">
        <v>52327</v>
      </c>
      <c r="J150" s="51">
        <v>202311</v>
      </c>
      <c r="K150" s="41">
        <v>254638</v>
      </c>
    </row>
    <row r="151" spans="1:11" x14ac:dyDescent="0.25">
      <c r="A151" s="36" t="s">
        <v>33</v>
      </c>
      <c r="B151" s="37">
        <v>2007</v>
      </c>
      <c r="C151" s="38" t="s">
        <v>28</v>
      </c>
      <c r="D151" s="42">
        <v>50029</v>
      </c>
      <c r="E151" s="46">
        <v>61910</v>
      </c>
      <c r="F151" s="47">
        <v>434331</v>
      </c>
      <c r="G151" s="48">
        <v>8146</v>
      </c>
      <c r="H151" s="42">
        <v>504387</v>
      </c>
      <c r="I151" s="46">
        <v>9890</v>
      </c>
      <c r="J151" s="48">
        <v>65524</v>
      </c>
      <c r="K151" s="42">
        <v>75414</v>
      </c>
    </row>
    <row r="152" spans="1:11" x14ac:dyDescent="0.25">
      <c r="A152" s="32" t="s">
        <v>35</v>
      </c>
      <c r="B152" s="33"/>
      <c r="C152" s="35" t="s">
        <v>29</v>
      </c>
      <c r="D152" s="41">
        <v>65266</v>
      </c>
      <c r="E152" s="49">
        <v>44809</v>
      </c>
      <c r="F152" s="50">
        <v>411584</v>
      </c>
      <c r="G152" s="51">
        <v>6172</v>
      </c>
      <c r="H152" s="41">
        <v>462565</v>
      </c>
      <c r="I152" s="49">
        <v>30371</v>
      </c>
      <c r="J152" s="51">
        <v>67368</v>
      </c>
      <c r="K152" s="41">
        <v>97739</v>
      </c>
    </row>
    <row r="153" spans="1:11" x14ac:dyDescent="0.25">
      <c r="A153" s="36"/>
      <c r="B153" s="37">
        <v>2008</v>
      </c>
      <c r="C153" s="38" t="s">
        <v>30</v>
      </c>
      <c r="D153" s="42">
        <v>64377</v>
      </c>
      <c r="E153" s="46">
        <v>87639</v>
      </c>
      <c r="F153" s="47">
        <v>415514</v>
      </c>
      <c r="G153" s="48">
        <v>5535</v>
      </c>
      <c r="H153" s="42">
        <v>508688</v>
      </c>
      <c r="I153" s="46">
        <v>5738</v>
      </c>
      <c r="J153" s="48">
        <v>72508</v>
      </c>
      <c r="K153" s="42">
        <v>78246</v>
      </c>
    </row>
    <row r="154" spans="1:11" x14ac:dyDescent="0.25">
      <c r="A154" s="32"/>
      <c r="B154" s="33"/>
      <c r="C154" s="35" t="s">
        <v>27</v>
      </c>
      <c r="D154" s="41">
        <v>67248</v>
      </c>
      <c r="E154" s="49">
        <v>51314</v>
      </c>
      <c r="F154" s="50">
        <v>438050</v>
      </c>
      <c r="G154" s="51">
        <v>4466</v>
      </c>
      <c r="H154" s="41">
        <v>493830</v>
      </c>
      <c r="I154" s="49">
        <v>6243</v>
      </c>
      <c r="J154" s="51">
        <v>70927</v>
      </c>
      <c r="K154" s="41">
        <v>77170</v>
      </c>
    </row>
    <row r="155" spans="1:11" x14ac:dyDescent="0.25">
      <c r="A155" s="36"/>
      <c r="B155" s="37"/>
      <c r="C155" s="38" t="s">
        <v>28</v>
      </c>
      <c r="D155" s="42">
        <v>84578</v>
      </c>
      <c r="E155" s="46">
        <v>44941</v>
      </c>
      <c r="F155" s="47">
        <v>403314</v>
      </c>
      <c r="G155" s="48">
        <v>6583</v>
      </c>
      <c r="H155" s="42">
        <v>454838</v>
      </c>
      <c r="I155" s="46">
        <v>8377</v>
      </c>
      <c r="J155" s="48">
        <v>68148</v>
      </c>
      <c r="K155" s="42">
        <v>76525</v>
      </c>
    </row>
    <row r="156" spans="1:11" x14ac:dyDescent="0.25">
      <c r="A156" s="32"/>
      <c r="B156" s="33"/>
      <c r="C156" s="35" t="s">
        <v>29</v>
      </c>
      <c r="D156" s="41">
        <v>42430</v>
      </c>
      <c r="E156" s="49">
        <v>54312</v>
      </c>
      <c r="F156" s="50">
        <v>399393</v>
      </c>
      <c r="G156" s="51">
        <v>5335</v>
      </c>
      <c r="H156" s="41">
        <v>459040</v>
      </c>
      <c r="I156" s="49">
        <v>15475</v>
      </c>
      <c r="J156" s="51">
        <v>68730</v>
      </c>
      <c r="K156" s="41">
        <v>84205</v>
      </c>
    </row>
    <row r="157" spans="1:11" x14ac:dyDescent="0.25">
      <c r="A157" s="36"/>
      <c r="B157" s="37">
        <v>2009</v>
      </c>
      <c r="C157" s="38" t="s">
        <v>30</v>
      </c>
      <c r="D157" s="42">
        <v>76499</v>
      </c>
      <c r="E157" s="46">
        <v>30126</v>
      </c>
      <c r="F157" s="47">
        <v>371477</v>
      </c>
      <c r="G157" s="48">
        <v>14068</v>
      </c>
      <c r="H157" s="42">
        <v>415671</v>
      </c>
      <c r="I157" s="46">
        <v>12742</v>
      </c>
      <c r="J157" s="48">
        <v>68459</v>
      </c>
      <c r="K157" s="42">
        <v>81201</v>
      </c>
    </row>
    <row r="158" spans="1:11" x14ac:dyDescent="0.25">
      <c r="A158" s="32"/>
      <c r="B158" s="33"/>
      <c r="C158" s="35" t="s">
        <v>27</v>
      </c>
      <c r="D158" s="41">
        <v>99336</v>
      </c>
      <c r="E158" s="49">
        <v>48332</v>
      </c>
      <c r="F158" s="50">
        <v>307956</v>
      </c>
      <c r="G158" s="51">
        <v>9411</v>
      </c>
      <c r="H158" s="41">
        <v>365699</v>
      </c>
      <c r="I158" s="49">
        <v>18301</v>
      </c>
      <c r="J158" s="51">
        <v>62742</v>
      </c>
      <c r="K158" s="41">
        <v>81043</v>
      </c>
    </row>
    <row r="159" spans="1:11" x14ac:dyDescent="0.25">
      <c r="A159" s="36"/>
      <c r="B159" s="37"/>
      <c r="C159" s="38" t="s">
        <v>28</v>
      </c>
      <c r="D159" s="42">
        <v>51458</v>
      </c>
      <c r="E159" s="46">
        <v>71128</v>
      </c>
      <c r="F159" s="47">
        <v>299919</v>
      </c>
      <c r="G159" s="48">
        <v>12704</v>
      </c>
      <c r="H159" s="42">
        <v>383751</v>
      </c>
      <c r="I159" s="46">
        <v>18139</v>
      </c>
      <c r="J159" s="48">
        <v>65115</v>
      </c>
      <c r="K159" s="42">
        <v>83254</v>
      </c>
    </row>
    <row r="160" spans="1:11" x14ac:dyDescent="0.25">
      <c r="A160" s="32"/>
      <c r="B160" s="33"/>
      <c r="C160" s="35" t="s">
        <v>29</v>
      </c>
      <c r="D160" s="41">
        <v>56552</v>
      </c>
      <c r="E160" s="49">
        <v>41554</v>
      </c>
      <c r="F160" s="50">
        <v>318900</v>
      </c>
      <c r="G160" s="51">
        <v>17618</v>
      </c>
      <c r="H160" s="41">
        <v>378072</v>
      </c>
      <c r="I160" s="49">
        <v>11536</v>
      </c>
      <c r="J160" s="51">
        <v>62399</v>
      </c>
      <c r="K160" s="41">
        <v>73935</v>
      </c>
    </row>
    <row r="161" spans="1:11" x14ac:dyDescent="0.25">
      <c r="A161" s="36"/>
      <c r="B161" s="37">
        <v>2010</v>
      </c>
      <c r="C161" s="38" t="s">
        <v>30</v>
      </c>
      <c r="D161" s="42">
        <v>28529</v>
      </c>
      <c r="E161" s="46">
        <v>30622</v>
      </c>
      <c r="F161" s="47">
        <v>344227</v>
      </c>
      <c r="G161" s="48">
        <v>4797</v>
      </c>
      <c r="H161" s="42">
        <v>379646</v>
      </c>
      <c r="I161" s="46">
        <v>8880</v>
      </c>
      <c r="J161" s="48">
        <v>65574</v>
      </c>
      <c r="K161" s="42">
        <v>74454</v>
      </c>
    </row>
    <row r="162" spans="1:11" x14ac:dyDescent="0.25">
      <c r="A162" s="32"/>
      <c r="B162" s="33"/>
      <c r="C162" s="35" t="s">
        <v>27</v>
      </c>
      <c r="D162" s="41">
        <v>50430</v>
      </c>
      <c r="E162" s="49">
        <v>38074</v>
      </c>
      <c r="F162" s="50">
        <v>324699</v>
      </c>
      <c r="G162" s="51">
        <v>2947</v>
      </c>
      <c r="H162" s="41">
        <v>365720</v>
      </c>
      <c r="I162" s="49">
        <v>7693</v>
      </c>
      <c r="J162" s="51">
        <v>68331</v>
      </c>
      <c r="K162" s="41">
        <v>76024</v>
      </c>
    </row>
    <row r="163" spans="1:11" x14ac:dyDescent="0.25">
      <c r="A163" s="36"/>
      <c r="B163" s="37"/>
      <c r="C163" s="38" t="s">
        <v>28</v>
      </c>
      <c r="D163" s="42">
        <v>70743</v>
      </c>
      <c r="E163" s="46">
        <v>54072</v>
      </c>
      <c r="F163" s="47">
        <v>283721</v>
      </c>
      <c r="G163" s="48">
        <v>2536</v>
      </c>
      <c r="H163" s="42">
        <v>340329</v>
      </c>
      <c r="I163" s="46">
        <v>13415</v>
      </c>
      <c r="J163" s="48">
        <v>71329</v>
      </c>
      <c r="K163" s="42">
        <v>84744</v>
      </c>
    </row>
    <row r="164" spans="1:11" x14ac:dyDescent="0.25">
      <c r="A164" s="32"/>
      <c r="B164" s="33"/>
      <c r="C164" s="35" t="s">
        <v>29</v>
      </c>
      <c r="D164" s="41">
        <v>21880</v>
      </c>
      <c r="E164" s="49">
        <v>93873</v>
      </c>
      <c r="F164" s="50">
        <v>310437</v>
      </c>
      <c r="G164" s="51">
        <v>5155</v>
      </c>
      <c r="H164" s="41">
        <v>409465</v>
      </c>
      <c r="I164" s="49">
        <v>13332</v>
      </c>
      <c r="J164" s="51">
        <v>74269</v>
      </c>
      <c r="K164" s="41">
        <v>87601</v>
      </c>
    </row>
    <row r="165" spans="1:11" x14ac:dyDescent="0.25">
      <c r="A165" s="36"/>
      <c r="B165" s="37">
        <v>2011</v>
      </c>
      <c r="C165" s="38" t="s">
        <v>30</v>
      </c>
      <c r="D165" s="42">
        <v>115855</v>
      </c>
      <c r="E165" s="46">
        <v>56140</v>
      </c>
      <c r="F165" s="47">
        <v>288806</v>
      </c>
      <c r="G165" s="48">
        <v>5868</v>
      </c>
      <c r="H165" s="42">
        <v>350814</v>
      </c>
      <c r="I165" s="46">
        <v>21920</v>
      </c>
      <c r="J165" s="48">
        <v>64617</v>
      </c>
      <c r="K165" s="42">
        <v>86537</v>
      </c>
    </row>
    <row r="166" spans="1:11" x14ac:dyDescent="0.25">
      <c r="A166" s="32"/>
      <c r="B166" s="33"/>
      <c r="C166" s="35" t="s">
        <v>27</v>
      </c>
      <c r="D166" s="41">
        <v>51082</v>
      </c>
      <c r="E166" s="49">
        <v>81595</v>
      </c>
      <c r="F166" s="50">
        <v>270199</v>
      </c>
      <c r="G166" s="51">
        <v>12695</v>
      </c>
      <c r="H166" s="41">
        <v>364489</v>
      </c>
      <c r="I166" s="49">
        <v>38078</v>
      </c>
      <c r="J166" s="51">
        <v>65297</v>
      </c>
      <c r="K166" s="41">
        <v>103375</v>
      </c>
    </row>
    <row r="167" spans="1:11" x14ac:dyDescent="0.25">
      <c r="A167" s="36"/>
      <c r="B167" s="37"/>
      <c r="C167" s="38" t="s">
        <v>28</v>
      </c>
      <c r="D167" s="42">
        <v>46081</v>
      </c>
      <c r="E167" s="46">
        <v>59193</v>
      </c>
      <c r="F167" s="47">
        <v>326665</v>
      </c>
      <c r="G167" s="48">
        <v>27461</v>
      </c>
      <c r="H167" s="42">
        <v>413319</v>
      </c>
      <c r="I167" s="46">
        <v>10627</v>
      </c>
      <c r="J167" s="48">
        <v>66710</v>
      </c>
      <c r="K167" s="42">
        <v>77337</v>
      </c>
    </row>
    <row r="168" spans="1:11" x14ac:dyDescent="0.25">
      <c r="A168" s="32"/>
      <c r="B168" s="33"/>
      <c r="C168" s="35" t="s">
        <v>29</v>
      </c>
      <c r="D168" s="41">
        <v>27258</v>
      </c>
      <c r="E168" s="49">
        <v>83946</v>
      </c>
      <c r="F168" s="50">
        <v>381805</v>
      </c>
      <c r="G168" s="51">
        <v>5920</v>
      </c>
      <c r="H168" s="41">
        <v>471671</v>
      </c>
      <c r="I168" s="49">
        <v>6970</v>
      </c>
      <c r="J168" s="51">
        <v>68703</v>
      </c>
      <c r="K168" s="41">
        <v>75673</v>
      </c>
    </row>
    <row r="169" spans="1:11" x14ac:dyDescent="0.25">
      <c r="A169" s="36"/>
      <c r="B169" s="37">
        <v>2012</v>
      </c>
      <c r="C169" s="38" t="s">
        <v>30</v>
      </c>
      <c r="D169" s="42">
        <v>104270</v>
      </c>
      <c r="E169" s="46">
        <v>160273</v>
      </c>
      <c r="F169" s="47">
        <v>400599</v>
      </c>
      <c r="G169" s="48">
        <v>8633</v>
      </c>
      <c r="H169" s="42">
        <v>569505</v>
      </c>
      <c r="I169" s="46">
        <v>14465</v>
      </c>
      <c r="J169" s="48">
        <v>61627</v>
      </c>
      <c r="K169" s="42">
        <v>76092</v>
      </c>
    </row>
    <row r="170" spans="1:11" x14ac:dyDescent="0.25">
      <c r="A170" s="32"/>
      <c r="B170" s="33"/>
      <c r="C170" s="35" t="s">
        <v>27</v>
      </c>
      <c r="D170" s="41">
        <v>42965</v>
      </c>
      <c r="E170" s="49">
        <v>93625</v>
      </c>
      <c r="F170" s="50">
        <v>529195</v>
      </c>
      <c r="G170" s="51">
        <v>7268</v>
      </c>
      <c r="H170" s="41">
        <v>630088</v>
      </c>
      <c r="I170" s="49">
        <v>19659</v>
      </c>
      <c r="J170" s="51">
        <v>64472</v>
      </c>
      <c r="K170" s="41">
        <v>84131</v>
      </c>
    </row>
    <row r="171" spans="1:11" x14ac:dyDescent="0.25">
      <c r="A171" s="36"/>
      <c r="B171" s="37"/>
      <c r="C171" s="38" t="s">
        <v>28</v>
      </c>
      <c r="D171" s="42">
        <v>94339</v>
      </c>
      <c r="E171" s="46">
        <v>148892</v>
      </c>
      <c r="F171" s="47">
        <v>535909</v>
      </c>
      <c r="G171" s="48">
        <v>4276</v>
      </c>
      <c r="H171" s="42">
        <v>689077</v>
      </c>
      <c r="I171" s="46">
        <v>9486</v>
      </c>
      <c r="J171" s="48">
        <v>70209</v>
      </c>
      <c r="K171" s="42">
        <v>79695</v>
      </c>
    </row>
    <row r="172" spans="1:11" x14ac:dyDescent="0.25">
      <c r="A172" s="32"/>
      <c r="B172" s="33"/>
      <c r="C172" s="35" t="s">
        <v>29</v>
      </c>
      <c r="D172" s="41">
        <v>65612</v>
      </c>
      <c r="E172" s="49">
        <v>148490</v>
      </c>
      <c r="F172" s="50">
        <v>612387</v>
      </c>
      <c r="G172" s="51">
        <v>8949</v>
      </c>
      <c r="H172" s="41">
        <v>769826</v>
      </c>
      <c r="I172" s="49">
        <v>23420</v>
      </c>
      <c r="J172" s="51">
        <v>58664</v>
      </c>
      <c r="K172" s="41">
        <v>82084</v>
      </c>
    </row>
    <row r="173" spans="1:11" x14ac:dyDescent="0.25">
      <c r="A173" s="36"/>
      <c r="B173" s="37">
        <v>2013</v>
      </c>
      <c r="C173" s="38" t="s">
        <v>30</v>
      </c>
      <c r="D173" s="42">
        <v>111590</v>
      </c>
      <c r="E173" s="46">
        <v>179747</v>
      </c>
      <c r="F173" s="47">
        <v>671439</v>
      </c>
      <c r="G173" s="48">
        <v>13081</v>
      </c>
      <c r="H173" s="42">
        <v>864267</v>
      </c>
      <c r="I173" s="46">
        <v>16822</v>
      </c>
      <c r="J173" s="48">
        <v>61808</v>
      </c>
      <c r="K173" s="42">
        <v>78630</v>
      </c>
    </row>
    <row r="174" spans="1:11" x14ac:dyDescent="0.25">
      <c r="A174" s="32"/>
      <c r="B174" s="33"/>
      <c r="C174" s="35" t="s">
        <v>27</v>
      </c>
      <c r="D174" s="41">
        <v>69074</v>
      </c>
      <c r="E174" s="49">
        <v>143395</v>
      </c>
      <c r="F174" s="50">
        <v>767052</v>
      </c>
      <c r="G174" s="51">
        <v>8878</v>
      </c>
      <c r="H174" s="41">
        <v>919325</v>
      </c>
      <c r="I174" s="49">
        <v>37668</v>
      </c>
      <c r="J174" s="51">
        <v>64027</v>
      </c>
      <c r="K174" s="41">
        <v>101695</v>
      </c>
    </row>
    <row r="175" spans="1:11" x14ac:dyDescent="0.25">
      <c r="A175" s="36"/>
      <c r="B175" s="37"/>
      <c r="C175" s="38" t="s">
        <v>28</v>
      </c>
      <c r="D175" s="42">
        <v>83024</v>
      </c>
      <c r="E175" s="46">
        <v>101080</v>
      </c>
      <c r="F175" s="47">
        <v>827961</v>
      </c>
      <c r="G175" s="48">
        <v>21370</v>
      </c>
      <c r="H175" s="42">
        <v>950411</v>
      </c>
      <c r="I175" s="46">
        <v>29046</v>
      </c>
      <c r="J175" s="48">
        <v>75626</v>
      </c>
      <c r="K175" s="42">
        <v>104672</v>
      </c>
    </row>
    <row r="176" spans="1:11" x14ac:dyDescent="0.25">
      <c r="A176" s="32"/>
      <c r="B176" s="33"/>
      <c r="C176" s="35" t="s">
        <v>29</v>
      </c>
      <c r="D176" s="41">
        <v>134922</v>
      </c>
      <c r="E176" s="49">
        <v>146062</v>
      </c>
      <c r="F176" s="50">
        <v>791642</v>
      </c>
      <c r="G176" s="51">
        <v>31468</v>
      </c>
      <c r="H176" s="41">
        <v>969172</v>
      </c>
      <c r="I176" s="49">
        <v>41982</v>
      </c>
      <c r="J176" s="51">
        <v>68955</v>
      </c>
      <c r="K176" s="41">
        <v>110937</v>
      </c>
    </row>
    <row r="177" spans="1:11" x14ac:dyDescent="0.25">
      <c r="A177" s="36"/>
      <c r="B177" s="37">
        <v>2014</v>
      </c>
      <c r="C177" s="38" t="s">
        <v>30</v>
      </c>
      <c r="D177" s="42">
        <v>119911</v>
      </c>
      <c r="E177" s="46">
        <v>133549</v>
      </c>
      <c r="F177" s="47">
        <v>824525</v>
      </c>
      <c r="G177" s="48">
        <v>30939</v>
      </c>
      <c r="H177" s="42">
        <v>989013</v>
      </c>
      <c r="I177" s="46">
        <v>54828</v>
      </c>
      <c r="J177" s="48">
        <v>75958</v>
      </c>
      <c r="K177" s="42">
        <v>130786</v>
      </c>
    </row>
    <row r="178" spans="1:11" x14ac:dyDescent="0.25">
      <c r="A178" s="32"/>
      <c r="B178" s="33"/>
      <c r="C178" s="35" t="s">
        <v>27</v>
      </c>
      <c r="D178" s="41">
        <v>109021</v>
      </c>
      <c r="E178" s="49">
        <v>135799</v>
      </c>
      <c r="F178" s="50">
        <v>902217</v>
      </c>
      <c r="G178" s="51">
        <v>34503</v>
      </c>
      <c r="H178" s="41">
        <v>1072519</v>
      </c>
      <c r="I178" s="49">
        <v>15201</v>
      </c>
      <c r="J178" s="51">
        <v>84850</v>
      </c>
      <c r="K178" s="41">
        <v>100051</v>
      </c>
    </row>
    <row r="179" spans="1:11" x14ac:dyDescent="0.25">
      <c r="A179" s="36"/>
      <c r="B179" s="37"/>
      <c r="C179" s="38" t="s">
        <v>28</v>
      </c>
      <c r="D179" s="42">
        <v>112578</v>
      </c>
      <c r="E179" s="46">
        <v>148683</v>
      </c>
      <c r="F179" s="47">
        <v>989587</v>
      </c>
      <c r="G179" s="48">
        <v>5010</v>
      </c>
      <c r="H179" s="42">
        <v>1143280</v>
      </c>
      <c r="I179" s="46">
        <v>21837</v>
      </c>
      <c r="J179" s="48">
        <v>89867</v>
      </c>
      <c r="K179" s="42">
        <v>111704</v>
      </c>
    </row>
    <row r="180" spans="1:11" x14ac:dyDescent="0.25">
      <c r="A180" s="32"/>
      <c r="B180" s="33"/>
      <c r="C180" s="35" t="s">
        <v>29</v>
      </c>
      <c r="D180" s="41">
        <v>137394</v>
      </c>
      <c r="E180" s="49">
        <v>250246</v>
      </c>
      <c r="F180" s="50">
        <v>1012425</v>
      </c>
      <c r="G180" s="51">
        <v>43721</v>
      </c>
      <c r="H180" s="41">
        <v>1306392</v>
      </c>
      <c r="I180" s="49">
        <v>13730</v>
      </c>
      <c r="J180" s="51">
        <v>62716</v>
      </c>
      <c r="K180" s="41">
        <v>76446</v>
      </c>
    </row>
    <row r="181" spans="1:11" x14ac:dyDescent="0.25">
      <c r="A181" s="36"/>
      <c r="B181" s="37">
        <v>2015</v>
      </c>
      <c r="C181" s="38" t="s">
        <v>30</v>
      </c>
      <c r="D181" s="42">
        <v>118496</v>
      </c>
      <c r="E181" s="46">
        <v>253626</v>
      </c>
      <c r="F181" s="47">
        <v>1154907</v>
      </c>
      <c r="G181" s="48">
        <v>4531</v>
      </c>
      <c r="H181" s="42">
        <v>1413064</v>
      </c>
      <c r="I181" s="46">
        <v>44350</v>
      </c>
      <c r="J181" s="48">
        <v>68244</v>
      </c>
      <c r="K181" s="42">
        <v>112594</v>
      </c>
    </row>
    <row r="182" spans="1:11" x14ac:dyDescent="0.25">
      <c r="A182" s="32"/>
      <c r="B182" s="33"/>
      <c r="C182" s="35" t="s">
        <v>27</v>
      </c>
      <c r="D182" s="41">
        <v>118996</v>
      </c>
      <c r="E182" s="49">
        <v>133621</v>
      </c>
      <c r="F182" s="50">
        <v>1288790</v>
      </c>
      <c r="G182" s="51">
        <v>24051</v>
      </c>
      <c r="H182" s="41">
        <v>1446462</v>
      </c>
      <c r="I182" s="49">
        <v>14441</v>
      </c>
      <c r="J182" s="51">
        <v>83843</v>
      </c>
      <c r="K182" s="41">
        <v>98284</v>
      </c>
    </row>
    <row r="183" spans="1:11" x14ac:dyDescent="0.25">
      <c r="A183" s="36"/>
      <c r="B183" s="37"/>
      <c r="C183" s="38" t="s">
        <v>28</v>
      </c>
      <c r="D183" s="42">
        <v>153027</v>
      </c>
      <c r="E183" s="46">
        <v>156614</v>
      </c>
      <c r="F183" s="47">
        <v>1260807</v>
      </c>
      <c r="G183" s="48">
        <v>6287</v>
      </c>
      <c r="H183" s="42">
        <v>1423708</v>
      </c>
      <c r="I183" s="46">
        <v>45247</v>
      </c>
      <c r="J183" s="48">
        <v>81197</v>
      </c>
      <c r="K183" s="42">
        <v>126444</v>
      </c>
    </row>
    <row r="184" spans="1:11" x14ac:dyDescent="0.25">
      <c r="A184" s="32"/>
      <c r="B184" s="33"/>
      <c r="C184" s="35" t="s">
        <v>29</v>
      </c>
      <c r="D184" s="41">
        <v>100315</v>
      </c>
      <c r="E184" s="49">
        <v>301826</v>
      </c>
      <c r="F184" s="50">
        <v>1318325</v>
      </c>
      <c r="G184" s="51">
        <v>22446</v>
      </c>
      <c r="H184" s="41">
        <v>1642597</v>
      </c>
      <c r="I184" s="49">
        <v>24789</v>
      </c>
      <c r="J184" s="51">
        <v>84277</v>
      </c>
      <c r="K184" s="41">
        <v>109066</v>
      </c>
    </row>
    <row r="185" spans="1:11" x14ac:dyDescent="0.25">
      <c r="A185" s="36"/>
      <c r="B185" s="37">
        <v>2016</v>
      </c>
      <c r="C185" s="38" t="s">
        <v>30</v>
      </c>
      <c r="D185" s="42">
        <v>185111</v>
      </c>
      <c r="E185" s="46">
        <v>140768</v>
      </c>
      <c r="F185" s="47">
        <v>1437747</v>
      </c>
      <c r="G185" s="48">
        <v>20369</v>
      </c>
      <c r="H185" s="42">
        <v>1598884</v>
      </c>
      <c r="I185" s="46">
        <v>35461</v>
      </c>
      <c r="J185" s="48">
        <v>80197</v>
      </c>
      <c r="K185" s="42">
        <v>115658</v>
      </c>
    </row>
    <row r="186" spans="1:11" x14ac:dyDescent="0.25">
      <c r="A186" s="32"/>
      <c r="B186" s="33"/>
      <c r="C186" s="35" t="s">
        <v>27</v>
      </c>
      <c r="D186" s="41">
        <v>130690</v>
      </c>
      <c r="E186" s="49">
        <v>224369</v>
      </c>
      <c r="F186" s="50">
        <v>1427912</v>
      </c>
      <c r="G186" s="51">
        <v>16132</v>
      </c>
      <c r="H186" s="41">
        <v>1668413</v>
      </c>
      <c r="I186" s="49">
        <v>46823</v>
      </c>
      <c r="J186" s="51">
        <v>92985</v>
      </c>
      <c r="K186" s="41">
        <v>139808</v>
      </c>
    </row>
    <row r="187" spans="1:11" x14ac:dyDescent="0.25">
      <c r="A187" s="36"/>
      <c r="B187" s="37"/>
      <c r="C187" s="38" t="s">
        <v>28</v>
      </c>
      <c r="D187" s="42">
        <v>149772</v>
      </c>
      <c r="E187" s="46">
        <v>88713</v>
      </c>
      <c r="F187" s="47">
        <v>1492218</v>
      </c>
      <c r="G187" s="48">
        <v>37726</v>
      </c>
      <c r="H187" s="42">
        <v>1618657</v>
      </c>
      <c r="I187" s="46">
        <v>33916</v>
      </c>
      <c r="J187" s="48">
        <v>94589</v>
      </c>
      <c r="K187" s="42">
        <v>128505</v>
      </c>
    </row>
    <row r="188" spans="1:11" x14ac:dyDescent="0.25">
      <c r="A188" s="32"/>
      <c r="B188" s="33"/>
      <c r="C188" s="35" t="s">
        <v>29</v>
      </c>
      <c r="D188" s="41">
        <v>131592</v>
      </c>
      <c r="E188" s="49">
        <v>99324</v>
      </c>
      <c r="F188" s="50">
        <v>1446846</v>
      </c>
      <c r="G188" s="51">
        <v>19999</v>
      </c>
      <c r="H188" s="41">
        <v>1566169</v>
      </c>
      <c r="I188" s="49">
        <v>42410</v>
      </c>
      <c r="J188" s="51">
        <v>106315</v>
      </c>
      <c r="K188" s="41">
        <v>148725</v>
      </c>
    </row>
    <row r="189" spans="1:11" x14ac:dyDescent="0.25">
      <c r="A189" s="36"/>
      <c r="B189" s="37">
        <v>2017</v>
      </c>
      <c r="C189" s="38" t="s">
        <v>30</v>
      </c>
      <c r="D189" s="42">
        <v>165876</v>
      </c>
      <c r="E189" s="46">
        <v>205901</v>
      </c>
      <c r="F189" s="47">
        <v>1381452</v>
      </c>
      <c r="G189" s="48">
        <v>24925</v>
      </c>
      <c r="H189" s="42">
        <v>1612278</v>
      </c>
      <c r="I189" s="46">
        <v>24868</v>
      </c>
      <c r="J189" s="48">
        <v>117436</v>
      </c>
      <c r="K189" s="42">
        <v>142304</v>
      </c>
    </row>
    <row r="190" spans="1:11" x14ac:dyDescent="0.25">
      <c r="A190" s="32"/>
      <c r="B190" s="33"/>
      <c r="C190" s="35" t="s">
        <v>27</v>
      </c>
      <c r="D190" s="41">
        <v>165584</v>
      </c>
      <c r="E190" s="49">
        <v>154469</v>
      </c>
      <c r="F190" s="50">
        <v>1431062</v>
      </c>
      <c r="G190" s="51">
        <v>12279</v>
      </c>
      <c r="H190" s="41">
        <v>1597810</v>
      </c>
      <c r="I190" s="49">
        <v>22945</v>
      </c>
      <c r="J190" s="51">
        <v>122712</v>
      </c>
      <c r="K190" s="41">
        <v>145657</v>
      </c>
    </row>
    <row r="191" spans="1:11" x14ac:dyDescent="0.25">
      <c r="A191" s="36"/>
      <c r="B191" s="37"/>
      <c r="C191" s="38" t="s">
        <v>28</v>
      </c>
      <c r="D191" s="42">
        <v>166741</v>
      </c>
      <c r="E191" s="46">
        <v>71636</v>
      </c>
      <c r="F191" s="47">
        <v>1393715</v>
      </c>
      <c r="G191" s="48">
        <v>15042</v>
      </c>
      <c r="H191" s="42">
        <v>1480393</v>
      </c>
      <c r="I191" s="46">
        <v>42845</v>
      </c>
      <c r="J191" s="48">
        <v>125124</v>
      </c>
      <c r="K191" s="42">
        <v>167969</v>
      </c>
    </row>
    <row r="192" spans="1:11" x14ac:dyDescent="0.25">
      <c r="A192" s="32"/>
      <c r="B192" s="33"/>
      <c r="C192" s="35" t="s">
        <v>29</v>
      </c>
      <c r="D192" s="41">
        <v>178860</v>
      </c>
      <c r="E192" s="49">
        <v>57590</v>
      </c>
      <c r="F192" s="50">
        <v>1255421</v>
      </c>
      <c r="G192" s="51">
        <v>46036</v>
      </c>
      <c r="H192" s="41">
        <v>1359047</v>
      </c>
      <c r="I192" s="49">
        <v>56342</v>
      </c>
      <c r="J192" s="51">
        <v>111703</v>
      </c>
      <c r="K192" s="41">
        <v>168045</v>
      </c>
    </row>
    <row r="193" spans="1:11" x14ac:dyDescent="0.25">
      <c r="A193" s="36"/>
      <c r="B193" s="37">
        <v>2018</v>
      </c>
      <c r="C193" s="38" t="s">
        <v>30</v>
      </c>
      <c r="D193" s="42">
        <v>88467</v>
      </c>
      <c r="E193" s="46">
        <v>53457</v>
      </c>
      <c r="F193" s="47">
        <v>1203822</v>
      </c>
      <c r="G193" s="48">
        <v>35699</v>
      </c>
      <c r="H193" s="42">
        <v>1292978</v>
      </c>
      <c r="I193" s="46">
        <v>71609</v>
      </c>
      <c r="J193" s="48">
        <v>127634</v>
      </c>
      <c r="K193" s="42">
        <v>199243</v>
      </c>
    </row>
    <row r="194" spans="1:11" x14ac:dyDescent="0.25">
      <c r="A194" s="32"/>
      <c r="B194" s="33"/>
      <c r="C194" s="35" t="s">
        <v>27</v>
      </c>
      <c r="D194" s="41">
        <v>208785</v>
      </c>
      <c r="E194" s="49">
        <v>60856</v>
      </c>
      <c r="F194" s="50">
        <v>1043088</v>
      </c>
      <c r="G194" s="51">
        <v>24855</v>
      </c>
      <c r="H194" s="41">
        <v>1128799</v>
      </c>
      <c r="I194" s="49">
        <v>47262</v>
      </c>
      <c r="J194" s="51">
        <v>168231</v>
      </c>
      <c r="K194" s="41">
        <v>215493</v>
      </c>
    </row>
    <row r="195" spans="1:11" x14ac:dyDescent="0.25">
      <c r="A195" s="36"/>
      <c r="B195" s="37"/>
      <c r="C195" s="38" t="s">
        <v>28</v>
      </c>
      <c r="D195" s="42">
        <v>251231</v>
      </c>
      <c r="E195" s="46">
        <v>21787</v>
      </c>
      <c r="F195" s="47">
        <v>829137</v>
      </c>
      <c r="G195" s="48">
        <v>46496</v>
      </c>
      <c r="H195" s="42">
        <v>897420</v>
      </c>
      <c r="I195" s="46">
        <v>57118</v>
      </c>
      <c r="J195" s="48">
        <v>160430</v>
      </c>
      <c r="K195" s="42">
        <v>217548</v>
      </c>
    </row>
    <row r="196" spans="1:11" x14ac:dyDescent="0.25">
      <c r="A196" s="32" t="s">
        <v>31</v>
      </c>
      <c r="B196" s="33">
        <v>2007</v>
      </c>
      <c r="C196" s="35" t="s">
        <v>28</v>
      </c>
      <c r="D196" s="41">
        <v>106290</v>
      </c>
      <c r="E196" s="49">
        <v>83669</v>
      </c>
      <c r="F196" s="50">
        <v>493588</v>
      </c>
      <c r="G196" s="51">
        <v>3592</v>
      </c>
      <c r="H196" s="41">
        <v>580849</v>
      </c>
      <c r="I196" s="49">
        <v>15984</v>
      </c>
      <c r="J196" s="51">
        <v>34599</v>
      </c>
      <c r="K196" s="41">
        <v>50583</v>
      </c>
    </row>
    <row r="197" spans="1:11" x14ac:dyDescent="0.25">
      <c r="A197" s="36" t="s">
        <v>36</v>
      </c>
      <c r="B197" s="37"/>
      <c r="C197" s="38" t="s">
        <v>29</v>
      </c>
      <c r="D197" s="42">
        <v>65713</v>
      </c>
      <c r="E197" s="46">
        <v>162726</v>
      </c>
      <c r="F197" s="47">
        <v>512754</v>
      </c>
      <c r="G197" s="48">
        <v>4946</v>
      </c>
      <c r="H197" s="42">
        <v>680426</v>
      </c>
      <c r="I197" s="46">
        <v>5667</v>
      </c>
      <c r="J197" s="48">
        <v>42532</v>
      </c>
      <c r="K197" s="42">
        <v>48199</v>
      </c>
    </row>
    <row r="198" spans="1:11" x14ac:dyDescent="0.25">
      <c r="A198" s="32"/>
      <c r="B198" s="33">
        <v>2008</v>
      </c>
      <c r="C198" s="35" t="s">
        <v>30</v>
      </c>
      <c r="D198" s="41">
        <v>125767</v>
      </c>
      <c r="E198" s="49">
        <v>232732</v>
      </c>
      <c r="F198" s="50">
        <v>547678</v>
      </c>
      <c r="G198" s="51">
        <v>14671</v>
      </c>
      <c r="H198" s="41">
        <v>795081</v>
      </c>
      <c r="I198" s="49">
        <v>16583</v>
      </c>
      <c r="J198" s="51">
        <v>24406</v>
      </c>
      <c r="K198" s="41">
        <v>40989</v>
      </c>
    </row>
    <row r="199" spans="1:11" x14ac:dyDescent="0.25">
      <c r="A199" s="36"/>
      <c r="B199" s="37"/>
      <c r="C199" s="38" t="s">
        <v>27</v>
      </c>
      <c r="D199" s="42">
        <v>137927</v>
      </c>
      <c r="E199" s="46">
        <v>92104</v>
      </c>
      <c r="F199" s="47">
        <v>655036</v>
      </c>
      <c r="G199" s="48">
        <v>3937</v>
      </c>
      <c r="H199" s="42">
        <v>751077</v>
      </c>
      <c r="I199" s="46">
        <v>10948</v>
      </c>
      <c r="J199" s="48">
        <v>29053</v>
      </c>
      <c r="K199" s="42">
        <v>40001</v>
      </c>
    </row>
    <row r="200" spans="1:11" x14ac:dyDescent="0.25">
      <c r="A200" s="32"/>
      <c r="B200" s="33"/>
      <c r="C200" s="35" t="s">
        <v>28</v>
      </c>
      <c r="D200" s="41">
        <v>99779</v>
      </c>
      <c r="E200" s="49">
        <v>125895</v>
      </c>
      <c r="F200" s="50">
        <v>650584</v>
      </c>
      <c r="G200" s="51">
        <v>9813</v>
      </c>
      <c r="H200" s="41">
        <v>786292</v>
      </c>
      <c r="I200" s="49">
        <v>13401</v>
      </c>
      <c r="J200" s="51">
        <v>26524</v>
      </c>
      <c r="K200" s="41">
        <v>39925</v>
      </c>
    </row>
    <row r="201" spans="1:11" x14ac:dyDescent="0.25">
      <c r="A201" s="36"/>
      <c r="B201" s="37"/>
      <c r="C201" s="38" t="s">
        <v>29</v>
      </c>
      <c r="D201" s="42">
        <v>107204</v>
      </c>
      <c r="E201" s="46">
        <v>41845</v>
      </c>
      <c r="F201" s="47">
        <v>639211</v>
      </c>
      <c r="G201" s="48">
        <v>7156</v>
      </c>
      <c r="H201" s="42">
        <v>688212</v>
      </c>
      <c r="I201" s="46">
        <v>45433</v>
      </c>
      <c r="J201" s="48">
        <v>27213</v>
      </c>
      <c r="K201" s="42">
        <v>72646</v>
      </c>
    </row>
    <row r="202" spans="1:11" x14ac:dyDescent="0.25">
      <c r="A202" s="32"/>
      <c r="B202" s="33">
        <v>2009</v>
      </c>
      <c r="C202" s="35" t="s">
        <v>30</v>
      </c>
      <c r="D202" s="41">
        <v>79655</v>
      </c>
      <c r="E202" s="49">
        <v>107977</v>
      </c>
      <c r="F202" s="50">
        <v>612977</v>
      </c>
      <c r="G202" s="51">
        <v>30771</v>
      </c>
      <c r="H202" s="41">
        <v>751725</v>
      </c>
      <c r="I202" s="49">
        <v>5329</v>
      </c>
      <c r="J202" s="51">
        <v>32126</v>
      </c>
      <c r="K202" s="41">
        <v>37455</v>
      </c>
    </row>
    <row r="203" spans="1:11" x14ac:dyDescent="0.25">
      <c r="A203" s="36"/>
      <c r="B203" s="37"/>
      <c r="C203" s="38" t="s">
        <v>27</v>
      </c>
      <c r="D203" s="42">
        <v>142320</v>
      </c>
      <c r="E203" s="46">
        <v>94262</v>
      </c>
      <c r="F203" s="47">
        <v>603048</v>
      </c>
      <c r="G203" s="48">
        <v>2453</v>
      </c>
      <c r="H203" s="42">
        <v>699763</v>
      </c>
      <c r="I203" s="46">
        <v>16842</v>
      </c>
      <c r="J203" s="48">
        <v>31774</v>
      </c>
      <c r="K203" s="42">
        <v>48616</v>
      </c>
    </row>
    <row r="204" spans="1:11" x14ac:dyDescent="0.25">
      <c r="A204" s="32"/>
      <c r="B204" s="33"/>
      <c r="C204" s="35" t="s">
        <v>28</v>
      </c>
      <c r="D204" s="41">
        <v>109692</v>
      </c>
      <c r="E204" s="49">
        <v>87330</v>
      </c>
      <c r="F204" s="50">
        <v>591692</v>
      </c>
      <c r="G204" s="51">
        <v>14303</v>
      </c>
      <c r="H204" s="41">
        <v>693325</v>
      </c>
      <c r="I204" s="49">
        <v>6485</v>
      </c>
      <c r="J204" s="51">
        <v>26207</v>
      </c>
      <c r="K204" s="41">
        <v>32692</v>
      </c>
    </row>
    <row r="205" spans="1:11" x14ac:dyDescent="0.25">
      <c r="A205" s="36"/>
      <c r="B205" s="37"/>
      <c r="C205" s="38" t="s">
        <v>29</v>
      </c>
      <c r="D205" s="42">
        <v>117920</v>
      </c>
      <c r="E205" s="46">
        <v>122673</v>
      </c>
      <c r="F205" s="47">
        <v>571418</v>
      </c>
      <c r="G205" s="48">
        <v>2813</v>
      </c>
      <c r="H205" s="42">
        <v>696904</v>
      </c>
      <c r="I205" s="46">
        <v>16499</v>
      </c>
      <c r="J205" s="48">
        <v>26392</v>
      </c>
      <c r="K205" s="42">
        <v>42891</v>
      </c>
    </row>
    <row r="206" spans="1:11" x14ac:dyDescent="0.25">
      <c r="A206" s="32"/>
      <c r="B206" s="33">
        <v>2010</v>
      </c>
      <c r="C206" s="35" t="s">
        <v>30</v>
      </c>
      <c r="D206" s="41">
        <v>89889</v>
      </c>
      <c r="E206" s="49">
        <v>92205</v>
      </c>
      <c r="F206" s="50">
        <v>600844</v>
      </c>
      <c r="G206" s="51">
        <v>11799</v>
      </c>
      <c r="H206" s="41">
        <v>704848</v>
      </c>
      <c r="I206" s="49">
        <v>10054</v>
      </c>
      <c r="J206" s="51">
        <v>29209</v>
      </c>
      <c r="K206" s="41">
        <v>39263</v>
      </c>
    </row>
    <row r="207" spans="1:11" x14ac:dyDescent="0.25">
      <c r="A207" s="36"/>
      <c r="B207" s="37"/>
      <c r="C207" s="38" t="s">
        <v>27</v>
      </c>
      <c r="D207" s="42">
        <v>171436</v>
      </c>
      <c r="E207" s="46">
        <v>140655</v>
      </c>
      <c r="F207" s="47">
        <v>525033</v>
      </c>
      <c r="G207" s="48">
        <v>4933</v>
      </c>
      <c r="H207" s="42">
        <v>670621</v>
      </c>
      <c r="I207" s="46">
        <v>15297</v>
      </c>
      <c r="J207" s="48">
        <v>31063</v>
      </c>
      <c r="K207" s="42">
        <v>46360</v>
      </c>
    </row>
    <row r="208" spans="1:11" x14ac:dyDescent="0.25">
      <c r="A208" s="32"/>
      <c r="B208" s="33"/>
      <c r="C208" s="35" t="s">
        <v>28</v>
      </c>
      <c r="D208" s="41">
        <v>77007</v>
      </c>
      <c r="E208" s="49">
        <v>163507</v>
      </c>
      <c r="F208" s="50">
        <v>588482</v>
      </c>
      <c r="G208" s="51">
        <v>14303</v>
      </c>
      <c r="H208" s="41">
        <v>766292</v>
      </c>
      <c r="I208" s="49">
        <v>11893</v>
      </c>
      <c r="J208" s="51">
        <v>25296</v>
      </c>
      <c r="K208" s="41">
        <v>37189</v>
      </c>
    </row>
    <row r="209" spans="1:11" x14ac:dyDescent="0.25">
      <c r="A209" s="36"/>
      <c r="B209" s="37"/>
      <c r="C209" s="38" t="s">
        <v>29</v>
      </c>
      <c r="D209" s="42">
        <v>163401</v>
      </c>
      <c r="E209" s="46">
        <v>98380</v>
      </c>
      <c r="F209" s="47">
        <v>597470</v>
      </c>
      <c r="G209" s="48">
        <v>11173</v>
      </c>
      <c r="H209" s="42">
        <v>707023</v>
      </c>
      <c r="I209" s="46">
        <v>15653</v>
      </c>
      <c r="J209" s="48">
        <v>21534</v>
      </c>
      <c r="K209" s="42">
        <v>37187</v>
      </c>
    </row>
    <row r="210" spans="1:11" x14ac:dyDescent="0.25">
      <c r="A210" s="32"/>
      <c r="B210" s="33">
        <v>2011</v>
      </c>
      <c r="C210" s="35" t="s">
        <v>30</v>
      </c>
      <c r="D210" s="41">
        <v>106766</v>
      </c>
      <c r="E210" s="49">
        <v>90845</v>
      </c>
      <c r="F210" s="50">
        <v>596236</v>
      </c>
      <c r="G210" s="51">
        <v>3571</v>
      </c>
      <c r="H210" s="41">
        <v>690652</v>
      </c>
      <c r="I210" s="49">
        <v>13813</v>
      </c>
      <c r="J210" s="51">
        <v>23824</v>
      </c>
      <c r="K210" s="41">
        <v>37637</v>
      </c>
    </row>
    <row r="211" spans="1:11" x14ac:dyDescent="0.25">
      <c r="A211" s="36"/>
      <c r="B211" s="37"/>
      <c r="C211" s="38" t="s">
        <v>27</v>
      </c>
      <c r="D211" s="42">
        <v>125523</v>
      </c>
      <c r="E211" s="46">
        <v>225313</v>
      </c>
      <c r="F211" s="47">
        <v>569448</v>
      </c>
      <c r="G211" s="48">
        <v>8024</v>
      </c>
      <c r="H211" s="42">
        <v>802785</v>
      </c>
      <c r="I211" s="46">
        <v>5929</v>
      </c>
      <c r="J211" s="48">
        <v>24165</v>
      </c>
      <c r="K211" s="42">
        <v>30094</v>
      </c>
    </row>
    <row r="212" spans="1:11" x14ac:dyDescent="0.25">
      <c r="A212" s="32"/>
      <c r="B212" s="33"/>
      <c r="C212" s="35" t="s">
        <v>28</v>
      </c>
      <c r="D212" s="41">
        <v>92780</v>
      </c>
      <c r="E212" s="49">
        <v>191897</v>
      </c>
      <c r="F212" s="50">
        <v>704244</v>
      </c>
      <c r="G212" s="51">
        <v>2625</v>
      </c>
      <c r="H212" s="41">
        <v>898766</v>
      </c>
      <c r="I212" s="49">
        <v>10143</v>
      </c>
      <c r="J212" s="51">
        <v>23087</v>
      </c>
      <c r="K212" s="41">
        <v>33230</v>
      </c>
    </row>
    <row r="213" spans="1:11" x14ac:dyDescent="0.25">
      <c r="A213" s="36"/>
      <c r="B213" s="37"/>
      <c r="C213" s="38" t="s">
        <v>29</v>
      </c>
      <c r="D213" s="42">
        <v>136023</v>
      </c>
      <c r="E213" s="46">
        <v>222622</v>
      </c>
      <c r="F213" s="47">
        <v>733106</v>
      </c>
      <c r="G213" s="48">
        <v>5515</v>
      </c>
      <c r="H213" s="42">
        <v>961243</v>
      </c>
      <c r="I213" s="46">
        <v>33474</v>
      </c>
      <c r="J213" s="48">
        <v>23878</v>
      </c>
      <c r="K213" s="42">
        <v>57352</v>
      </c>
    </row>
    <row r="214" spans="1:11" x14ac:dyDescent="0.25">
      <c r="A214" s="32"/>
      <c r="B214" s="33">
        <v>2012</v>
      </c>
      <c r="C214" s="35" t="s">
        <v>30</v>
      </c>
      <c r="D214" s="41">
        <v>111163</v>
      </c>
      <c r="E214" s="49">
        <v>172778</v>
      </c>
      <c r="F214" s="50">
        <v>897168</v>
      </c>
      <c r="G214" s="51">
        <v>9967</v>
      </c>
      <c r="H214" s="41">
        <v>1079913</v>
      </c>
      <c r="I214" s="49">
        <v>8677</v>
      </c>
      <c r="J214" s="51">
        <v>44707</v>
      </c>
      <c r="K214" s="41">
        <v>53384</v>
      </c>
    </row>
    <row r="215" spans="1:11" x14ac:dyDescent="0.25">
      <c r="A215" s="36"/>
      <c r="B215" s="37"/>
      <c r="C215" s="38" t="s">
        <v>27</v>
      </c>
      <c r="D215" s="42">
        <v>124796</v>
      </c>
      <c r="E215" s="46">
        <v>117603</v>
      </c>
      <c r="F215" s="47">
        <v>954532</v>
      </c>
      <c r="G215" s="48">
        <v>17509</v>
      </c>
      <c r="H215" s="42">
        <v>1089644</v>
      </c>
      <c r="I215" s="46">
        <v>20200</v>
      </c>
      <c r="J215" s="48">
        <v>30286</v>
      </c>
      <c r="K215" s="42">
        <v>50486</v>
      </c>
    </row>
    <row r="216" spans="1:11" x14ac:dyDescent="0.25">
      <c r="A216" s="32"/>
      <c r="B216" s="33"/>
      <c r="C216" s="35" t="s">
        <v>28</v>
      </c>
      <c r="D216" s="41">
        <v>64428</v>
      </c>
      <c r="E216" s="49">
        <v>79918</v>
      </c>
      <c r="F216" s="50">
        <v>1013690</v>
      </c>
      <c r="G216" s="51">
        <v>17752</v>
      </c>
      <c r="H216" s="41">
        <v>1111360</v>
      </c>
      <c r="I216" s="49">
        <v>20964</v>
      </c>
      <c r="J216" s="51">
        <v>25236</v>
      </c>
      <c r="K216" s="41">
        <v>46200</v>
      </c>
    </row>
    <row r="217" spans="1:11" x14ac:dyDescent="0.25">
      <c r="A217" s="36"/>
      <c r="B217" s="37"/>
      <c r="C217" s="38" t="s">
        <v>29</v>
      </c>
      <c r="D217" s="42">
        <v>169728</v>
      </c>
      <c r="E217" s="46">
        <v>150801</v>
      </c>
      <c r="F217" s="47">
        <v>935516</v>
      </c>
      <c r="G217" s="48">
        <v>15739</v>
      </c>
      <c r="H217" s="42">
        <v>1102056</v>
      </c>
      <c r="I217" s="46">
        <v>18732</v>
      </c>
      <c r="J217" s="48">
        <v>25580</v>
      </c>
      <c r="K217" s="42">
        <v>44312</v>
      </c>
    </row>
    <row r="218" spans="1:11" x14ac:dyDescent="0.25">
      <c r="A218" s="32"/>
      <c r="B218" s="33">
        <v>2013</v>
      </c>
      <c r="C218" s="35" t="s">
        <v>30</v>
      </c>
      <c r="D218" s="41">
        <v>106955</v>
      </c>
      <c r="E218" s="49">
        <v>217150</v>
      </c>
      <c r="F218" s="50">
        <v>1035524</v>
      </c>
      <c r="G218" s="51">
        <v>11153</v>
      </c>
      <c r="H218" s="41">
        <v>1263827</v>
      </c>
      <c r="I218" s="49">
        <v>12249</v>
      </c>
      <c r="J218" s="51">
        <v>27118</v>
      </c>
      <c r="K218" s="41">
        <v>39367</v>
      </c>
    </row>
    <row r="219" spans="1:11" x14ac:dyDescent="0.25">
      <c r="A219" s="36"/>
      <c r="B219" s="37"/>
      <c r="C219" s="38" t="s">
        <v>27</v>
      </c>
      <c r="D219" s="42">
        <v>95684</v>
      </c>
      <c r="E219" s="46">
        <v>182860</v>
      </c>
      <c r="F219" s="47">
        <v>1185557</v>
      </c>
      <c r="G219" s="48">
        <v>9246</v>
      </c>
      <c r="H219" s="42">
        <v>1377663</v>
      </c>
      <c r="I219" s="46">
        <v>17462</v>
      </c>
      <c r="J219" s="48">
        <v>26129</v>
      </c>
      <c r="K219" s="42">
        <v>43591</v>
      </c>
    </row>
    <row r="220" spans="1:11" x14ac:dyDescent="0.25">
      <c r="A220" s="32"/>
      <c r="B220" s="33"/>
      <c r="C220" s="35" t="s">
        <v>28</v>
      </c>
      <c r="D220" s="41">
        <v>159024</v>
      </c>
      <c r="E220" s="49">
        <v>199479</v>
      </c>
      <c r="F220" s="50">
        <v>1220225</v>
      </c>
      <c r="G220" s="51">
        <v>4598</v>
      </c>
      <c r="H220" s="41">
        <v>1424302</v>
      </c>
      <c r="I220" s="49">
        <v>38328</v>
      </c>
      <c r="J220" s="51">
        <v>30393</v>
      </c>
      <c r="K220" s="41">
        <v>68721</v>
      </c>
    </row>
    <row r="221" spans="1:11" x14ac:dyDescent="0.25">
      <c r="A221" s="36"/>
      <c r="B221" s="37"/>
      <c r="C221" s="38" t="s">
        <v>29</v>
      </c>
      <c r="D221" s="42">
        <v>159005</v>
      </c>
      <c r="E221" s="46">
        <v>346324</v>
      </c>
      <c r="F221" s="47">
        <v>1253613</v>
      </c>
      <c r="G221" s="48">
        <v>11364</v>
      </c>
      <c r="H221" s="42">
        <v>1611301</v>
      </c>
      <c r="I221" s="46">
        <v>29834</v>
      </c>
      <c r="J221" s="48">
        <v>40318</v>
      </c>
      <c r="K221" s="42">
        <v>70152</v>
      </c>
    </row>
    <row r="222" spans="1:11" x14ac:dyDescent="0.25">
      <c r="A222" s="32"/>
      <c r="B222" s="33">
        <v>2014</v>
      </c>
      <c r="C222" s="35" t="s">
        <v>30</v>
      </c>
      <c r="D222" s="41">
        <v>204491</v>
      </c>
      <c r="E222" s="49">
        <v>222639</v>
      </c>
      <c r="F222" s="50">
        <v>1429137</v>
      </c>
      <c r="G222" s="51">
        <v>14804</v>
      </c>
      <c r="H222" s="41">
        <v>1666580</v>
      </c>
      <c r="I222" s="49">
        <v>31355</v>
      </c>
      <c r="J222" s="51">
        <v>44404</v>
      </c>
      <c r="K222" s="41">
        <v>75759</v>
      </c>
    </row>
    <row r="223" spans="1:11" x14ac:dyDescent="0.25">
      <c r="A223" s="36"/>
      <c r="B223" s="37"/>
      <c r="C223" s="38" t="s">
        <v>27</v>
      </c>
      <c r="D223" s="42">
        <v>122002</v>
      </c>
      <c r="E223" s="46">
        <v>132437</v>
      </c>
      <c r="F223" s="47">
        <v>1534128</v>
      </c>
      <c r="G223" s="48">
        <v>16193</v>
      </c>
      <c r="H223" s="42">
        <v>1682758</v>
      </c>
      <c r="I223" s="46">
        <v>33384</v>
      </c>
      <c r="J223" s="48">
        <v>53439</v>
      </c>
      <c r="K223" s="42">
        <v>86823</v>
      </c>
    </row>
    <row r="224" spans="1:11" x14ac:dyDescent="0.25">
      <c r="A224" s="32"/>
      <c r="B224" s="33"/>
      <c r="C224" s="35" t="s">
        <v>28</v>
      </c>
      <c r="D224" s="41">
        <v>165735</v>
      </c>
      <c r="E224" s="49">
        <v>145917</v>
      </c>
      <c r="F224" s="50">
        <v>1515148</v>
      </c>
      <c r="G224" s="51">
        <v>11499</v>
      </c>
      <c r="H224" s="41">
        <v>1672564</v>
      </c>
      <c r="I224" s="49">
        <v>33963</v>
      </c>
      <c r="J224" s="51">
        <v>68908</v>
      </c>
      <c r="K224" s="41">
        <v>102871</v>
      </c>
    </row>
    <row r="225" spans="1:11" x14ac:dyDescent="0.25">
      <c r="A225" s="36"/>
      <c r="B225" s="37"/>
      <c r="C225" s="38" t="s">
        <v>29</v>
      </c>
      <c r="D225" s="42">
        <v>206627</v>
      </c>
      <c r="E225" s="46">
        <v>199440</v>
      </c>
      <c r="F225" s="47">
        <v>1478325</v>
      </c>
      <c r="G225" s="48">
        <v>34662</v>
      </c>
      <c r="H225" s="42">
        <v>1712427</v>
      </c>
      <c r="I225" s="46">
        <v>16795</v>
      </c>
      <c r="J225" s="48">
        <v>63893</v>
      </c>
      <c r="K225" s="42">
        <v>80688</v>
      </c>
    </row>
    <row r="226" spans="1:11" x14ac:dyDescent="0.25">
      <c r="A226" s="32"/>
      <c r="B226" s="33">
        <v>2015</v>
      </c>
      <c r="C226" s="35" t="s">
        <v>30</v>
      </c>
      <c r="D226" s="41">
        <v>218397</v>
      </c>
      <c r="E226" s="49">
        <v>225048</v>
      </c>
      <c r="F226" s="50">
        <v>1502855</v>
      </c>
      <c r="G226" s="51">
        <v>9117</v>
      </c>
      <c r="H226" s="41">
        <v>1737020</v>
      </c>
      <c r="I226" s="49">
        <v>31190</v>
      </c>
      <c r="J226" s="51">
        <v>65355</v>
      </c>
      <c r="K226" s="41">
        <v>96545</v>
      </c>
    </row>
    <row r="227" spans="1:11" x14ac:dyDescent="0.25">
      <c r="A227" s="36"/>
      <c r="B227" s="37"/>
      <c r="C227" s="38" t="s">
        <v>27</v>
      </c>
      <c r="D227" s="42">
        <v>256908</v>
      </c>
      <c r="E227" s="46">
        <v>257576</v>
      </c>
      <c r="F227" s="47">
        <v>1475091</v>
      </c>
      <c r="G227" s="48">
        <v>13059</v>
      </c>
      <c r="H227" s="42">
        <v>1745726</v>
      </c>
      <c r="I227" s="46">
        <v>53409</v>
      </c>
      <c r="J227" s="48">
        <v>72753</v>
      </c>
      <c r="K227" s="42">
        <v>126162</v>
      </c>
    </row>
    <row r="228" spans="1:11" x14ac:dyDescent="0.25">
      <c r="A228" s="32"/>
      <c r="B228" s="33"/>
      <c r="C228" s="35" t="s">
        <v>28</v>
      </c>
      <c r="D228" s="41">
        <v>126556</v>
      </c>
      <c r="E228" s="49">
        <v>318559</v>
      </c>
      <c r="F228" s="50">
        <v>1594742</v>
      </c>
      <c r="G228" s="51">
        <v>36009</v>
      </c>
      <c r="H228" s="41">
        <v>1949310</v>
      </c>
      <c r="I228" s="49">
        <v>37250</v>
      </c>
      <c r="J228" s="51">
        <v>77331</v>
      </c>
      <c r="K228" s="41">
        <v>114581</v>
      </c>
    </row>
    <row r="229" spans="1:11" x14ac:dyDescent="0.25">
      <c r="A229" s="36"/>
      <c r="B229" s="37"/>
      <c r="C229" s="38" t="s">
        <v>29</v>
      </c>
      <c r="D229" s="42">
        <v>337783</v>
      </c>
      <c r="E229" s="46">
        <v>211979</v>
      </c>
      <c r="F229" s="47">
        <v>1582086</v>
      </c>
      <c r="G229" s="48">
        <v>20090</v>
      </c>
      <c r="H229" s="42">
        <v>1814155</v>
      </c>
      <c r="I229" s="46">
        <v>39364</v>
      </c>
      <c r="J229" s="48">
        <v>85230</v>
      </c>
      <c r="K229" s="42">
        <v>124594</v>
      </c>
    </row>
    <row r="230" spans="1:11" x14ac:dyDescent="0.25">
      <c r="A230" s="32"/>
      <c r="B230" s="33">
        <v>2016</v>
      </c>
      <c r="C230" s="35" t="s">
        <v>30</v>
      </c>
      <c r="D230" s="41">
        <v>303630</v>
      </c>
      <c r="E230" s="49">
        <v>153241</v>
      </c>
      <c r="F230" s="50">
        <v>1459533</v>
      </c>
      <c r="G230" s="51">
        <v>24574</v>
      </c>
      <c r="H230" s="41">
        <v>1637348</v>
      </c>
      <c r="I230" s="49">
        <v>63248</v>
      </c>
      <c r="J230" s="51">
        <v>92591</v>
      </c>
      <c r="K230" s="41">
        <v>155839</v>
      </c>
    </row>
    <row r="231" spans="1:11" x14ac:dyDescent="0.25">
      <c r="A231" s="36"/>
      <c r="B231" s="37"/>
      <c r="C231" s="38" t="s">
        <v>27</v>
      </c>
      <c r="D231" s="42">
        <v>220421</v>
      </c>
      <c r="E231" s="46">
        <v>148540</v>
      </c>
      <c r="F231" s="47">
        <v>1386087</v>
      </c>
      <c r="G231" s="48">
        <v>51231</v>
      </c>
      <c r="H231" s="42">
        <v>1585858</v>
      </c>
      <c r="I231" s="46">
        <v>36415</v>
      </c>
      <c r="J231" s="48">
        <v>99033</v>
      </c>
      <c r="K231" s="42">
        <v>135448</v>
      </c>
    </row>
    <row r="232" spans="1:11" x14ac:dyDescent="0.25">
      <c r="A232" s="32"/>
      <c r="B232" s="33"/>
      <c r="C232" s="35" t="s">
        <v>28</v>
      </c>
      <c r="D232" s="41">
        <v>82910</v>
      </c>
      <c r="E232" s="49">
        <v>212274</v>
      </c>
      <c r="F232" s="50">
        <v>1465555</v>
      </c>
      <c r="G232" s="51">
        <v>15212</v>
      </c>
      <c r="H232" s="41">
        <v>1693041</v>
      </c>
      <c r="I232" s="49">
        <v>46901</v>
      </c>
      <c r="J232" s="51">
        <v>110728</v>
      </c>
      <c r="K232" s="41">
        <v>157629</v>
      </c>
    </row>
    <row r="233" spans="1:11" x14ac:dyDescent="0.25">
      <c r="A233" s="36"/>
      <c r="B233" s="37"/>
      <c r="C233" s="38" t="s">
        <v>29</v>
      </c>
      <c r="D233" s="42">
        <v>146916</v>
      </c>
      <c r="E233" s="46">
        <v>254406</v>
      </c>
      <c r="F233" s="47">
        <v>1511285</v>
      </c>
      <c r="G233" s="48">
        <v>42782</v>
      </c>
      <c r="H233" s="42">
        <v>1808473</v>
      </c>
      <c r="I233" s="46">
        <v>40590</v>
      </c>
      <c r="J233" s="48">
        <v>109097</v>
      </c>
      <c r="K233" s="42">
        <v>149687</v>
      </c>
    </row>
    <row r="234" spans="1:11" x14ac:dyDescent="0.25">
      <c r="A234" s="32"/>
      <c r="B234" s="33">
        <v>2017</v>
      </c>
      <c r="C234" s="35" t="s">
        <v>30</v>
      </c>
      <c r="D234" s="41">
        <v>249184</v>
      </c>
      <c r="E234" s="49">
        <v>58702</v>
      </c>
      <c r="F234" s="50">
        <v>1557407</v>
      </c>
      <c r="G234" s="51">
        <v>20719</v>
      </c>
      <c r="H234" s="41">
        <v>1636828</v>
      </c>
      <c r="I234" s="49">
        <v>34076</v>
      </c>
      <c r="J234" s="51">
        <v>114334</v>
      </c>
      <c r="K234" s="41">
        <v>148410</v>
      </c>
    </row>
    <row r="235" spans="1:11" x14ac:dyDescent="0.25">
      <c r="A235" s="36"/>
      <c r="B235" s="37"/>
      <c r="C235" s="38" t="s">
        <v>27</v>
      </c>
      <c r="D235" s="42">
        <v>185996</v>
      </c>
      <c r="E235" s="46">
        <v>86000</v>
      </c>
      <c r="F235" s="47">
        <v>1458616</v>
      </c>
      <c r="G235" s="48">
        <v>11665</v>
      </c>
      <c r="H235" s="42">
        <v>1556281</v>
      </c>
      <c r="I235" s="46">
        <v>38471</v>
      </c>
      <c r="J235" s="48">
        <v>128272</v>
      </c>
      <c r="K235" s="42">
        <v>166743</v>
      </c>
    </row>
    <row r="236" spans="1:11" x14ac:dyDescent="0.25">
      <c r="A236" s="32"/>
      <c r="B236" s="33"/>
      <c r="C236" s="35" t="s">
        <v>28</v>
      </c>
      <c r="D236" s="41">
        <v>128386</v>
      </c>
      <c r="E236" s="49">
        <v>89572</v>
      </c>
      <c r="F236" s="50">
        <v>1416100</v>
      </c>
      <c r="G236" s="51">
        <v>8477</v>
      </c>
      <c r="H236" s="41">
        <v>1514149</v>
      </c>
      <c r="I236" s="49">
        <v>39630</v>
      </c>
      <c r="J236" s="51">
        <v>151365</v>
      </c>
      <c r="K236" s="41">
        <v>190995</v>
      </c>
    </row>
    <row r="237" spans="1:11" x14ac:dyDescent="0.25">
      <c r="A237" s="36"/>
      <c r="B237" s="37"/>
      <c r="C237" s="38" t="s">
        <v>29</v>
      </c>
      <c r="D237" s="42">
        <v>230762</v>
      </c>
      <c r="E237" s="46">
        <v>105591</v>
      </c>
      <c r="F237" s="47">
        <v>1242647</v>
      </c>
      <c r="G237" s="48">
        <v>10593</v>
      </c>
      <c r="H237" s="42">
        <v>1358831</v>
      </c>
      <c r="I237" s="46">
        <v>103912</v>
      </c>
      <c r="J237" s="48">
        <v>173054</v>
      </c>
      <c r="K237" s="42">
        <v>276966</v>
      </c>
    </row>
    <row r="238" spans="1:11" x14ac:dyDescent="0.25">
      <c r="A238" s="32"/>
      <c r="B238" s="33">
        <v>2018</v>
      </c>
      <c r="C238" s="35" t="s">
        <v>30</v>
      </c>
      <c r="D238" s="41">
        <v>146966</v>
      </c>
      <c r="E238" s="49">
        <v>49522</v>
      </c>
      <c r="F238" s="50">
        <v>1179148</v>
      </c>
      <c r="G238" s="51">
        <v>12165</v>
      </c>
      <c r="H238" s="41">
        <v>1240835</v>
      </c>
      <c r="I238" s="49">
        <v>76029</v>
      </c>
      <c r="J238" s="51">
        <v>254722</v>
      </c>
      <c r="K238" s="41">
        <v>330751</v>
      </c>
    </row>
    <row r="239" spans="1:11" x14ac:dyDescent="0.25">
      <c r="A239" s="36"/>
      <c r="B239" s="37"/>
      <c r="C239" s="38" t="s">
        <v>27</v>
      </c>
      <c r="D239" s="42">
        <v>178668</v>
      </c>
      <c r="E239" s="46">
        <v>46285</v>
      </c>
      <c r="F239" s="47">
        <v>991569</v>
      </c>
      <c r="G239" s="48">
        <v>38318</v>
      </c>
      <c r="H239" s="42">
        <v>1076172</v>
      </c>
      <c r="I239" s="46">
        <v>83422</v>
      </c>
      <c r="J239" s="48">
        <v>279609</v>
      </c>
      <c r="K239" s="42">
        <v>363031</v>
      </c>
    </row>
    <row r="240" spans="1:11" x14ac:dyDescent="0.25">
      <c r="A240" s="32"/>
      <c r="B240" s="33"/>
      <c r="C240" s="35" t="s">
        <v>28</v>
      </c>
      <c r="D240" s="41">
        <v>296320</v>
      </c>
      <c r="E240" s="49">
        <v>148981</v>
      </c>
      <c r="F240" s="50">
        <v>764273</v>
      </c>
      <c r="G240" s="51">
        <v>8787</v>
      </c>
      <c r="H240" s="41">
        <v>922041</v>
      </c>
      <c r="I240" s="49">
        <v>38432</v>
      </c>
      <c r="J240" s="51">
        <v>338962</v>
      </c>
      <c r="K240" s="41">
        <v>377394</v>
      </c>
    </row>
    <row r="241" spans="1:11" x14ac:dyDescent="0.25">
      <c r="A241" s="36" t="s">
        <v>33</v>
      </c>
      <c r="B241" s="37">
        <v>2007</v>
      </c>
      <c r="C241" s="38" t="s">
        <v>28</v>
      </c>
      <c r="D241" s="42">
        <v>64519</v>
      </c>
      <c r="E241" s="46">
        <v>92476</v>
      </c>
      <c r="F241" s="47">
        <v>259698</v>
      </c>
      <c r="G241" s="48">
        <v>1309</v>
      </c>
      <c r="H241" s="42">
        <v>353483</v>
      </c>
      <c r="I241" s="46">
        <v>36262</v>
      </c>
      <c r="J241" s="48">
        <v>75591</v>
      </c>
      <c r="K241" s="42">
        <v>111853</v>
      </c>
    </row>
    <row r="242" spans="1:11" x14ac:dyDescent="0.25">
      <c r="A242" s="32" t="s">
        <v>37</v>
      </c>
      <c r="B242" s="33"/>
      <c r="C242" s="35" t="s">
        <v>29</v>
      </c>
      <c r="D242" s="41">
        <v>101737</v>
      </c>
      <c r="E242" s="49">
        <v>36662</v>
      </c>
      <c r="F242" s="50">
        <v>249158</v>
      </c>
      <c r="G242" s="51">
        <v>1230</v>
      </c>
      <c r="H242" s="41">
        <v>287050</v>
      </c>
      <c r="I242" s="49">
        <v>8452</v>
      </c>
      <c r="J242" s="51">
        <v>104759</v>
      </c>
      <c r="K242" s="41">
        <v>113211</v>
      </c>
    </row>
    <row r="243" spans="1:11" x14ac:dyDescent="0.25">
      <c r="A243" s="36"/>
      <c r="B243" s="37">
        <v>2008</v>
      </c>
      <c r="C243" s="38" t="s">
        <v>30</v>
      </c>
      <c r="D243" s="42">
        <v>61819</v>
      </c>
      <c r="E243" s="46">
        <v>70243</v>
      </c>
      <c r="F243" s="47">
        <v>218177</v>
      </c>
      <c r="G243" s="48">
        <v>3610</v>
      </c>
      <c r="H243" s="42">
        <v>292030</v>
      </c>
      <c r="I243" s="46">
        <v>15875</v>
      </c>
      <c r="J243" s="48">
        <v>100780</v>
      </c>
      <c r="K243" s="42">
        <v>116655</v>
      </c>
    </row>
    <row r="244" spans="1:11" x14ac:dyDescent="0.25">
      <c r="A244" s="32"/>
      <c r="B244" s="33"/>
      <c r="C244" s="35" t="s">
        <v>27</v>
      </c>
      <c r="D244" s="41">
        <v>21283</v>
      </c>
      <c r="E244" s="49">
        <v>57777</v>
      </c>
      <c r="F244" s="50">
        <v>259810</v>
      </c>
      <c r="G244" s="51">
        <v>11010</v>
      </c>
      <c r="H244" s="41">
        <v>328597</v>
      </c>
      <c r="I244" s="49">
        <v>12109</v>
      </c>
      <c r="J244" s="51">
        <v>104473</v>
      </c>
      <c r="K244" s="41">
        <v>116582</v>
      </c>
    </row>
    <row r="245" spans="1:11" x14ac:dyDescent="0.25">
      <c r="A245" s="36"/>
      <c r="B245" s="37"/>
      <c r="C245" s="38" t="s">
        <v>28</v>
      </c>
      <c r="D245" s="42">
        <v>76227</v>
      </c>
      <c r="E245" s="46">
        <v>124067</v>
      </c>
      <c r="F245" s="47">
        <v>228584</v>
      </c>
      <c r="G245" s="48">
        <v>58006</v>
      </c>
      <c r="H245" s="42">
        <v>410657</v>
      </c>
      <c r="I245" s="46">
        <v>25654</v>
      </c>
      <c r="J245" s="48">
        <v>56708</v>
      </c>
      <c r="K245" s="42">
        <v>82362</v>
      </c>
    </row>
    <row r="246" spans="1:11" x14ac:dyDescent="0.25">
      <c r="A246" s="32"/>
      <c r="B246" s="33"/>
      <c r="C246" s="35" t="s">
        <v>29</v>
      </c>
      <c r="D246" s="41">
        <v>39228</v>
      </c>
      <c r="E246" s="49">
        <v>22070</v>
      </c>
      <c r="F246" s="50">
        <v>358561</v>
      </c>
      <c r="G246" s="51">
        <v>9946</v>
      </c>
      <c r="H246" s="41">
        <v>390577</v>
      </c>
      <c r="I246" s="49">
        <v>18825</v>
      </c>
      <c r="J246" s="51">
        <v>66459</v>
      </c>
      <c r="K246" s="41">
        <v>85284</v>
      </c>
    </row>
    <row r="247" spans="1:11" x14ac:dyDescent="0.25">
      <c r="A247" s="36"/>
      <c r="B247" s="37">
        <v>2009</v>
      </c>
      <c r="C247" s="38" t="s">
        <v>30</v>
      </c>
      <c r="D247" s="42">
        <v>33798</v>
      </c>
      <c r="E247" s="46">
        <v>21673</v>
      </c>
      <c r="F247" s="47">
        <v>351374</v>
      </c>
      <c r="G247" s="48">
        <v>2507</v>
      </c>
      <c r="H247" s="42">
        <v>375554</v>
      </c>
      <c r="I247" s="46">
        <v>5963</v>
      </c>
      <c r="J247" s="48">
        <v>82219</v>
      </c>
      <c r="K247" s="42">
        <v>88182</v>
      </c>
    </row>
    <row r="248" spans="1:11" x14ac:dyDescent="0.25">
      <c r="A248" s="32"/>
      <c r="B248" s="33"/>
      <c r="C248" s="35" t="s">
        <v>27</v>
      </c>
      <c r="D248" s="41">
        <v>84002</v>
      </c>
      <c r="E248" s="49">
        <v>19694</v>
      </c>
      <c r="F248" s="50">
        <v>284217</v>
      </c>
      <c r="G248" s="51">
        <v>158</v>
      </c>
      <c r="H248" s="41">
        <v>304069</v>
      </c>
      <c r="I248" s="49">
        <v>11073</v>
      </c>
      <c r="J248" s="51">
        <v>84286</v>
      </c>
      <c r="K248" s="41">
        <v>95359</v>
      </c>
    </row>
    <row r="249" spans="1:11" x14ac:dyDescent="0.25">
      <c r="A249" s="36"/>
      <c r="B249" s="37"/>
      <c r="C249" s="38" t="s">
        <v>28</v>
      </c>
      <c r="D249" s="42">
        <v>8781</v>
      </c>
      <c r="E249" s="46">
        <v>37017</v>
      </c>
      <c r="F249" s="47">
        <v>275864</v>
      </c>
      <c r="G249" s="48">
        <v>138</v>
      </c>
      <c r="H249" s="42">
        <v>313019</v>
      </c>
      <c r="I249" s="46">
        <v>21644</v>
      </c>
      <c r="J249" s="48">
        <v>93001</v>
      </c>
      <c r="K249" s="42">
        <v>114645</v>
      </c>
    </row>
    <row r="250" spans="1:11" x14ac:dyDescent="0.25">
      <c r="A250" s="32"/>
      <c r="B250" s="33"/>
      <c r="C250" s="35" t="s">
        <v>29</v>
      </c>
      <c r="D250" s="41">
        <v>90381</v>
      </c>
      <c r="E250" s="49">
        <v>17981</v>
      </c>
      <c r="F250" s="50">
        <v>201102</v>
      </c>
      <c r="G250" s="51">
        <v>18434</v>
      </c>
      <c r="H250" s="41">
        <v>237517</v>
      </c>
      <c r="I250" s="49">
        <v>25672</v>
      </c>
      <c r="J250" s="51">
        <v>92075</v>
      </c>
      <c r="K250" s="41">
        <v>117747</v>
      </c>
    </row>
    <row r="251" spans="1:11" x14ac:dyDescent="0.25">
      <c r="A251" s="36"/>
      <c r="B251" s="37">
        <v>2010</v>
      </c>
      <c r="C251" s="38" t="s">
        <v>30</v>
      </c>
      <c r="D251" s="42">
        <v>2055</v>
      </c>
      <c r="E251" s="46">
        <v>10703</v>
      </c>
      <c r="F251" s="47">
        <v>192274</v>
      </c>
      <c r="G251" s="48">
        <v>41158</v>
      </c>
      <c r="H251" s="42">
        <v>244135</v>
      </c>
      <c r="I251" s="46">
        <v>44423</v>
      </c>
      <c r="J251" s="48">
        <v>75624</v>
      </c>
      <c r="K251" s="42">
        <v>120047</v>
      </c>
    </row>
    <row r="252" spans="1:11" x14ac:dyDescent="0.25">
      <c r="A252" s="32"/>
      <c r="B252" s="33"/>
      <c r="C252" s="35" t="s">
        <v>27</v>
      </c>
      <c r="D252" s="41">
        <v>84362</v>
      </c>
      <c r="E252" s="49">
        <v>79679</v>
      </c>
      <c r="F252" s="50">
        <v>170826</v>
      </c>
      <c r="G252" s="51">
        <v>5322</v>
      </c>
      <c r="H252" s="41">
        <v>255827</v>
      </c>
      <c r="I252" s="49">
        <v>33582</v>
      </c>
      <c r="J252" s="51">
        <v>70090</v>
      </c>
      <c r="K252" s="41">
        <v>103672</v>
      </c>
    </row>
    <row r="253" spans="1:11" x14ac:dyDescent="0.25">
      <c r="A253" s="36"/>
      <c r="B253" s="37"/>
      <c r="C253" s="38" t="s">
        <v>28</v>
      </c>
      <c r="D253" s="42">
        <v>39584</v>
      </c>
      <c r="E253" s="46">
        <v>20693</v>
      </c>
      <c r="F253" s="47">
        <v>176524</v>
      </c>
      <c r="G253" s="48">
        <v>7176</v>
      </c>
      <c r="H253" s="42">
        <v>204393</v>
      </c>
      <c r="I253" s="46">
        <v>41801</v>
      </c>
      <c r="J253" s="48">
        <v>94414</v>
      </c>
      <c r="K253" s="42">
        <v>136215</v>
      </c>
    </row>
    <row r="254" spans="1:11" x14ac:dyDescent="0.25">
      <c r="A254" s="32"/>
      <c r="B254" s="33"/>
      <c r="C254" s="35" t="s">
        <v>29</v>
      </c>
      <c r="D254" s="41">
        <v>11705</v>
      </c>
      <c r="E254" s="49">
        <v>49599</v>
      </c>
      <c r="F254" s="50">
        <v>171959</v>
      </c>
      <c r="G254" s="51">
        <v>41313</v>
      </c>
      <c r="H254" s="41">
        <v>262871</v>
      </c>
      <c r="I254" s="49">
        <v>21999</v>
      </c>
      <c r="J254" s="51">
        <v>93632</v>
      </c>
      <c r="K254" s="41">
        <v>115631</v>
      </c>
    </row>
    <row r="255" spans="1:11" x14ac:dyDescent="0.25">
      <c r="A255" s="36"/>
      <c r="B255" s="37">
        <v>2011</v>
      </c>
      <c r="C255" s="38" t="s">
        <v>30</v>
      </c>
      <c r="D255" s="42">
        <v>47005</v>
      </c>
      <c r="E255" s="46">
        <v>18203</v>
      </c>
      <c r="F255" s="47">
        <v>214529</v>
      </c>
      <c r="G255" s="48">
        <v>25171</v>
      </c>
      <c r="H255" s="42">
        <v>257903</v>
      </c>
      <c r="I255" s="46">
        <v>1966</v>
      </c>
      <c r="J255" s="48">
        <v>89831</v>
      </c>
      <c r="K255" s="42">
        <v>91797</v>
      </c>
    </row>
    <row r="256" spans="1:11" x14ac:dyDescent="0.25">
      <c r="A256" s="32"/>
      <c r="B256" s="33"/>
      <c r="C256" s="35" t="s">
        <v>27</v>
      </c>
      <c r="D256" s="41">
        <v>79600</v>
      </c>
      <c r="E256" s="49">
        <v>83353</v>
      </c>
      <c r="F256" s="50">
        <v>173176</v>
      </c>
      <c r="G256" s="51">
        <v>4799</v>
      </c>
      <c r="H256" s="41">
        <v>261328</v>
      </c>
      <c r="I256" s="49">
        <v>6453</v>
      </c>
      <c r="J256" s="51">
        <v>85672</v>
      </c>
      <c r="K256" s="41">
        <v>92125</v>
      </c>
    </row>
    <row r="257" spans="1:11" x14ac:dyDescent="0.25">
      <c r="A257" s="36"/>
      <c r="B257" s="37"/>
      <c r="C257" s="38" t="s">
        <v>28</v>
      </c>
      <c r="D257" s="42">
        <v>54842</v>
      </c>
      <c r="E257" s="46">
        <v>9682</v>
      </c>
      <c r="F257" s="47">
        <v>191675</v>
      </c>
      <c r="G257" s="48">
        <v>1125</v>
      </c>
      <c r="H257" s="42">
        <v>202482</v>
      </c>
      <c r="I257" s="46">
        <v>16127</v>
      </c>
      <c r="J257" s="48">
        <v>89684</v>
      </c>
      <c r="K257" s="42">
        <v>105811</v>
      </c>
    </row>
    <row r="258" spans="1:11" x14ac:dyDescent="0.25">
      <c r="A258" s="32"/>
      <c r="B258" s="33"/>
      <c r="C258" s="35" t="s">
        <v>29</v>
      </c>
      <c r="D258" s="41">
        <v>7785</v>
      </c>
      <c r="E258" s="49">
        <v>113947</v>
      </c>
      <c r="F258" s="50">
        <v>191202</v>
      </c>
      <c r="G258" s="51">
        <v>1746</v>
      </c>
      <c r="H258" s="41">
        <v>306895</v>
      </c>
      <c r="I258" s="49">
        <v>5682</v>
      </c>
      <c r="J258" s="51">
        <v>101878</v>
      </c>
      <c r="K258" s="41">
        <v>107560</v>
      </c>
    </row>
    <row r="259" spans="1:11" x14ac:dyDescent="0.25">
      <c r="A259" s="36"/>
      <c r="B259" s="37">
        <v>2012</v>
      </c>
      <c r="C259" s="38" t="s">
        <v>30</v>
      </c>
      <c r="D259" s="42">
        <v>12701</v>
      </c>
      <c r="E259" s="46">
        <v>28092</v>
      </c>
      <c r="F259" s="47">
        <v>291674</v>
      </c>
      <c r="G259" s="48">
        <v>14820</v>
      </c>
      <c r="H259" s="42">
        <v>334586</v>
      </c>
      <c r="I259" s="46">
        <v>4588</v>
      </c>
      <c r="J259" s="48">
        <v>90672</v>
      </c>
      <c r="K259" s="42">
        <v>95260</v>
      </c>
    </row>
    <row r="260" spans="1:11" x14ac:dyDescent="0.25">
      <c r="A260" s="32"/>
      <c r="B260" s="33"/>
      <c r="C260" s="35" t="s">
        <v>27</v>
      </c>
      <c r="D260" s="41">
        <v>77375</v>
      </c>
      <c r="E260" s="49">
        <v>19005</v>
      </c>
      <c r="F260" s="50">
        <v>242280</v>
      </c>
      <c r="G260" s="51">
        <v>5131</v>
      </c>
      <c r="H260" s="41">
        <v>266416</v>
      </c>
      <c r="I260" s="49">
        <v>16099</v>
      </c>
      <c r="J260" s="51">
        <v>89161</v>
      </c>
      <c r="K260" s="41">
        <v>105260</v>
      </c>
    </row>
    <row r="261" spans="1:11" x14ac:dyDescent="0.25">
      <c r="A261" s="36"/>
      <c r="B261" s="37"/>
      <c r="C261" s="38" t="s">
        <v>28</v>
      </c>
      <c r="D261" s="42">
        <v>10364</v>
      </c>
      <c r="E261" s="46">
        <v>34445</v>
      </c>
      <c r="F261" s="47">
        <v>261518</v>
      </c>
      <c r="G261" s="48">
        <v>1256</v>
      </c>
      <c r="H261" s="42">
        <v>297219</v>
      </c>
      <c r="I261" s="46">
        <v>3938</v>
      </c>
      <c r="J261" s="48">
        <v>94600</v>
      </c>
      <c r="K261" s="42">
        <v>98538</v>
      </c>
    </row>
    <row r="262" spans="1:11" x14ac:dyDescent="0.25">
      <c r="A262" s="32"/>
      <c r="B262" s="33"/>
      <c r="C262" s="35" t="s">
        <v>29</v>
      </c>
      <c r="D262" s="41">
        <v>76692</v>
      </c>
      <c r="E262" s="49">
        <v>39097</v>
      </c>
      <c r="F262" s="50">
        <v>220315</v>
      </c>
      <c r="G262" s="51">
        <v>4098</v>
      </c>
      <c r="H262" s="41">
        <v>263510</v>
      </c>
      <c r="I262" s="49">
        <v>7004</v>
      </c>
      <c r="J262" s="51">
        <v>87648</v>
      </c>
      <c r="K262" s="41">
        <v>94652</v>
      </c>
    </row>
    <row r="263" spans="1:11" x14ac:dyDescent="0.25">
      <c r="A263" s="36"/>
      <c r="B263" s="37">
        <v>2013</v>
      </c>
      <c r="C263" s="38" t="s">
        <v>30</v>
      </c>
      <c r="D263" s="42">
        <v>66896</v>
      </c>
      <c r="E263" s="46">
        <v>46268</v>
      </c>
      <c r="F263" s="47">
        <v>198011</v>
      </c>
      <c r="G263" s="48">
        <v>1073</v>
      </c>
      <c r="H263" s="42">
        <v>245352</v>
      </c>
      <c r="I263" s="46">
        <v>3444</v>
      </c>
      <c r="J263" s="48">
        <v>88738</v>
      </c>
      <c r="K263" s="42">
        <v>92182</v>
      </c>
    </row>
    <row r="264" spans="1:11" x14ac:dyDescent="0.25">
      <c r="A264" s="32"/>
      <c r="B264" s="33"/>
      <c r="C264" s="35" t="s">
        <v>27</v>
      </c>
      <c r="D264" s="41">
        <v>39597</v>
      </c>
      <c r="E264" s="49">
        <v>55745</v>
      </c>
      <c r="F264" s="50">
        <v>207767</v>
      </c>
      <c r="G264" s="51">
        <v>2249</v>
      </c>
      <c r="H264" s="41">
        <v>265761</v>
      </c>
      <c r="I264" s="49">
        <v>2458</v>
      </c>
      <c r="J264" s="51">
        <v>85463</v>
      </c>
      <c r="K264" s="41">
        <v>87921</v>
      </c>
    </row>
    <row r="265" spans="1:11" x14ac:dyDescent="0.25">
      <c r="A265" s="36"/>
      <c r="B265" s="37"/>
      <c r="C265" s="38" t="s">
        <v>28</v>
      </c>
      <c r="D265" s="42">
        <v>36956</v>
      </c>
      <c r="E265" s="46">
        <v>59269</v>
      </c>
      <c r="F265" s="47">
        <v>227972</v>
      </c>
      <c r="G265" s="48">
        <v>2871</v>
      </c>
      <c r="H265" s="42">
        <v>290112</v>
      </c>
      <c r="I265" s="46">
        <v>2832</v>
      </c>
      <c r="J265" s="48">
        <v>83051</v>
      </c>
      <c r="K265" s="42">
        <v>85883</v>
      </c>
    </row>
    <row r="266" spans="1:11" x14ac:dyDescent="0.25">
      <c r="A266" s="32"/>
      <c r="B266" s="33"/>
      <c r="C266" s="35" t="s">
        <v>29</v>
      </c>
      <c r="D266" s="41">
        <v>64630</v>
      </c>
      <c r="E266" s="49">
        <v>37033</v>
      </c>
      <c r="F266" s="50">
        <v>219538</v>
      </c>
      <c r="G266" s="51">
        <v>358</v>
      </c>
      <c r="H266" s="41">
        <v>256929</v>
      </c>
      <c r="I266" s="49">
        <v>8069</v>
      </c>
      <c r="J266" s="51">
        <v>83400</v>
      </c>
      <c r="K266" s="41">
        <v>91469</v>
      </c>
    </row>
    <row r="267" spans="1:11" x14ac:dyDescent="0.25">
      <c r="A267" s="36"/>
      <c r="B267" s="37">
        <v>2014</v>
      </c>
      <c r="C267" s="38" t="s">
        <v>30</v>
      </c>
      <c r="D267" s="42">
        <v>63619</v>
      </c>
      <c r="E267" s="46">
        <v>18059</v>
      </c>
      <c r="F267" s="47">
        <v>192423</v>
      </c>
      <c r="G267" s="48">
        <v>1952</v>
      </c>
      <c r="H267" s="42">
        <v>212434</v>
      </c>
      <c r="I267" s="46">
        <v>3050</v>
      </c>
      <c r="J267" s="48">
        <v>87354</v>
      </c>
      <c r="K267" s="42">
        <v>90404</v>
      </c>
    </row>
    <row r="268" spans="1:11" x14ac:dyDescent="0.25">
      <c r="A268" s="32"/>
      <c r="B268" s="33"/>
      <c r="C268" s="35" t="s">
        <v>27</v>
      </c>
      <c r="D268" s="41">
        <v>55122</v>
      </c>
      <c r="E268" s="49">
        <v>40709</v>
      </c>
      <c r="F268" s="50">
        <v>155658</v>
      </c>
      <c r="G268" s="51">
        <v>4647</v>
      </c>
      <c r="H268" s="41">
        <v>201014</v>
      </c>
      <c r="I268" s="49">
        <v>2623</v>
      </c>
      <c r="J268" s="51">
        <v>84788</v>
      </c>
      <c r="K268" s="41">
        <v>87411</v>
      </c>
    </row>
    <row r="269" spans="1:11" x14ac:dyDescent="0.25">
      <c r="A269" s="36"/>
      <c r="B269" s="37"/>
      <c r="C269" s="38" t="s">
        <v>28</v>
      </c>
      <c r="D269" s="42">
        <v>48186</v>
      </c>
      <c r="E269" s="46">
        <v>49174</v>
      </c>
      <c r="F269" s="47">
        <v>152392</v>
      </c>
      <c r="G269" s="48">
        <v>2566</v>
      </c>
      <c r="H269" s="42">
        <v>204132</v>
      </c>
      <c r="I269" s="46">
        <v>6926</v>
      </c>
      <c r="J269" s="48">
        <v>78487</v>
      </c>
      <c r="K269" s="42">
        <v>85413</v>
      </c>
    </row>
    <row r="270" spans="1:11" x14ac:dyDescent="0.25">
      <c r="A270" s="32"/>
      <c r="B270" s="33"/>
      <c r="C270" s="35" t="s">
        <v>29</v>
      </c>
      <c r="D270" s="41">
        <v>54688</v>
      </c>
      <c r="E270" s="49">
        <v>81943</v>
      </c>
      <c r="F270" s="50">
        <v>140240</v>
      </c>
      <c r="G270" s="51">
        <v>4323</v>
      </c>
      <c r="H270" s="41">
        <v>226506</v>
      </c>
      <c r="I270" s="49">
        <v>10029</v>
      </c>
      <c r="J270" s="51">
        <v>80265</v>
      </c>
      <c r="K270" s="41">
        <v>90294</v>
      </c>
    </row>
    <row r="271" spans="1:11" x14ac:dyDescent="0.25">
      <c r="A271" s="36"/>
      <c r="B271" s="37">
        <v>2015</v>
      </c>
      <c r="C271" s="38" t="s">
        <v>30</v>
      </c>
      <c r="D271" s="42">
        <v>40776</v>
      </c>
      <c r="E271" s="46">
        <v>25736</v>
      </c>
      <c r="F271" s="47">
        <v>177395</v>
      </c>
      <c r="G271" s="48">
        <v>1094</v>
      </c>
      <c r="H271" s="42">
        <v>204225</v>
      </c>
      <c r="I271" s="46">
        <v>10709</v>
      </c>
      <c r="J271" s="48">
        <v>86826</v>
      </c>
      <c r="K271" s="42">
        <v>97535</v>
      </c>
    </row>
    <row r="272" spans="1:11" x14ac:dyDescent="0.25">
      <c r="A272" s="32"/>
      <c r="B272" s="33"/>
      <c r="C272" s="35" t="s">
        <v>27</v>
      </c>
      <c r="D272" s="41">
        <v>73547</v>
      </c>
      <c r="E272" s="49">
        <v>60840</v>
      </c>
      <c r="F272" s="50">
        <v>124654</v>
      </c>
      <c r="G272" s="51">
        <v>4032</v>
      </c>
      <c r="H272" s="41">
        <v>189526</v>
      </c>
      <c r="I272" s="49">
        <v>12436</v>
      </c>
      <c r="J272" s="51">
        <v>87091</v>
      </c>
      <c r="K272" s="41">
        <v>99527</v>
      </c>
    </row>
    <row r="273" spans="1:11" x14ac:dyDescent="0.25">
      <c r="A273" s="36"/>
      <c r="B273" s="37"/>
      <c r="C273" s="38" t="s">
        <v>28</v>
      </c>
      <c r="D273" s="42">
        <v>43102</v>
      </c>
      <c r="E273" s="46">
        <v>43291</v>
      </c>
      <c r="F273" s="47">
        <v>138105</v>
      </c>
      <c r="G273" s="48">
        <v>6745</v>
      </c>
      <c r="H273" s="42">
        <v>188141</v>
      </c>
      <c r="I273" s="46">
        <v>8982</v>
      </c>
      <c r="J273" s="48">
        <v>92119</v>
      </c>
      <c r="K273" s="42">
        <v>101101</v>
      </c>
    </row>
    <row r="274" spans="1:11" x14ac:dyDescent="0.25">
      <c r="A274" s="32"/>
      <c r="B274" s="33"/>
      <c r="C274" s="35" t="s">
        <v>29</v>
      </c>
      <c r="D274" s="41">
        <v>65079</v>
      </c>
      <c r="E274" s="49">
        <v>83235</v>
      </c>
      <c r="F274" s="50">
        <v>145839</v>
      </c>
      <c r="G274" s="51">
        <v>3944</v>
      </c>
      <c r="H274" s="41">
        <v>233018</v>
      </c>
      <c r="I274" s="49">
        <v>2712</v>
      </c>
      <c r="J274" s="51">
        <v>71668</v>
      </c>
      <c r="K274" s="41">
        <v>74380</v>
      </c>
    </row>
    <row r="275" spans="1:11" x14ac:dyDescent="0.25">
      <c r="A275" s="36"/>
      <c r="B275" s="37">
        <v>2016</v>
      </c>
      <c r="C275" s="38" t="s">
        <v>30</v>
      </c>
      <c r="D275" s="42">
        <v>34698</v>
      </c>
      <c r="E275" s="46">
        <v>46190</v>
      </c>
      <c r="F275" s="47">
        <v>194455</v>
      </c>
      <c r="G275" s="48">
        <v>3362</v>
      </c>
      <c r="H275" s="42">
        <v>244007</v>
      </c>
      <c r="I275" s="46">
        <v>5140</v>
      </c>
      <c r="J275" s="48">
        <v>69743</v>
      </c>
      <c r="K275" s="42">
        <v>74883</v>
      </c>
    </row>
    <row r="276" spans="1:11" x14ac:dyDescent="0.25">
      <c r="A276" s="32"/>
      <c r="B276" s="33"/>
      <c r="C276" s="35" t="s">
        <v>27</v>
      </c>
      <c r="D276" s="41">
        <v>26306</v>
      </c>
      <c r="E276" s="49">
        <v>60668</v>
      </c>
      <c r="F276" s="50">
        <v>209721</v>
      </c>
      <c r="G276" s="51">
        <v>3272</v>
      </c>
      <c r="H276" s="41">
        <v>273661</v>
      </c>
      <c r="I276" s="49">
        <v>9482</v>
      </c>
      <c r="J276" s="51">
        <v>70109</v>
      </c>
      <c r="K276" s="41">
        <v>79591</v>
      </c>
    </row>
    <row r="277" spans="1:11" x14ac:dyDescent="0.25">
      <c r="A277" s="36"/>
      <c r="B277" s="37"/>
      <c r="C277" s="38" t="s">
        <v>28</v>
      </c>
      <c r="D277" s="42">
        <v>91446</v>
      </c>
      <c r="E277" s="46">
        <v>58475</v>
      </c>
      <c r="F277" s="47">
        <v>178306</v>
      </c>
      <c r="G277" s="48">
        <v>623</v>
      </c>
      <c r="H277" s="42">
        <v>237404</v>
      </c>
      <c r="I277" s="46">
        <v>7839</v>
      </c>
      <c r="J277" s="48">
        <v>75038</v>
      </c>
      <c r="K277" s="42">
        <v>82877</v>
      </c>
    </row>
    <row r="278" spans="1:11" x14ac:dyDescent="0.25">
      <c r="A278" s="32"/>
      <c r="B278" s="33"/>
      <c r="C278" s="35" t="s">
        <v>29</v>
      </c>
      <c r="D278" s="41">
        <v>29653</v>
      </c>
      <c r="E278" s="49">
        <v>57136</v>
      </c>
      <c r="F278" s="50">
        <v>206092</v>
      </c>
      <c r="G278" s="51">
        <v>5439</v>
      </c>
      <c r="H278" s="41">
        <v>268667</v>
      </c>
      <c r="I278" s="49">
        <v>3122</v>
      </c>
      <c r="J278" s="51">
        <v>75975</v>
      </c>
      <c r="K278" s="41">
        <v>79097</v>
      </c>
    </row>
    <row r="279" spans="1:11" x14ac:dyDescent="0.25">
      <c r="A279" s="36"/>
      <c r="B279" s="37">
        <v>2017</v>
      </c>
      <c r="C279" s="38" t="s">
        <v>30</v>
      </c>
      <c r="D279" s="42">
        <v>63801</v>
      </c>
      <c r="E279" s="46">
        <v>67074</v>
      </c>
      <c r="F279" s="47">
        <v>202350</v>
      </c>
      <c r="G279" s="48">
        <v>6367</v>
      </c>
      <c r="H279" s="42">
        <v>275791</v>
      </c>
      <c r="I279" s="46">
        <v>2844</v>
      </c>
      <c r="J279" s="48">
        <v>72402</v>
      </c>
      <c r="K279" s="42">
        <v>75246</v>
      </c>
    </row>
    <row r="280" spans="1:11" x14ac:dyDescent="0.25">
      <c r="A280" s="32"/>
      <c r="B280" s="33"/>
      <c r="C280" s="35" t="s">
        <v>27</v>
      </c>
      <c r="D280" s="41">
        <v>61556</v>
      </c>
      <c r="E280" s="49">
        <v>84605</v>
      </c>
      <c r="F280" s="50">
        <v>210954</v>
      </c>
      <c r="G280" s="51">
        <v>1212</v>
      </c>
      <c r="H280" s="41">
        <v>296771</v>
      </c>
      <c r="I280" s="49">
        <v>5422</v>
      </c>
      <c r="J280" s="51">
        <v>71893</v>
      </c>
      <c r="K280" s="41">
        <v>77315</v>
      </c>
    </row>
    <row r="281" spans="1:11" x14ac:dyDescent="0.25">
      <c r="A281" s="36"/>
      <c r="B281" s="37"/>
      <c r="C281" s="38" t="s">
        <v>28</v>
      </c>
      <c r="D281" s="42">
        <v>51162</v>
      </c>
      <c r="E281" s="46">
        <v>62654</v>
      </c>
      <c r="F281" s="47">
        <v>239610</v>
      </c>
      <c r="G281" s="48">
        <v>854</v>
      </c>
      <c r="H281" s="42">
        <v>303118</v>
      </c>
      <c r="I281" s="46">
        <v>6877</v>
      </c>
      <c r="J281" s="48">
        <v>75583</v>
      </c>
      <c r="K281" s="42">
        <v>82460</v>
      </c>
    </row>
    <row r="282" spans="1:11" x14ac:dyDescent="0.25">
      <c r="A282" s="32"/>
      <c r="B282" s="33"/>
      <c r="C282" s="35" t="s">
        <v>29</v>
      </c>
      <c r="D282" s="41">
        <v>65789</v>
      </c>
      <c r="E282" s="49">
        <v>39567</v>
      </c>
      <c r="F282" s="50">
        <v>222770</v>
      </c>
      <c r="G282" s="51">
        <v>2236</v>
      </c>
      <c r="H282" s="41">
        <v>264573</v>
      </c>
      <c r="I282" s="49">
        <v>16305</v>
      </c>
      <c r="J282" s="51">
        <v>78478</v>
      </c>
      <c r="K282" s="41">
        <v>94783</v>
      </c>
    </row>
    <row r="283" spans="1:11" x14ac:dyDescent="0.25">
      <c r="A283" s="36"/>
      <c r="B283" s="37">
        <v>2018</v>
      </c>
      <c r="C283" s="38" t="s">
        <v>30</v>
      </c>
      <c r="D283" s="42">
        <v>53254</v>
      </c>
      <c r="E283" s="46">
        <v>33517</v>
      </c>
      <c r="F283" s="47">
        <v>209117</v>
      </c>
      <c r="G283" s="48">
        <v>1870</v>
      </c>
      <c r="H283" s="42">
        <v>244504</v>
      </c>
      <c r="I283" s="46">
        <v>4071</v>
      </c>
      <c r="J283" s="48">
        <v>91044</v>
      </c>
      <c r="K283" s="42">
        <v>95115</v>
      </c>
    </row>
    <row r="284" spans="1:11" x14ac:dyDescent="0.25">
      <c r="A284" s="32"/>
      <c r="B284" s="33"/>
      <c r="C284" s="35" t="s">
        <v>27</v>
      </c>
      <c r="D284" s="41">
        <v>53379</v>
      </c>
      <c r="E284" s="49">
        <v>65924</v>
      </c>
      <c r="F284" s="50">
        <v>188050</v>
      </c>
      <c r="G284" s="51">
        <v>3629</v>
      </c>
      <c r="H284" s="41">
        <v>257603</v>
      </c>
      <c r="I284" s="49">
        <v>4357</v>
      </c>
      <c r="J284" s="51">
        <v>90204</v>
      </c>
      <c r="K284" s="41">
        <v>94561</v>
      </c>
    </row>
    <row r="285" spans="1:11" x14ac:dyDescent="0.25">
      <c r="A285" s="36"/>
      <c r="B285" s="37"/>
      <c r="C285" s="38" t="s">
        <v>28</v>
      </c>
      <c r="D285" s="42">
        <v>39310</v>
      </c>
      <c r="E285" s="46">
        <v>48093</v>
      </c>
      <c r="F285" s="47">
        <v>224627</v>
      </c>
      <c r="G285" s="48">
        <v>3593</v>
      </c>
      <c r="H285" s="42">
        <v>276313</v>
      </c>
      <c r="I285" s="46">
        <v>10493</v>
      </c>
      <c r="J285" s="48">
        <v>61588</v>
      </c>
      <c r="K285" s="42">
        <v>72081</v>
      </c>
    </row>
    <row r="286" spans="1:11" x14ac:dyDescent="0.25">
      <c r="A286" s="32" t="s">
        <v>33</v>
      </c>
      <c r="B286" s="33">
        <v>2007</v>
      </c>
      <c r="C286" s="35" t="s">
        <v>28</v>
      </c>
      <c r="D286" s="41">
        <v>13566</v>
      </c>
      <c r="E286" s="49">
        <v>22771</v>
      </c>
      <c r="F286" s="50">
        <v>92461</v>
      </c>
      <c r="G286" s="51">
        <v>3123</v>
      </c>
      <c r="H286" s="41">
        <v>118355</v>
      </c>
      <c r="I286" s="49">
        <v>3824</v>
      </c>
      <c r="J286" s="51">
        <v>34050</v>
      </c>
      <c r="K286" s="41">
        <v>37874</v>
      </c>
    </row>
    <row r="287" spans="1:11" x14ac:dyDescent="0.25">
      <c r="A287" s="36" t="s">
        <v>38</v>
      </c>
      <c r="B287" s="37"/>
      <c r="C287" s="38" t="s">
        <v>29</v>
      </c>
      <c r="D287" s="42">
        <v>22653</v>
      </c>
      <c r="E287" s="46">
        <v>11306</v>
      </c>
      <c r="F287" s="47">
        <v>96298</v>
      </c>
      <c r="G287" s="48">
        <v>1888</v>
      </c>
      <c r="H287" s="42">
        <v>109492</v>
      </c>
      <c r="I287" s="46">
        <v>5442</v>
      </c>
      <c r="J287" s="48">
        <v>29948</v>
      </c>
      <c r="K287" s="42">
        <v>35390</v>
      </c>
    </row>
    <row r="288" spans="1:11" x14ac:dyDescent="0.25">
      <c r="A288" s="32"/>
      <c r="B288" s="33">
        <v>2008</v>
      </c>
      <c r="C288" s="35" t="s">
        <v>30</v>
      </c>
      <c r="D288" s="41">
        <v>31364</v>
      </c>
      <c r="E288" s="49">
        <v>24875</v>
      </c>
      <c r="F288" s="50">
        <v>75676</v>
      </c>
      <c r="G288" s="51">
        <v>3706</v>
      </c>
      <c r="H288" s="41">
        <v>104257</v>
      </c>
      <c r="I288" s="49">
        <v>3721</v>
      </c>
      <c r="J288" s="51">
        <v>30415</v>
      </c>
      <c r="K288" s="41">
        <v>34136</v>
      </c>
    </row>
    <row r="289" spans="1:11" x14ac:dyDescent="0.25">
      <c r="A289" s="36"/>
      <c r="B289" s="37"/>
      <c r="C289" s="38" t="s">
        <v>27</v>
      </c>
      <c r="D289" s="42">
        <v>8310</v>
      </c>
      <c r="E289" s="46">
        <v>11070</v>
      </c>
      <c r="F289" s="47">
        <v>87690</v>
      </c>
      <c r="G289" s="48">
        <v>2307</v>
      </c>
      <c r="H289" s="42">
        <v>101067</v>
      </c>
      <c r="I289" s="46">
        <v>9081</v>
      </c>
      <c r="J289" s="48">
        <v>31005</v>
      </c>
      <c r="K289" s="42">
        <v>40086</v>
      </c>
    </row>
    <row r="290" spans="1:11" x14ac:dyDescent="0.25">
      <c r="A290" s="32"/>
      <c r="B290" s="33"/>
      <c r="C290" s="35" t="s">
        <v>28</v>
      </c>
      <c r="D290" s="41">
        <v>22317</v>
      </c>
      <c r="E290" s="49">
        <v>6131</v>
      </c>
      <c r="F290" s="50">
        <v>74757</v>
      </c>
      <c r="G290" s="51">
        <v>7627</v>
      </c>
      <c r="H290" s="41">
        <v>88515</v>
      </c>
      <c r="I290" s="49">
        <v>5221</v>
      </c>
      <c r="J290" s="51">
        <v>31231</v>
      </c>
      <c r="K290" s="41">
        <v>36452</v>
      </c>
    </row>
    <row r="291" spans="1:11" x14ac:dyDescent="0.25">
      <c r="A291" s="36"/>
      <c r="B291" s="37"/>
      <c r="C291" s="38" t="s">
        <v>29</v>
      </c>
      <c r="D291" s="42">
        <v>31298</v>
      </c>
      <c r="E291" s="46">
        <v>8378</v>
      </c>
      <c r="F291" s="47">
        <v>56511</v>
      </c>
      <c r="G291" s="48">
        <v>3727</v>
      </c>
      <c r="H291" s="42">
        <v>68616</v>
      </c>
      <c r="I291" s="46">
        <v>2559</v>
      </c>
      <c r="J291" s="48">
        <v>30872</v>
      </c>
      <c r="K291" s="42">
        <v>33431</v>
      </c>
    </row>
    <row r="292" spans="1:11" x14ac:dyDescent="0.25">
      <c r="A292" s="32"/>
      <c r="B292" s="33">
        <v>2009</v>
      </c>
      <c r="C292" s="35" t="s">
        <v>30</v>
      </c>
      <c r="D292" s="41">
        <v>13994</v>
      </c>
      <c r="E292" s="49">
        <v>3702</v>
      </c>
      <c r="F292" s="50">
        <v>46705</v>
      </c>
      <c r="G292" s="51">
        <v>1595</v>
      </c>
      <c r="H292" s="41">
        <v>52002</v>
      </c>
      <c r="I292" s="49">
        <v>8949</v>
      </c>
      <c r="J292" s="51">
        <v>30804</v>
      </c>
      <c r="K292" s="41">
        <v>39753</v>
      </c>
    </row>
    <row r="293" spans="1:11" x14ac:dyDescent="0.25">
      <c r="A293" s="36"/>
      <c r="B293" s="37"/>
      <c r="C293" s="38" t="s">
        <v>27</v>
      </c>
      <c r="D293" s="42">
        <v>6010</v>
      </c>
      <c r="E293" s="46">
        <v>11889</v>
      </c>
      <c r="F293" s="47">
        <v>40616</v>
      </c>
      <c r="G293" s="48">
        <v>2900</v>
      </c>
      <c r="H293" s="42">
        <v>55405</v>
      </c>
      <c r="I293" s="46">
        <v>5520</v>
      </c>
      <c r="J293" s="48">
        <v>36709</v>
      </c>
      <c r="K293" s="42">
        <v>42229</v>
      </c>
    </row>
    <row r="294" spans="1:11" x14ac:dyDescent="0.25">
      <c r="A294" s="32"/>
      <c r="B294" s="33"/>
      <c r="C294" s="35" t="s">
        <v>28</v>
      </c>
      <c r="D294" s="41">
        <v>16345</v>
      </c>
      <c r="E294" s="49">
        <v>37526</v>
      </c>
      <c r="F294" s="50">
        <v>35065</v>
      </c>
      <c r="G294" s="51">
        <v>1724</v>
      </c>
      <c r="H294" s="41">
        <v>74315</v>
      </c>
      <c r="I294" s="49">
        <v>5714</v>
      </c>
      <c r="J294" s="51">
        <v>38786</v>
      </c>
      <c r="K294" s="41">
        <v>44500</v>
      </c>
    </row>
    <row r="295" spans="1:11" x14ac:dyDescent="0.25">
      <c r="A295" s="36"/>
      <c r="B295" s="37"/>
      <c r="C295" s="38" t="s">
        <v>29</v>
      </c>
      <c r="D295" s="42">
        <v>12079</v>
      </c>
      <c r="E295" s="46">
        <v>9495</v>
      </c>
      <c r="F295" s="47">
        <v>62307</v>
      </c>
      <c r="G295" s="48">
        <v>3049</v>
      </c>
      <c r="H295" s="42">
        <v>74851</v>
      </c>
      <c r="I295" s="46">
        <v>2154</v>
      </c>
      <c r="J295" s="48">
        <v>39226</v>
      </c>
      <c r="K295" s="42">
        <v>41380</v>
      </c>
    </row>
    <row r="296" spans="1:11" x14ac:dyDescent="0.25">
      <c r="A296" s="32"/>
      <c r="B296" s="33">
        <v>2010</v>
      </c>
      <c r="C296" s="35" t="s">
        <v>30</v>
      </c>
      <c r="D296" s="41">
        <v>17849</v>
      </c>
      <c r="E296" s="49">
        <v>26136</v>
      </c>
      <c r="F296" s="50">
        <v>35895</v>
      </c>
      <c r="G296" s="51">
        <v>5725</v>
      </c>
      <c r="H296" s="41">
        <v>67756</v>
      </c>
      <c r="I296" s="49">
        <v>23869</v>
      </c>
      <c r="J296" s="51">
        <v>32893</v>
      </c>
      <c r="K296" s="41">
        <v>56762</v>
      </c>
    </row>
    <row r="297" spans="1:11" x14ac:dyDescent="0.25">
      <c r="A297" s="36"/>
      <c r="B297" s="37"/>
      <c r="C297" s="38" t="s">
        <v>27</v>
      </c>
      <c r="D297" s="42">
        <v>14509</v>
      </c>
      <c r="E297" s="46">
        <v>6922</v>
      </c>
      <c r="F297" s="47">
        <v>49287</v>
      </c>
      <c r="G297" s="48">
        <v>2680</v>
      </c>
      <c r="H297" s="42">
        <v>58889</v>
      </c>
      <c r="I297" s="46">
        <v>6648</v>
      </c>
      <c r="J297" s="48">
        <v>51394</v>
      </c>
      <c r="K297" s="42">
        <v>58042</v>
      </c>
    </row>
    <row r="298" spans="1:11" x14ac:dyDescent="0.25">
      <c r="A298" s="32"/>
      <c r="B298" s="33"/>
      <c r="C298" s="35" t="s">
        <v>28</v>
      </c>
      <c r="D298" s="41">
        <v>8324</v>
      </c>
      <c r="E298" s="49">
        <v>28269</v>
      </c>
      <c r="F298" s="50">
        <v>48613</v>
      </c>
      <c r="G298" s="51">
        <v>2046</v>
      </c>
      <c r="H298" s="41">
        <v>78928</v>
      </c>
      <c r="I298" s="49">
        <v>3574</v>
      </c>
      <c r="J298" s="51">
        <v>54630</v>
      </c>
      <c r="K298" s="41">
        <v>58204</v>
      </c>
    </row>
    <row r="299" spans="1:11" x14ac:dyDescent="0.25">
      <c r="A299" s="36"/>
      <c r="B299" s="37"/>
      <c r="C299" s="38" t="s">
        <v>29</v>
      </c>
      <c r="D299" s="42">
        <v>14583</v>
      </c>
      <c r="E299" s="46">
        <v>5284</v>
      </c>
      <c r="F299" s="47">
        <v>60841</v>
      </c>
      <c r="G299" s="48">
        <v>500</v>
      </c>
      <c r="H299" s="42">
        <v>66625</v>
      </c>
      <c r="I299" s="46">
        <v>5619</v>
      </c>
      <c r="J299" s="48">
        <v>55589</v>
      </c>
      <c r="K299" s="42">
        <v>61208</v>
      </c>
    </row>
    <row r="300" spans="1:11" x14ac:dyDescent="0.25">
      <c r="A300" s="32"/>
      <c r="B300" s="33">
        <v>2011</v>
      </c>
      <c r="C300" s="35" t="s">
        <v>30</v>
      </c>
      <c r="D300" s="41">
        <v>14340</v>
      </c>
      <c r="E300" s="49">
        <v>21185</v>
      </c>
      <c r="F300" s="50">
        <v>52808</v>
      </c>
      <c r="G300" s="51">
        <v>15672</v>
      </c>
      <c r="H300" s="41">
        <v>89665</v>
      </c>
      <c r="I300" s="49">
        <v>1146</v>
      </c>
      <c r="J300" s="51">
        <v>43867</v>
      </c>
      <c r="K300" s="41">
        <v>45013</v>
      </c>
    </row>
    <row r="301" spans="1:11" x14ac:dyDescent="0.25">
      <c r="A301" s="36"/>
      <c r="B301" s="37"/>
      <c r="C301" s="38" t="s">
        <v>27</v>
      </c>
      <c r="D301" s="42">
        <v>11041</v>
      </c>
      <c r="E301" s="46">
        <v>13433</v>
      </c>
      <c r="F301" s="47">
        <v>77918</v>
      </c>
      <c r="G301" s="48">
        <v>5580</v>
      </c>
      <c r="H301" s="42">
        <v>96931</v>
      </c>
      <c r="I301" s="46">
        <v>1742</v>
      </c>
      <c r="J301" s="48">
        <v>38397</v>
      </c>
      <c r="K301" s="42">
        <v>40139</v>
      </c>
    </row>
    <row r="302" spans="1:11" x14ac:dyDescent="0.25">
      <c r="A302" s="32"/>
      <c r="B302" s="33"/>
      <c r="C302" s="35" t="s">
        <v>28</v>
      </c>
      <c r="D302" s="41">
        <v>10122</v>
      </c>
      <c r="E302" s="49">
        <v>16023</v>
      </c>
      <c r="F302" s="50">
        <v>84985</v>
      </c>
      <c r="G302" s="51">
        <v>3515</v>
      </c>
      <c r="H302" s="41">
        <v>104523</v>
      </c>
      <c r="I302" s="49">
        <v>5168</v>
      </c>
      <c r="J302" s="51">
        <v>33280</v>
      </c>
      <c r="K302" s="41">
        <v>38448</v>
      </c>
    </row>
    <row r="303" spans="1:11" x14ac:dyDescent="0.25">
      <c r="A303" s="36"/>
      <c r="B303" s="37"/>
      <c r="C303" s="38" t="s">
        <v>29</v>
      </c>
      <c r="D303" s="42">
        <v>17301</v>
      </c>
      <c r="E303" s="46">
        <v>61255</v>
      </c>
      <c r="F303" s="47">
        <v>88657</v>
      </c>
      <c r="G303" s="48">
        <v>1641</v>
      </c>
      <c r="H303" s="42">
        <v>151553</v>
      </c>
      <c r="I303" s="46">
        <v>7133</v>
      </c>
      <c r="J303" s="48">
        <v>28239</v>
      </c>
      <c r="K303" s="42">
        <v>35372</v>
      </c>
    </row>
    <row r="304" spans="1:11" x14ac:dyDescent="0.25">
      <c r="A304" s="32"/>
      <c r="B304" s="33">
        <v>2012</v>
      </c>
      <c r="C304" s="35" t="s">
        <v>30</v>
      </c>
      <c r="D304" s="41">
        <v>14367</v>
      </c>
      <c r="E304" s="49">
        <v>26756</v>
      </c>
      <c r="F304" s="50">
        <v>136820</v>
      </c>
      <c r="G304" s="51">
        <v>2683</v>
      </c>
      <c r="H304" s="41">
        <v>166259</v>
      </c>
      <c r="I304" s="49">
        <v>5250</v>
      </c>
      <c r="J304" s="51">
        <v>27805</v>
      </c>
      <c r="K304" s="41">
        <v>33055</v>
      </c>
    </row>
    <row r="305" spans="1:11" x14ac:dyDescent="0.25">
      <c r="A305" s="36"/>
      <c r="B305" s="37"/>
      <c r="C305" s="38" t="s">
        <v>27</v>
      </c>
      <c r="D305" s="42">
        <v>9937</v>
      </c>
      <c r="E305" s="46">
        <v>4684</v>
      </c>
      <c r="F305" s="47">
        <v>154401</v>
      </c>
      <c r="G305" s="48">
        <v>916</v>
      </c>
      <c r="H305" s="42">
        <v>160001</v>
      </c>
      <c r="I305" s="46">
        <v>5916</v>
      </c>
      <c r="J305" s="48">
        <v>29164</v>
      </c>
      <c r="K305" s="42">
        <v>35080</v>
      </c>
    </row>
    <row r="306" spans="1:11" x14ac:dyDescent="0.25">
      <c r="A306" s="32"/>
      <c r="B306" s="33"/>
      <c r="C306" s="35" t="s">
        <v>28</v>
      </c>
      <c r="D306" s="41">
        <v>10827</v>
      </c>
      <c r="E306" s="49">
        <v>20400</v>
      </c>
      <c r="F306" s="50">
        <v>151067</v>
      </c>
      <c r="G306" s="51">
        <v>1703</v>
      </c>
      <c r="H306" s="41">
        <v>173170</v>
      </c>
      <c r="I306" s="49">
        <v>2803</v>
      </c>
      <c r="J306" s="51">
        <v>28681</v>
      </c>
      <c r="K306" s="41">
        <v>31484</v>
      </c>
    </row>
    <row r="307" spans="1:11" x14ac:dyDescent="0.25">
      <c r="A307" s="36"/>
      <c r="B307" s="37"/>
      <c r="C307" s="38" t="s">
        <v>29</v>
      </c>
      <c r="D307" s="42">
        <v>27596</v>
      </c>
      <c r="E307" s="46">
        <v>33354</v>
      </c>
      <c r="F307" s="47">
        <v>146258</v>
      </c>
      <c r="G307" s="48">
        <v>3195</v>
      </c>
      <c r="H307" s="42">
        <v>182807</v>
      </c>
      <c r="I307" s="46">
        <v>1260</v>
      </c>
      <c r="J307" s="48">
        <v>26345</v>
      </c>
      <c r="K307" s="42">
        <v>27605</v>
      </c>
    </row>
    <row r="308" spans="1:11" x14ac:dyDescent="0.25">
      <c r="A308" s="32"/>
      <c r="B308" s="33">
        <v>2013</v>
      </c>
      <c r="C308" s="35" t="s">
        <v>30</v>
      </c>
      <c r="D308" s="41">
        <v>25602</v>
      </c>
      <c r="E308" s="49">
        <v>30041</v>
      </c>
      <c r="F308" s="50">
        <v>146081</v>
      </c>
      <c r="G308" s="51">
        <v>696</v>
      </c>
      <c r="H308" s="41">
        <v>176818</v>
      </c>
      <c r="I308" s="49">
        <v>11953</v>
      </c>
      <c r="J308" s="51">
        <v>26080</v>
      </c>
      <c r="K308" s="41">
        <v>38033</v>
      </c>
    </row>
    <row r="309" spans="1:11" x14ac:dyDescent="0.25">
      <c r="A309" s="36"/>
      <c r="B309" s="37"/>
      <c r="C309" s="38" t="s">
        <v>27</v>
      </c>
      <c r="D309" s="42">
        <v>11350</v>
      </c>
      <c r="E309" s="46">
        <v>12646</v>
      </c>
      <c r="F309" s="47">
        <v>162743</v>
      </c>
      <c r="G309" s="48">
        <v>10329</v>
      </c>
      <c r="H309" s="42">
        <v>185718</v>
      </c>
      <c r="I309" s="46">
        <v>3055</v>
      </c>
      <c r="J309" s="48">
        <v>27374</v>
      </c>
      <c r="K309" s="42">
        <v>30429</v>
      </c>
    </row>
    <row r="310" spans="1:11" x14ac:dyDescent="0.25">
      <c r="A310" s="32"/>
      <c r="B310" s="33"/>
      <c r="C310" s="35" t="s">
        <v>28</v>
      </c>
      <c r="D310" s="41">
        <v>15095</v>
      </c>
      <c r="E310" s="49">
        <v>54631</v>
      </c>
      <c r="F310" s="50">
        <v>163033</v>
      </c>
      <c r="G310" s="51">
        <v>1066</v>
      </c>
      <c r="H310" s="41">
        <v>218730</v>
      </c>
      <c r="I310" s="49">
        <v>8083</v>
      </c>
      <c r="J310" s="51">
        <v>28870</v>
      </c>
      <c r="K310" s="41">
        <v>36953</v>
      </c>
    </row>
    <row r="311" spans="1:11" x14ac:dyDescent="0.25">
      <c r="A311" s="36"/>
      <c r="B311" s="37"/>
      <c r="C311" s="38" t="s">
        <v>29</v>
      </c>
      <c r="D311" s="42">
        <v>35435</v>
      </c>
      <c r="E311" s="46">
        <v>17674</v>
      </c>
      <c r="F311" s="47">
        <v>183947</v>
      </c>
      <c r="G311" s="48">
        <v>6358</v>
      </c>
      <c r="H311" s="42">
        <v>207979</v>
      </c>
      <c r="I311" s="46">
        <v>2174</v>
      </c>
      <c r="J311" s="48">
        <v>27769</v>
      </c>
      <c r="K311" s="42">
        <v>29943</v>
      </c>
    </row>
    <row r="312" spans="1:11" x14ac:dyDescent="0.25">
      <c r="A312" s="32"/>
      <c r="B312" s="33">
        <v>2014</v>
      </c>
      <c r="C312" s="35" t="s">
        <v>30</v>
      </c>
      <c r="D312" s="41">
        <v>58343</v>
      </c>
      <c r="E312" s="49">
        <v>23413</v>
      </c>
      <c r="F312" s="50">
        <v>146929</v>
      </c>
      <c r="G312" s="51">
        <v>2790</v>
      </c>
      <c r="H312" s="41">
        <v>173132</v>
      </c>
      <c r="I312" s="49">
        <v>3928</v>
      </c>
      <c r="J312" s="51">
        <v>25932</v>
      </c>
      <c r="K312" s="41">
        <v>29860</v>
      </c>
    </row>
    <row r="313" spans="1:11" x14ac:dyDescent="0.25">
      <c r="A313" s="36"/>
      <c r="B313" s="37"/>
      <c r="C313" s="38" t="s">
        <v>27</v>
      </c>
      <c r="D313" s="42">
        <v>49988</v>
      </c>
      <c r="E313" s="46">
        <v>38481</v>
      </c>
      <c r="F313" s="47">
        <v>118673</v>
      </c>
      <c r="G313" s="48">
        <v>2974</v>
      </c>
      <c r="H313" s="42">
        <v>160128</v>
      </c>
      <c r="I313" s="46">
        <v>4844</v>
      </c>
      <c r="J313" s="48">
        <v>26513</v>
      </c>
      <c r="K313" s="42">
        <v>31357</v>
      </c>
    </row>
    <row r="314" spans="1:11" x14ac:dyDescent="0.25">
      <c r="A314" s="32"/>
      <c r="B314" s="33"/>
      <c r="C314" s="35" t="s">
        <v>28</v>
      </c>
      <c r="D314" s="41">
        <v>8193</v>
      </c>
      <c r="E314" s="49">
        <v>44702</v>
      </c>
      <c r="F314" s="50">
        <v>151535</v>
      </c>
      <c r="G314" s="51">
        <v>1786</v>
      </c>
      <c r="H314" s="41">
        <v>198023</v>
      </c>
      <c r="I314" s="49">
        <v>5977</v>
      </c>
      <c r="J314" s="51">
        <v>28919</v>
      </c>
      <c r="K314" s="41">
        <v>34896</v>
      </c>
    </row>
    <row r="315" spans="1:11" x14ac:dyDescent="0.25">
      <c r="A315" s="36"/>
      <c r="B315" s="37"/>
      <c r="C315" s="38" t="s">
        <v>29</v>
      </c>
      <c r="D315" s="42">
        <v>19357</v>
      </c>
      <c r="E315" s="46">
        <v>30657</v>
      </c>
      <c r="F315" s="47">
        <v>171954</v>
      </c>
      <c r="G315" s="48">
        <v>2787</v>
      </c>
      <c r="H315" s="42">
        <v>205398</v>
      </c>
      <c r="I315" s="46">
        <v>7756</v>
      </c>
      <c r="J315" s="48">
        <v>31927</v>
      </c>
      <c r="K315" s="42">
        <v>39683</v>
      </c>
    </row>
    <row r="316" spans="1:11" x14ac:dyDescent="0.25">
      <c r="A316" s="32"/>
      <c r="B316" s="33">
        <v>2015</v>
      </c>
      <c r="C316" s="35" t="s">
        <v>30</v>
      </c>
      <c r="D316" s="41">
        <v>34618</v>
      </c>
      <c r="E316" s="49">
        <v>36865</v>
      </c>
      <c r="F316" s="50">
        <v>165572</v>
      </c>
      <c r="G316" s="51">
        <v>5405</v>
      </c>
      <c r="H316" s="41">
        <v>207842</v>
      </c>
      <c r="I316" s="49">
        <v>6272</v>
      </c>
      <c r="J316" s="51">
        <v>33214</v>
      </c>
      <c r="K316" s="41">
        <v>39486</v>
      </c>
    </row>
    <row r="317" spans="1:11" x14ac:dyDescent="0.25">
      <c r="A317" s="36"/>
      <c r="B317" s="37"/>
      <c r="C317" s="38" t="s">
        <v>27</v>
      </c>
      <c r="D317" s="42">
        <v>8491</v>
      </c>
      <c r="E317" s="46">
        <v>54081</v>
      </c>
      <c r="F317" s="47">
        <v>204722</v>
      </c>
      <c r="G317" s="48">
        <v>5137</v>
      </c>
      <c r="H317" s="42">
        <v>263940</v>
      </c>
      <c r="I317" s="46">
        <v>4845</v>
      </c>
      <c r="J317" s="48">
        <v>32139</v>
      </c>
      <c r="K317" s="42">
        <v>36984</v>
      </c>
    </row>
    <row r="318" spans="1:11" x14ac:dyDescent="0.25">
      <c r="A318" s="32"/>
      <c r="B318" s="33"/>
      <c r="C318" s="35" t="s">
        <v>28</v>
      </c>
      <c r="D318" s="41">
        <v>32039</v>
      </c>
      <c r="E318" s="49">
        <v>84805</v>
      </c>
      <c r="F318" s="50">
        <v>227968</v>
      </c>
      <c r="G318" s="51">
        <v>4217</v>
      </c>
      <c r="H318" s="41">
        <v>316990</v>
      </c>
      <c r="I318" s="49">
        <v>5559</v>
      </c>
      <c r="J318" s="51">
        <v>31141</v>
      </c>
      <c r="K318" s="41">
        <v>36700</v>
      </c>
    </row>
    <row r="319" spans="1:11" x14ac:dyDescent="0.25">
      <c r="A319" s="36"/>
      <c r="B319" s="37"/>
      <c r="C319" s="38" t="s">
        <v>29</v>
      </c>
      <c r="D319" s="42">
        <v>24745</v>
      </c>
      <c r="E319" s="46">
        <v>76186</v>
      </c>
      <c r="F319" s="47">
        <v>289984</v>
      </c>
      <c r="G319" s="48">
        <v>2375</v>
      </c>
      <c r="H319" s="42">
        <v>368545</v>
      </c>
      <c r="I319" s="46">
        <v>5726</v>
      </c>
      <c r="J319" s="48">
        <v>30860</v>
      </c>
      <c r="K319" s="42">
        <v>36586</v>
      </c>
    </row>
    <row r="320" spans="1:11" x14ac:dyDescent="0.25">
      <c r="A320" s="32"/>
      <c r="B320" s="33">
        <v>2016</v>
      </c>
      <c r="C320" s="35" t="s">
        <v>30</v>
      </c>
      <c r="D320" s="41">
        <v>30279</v>
      </c>
      <c r="E320" s="49">
        <v>43040</v>
      </c>
      <c r="F320" s="50">
        <v>334478</v>
      </c>
      <c r="G320" s="51">
        <v>2443</v>
      </c>
      <c r="H320" s="41">
        <v>379961</v>
      </c>
      <c r="I320" s="49">
        <v>5243</v>
      </c>
      <c r="J320" s="51">
        <v>32688</v>
      </c>
      <c r="K320" s="41">
        <v>37931</v>
      </c>
    </row>
    <row r="321" spans="1:11" x14ac:dyDescent="0.25">
      <c r="A321" s="36"/>
      <c r="B321" s="37"/>
      <c r="C321" s="38" t="s">
        <v>27</v>
      </c>
      <c r="D321" s="42">
        <v>57248</v>
      </c>
      <c r="E321" s="46">
        <v>58758</v>
      </c>
      <c r="F321" s="47">
        <v>314949</v>
      </c>
      <c r="G321" s="48">
        <v>4083</v>
      </c>
      <c r="H321" s="42">
        <v>377790</v>
      </c>
      <c r="I321" s="46">
        <v>9457</v>
      </c>
      <c r="J321" s="48">
        <v>32155</v>
      </c>
      <c r="K321" s="42">
        <v>41612</v>
      </c>
    </row>
    <row r="322" spans="1:11" x14ac:dyDescent="0.25">
      <c r="A322" s="32"/>
      <c r="B322" s="33"/>
      <c r="C322" s="35" t="s">
        <v>28</v>
      </c>
      <c r="D322" s="41">
        <v>15747</v>
      </c>
      <c r="E322" s="49">
        <v>77085</v>
      </c>
      <c r="F322" s="50">
        <v>357691</v>
      </c>
      <c r="G322" s="51">
        <v>6949</v>
      </c>
      <c r="H322" s="41">
        <v>441725</v>
      </c>
      <c r="I322" s="49">
        <v>5787</v>
      </c>
      <c r="J322" s="51">
        <v>34242</v>
      </c>
      <c r="K322" s="41">
        <v>40029</v>
      </c>
    </row>
    <row r="323" spans="1:11" x14ac:dyDescent="0.25">
      <c r="A323" s="36"/>
      <c r="B323" s="37"/>
      <c r="C323" s="38" t="s">
        <v>29</v>
      </c>
      <c r="D323" s="42">
        <v>57108</v>
      </c>
      <c r="E323" s="46">
        <v>41089</v>
      </c>
      <c r="F323" s="47">
        <v>382170</v>
      </c>
      <c r="G323" s="48">
        <v>3969</v>
      </c>
      <c r="H323" s="42">
        <v>427228</v>
      </c>
      <c r="I323" s="46">
        <v>3784</v>
      </c>
      <c r="J323" s="48">
        <v>34723</v>
      </c>
      <c r="K323" s="42">
        <v>38507</v>
      </c>
    </row>
    <row r="324" spans="1:11" x14ac:dyDescent="0.25">
      <c r="A324" s="32"/>
      <c r="B324" s="33">
        <v>2017</v>
      </c>
      <c r="C324" s="35" t="s">
        <v>30</v>
      </c>
      <c r="D324" s="41">
        <v>44708</v>
      </c>
      <c r="E324" s="49">
        <v>93225</v>
      </c>
      <c r="F324" s="50">
        <v>366271</v>
      </c>
      <c r="G324" s="51">
        <v>4876</v>
      </c>
      <c r="H324" s="41">
        <v>464372</v>
      </c>
      <c r="I324" s="49">
        <v>16688</v>
      </c>
      <c r="J324" s="51">
        <v>33192</v>
      </c>
      <c r="K324" s="41">
        <v>49880</v>
      </c>
    </row>
    <row r="325" spans="1:11" x14ac:dyDescent="0.25">
      <c r="A325" s="36"/>
      <c r="B325" s="37"/>
      <c r="C325" s="38" t="s">
        <v>27</v>
      </c>
      <c r="D325" s="42">
        <v>16687</v>
      </c>
      <c r="E325" s="46">
        <v>27433</v>
      </c>
      <c r="F325" s="47">
        <v>430562</v>
      </c>
      <c r="G325" s="48">
        <v>2481</v>
      </c>
      <c r="H325" s="42">
        <v>460476</v>
      </c>
      <c r="I325" s="46">
        <v>19578</v>
      </c>
      <c r="J325" s="48">
        <v>46112</v>
      </c>
      <c r="K325" s="42">
        <v>65690</v>
      </c>
    </row>
    <row r="326" spans="1:11" x14ac:dyDescent="0.25">
      <c r="A326" s="32"/>
      <c r="B326" s="33"/>
      <c r="C326" s="35" t="s">
        <v>28</v>
      </c>
      <c r="D326" s="41">
        <v>43505</v>
      </c>
      <c r="E326" s="49">
        <v>51114</v>
      </c>
      <c r="F326" s="50">
        <v>389309</v>
      </c>
      <c r="G326" s="51">
        <v>5605</v>
      </c>
      <c r="H326" s="41">
        <v>446028</v>
      </c>
      <c r="I326" s="49">
        <v>29946</v>
      </c>
      <c r="J326" s="51">
        <v>58005</v>
      </c>
      <c r="K326" s="41">
        <v>87951</v>
      </c>
    </row>
    <row r="327" spans="1:11" x14ac:dyDescent="0.25">
      <c r="A327" s="36"/>
      <c r="B327" s="37"/>
      <c r="C327" s="38" t="s">
        <v>29</v>
      </c>
      <c r="D327" s="42">
        <v>43885</v>
      </c>
      <c r="E327" s="46">
        <v>52635</v>
      </c>
      <c r="F327" s="47">
        <v>388861</v>
      </c>
      <c r="G327" s="48">
        <v>13131</v>
      </c>
      <c r="H327" s="42">
        <v>454627</v>
      </c>
      <c r="I327" s="46">
        <v>14506</v>
      </c>
      <c r="J327" s="48">
        <v>73596</v>
      </c>
      <c r="K327" s="42">
        <v>88102</v>
      </c>
    </row>
    <row r="328" spans="1:11" x14ac:dyDescent="0.25">
      <c r="A328" s="32"/>
      <c r="B328" s="33">
        <v>2018</v>
      </c>
      <c r="C328" s="35" t="s">
        <v>30</v>
      </c>
      <c r="D328" s="41">
        <v>36611</v>
      </c>
      <c r="E328" s="49">
        <v>42217</v>
      </c>
      <c r="F328" s="50">
        <v>413277</v>
      </c>
      <c r="G328" s="51">
        <v>22294</v>
      </c>
      <c r="H328" s="41">
        <v>477788</v>
      </c>
      <c r="I328" s="49">
        <v>17086</v>
      </c>
      <c r="J328" s="51">
        <v>61853</v>
      </c>
      <c r="K328" s="41">
        <v>78939</v>
      </c>
    </row>
    <row r="329" spans="1:11" x14ac:dyDescent="0.25">
      <c r="A329" s="36"/>
      <c r="B329" s="37"/>
      <c r="C329" s="38" t="s">
        <v>27</v>
      </c>
      <c r="D329" s="42">
        <v>28651</v>
      </c>
      <c r="E329" s="46">
        <v>27883</v>
      </c>
      <c r="F329" s="47">
        <v>419760</v>
      </c>
      <c r="G329" s="48">
        <v>11854</v>
      </c>
      <c r="H329" s="42">
        <v>459497</v>
      </c>
      <c r="I329" s="46">
        <v>34554</v>
      </c>
      <c r="J329" s="48">
        <v>64997</v>
      </c>
      <c r="K329" s="42">
        <v>99551</v>
      </c>
    </row>
    <row r="330" spans="1:11" x14ac:dyDescent="0.25">
      <c r="A330" s="32"/>
      <c r="B330" s="33"/>
      <c r="C330" s="35" t="s">
        <v>28</v>
      </c>
      <c r="D330" s="41">
        <v>57637</v>
      </c>
      <c r="E330" s="49">
        <v>59104</v>
      </c>
      <c r="F330" s="50">
        <v>383045</v>
      </c>
      <c r="G330" s="51">
        <v>6305</v>
      </c>
      <c r="H330" s="41">
        <v>448454</v>
      </c>
      <c r="I330" s="49">
        <v>22640</v>
      </c>
      <c r="J330" s="51">
        <v>89421</v>
      </c>
      <c r="K330" s="41">
        <v>112061</v>
      </c>
    </row>
    <row r="331" spans="1:11" x14ac:dyDescent="0.25">
      <c r="A331" s="36" t="s">
        <v>39</v>
      </c>
      <c r="B331" s="37">
        <v>2007</v>
      </c>
      <c r="C331" s="38" t="s">
        <v>28</v>
      </c>
      <c r="D331" s="42">
        <v>22604</v>
      </c>
      <c r="E331" s="46">
        <v>71995</v>
      </c>
      <c r="F331" s="47">
        <v>338745</v>
      </c>
      <c r="G331" s="48" t="s">
        <v>98</v>
      </c>
      <c r="H331" s="42">
        <v>410740</v>
      </c>
      <c r="I331" s="46">
        <v>3676</v>
      </c>
      <c r="J331" s="48" t="s">
        <v>98</v>
      </c>
      <c r="K331" s="42">
        <v>3676</v>
      </c>
    </row>
    <row r="332" spans="1:11" x14ac:dyDescent="0.25">
      <c r="A332" s="32" t="s">
        <v>40</v>
      </c>
      <c r="B332" s="33"/>
      <c r="C332" s="35" t="s">
        <v>29</v>
      </c>
      <c r="D332" s="41">
        <v>10748</v>
      </c>
      <c r="E332" s="49">
        <v>74051</v>
      </c>
      <c r="F332" s="50">
        <v>396913</v>
      </c>
      <c r="G332" s="51">
        <v>3496</v>
      </c>
      <c r="H332" s="41">
        <v>474460</v>
      </c>
      <c r="I332" s="49">
        <v>3469</v>
      </c>
      <c r="J332" s="51" t="s">
        <v>98</v>
      </c>
      <c r="K332" s="41">
        <v>3469</v>
      </c>
    </row>
    <row r="333" spans="1:11" x14ac:dyDescent="0.25">
      <c r="A333" s="36"/>
      <c r="B333" s="37">
        <v>2008</v>
      </c>
      <c r="C333" s="38" t="s">
        <v>30</v>
      </c>
      <c r="D333" s="42">
        <v>7680</v>
      </c>
      <c r="E333" s="46">
        <v>78600</v>
      </c>
      <c r="F333" s="47">
        <v>422627</v>
      </c>
      <c r="G333" s="48">
        <v>539</v>
      </c>
      <c r="H333" s="42">
        <v>501766</v>
      </c>
      <c r="I333" s="46">
        <v>61776</v>
      </c>
      <c r="J333" s="48">
        <v>2630</v>
      </c>
      <c r="K333" s="42">
        <v>64406</v>
      </c>
    </row>
    <row r="334" spans="1:11" x14ac:dyDescent="0.25">
      <c r="A334" s="32"/>
      <c r="B334" s="33"/>
      <c r="C334" s="35" t="s">
        <v>27</v>
      </c>
      <c r="D334" s="41">
        <v>33237</v>
      </c>
      <c r="E334" s="49">
        <v>84539</v>
      </c>
      <c r="F334" s="50">
        <v>468631</v>
      </c>
      <c r="G334" s="51">
        <v>54542</v>
      </c>
      <c r="H334" s="41">
        <v>607712</v>
      </c>
      <c r="I334" s="49">
        <v>1276</v>
      </c>
      <c r="J334" s="51">
        <v>9454</v>
      </c>
      <c r="K334" s="41">
        <v>10730</v>
      </c>
    </row>
    <row r="335" spans="1:11" x14ac:dyDescent="0.25">
      <c r="A335" s="36"/>
      <c r="B335" s="37"/>
      <c r="C335" s="38" t="s">
        <v>28</v>
      </c>
      <c r="D335" s="42">
        <v>67523</v>
      </c>
      <c r="E335" s="46">
        <v>46806</v>
      </c>
      <c r="F335" s="47">
        <v>540803</v>
      </c>
      <c r="G335" s="48">
        <v>896</v>
      </c>
      <c r="H335" s="42">
        <v>588505</v>
      </c>
      <c r="I335" s="46">
        <v>3660</v>
      </c>
      <c r="J335" s="48">
        <v>9834</v>
      </c>
      <c r="K335" s="42">
        <v>13494</v>
      </c>
    </row>
    <row r="336" spans="1:11" x14ac:dyDescent="0.25">
      <c r="A336" s="32"/>
      <c r="B336" s="33"/>
      <c r="C336" s="35" t="s">
        <v>29</v>
      </c>
      <c r="D336" s="41">
        <v>45848</v>
      </c>
      <c r="E336" s="49">
        <v>46790</v>
      </c>
      <c r="F336" s="50">
        <v>540353</v>
      </c>
      <c r="G336" s="51">
        <v>1668</v>
      </c>
      <c r="H336" s="41">
        <v>588811</v>
      </c>
      <c r="I336" s="49">
        <v>2913</v>
      </c>
      <c r="J336" s="51">
        <v>11417</v>
      </c>
      <c r="K336" s="41">
        <v>14330</v>
      </c>
    </row>
    <row r="337" spans="1:11" x14ac:dyDescent="0.25">
      <c r="A337" s="36"/>
      <c r="B337" s="37">
        <v>2009</v>
      </c>
      <c r="C337" s="38" t="s">
        <v>30</v>
      </c>
      <c r="D337" s="42">
        <v>61424</v>
      </c>
      <c r="E337" s="46">
        <v>4494</v>
      </c>
      <c r="F337" s="47">
        <v>536665</v>
      </c>
      <c r="G337" s="48">
        <v>3260</v>
      </c>
      <c r="H337" s="42">
        <v>544419</v>
      </c>
      <c r="I337" s="46">
        <v>1408</v>
      </c>
      <c r="J337" s="48">
        <v>9840</v>
      </c>
      <c r="K337" s="42">
        <v>11248</v>
      </c>
    </row>
    <row r="338" spans="1:11" x14ac:dyDescent="0.25">
      <c r="A338" s="32"/>
      <c r="B338" s="33"/>
      <c r="C338" s="35" t="s">
        <v>27</v>
      </c>
      <c r="D338" s="41">
        <v>29816</v>
      </c>
      <c r="E338" s="49">
        <v>14204</v>
      </c>
      <c r="F338" s="50">
        <v>461624</v>
      </c>
      <c r="G338" s="51">
        <v>1232</v>
      </c>
      <c r="H338" s="41">
        <v>477060</v>
      </c>
      <c r="I338" s="49">
        <v>54555</v>
      </c>
      <c r="J338" s="51">
        <v>8440</v>
      </c>
      <c r="K338" s="41">
        <v>62995</v>
      </c>
    </row>
    <row r="339" spans="1:11" x14ac:dyDescent="0.25">
      <c r="A339" s="36"/>
      <c r="B339" s="37"/>
      <c r="C339" s="38" t="s">
        <v>28</v>
      </c>
      <c r="D339" s="42">
        <v>31790</v>
      </c>
      <c r="E339" s="46">
        <v>20827</v>
      </c>
      <c r="F339" s="47">
        <v>427103</v>
      </c>
      <c r="G339" s="48">
        <v>20838</v>
      </c>
      <c r="H339" s="42">
        <v>468768</v>
      </c>
      <c r="I339" s="46">
        <v>18287</v>
      </c>
      <c r="J339" s="48">
        <v>42037</v>
      </c>
      <c r="K339" s="42">
        <v>60324</v>
      </c>
    </row>
    <row r="340" spans="1:11" x14ac:dyDescent="0.25">
      <c r="A340" s="32"/>
      <c r="B340" s="33"/>
      <c r="C340" s="35" t="s">
        <v>29</v>
      </c>
      <c r="D340" s="41">
        <v>44427</v>
      </c>
      <c r="E340" s="49">
        <v>13367</v>
      </c>
      <c r="F340" s="50">
        <v>423260</v>
      </c>
      <c r="G340" s="51">
        <v>22586</v>
      </c>
      <c r="H340" s="41">
        <v>459213</v>
      </c>
      <c r="I340" s="49">
        <v>2136</v>
      </c>
      <c r="J340" s="51">
        <v>36683</v>
      </c>
      <c r="K340" s="41">
        <v>38819</v>
      </c>
    </row>
    <row r="341" spans="1:11" x14ac:dyDescent="0.25">
      <c r="A341" s="36"/>
      <c r="B341" s="37">
        <v>2010</v>
      </c>
      <c r="C341" s="38" t="s">
        <v>30</v>
      </c>
      <c r="D341" s="42">
        <v>86511</v>
      </c>
      <c r="E341" s="46">
        <v>7037</v>
      </c>
      <c r="F341" s="47">
        <v>366455</v>
      </c>
      <c r="G341" s="48">
        <v>1210</v>
      </c>
      <c r="H341" s="42">
        <v>374702</v>
      </c>
      <c r="I341" s="46">
        <v>7517</v>
      </c>
      <c r="J341" s="48">
        <v>37099</v>
      </c>
      <c r="K341" s="42">
        <v>44616</v>
      </c>
    </row>
    <row r="342" spans="1:11" x14ac:dyDescent="0.25">
      <c r="A342" s="32"/>
      <c r="B342" s="33"/>
      <c r="C342" s="35" t="s">
        <v>27</v>
      </c>
      <c r="D342" s="41">
        <v>46597</v>
      </c>
      <c r="E342" s="49">
        <v>12458</v>
      </c>
      <c r="F342" s="50">
        <v>331263</v>
      </c>
      <c r="G342" s="51">
        <v>5000</v>
      </c>
      <c r="H342" s="41">
        <v>348721</v>
      </c>
      <c r="I342" s="49">
        <v>3480</v>
      </c>
      <c r="J342" s="51">
        <v>38782</v>
      </c>
      <c r="K342" s="41">
        <v>42262</v>
      </c>
    </row>
    <row r="343" spans="1:11" x14ac:dyDescent="0.25">
      <c r="A343" s="36"/>
      <c r="B343" s="37"/>
      <c r="C343" s="38" t="s">
        <v>28</v>
      </c>
      <c r="D343" s="42">
        <v>48883</v>
      </c>
      <c r="E343" s="46">
        <v>13185</v>
      </c>
      <c r="F343" s="47">
        <v>298010</v>
      </c>
      <c r="G343" s="48">
        <v>1120</v>
      </c>
      <c r="H343" s="42">
        <v>312315</v>
      </c>
      <c r="I343" s="46">
        <v>4306</v>
      </c>
      <c r="J343" s="48">
        <v>40190</v>
      </c>
      <c r="K343" s="42">
        <v>44496</v>
      </c>
    </row>
    <row r="344" spans="1:11" x14ac:dyDescent="0.25">
      <c r="A344" s="32"/>
      <c r="B344" s="33"/>
      <c r="C344" s="35" t="s">
        <v>29</v>
      </c>
      <c r="D344" s="41">
        <v>47331</v>
      </c>
      <c r="E344" s="49">
        <v>21022</v>
      </c>
      <c r="F344" s="50">
        <v>268766</v>
      </c>
      <c r="G344" s="51">
        <v>23862</v>
      </c>
      <c r="H344" s="41">
        <v>313650</v>
      </c>
      <c r="I344" s="49">
        <v>24592</v>
      </c>
      <c r="J344" s="51">
        <v>19642</v>
      </c>
      <c r="K344" s="41">
        <v>44234</v>
      </c>
    </row>
    <row r="345" spans="1:11" x14ac:dyDescent="0.25">
      <c r="A345" s="36"/>
      <c r="B345" s="37">
        <v>2011</v>
      </c>
      <c r="C345" s="38" t="s">
        <v>30</v>
      </c>
      <c r="D345" s="42">
        <v>83843</v>
      </c>
      <c r="E345" s="46">
        <v>2166</v>
      </c>
      <c r="F345" s="47">
        <v>218905</v>
      </c>
      <c r="G345" s="48">
        <v>19902</v>
      </c>
      <c r="H345" s="42">
        <v>240973</v>
      </c>
      <c r="I345" s="46">
        <v>13602</v>
      </c>
      <c r="J345" s="48">
        <v>21632</v>
      </c>
      <c r="K345" s="42">
        <v>35234</v>
      </c>
    </row>
    <row r="346" spans="1:11" x14ac:dyDescent="0.25">
      <c r="A346" s="32"/>
      <c r="B346" s="33"/>
      <c r="C346" s="35" t="s">
        <v>27</v>
      </c>
      <c r="D346" s="41">
        <v>2670</v>
      </c>
      <c r="E346" s="49">
        <v>21165</v>
      </c>
      <c r="F346" s="50">
        <v>212601</v>
      </c>
      <c r="G346" s="51">
        <v>11809</v>
      </c>
      <c r="H346" s="41">
        <v>245575</v>
      </c>
      <c r="I346" s="49">
        <v>27234</v>
      </c>
      <c r="J346" s="51">
        <v>22493</v>
      </c>
      <c r="K346" s="41">
        <v>49727</v>
      </c>
    </row>
    <row r="347" spans="1:11" x14ac:dyDescent="0.25">
      <c r="A347" s="36"/>
      <c r="B347" s="37"/>
      <c r="C347" s="38" t="s">
        <v>28</v>
      </c>
      <c r="D347" s="42">
        <v>99503</v>
      </c>
      <c r="E347" s="46">
        <v>23766</v>
      </c>
      <c r="F347" s="47">
        <v>149054</v>
      </c>
      <c r="G347" s="48">
        <v>4170</v>
      </c>
      <c r="H347" s="42">
        <v>176990</v>
      </c>
      <c r="I347" s="46">
        <v>15874</v>
      </c>
      <c r="J347" s="48">
        <v>26701</v>
      </c>
      <c r="K347" s="42">
        <v>42575</v>
      </c>
    </row>
    <row r="348" spans="1:11" x14ac:dyDescent="0.25">
      <c r="A348" s="32"/>
      <c r="B348" s="33"/>
      <c r="C348" s="35" t="s">
        <v>29</v>
      </c>
      <c r="D348" s="41">
        <v>58914</v>
      </c>
      <c r="E348" s="49">
        <v>23588</v>
      </c>
      <c r="F348" s="50">
        <v>114638</v>
      </c>
      <c r="G348" s="51">
        <v>10032</v>
      </c>
      <c r="H348" s="41">
        <v>148258</v>
      </c>
      <c r="I348" s="49">
        <v>6380</v>
      </c>
      <c r="J348" s="51">
        <v>29601</v>
      </c>
      <c r="K348" s="41">
        <v>35981</v>
      </c>
    </row>
    <row r="349" spans="1:11" x14ac:dyDescent="0.25">
      <c r="A349" s="36"/>
      <c r="B349" s="37">
        <v>2012</v>
      </c>
      <c r="C349" s="38" t="s">
        <v>30</v>
      </c>
      <c r="D349" s="42">
        <v>11724</v>
      </c>
      <c r="E349" s="46">
        <v>64318</v>
      </c>
      <c r="F349" s="47">
        <v>123632</v>
      </c>
      <c r="G349" s="48">
        <v>11208</v>
      </c>
      <c r="H349" s="42">
        <v>199158</v>
      </c>
      <c r="I349" s="46">
        <v>12902</v>
      </c>
      <c r="J349" s="48">
        <v>24773</v>
      </c>
      <c r="K349" s="42">
        <v>37675</v>
      </c>
    </row>
    <row r="350" spans="1:11" x14ac:dyDescent="0.25">
      <c r="A350" s="32"/>
      <c r="B350" s="33"/>
      <c r="C350" s="35" t="s">
        <v>27</v>
      </c>
      <c r="D350" s="41">
        <v>42251</v>
      </c>
      <c r="E350" s="49">
        <v>57333</v>
      </c>
      <c r="F350" s="50">
        <v>155973</v>
      </c>
      <c r="G350" s="51">
        <v>4339</v>
      </c>
      <c r="H350" s="41">
        <v>217645</v>
      </c>
      <c r="I350" s="49">
        <v>8504</v>
      </c>
      <c r="J350" s="51">
        <v>25766</v>
      </c>
      <c r="K350" s="41">
        <v>34270</v>
      </c>
    </row>
    <row r="351" spans="1:11" x14ac:dyDescent="0.25">
      <c r="A351" s="36"/>
      <c r="B351" s="37"/>
      <c r="C351" s="38" t="s">
        <v>28</v>
      </c>
      <c r="D351" s="42">
        <v>13181</v>
      </c>
      <c r="E351" s="46">
        <v>20901</v>
      </c>
      <c r="F351" s="47">
        <v>196423</v>
      </c>
      <c r="G351" s="48">
        <v>1422</v>
      </c>
      <c r="H351" s="42">
        <v>218746</v>
      </c>
      <c r="I351" s="46">
        <v>11027</v>
      </c>
      <c r="J351" s="48">
        <v>29862</v>
      </c>
      <c r="K351" s="42">
        <v>40889</v>
      </c>
    </row>
    <row r="352" spans="1:11" x14ac:dyDescent="0.25">
      <c r="A352" s="32"/>
      <c r="B352" s="33"/>
      <c r="C352" s="35" t="s">
        <v>29</v>
      </c>
      <c r="D352" s="41">
        <v>20545</v>
      </c>
      <c r="E352" s="49">
        <v>28287</v>
      </c>
      <c r="F352" s="50">
        <v>190831</v>
      </c>
      <c r="G352" s="51">
        <v>4487</v>
      </c>
      <c r="H352" s="41">
        <v>223605</v>
      </c>
      <c r="I352" s="49">
        <v>9008</v>
      </c>
      <c r="J352" s="51">
        <v>34764</v>
      </c>
      <c r="K352" s="41">
        <v>43772</v>
      </c>
    </row>
    <row r="353" spans="1:11" x14ac:dyDescent="0.25">
      <c r="A353" s="36"/>
      <c r="B353" s="37">
        <v>2013</v>
      </c>
      <c r="C353" s="38" t="s">
        <v>30</v>
      </c>
      <c r="D353" s="42">
        <v>14107</v>
      </c>
      <c r="E353" s="46">
        <v>76210</v>
      </c>
      <c r="F353" s="47">
        <v>205097</v>
      </c>
      <c r="G353" s="48">
        <v>18437</v>
      </c>
      <c r="H353" s="42">
        <v>299744</v>
      </c>
      <c r="I353" s="46">
        <v>6735</v>
      </c>
      <c r="J353" s="48">
        <v>23001</v>
      </c>
      <c r="K353" s="42">
        <v>29736</v>
      </c>
    </row>
    <row r="354" spans="1:11" x14ac:dyDescent="0.25">
      <c r="A354" s="32"/>
      <c r="B354" s="33"/>
      <c r="C354" s="35" t="s">
        <v>27</v>
      </c>
      <c r="D354" s="41">
        <v>26337</v>
      </c>
      <c r="E354" s="49">
        <v>76394</v>
      </c>
      <c r="F354" s="50">
        <v>284292</v>
      </c>
      <c r="G354" s="51">
        <v>4943</v>
      </c>
      <c r="H354" s="41">
        <v>365629</v>
      </c>
      <c r="I354" s="49">
        <v>3732</v>
      </c>
      <c r="J354" s="51">
        <v>23176</v>
      </c>
      <c r="K354" s="41">
        <v>26908</v>
      </c>
    </row>
    <row r="355" spans="1:11" x14ac:dyDescent="0.25">
      <c r="A355" s="36"/>
      <c r="B355" s="37"/>
      <c r="C355" s="38" t="s">
        <v>28</v>
      </c>
      <c r="D355" s="42">
        <v>33205</v>
      </c>
      <c r="E355" s="46">
        <v>56943</v>
      </c>
      <c r="F355" s="47">
        <v>310486</v>
      </c>
      <c r="G355" s="48">
        <v>1939</v>
      </c>
      <c r="H355" s="42">
        <v>369368</v>
      </c>
      <c r="I355" s="46">
        <v>23100</v>
      </c>
      <c r="J355" s="48">
        <v>23807</v>
      </c>
      <c r="K355" s="42">
        <v>46907</v>
      </c>
    </row>
    <row r="356" spans="1:11" x14ac:dyDescent="0.25">
      <c r="A356" s="32"/>
      <c r="B356" s="33"/>
      <c r="C356" s="35" t="s">
        <v>29</v>
      </c>
      <c r="D356" s="41">
        <v>15630</v>
      </c>
      <c r="E356" s="49">
        <v>119297</v>
      </c>
      <c r="F356" s="50">
        <v>320746</v>
      </c>
      <c r="G356" s="51">
        <v>5426</v>
      </c>
      <c r="H356" s="41">
        <v>445469</v>
      </c>
      <c r="I356" s="49">
        <v>36479</v>
      </c>
      <c r="J356" s="51">
        <v>37994</v>
      </c>
      <c r="K356" s="41">
        <v>74473</v>
      </c>
    </row>
    <row r="357" spans="1:11" x14ac:dyDescent="0.25">
      <c r="A357" s="36"/>
      <c r="B357" s="37">
        <v>2014</v>
      </c>
      <c r="C357" s="38" t="s">
        <v>30</v>
      </c>
      <c r="D357" s="42">
        <v>18796</v>
      </c>
      <c r="E357" s="46">
        <v>57058</v>
      </c>
      <c r="F357" s="47">
        <v>416941</v>
      </c>
      <c r="G357" s="48">
        <v>34836</v>
      </c>
      <c r="H357" s="42">
        <v>508835</v>
      </c>
      <c r="I357" s="46">
        <v>26280</v>
      </c>
      <c r="J357" s="48">
        <v>36495</v>
      </c>
      <c r="K357" s="42">
        <v>62775</v>
      </c>
    </row>
    <row r="358" spans="1:11" x14ac:dyDescent="0.25">
      <c r="A358" s="32"/>
      <c r="B358" s="33"/>
      <c r="C358" s="35" t="s">
        <v>27</v>
      </c>
      <c r="D358" s="41">
        <v>30147</v>
      </c>
      <c r="E358" s="49">
        <v>92266</v>
      </c>
      <c r="F358" s="50">
        <v>483266</v>
      </c>
      <c r="G358" s="51">
        <v>19680</v>
      </c>
      <c r="H358" s="41">
        <v>595212</v>
      </c>
      <c r="I358" s="49">
        <v>15928</v>
      </c>
      <c r="J358" s="51">
        <v>40384</v>
      </c>
      <c r="K358" s="41">
        <v>56312</v>
      </c>
    </row>
    <row r="359" spans="1:11" x14ac:dyDescent="0.25">
      <c r="A359" s="36"/>
      <c r="B359" s="37"/>
      <c r="C359" s="38" t="s">
        <v>28</v>
      </c>
      <c r="D359" s="42">
        <v>21970</v>
      </c>
      <c r="E359" s="46">
        <v>89860</v>
      </c>
      <c r="F359" s="47">
        <v>584854</v>
      </c>
      <c r="G359" s="48">
        <v>13165</v>
      </c>
      <c r="H359" s="42">
        <v>687879</v>
      </c>
      <c r="I359" s="46">
        <v>15143</v>
      </c>
      <c r="J359" s="48">
        <v>40830</v>
      </c>
      <c r="K359" s="42">
        <v>55973</v>
      </c>
    </row>
    <row r="360" spans="1:11" x14ac:dyDescent="0.25">
      <c r="A360" s="32"/>
      <c r="B360" s="33"/>
      <c r="C360" s="35" t="s">
        <v>29</v>
      </c>
      <c r="D360" s="41">
        <v>22033</v>
      </c>
      <c r="E360" s="49">
        <v>60979</v>
      </c>
      <c r="F360" s="50">
        <v>655382</v>
      </c>
      <c r="G360" s="51">
        <v>12235</v>
      </c>
      <c r="H360" s="41">
        <v>728596</v>
      </c>
      <c r="I360" s="49">
        <v>30791</v>
      </c>
      <c r="J360" s="51">
        <v>41923</v>
      </c>
      <c r="K360" s="41">
        <v>72714</v>
      </c>
    </row>
    <row r="361" spans="1:11" x14ac:dyDescent="0.25">
      <c r="A361" s="36"/>
      <c r="B361" s="37">
        <v>2015</v>
      </c>
      <c r="C361" s="38" t="s">
        <v>30</v>
      </c>
      <c r="D361" s="42">
        <v>71107</v>
      </c>
      <c r="E361" s="46">
        <v>52418</v>
      </c>
      <c r="F361" s="47">
        <v>661495</v>
      </c>
      <c r="G361" s="48">
        <v>18493</v>
      </c>
      <c r="H361" s="42">
        <v>732406</v>
      </c>
      <c r="I361" s="46">
        <v>18182</v>
      </c>
      <c r="J361" s="48">
        <v>46327</v>
      </c>
      <c r="K361" s="42">
        <v>64509</v>
      </c>
    </row>
    <row r="362" spans="1:11" x14ac:dyDescent="0.25">
      <c r="A362" s="32"/>
      <c r="B362" s="33"/>
      <c r="C362" s="35" t="s">
        <v>27</v>
      </c>
      <c r="D362" s="41">
        <v>83052</v>
      </c>
      <c r="E362" s="49">
        <v>82594</v>
      </c>
      <c r="F362" s="50">
        <v>634047</v>
      </c>
      <c r="G362" s="51">
        <v>6909</v>
      </c>
      <c r="H362" s="41">
        <v>723550</v>
      </c>
      <c r="I362" s="49">
        <v>19052</v>
      </c>
      <c r="J362" s="51">
        <v>55248</v>
      </c>
      <c r="K362" s="41">
        <v>74300</v>
      </c>
    </row>
    <row r="363" spans="1:11" x14ac:dyDescent="0.25">
      <c r="A363" s="36"/>
      <c r="B363" s="37"/>
      <c r="C363" s="38" t="s">
        <v>28</v>
      </c>
      <c r="D363" s="42">
        <v>91440</v>
      </c>
      <c r="E363" s="46">
        <v>156058</v>
      </c>
      <c r="F363" s="47">
        <v>608285</v>
      </c>
      <c r="G363" s="48">
        <v>10330</v>
      </c>
      <c r="H363" s="42">
        <v>774673</v>
      </c>
      <c r="I363" s="46">
        <v>29582</v>
      </c>
      <c r="J363" s="48">
        <v>58213</v>
      </c>
      <c r="K363" s="42">
        <v>87795</v>
      </c>
    </row>
    <row r="364" spans="1:11" x14ac:dyDescent="0.25">
      <c r="A364" s="32"/>
      <c r="B364" s="33"/>
      <c r="C364" s="35" t="s">
        <v>29</v>
      </c>
      <c r="D364" s="41">
        <v>78147</v>
      </c>
      <c r="E364" s="49">
        <v>104346</v>
      </c>
      <c r="F364" s="50">
        <v>679174</v>
      </c>
      <c r="G364" s="51">
        <v>14678</v>
      </c>
      <c r="H364" s="41">
        <v>798198</v>
      </c>
      <c r="I364" s="49">
        <v>25680</v>
      </c>
      <c r="J364" s="51">
        <v>64789</v>
      </c>
      <c r="K364" s="41">
        <v>90469</v>
      </c>
    </row>
    <row r="365" spans="1:11" x14ac:dyDescent="0.25">
      <c r="A365" s="36"/>
      <c r="B365" s="37">
        <v>2016</v>
      </c>
      <c r="C365" s="38" t="s">
        <v>30</v>
      </c>
      <c r="D365" s="42">
        <v>49342</v>
      </c>
      <c r="E365" s="46">
        <v>100546</v>
      </c>
      <c r="F365" s="47">
        <v>731835</v>
      </c>
      <c r="G365" s="48">
        <v>11057</v>
      </c>
      <c r="H365" s="42">
        <v>843438</v>
      </c>
      <c r="I365" s="46">
        <v>29282</v>
      </c>
      <c r="J365" s="48">
        <v>67151</v>
      </c>
      <c r="K365" s="42">
        <v>96433</v>
      </c>
    </row>
    <row r="366" spans="1:11" x14ac:dyDescent="0.25">
      <c r="A366" s="32"/>
      <c r="B366" s="33"/>
      <c r="C366" s="35" t="s">
        <v>27</v>
      </c>
      <c r="D366" s="41">
        <v>43183</v>
      </c>
      <c r="E366" s="49">
        <v>103423</v>
      </c>
      <c r="F366" s="50">
        <v>788133</v>
      </c>
      <c r="G366" s="51">
        <v>20598</v>
      </c>
      <c r="H366" s="41">
        <v>912154</v>
      </c>
      <c r="I366" s="49">
        <v>23326</v>
      </c>
      <c r="J366" s="51">
        <v>67386</v>
      </c>
      <c r="K366" s="41">
        <v>90712</v>
      </c>
    </row>
    <row r="367" spans="1:11" x14ac:dyDescent="0.25">
      <c r="A367" s="36"/>
      <c r="B367" s="37"/>
      <c r="C367" s="38" t="s">
        <v>28</v>
      </c>
      <c r="D367" s="42">
        <v>70766</v>
      </c>
      <c r="E367" s="46">
        <v>161679</v>
      </c>
      <c r="F367" s="47">
        <v>845075</v>
      </c>
      <c r="G367" s="48">
        <v>15031</v>
      </c>
      <c r="H367" s="42">
        <v>1021785</v>
      </c>
      <c r="I367" s="46">
        <v>14935</v>
      </c>
      <c r="J367" s="48">
        <v>69636</v>
      </c>
      <c r="K367" s="42">
        <v>84571</v>
      </c>
    </row>
    <row r="368" spans="1:11" x14ac:dyDescent="0.25">
      <c r="A368" s="32"/>
      <c r="B368" s="33"/>
      <c r="C368" s="35" t="s">
        <v>29</v>
      </c>
      <c r="D368" s="41">
        <v>153136</v>
      </c>
      <c r="E368" s="49">
        <v>188388</v>
      </c>
      <c r="F368" s="50">
        <v>841658</v>
      </c>
      <c r="G368" s="51">
        <v>5834</v>
      </c>
      <c r="H368" s="41">
        <v>1035880</v>
      </c>
      <c r="I368" s="49">
        <v>34307</v>
      </c>
      <c r="J368" s="51">
        <v>71421</v>
      </c>
      <c r="K368" s="41">
        <v>105728</v>
      </c>
    </row>
    <row r="369" spans="1:11" x14ac:dyDescent="0.25">
      <c r="A369" s="36"/>
      <c r="B369" s="37">
        <v>2017</v>
      </c>
      <c r="C369" s="38" t="s">
        <v>30</v>
      </c>
      <c r="D369" s="42">
        <v>78591</v>
      </c>
      <c r="E369" s="46">
        <v>238643</v>
      </c>
      <c r="F369" s="47">
        <v>926591</v>
      </c>
      <c r="G369" s="48">
        <v>26878</v>
      </c>
      <c r="H369" s="42">
        <v>1192112</v>
      </c>
      <c r="I369" s="46">
        <v>40688</v>
      </c>
      <c r="J369" s="48">
        <v>68860</v>
      </c>
      <c r="K369" s="42">
        <v>109548</v>
      </c>
    </row>
    <row r="370" spans="1:11" x14ac:dyDescent="0.25">
      <c r="A370" s="32"/>
      <c r="B370" s="33"/>
      <c r="C370" s="35" t="s">
        <v>27</v>
      </c>
      <c r="D370" s="41">
        <v>89551</v>
      </c>
      <c r="E370" s="49">
        <v>129665</v>
      </c>
      <c r="F370" s="50">
        <v>1089466</v>
      </c>
      <c r="G370" s="51">
        <v>4250</v>
      </c>
      <c r="H370" s="41">
        <v>1223381</v>
      </c>
      <c r="I370" s="49">
        <v>19014</v>
      </c>
      <c r="J370" s="51">
        <v>99559</v>
      </c>
      <c r="K370" s="41">
        <v>118573</v>
      </c>
    </row>
    <row r="371" spans="1:11" x14ac:dyDescent="0.25">
      <c r="A371" s="36"/>
      <c r="B371" s="37"/>
      <c r="C371" s="38" t="s">
        <v>28</v>
      </c>
      <c r="D371" s="42">
        <v>111304</v>
      </c>
      <c r="E371" s="46">
        <v>42800</v>
      </c>
      <c r="F371" s="47">
        <v>1061764</v>
      </c>
      <c r="G371" s="48">
        <v>9764</v>
      </c>
      <c r="H371" s="42">
        <v>1114328</v>
      </c>
      <c r="I371" s="46">
        <v>51884</v>
      </c>
      <c r="J371" s="48">
        <v>107238</v>
      </c>
      <c r="K371" s="42">
        <v>159122</v>
      </c>
    </row>
    <row r="372" spans="1:11" x14ac:dyDescent="0.25">
      <c r="A372" s="32"/>
      <c r="B372" s="33"/>
      <c r="C372" s="35" t="s">
        <v>29</v>
      </c>
      <c r="D372" s="41">
        <v>93827</v>
      </c>
      <c r="E372" s="49">
        <v>61416</v>
      </c>
      <c r="F372" s="50">
        <v>994571</v>
      </c>
      <c r="G372" s="51">
        <v>39254</v>
      </c>
      <c r="H372" s="41">
        <v>1095241</v>
      </c>
      <c r="I372" s="49">
        <v>30151</v>
      </c>
      <c r="J372" s="51">
        <v>115647</v>
      </c>
      <c r="K372" s="41">
        <v>145798</v>
      </c>
    </row>
    <row r="373" spans="1:11" x14ac:dyDescent="0.25">
      <c r="A373" s="36"/>
      <c r="B373" s="37">
        <v>2018</v>
      </c>
      <c r="C373" s="38" t="s">
        <v>30</v>
      </c>
      <c r="D373" s="42">
        <v>83209</v>
      </c>
      <c r="E373" s="46">
        <v>45341</v>
      </c>
      <c r="F373" s="47">
        <v>1009628</v>
      </c>
      <c r="G373" s="48">
        <v>9226</v>
      </c>
      <c r="H373" s="42">
        <v>1064195</v>
      </c>
      <c r="I373" s="46">
        <v>8009</v>
      </c>
      <c r="J373" s="48">
        <v>131347</v>
      </c>
      <c r="K373" s="42">
        <v>139356</v>
      </c>
    </row>
    <row r="374" spans="1:11" x14ac:dyDescent="0.25">
      <c r="A374" s="32"/>
      <c r="B374" s="33"/>
      <c r="C374" s="35" t="s">
        <v>27</v>
      </c>
      <c r="D374" s="41">
        <v>160877</v>
      </c>
      <c r="E374" s="49">
        <v>29065</v>
      </c>
      <c r="F374" s="50">
        <v>872147</v>
      </c>
      <c r="G374" s="51">
        <v>3324</v>
      </c>
      <c r="H374" s="41">
        <v>904536</v>
      </c>
      <c r="I374" s="49">
        <v>38170</v>
      </c>
      <c r="J374" s="51">
        <v>129033</v>
      </c>
      <c r="K374" s="41">
        <v>167203</v>
      </c>
    </row>
    <row r="375" spans="1:11" x14ac:dyDescent="0.25">
      <c r="A375" s="36"/>
      <c r="B375" s="37"/>
      <c r="C375" s="38" t="s">
        <v>28</v>
      </c>
      <c r="D375" s="42">
        <v>141815</v>
      </c>
      <c r="E375" s="46">
        <v>108617</v>
      </c>
      <c r="F375" s="47">
        <v>747866</v>
      </c>
      <c r="G375" s="48">
        <v>4966</v>
      </c>
      <c r="H375" s="42">
        <v>861449</v>
      </c>
      <c r="I375" s="46">
        <v>21478</v>
      </c>
      <c r="J375" s="48">
        <v>157633</v>
      </c>
      <c r="K375" s="42">
        <v>179111</v>
      </c>
    </row>
    <row r="376" spans="1:11" x14ac:dyDescent="0.25">
      <c r="A376" s="32" t="s">
        <v>39</v>
      </c>
      <c r="B376" s="33">
        <v>2007</v>
      </c>
      <c r="C376" s="35" t="s">
        <v>28</v>
      </c>
      <c r="D376" s="41">
        <v>21596</v>
      </c>
      <c r="E376" s="49">
        <v>30491</v>
      </c>
      <c r="F376" s="50">
        <v>135143</v>
      </c>
      <c r="G376" s="51" t="s">
        <v>98</v>
      </c>
      <c r="H376" s="41">
        <v>165634</v>
      </c>
      <c r="I376" s="49">
        <v>5954</v>
      </c>
      <c r="J376" s="51" t="s">
        <v>98</v>
      </c>
      <c r="K376" s="41">
        <v>5954</v>
      </c>
    </row>
    <row r="377" spans="1:11" x14ac:dyDescent="0.25">
      <c r="A377" s="36" t="s">
        <v>41</v>
      </c>
      <c r="B377" s="37"/>
      <c r="C377" s="38" t="s">
        <v>29</v>
      </c>
      <c r="D377" s="42">
        <v>14948</v>
      </c>
      <c r="E377" s="46">
        <v>10220</v>
      </c>
      <c r="F377" s="47">
        <v>144811</v>
      </c>
      <c r="G377" s="48" t="s">
        <v>98</v>
      </c>
      <c r="H377" s="42">
        <v>155031</v>
      </c>
      <c r="I377" s="46">
        <v>7319</v>
      </c>
      <c r="J377" s="48">
        <v>4510</v>
      </c>
      <c r="K377" s="42">
        <v>11829</v>
      </c>
    </row>
    <row r="378" spans="1:11" x14ac:dyDescent="0.25">
      <c r="A378" s="32"/>
      <c r="B378" s="33">
        <v>2008</v>
      </c>
      <c r="C378" s="35" t="s">
        <v>30</v>
      </c>
      <c r="D378" s="41">
        <v>14604</v>
      </c>
      <c r="E378" s="49">
        <v>8081</v>
      </c>
      <c r="F378" s="50">
        <v>142214</v>
      </c>
      <c r="G378" s="51">
        <v>2038</v>
      </c>
      <c r="H378" s="41">
        <v>152333</v>
      </c>
      <c r="I378" s="49">
        <v>2789</v>
      </c>
      <c r="J378" s="51">
        <v>5215</v>
      </c>
      <c r="K378" s="41">
        <v>8004</v>
      </c>
    </row>
    <row r="379" spans="1:11" x14ac:dyDescent="0.25">
      <c r="A379" s="36"/>
      <c r="B379" s="37"/>
      <c r="C379" s="38" t="s">
        <v>27</v>
      </c>
      <c r="D379" s="42">
        <v>19230</v>
      </c>
      <c r="E379" s="46">
        <v>24746</v>
      </c>
      <c r="F379" s="47">
        <v>128906</v>
      </c>
      <c r="G379" s="48">
        <v>1255</v>
      </c>
      <c r="H379" s="42">
        <v>154907</v>
      </c>
      <c r="I379" s="46">
        <v>6684</v>
      </c>
      <c r="J379" s="48">
        <v>4262</v>
      </c>
      <c r="K379" s="42">
        <v>10946</v>
      </c>
    </row>
    <row r="380" spans="1:11" x14ac:dyDescent="0.25">
      <c r="A380" s="32"/>
      <c r="B380" s="33"/>
      <c r="C380" s="35" t="s">
        <v>28</v>
      </c>
      <c r="D380" s="41">
        <v>34148</v>
      </c>
      <c r="E380" s="49">
        <v>51692</v>
      </c>
      <c r="F380" s="50">
        <v>121324</v>
      </c>
      <c r="G380" s="51">
        <v>978</v>
      </c>
      <c r="H380" s="41">
        <v>173994</v>
      </c>
      <c r="I380" s="49">
        <v>1339</v>
      </c>
      <c r="J380" s="51">
        <v>8064</v>
      </c>
      <c r="K380" s="41">
        <v>9403</v>
      </c>
    </row>
    <row r="381" spans="1:11" x14ac:dyDescent="0.25">
      <c r="A381" s="36"/>
      <c r="B381" s="37"/>
      <c r="C381" s="38" t="s">
        <v>29</v>
      </c>
      <c r="D381" s="42">
        <v>19561</v>
      </c>
      <c r="E381" s="46">
        <v>58270</v>
      </c>
      <c r="F381" s="47">
        <v>152080</v>
      </c>
      <c r="G381" s="48">
        <v>1040</v>
      </c>
      <c r="H381" s="42">
        <v>211390</v>
      </c>
      <c r="I381" s="46">
        <v>3161</v>
      </c>
      <c r="J381" s="48">
        <v>7555</v>
      </c>
      <c r="K381" s="42">
        <v>10716</v>
      </c>
    </row>
    <row r="382" spans="1:11" x14ac:dyDescent="0.25">
      <c r="A382" s="32"/>
      <c r="B382" s="33">
        <v>2009</v>
      </c>
      <c r="C382" s="35" t="s">
        <v>30</v>
      </c>
      <c r="D382" s="41">
        <v>35125</v>
      </c>
      <c r="E382" s="49">
        <v>17456</v>
      </c>
      <c r="F382" s="50">
        <v>170932</v>
      </c>
      <c r="G382" s="51">
        <v>864</v>
      </c>
      <c r="H382" s="41">
        <v>189252</v>
      </c>
      <c r="I382" s="49">
        <v>6137</v>
      </c>
      <c r="J382" s="51">
        <v>9048</v>
      </c>
      <c r="K382" s="41">
        <v>15185</v>
      </c>
    </row>
    <row r="383" spans="1:11" x14ac:dyDescent="0.25">
      <c r="A383" s="36"/>
      <c r="B383" s="37"/>
      <c r="C383" s="38" t="s">
        <v>27</v>
      </c>
      <c r="D383" s="42">
        <v>19017</v>
      </c>
      <c r="E383" s="46">
        <v>23322</v>
      </c>
      <c r="F383" s="47">
        <v>163091</v>
      </c>
      <c r="G383" s="48">
        <v>4227</v>
      </c>
      <c r="H383" s="42">
        <v>190640</v>
      </c>
      <c r="I383" s="46">
        <v>7586</v>
      </c>
      <c r="J383" s="48">
        <v>10516</v>
      </c>
      <c r="K383" s="42">
        <v>18102</v>
      </c>
    </row>
    <row r="384" spans="1:11" x14ac:dyDescent="0.25">
      <c r="A384" s="32"/>
      <c r="B384" s="33"/>
      <c r="C384" s="35" t="s">
        <v>28</v>
      </c>
      <c r="D384" s="41">
        <v>18158</v>
      </c>
      <c r="E384" s="49">
        <v>41451</v>
      </c>
      <c r="F384" s="50">
        <v>164779</v>
      </c>
      <c r="G384" s="51">
        <v>6460</v>
      </c>
      <c r="H384" s="41">
        <v>212690</v>
      </c>
      <c r="I384" s="49">
        <v>8203</v>
      </c>
      <c r="J384" s="51">
        <v>11142</v>
      </c>
      <c r="K384" s="41">
        <v>19345</v>
      </c>
    </row>
    <row r="385" spans="1:11" x14ac:dyDescent="0.25">
      <c r="A385" s="36"/>
      <c r="B385" s="37"/>
      <c r="C385" s="38" t="s">
        <v>29</v>
      </c>
      <c r="D385" s="42">
        <v>61929</v>
      </c>
      <c r="E385" s="46">
        <v>28376</v>
      </c>
      <c r="F385" s="47">
        <v>140559</v>
      </c>
      <c r="G385" s="48">
        <v>5685</v>
      </c>
      <c r="H385" s="42">
        <v>174620</v>
      </c>
      <c r="I385" s="46">
        <v>11193</v>
      </c>
      <c r="J385" s="48">
        <v>12669</v>
      </c>
      <c r="K385" s="42">
        <v>23862</v>
      </c>
    </row>
    <row r="386" spans="1:11" x14ac:dyDescent="0.25">
      <c r="A386" s="32"/>
      <c r="B386" s="33">
        <v>2010</v>
      </c>
      <c r="C386" s="35" t="s">
        <v>30</v>
      </c>
      <c r="D386" s="41">
        <v>26593</v>
      </c>
      <c r="E386" s="49">
        <v>20910</v>
      </c>
      <c r="F386" s="50">
        <v>145357</v>
      </c>
      <c r="G386" s="51">
        <v>9145</v>
      </c>
      <c r="H386" s="41">
        <v>175412</v>
      </c>
      <c r="I386" s="49">
        <v>3380</v>
      </c>
      <c r="J386" s="51">
        <v>14007</v>
      </c>
      <c r="K386" s="41">
        <v>17387</v>
      </c>
    </row>
    <row r="387" spans="1:11" x14ac:dyDescent="0.25">
      <c r="A387" s="36"/>
      <c r="B387" s="37"/>
      <c r="C387" s="38" t="s">
        <v>27</v>
      </c>
      <c r="D387" s="42">
        <v>40707</v>
      </c>
      <c r="E387" s="46">
        <v>36724</v>
      </c>
      <c r="F387" s="47">
        <v>129363</v>
      </c>
      <c r="G387" s="48">
        <v>5955</v>
      </c>
      <c r="H387" s="42">
        <v>172042</v>
      </c>
      <c r="I387" s="46">
        <v>7568</v>
      </c>
      <c r="J387" s="48">
        <v>9206</v>
      </c>
      <c r="K387" s="42">
        <v>16774</v>
      </c>
    </row>
    <row r="388" spans="1:11" x14ac:dyDescent="0.25">
      <c r="A388" s="32"/>
      <c r="B388" s="33"/>
      <c r="C388" s="35" t="s">
        <v>28</v>
      </c>
      <c r="D388" s="41">
        <v>33905</v>
      </c>
      <c r="E388" s="49">
        <v>37170</v>
      </c>
      <c r="F388" s="50">
        <v>128484</v>
      </c>
      <c r="G388" s="51">
        <v>4468</v>
      </c>
      <c r="H388" s="41">
        <v>170122</v>
      </c>
      <c r="I388" s="49">
        <v>10121</v>
      </c>
      <c r="J388" s="51">
        <v>11838</v>
      </c>
      <c r="K388" s="41">
        <v>21959</v>
      </c>
    </row>
    <row r="389" spans="1:11" x14ac:dyDescent="0.25">
      <c r="A389" s="36"/>
      <c r="B389" s="37"/>
      <c r="C389" s="38" t="s">
        <v>29</v>
      </c>
      <c r="D389" s="42">
        <v>18021</v>
      </c>
      <c r="E389" s="46">
        <v>62085</v>
      </c>
      <c r="F389" s="47">
        <v>149689</v>
      </c>
      <c r="G389" s="48">
        <v>1146</v>
      </c>
      <c r="H389" s="42">
        <v>212920</v>
      </c>
      <c r="I389" s="46">
        <v>3805</v>
      </c>
      <c r="J389" s="48">
        <v>19420</v>
      </c>
      <c r="K389" s="42">
        <v>23225</v>
      </c>
    </row>
    <row r="390" spans="1:11" x14ac:dyDescent="0.25">
      <c r="A390" s="32"/>
      <c r="B390" s="33">
        <v>2011</v>
      </c>
      <c r="C390" s="35" t="s">
        <v>30</v>
      </c>
      <c r="D390" s="41">
        <v>44753</v>
      </c>
      <c r="E390" s="49">
        <v>20305</v>
      </c>
      <c r="F390" s="50">
        <v>163093</v>
      </c>
      <c r="G390" s="51">
        <v>1127</v>
      </c>
      <c r="H390" s="41">
        <v>184525</v>
      </c>
      <c r="I390" s="49">
        <v>5922</v>
      </c>
      <c r="J390" s="51">
        <v>21250</v>
      </c>
      <c r="K390" s="41">
        <v>27172</v>
      </c>
    </row>
    <row r="391" spans="1:11" x14ac:dyDescent="0.25">
      <c r="A391" s="36"/>
      <c r="B391" s="37"/>
      <c r="C391" s="38" t="s">
        <v>27</v>
      </c>
      <c r="D391" s="42">
        <v>27639</v>
      </c>
      <c r="E391" s="46">
        <v>27350</v>
      </c>
      <c r="F391" s="47">
        <v>155219</v>
      </c>
      <c r="G391" s="48">
        <v>9387</v>
      </c>
      <c r="H391" s="42">
        <v>191956</v>
      </c>
      <c r="I391" s="46">
        <v>2873</v>
      </c>
      <c r="J391" s="48">
        <v>16579</v>
      </c>
      <c r="K391" s="42">
        <v>19452</v>
      </c>
    </row>
    <row r="392" spans="1:11" x14ac:dyDescent="0.25">
      <c r="A392" s="32"/>
      <c r="B392" s="33"/>
      <c r="C392" s="35" t="s">
        <v>28</v>
      </c>
      <c r="D392" s="41">
        <v>28836</v>
      </c>
      <c r="E392" s="49">
        <v>11533</v>
      </c>
      <c r="F392" s="50">
        <v>157994</v>
      </c>
      <c r="G392" s="51">
        <v>2770</v>
      </c>
      <c r="H392" s="41">
        <v>172297</v>
      </c>
      <c r="I392" s="49">
        <v>6746</v>
      </c>
      <c r="J392" s="51">
        <v>15062</v>
      </c>
      <c r="K392" s="41">
        <v>21808</v>
      </c>
    </row>
    <row r="393" spans="1:11" x14ac:dyDescent="0.25">
      <c r="A393" s="36"/>
      <c r="B393" s="37"/>
      <c r="C393" s="38" t="s">
        <v>29</v>
      </c>
      <c r="D393" s="42">
        <v>10359</v>
      </c>
      <c r="E393" s="46">
        <v>35561</v>
      </c>
      <c r="F393" s="47">
        <v>157949</v>
      </c>
      <c r="G393" s="48">
        <v>2762</v>
      </c>
      <c r="H393" s="42">
        <v>196272</v>
      </c>
      <c r="I393" s="46">
        <v>5369</v>
      </c>
      <c r="J393" s="48">
        <v>17666</v>
      </c>
      <c r="K393" s="42">
        <v>23035</v>
      </c>
    </row>
    <row r="394" spans="1:11" x14ac:dyDescent="0.25">
      <c r="A394" s="32"/>
      <c r="B394" s="33">
        <v>2012</v>
      </c>
      <c r="C394" s="35" t="s">
        <v>30</v>
      </c>
      <c r="D394" s="41">
        <v>55276</v>
      </c>
      <c r="E394" s="49">
        <v>13999</v>
      </c>
      <c r="F394" s="50">
        <v>137994</v>
      </c>
      <c r="G394" s="51">
        <v>7190</v>
      </c>
      <c r="H394" s="41">
        <v>159183</v>
      </c>
      <c r="I394" s="49">
        <v>5172</v>
      </c>
      <c r="J394" s="51">
        <v>13675</v>
      </c>
      <c r="K394" s="41">
        <v>18847</v>
      </c>
    </row>
    <row r="395" spans="1:11" x14ac:dyDescent="0.25">
      <c r="A395" s="36"/>
      <c r="B395" s="37"/>
      <c r="C395" s="38" t="s">
        <v>27</v>
      </c>
      <c r="D395" s="42">
        <v>42667</v>
      </c>
      <c r="E395" s="46">
        <v>60588</v>
      </c>
      <c r="F395" s="47">
        <v>113966</v>
      </c>
      <c r="G395" s="48">
        <v>2881</v>
      </c>
      <c r="H395" s="42">
        <v>177435</v>
      </c>
      <c r="I395" s="46">
        <v>5554</v>
      </c>
      <c r="J395" s="48">
        <v>12962</v>
      </c>
      <c r="K395" s="42">
        <v>18516</v>
      </c>
    </row>
    <row r="396" spans="1:11" x14ac:dyDescent="0.25">
      <c r="A396" s="32"/>
      <c r="B396" s="33"/>
      <c r="C396" s="35" t="s">
        <v>28</v>
      </c>
      <c r="D396" s="41">
        <v>18958</v>
      </c>
      <c r="E396" s="49">
        <v>44191</v>
      </c>
      <c r="F396" s="50">
        <v>139332</v>
      </c>
      <c r="G396" s="51">
        <v>3369</v>
      </c>
      <c r="H396" s="41">
        <v>186892</v>
      </c>
      <c r="I396" s="49">
        <v>20847</v>
      </c>
      <c r="J396" s="51">
        <v>13445</v>
      </c>
      <c r="K396" s="41">
        <v>34292</v>
      </c>
    </row>
    <row r="397" spans="1:11" x14ac:dyDescent="0.25">
      <c r="A397" s="36"/>
      <c r="B397" s="37"/>
      <c r="C397" s="38" t="s">
        <v>29</v>
      </c>
      <c r="D397" s="42">
        <v>41235</v>
      </c>
      <c r="E397" s="46">
        <v>69800</v>
      </c>
      <c r="F397" s="47">
        <v>139309</v>
      </c>
      <c r="G397" s="48">
        <v>16576</v>
      </c>
      <c r="H397" s="42">
        <v>225685</v>
      </c>
      <c r="I397" s="46">
        <v>8547</v>
      </c>
      <c r="J397" s="48">
        <v>15517</v>
      </c>
      <c r="K397" s="42">
        <v>24064</v>
      </c>
    </row>
    <row r="398" spans="1:11" x14ac:dyDescent="0.25">
      <c r="A398" s="32"/>
      <c r="B398" s="33">
        <v>2013</v>
      </c>
      <c r="C398" s="35" t="s">
        <v>30</v>
      </c>
      <c r="D398" s="41">
        <v>49699</v>
      </c>
      <c r="E398" s="49">
        <v>30176</v>
      </c>
      <c r="F398" s="50">
        <v>171240</v>
      </c>
      <c r="G398" s="51">
        <v>5208</v>
      </c>
      <c r="H398" s="41">
        <v>206624</v>
      </c>
      <c r="I398" s="49">
        <v>8772</v>
      </c>
      <c r="J398" s="51">
        <v>14830</v>
      </c>
      <c r="K398" s="41">
        <v>23602</v>
      </c>
    </row>
    <row r="399" spans="1:11" x14ac:dyDescent="0.25">
      <c r="A399" s="36"/>
      <c r="B399" s="37"/>
      <c r="C399" s="38" t="s">
        <v>27</v>
      </c>
      <c r="D399" s="42">
        <v>22352</v>
      </c>
      <c r="E399" s="46">
        <v>65976</v>
      </c>
      <c r="F399" s="47">
        <v>183455</v>
      </c>
      <c r="G399" s="48">
        <v>2585</v>
      </c>
      <c r="H399" s="42">
        <v>252016</v>
      </c>
      <c r="I399" s="46">
        <v>5964</v>
      </c>
      <c r="J399" s="48">
        <v>15870</v>
      </c>
      <c r="K399" s="42">
        <v>21834</v>
      </c>
    </row>
    <row r="400" spans="1:11" x14ac:dyDescent="0.25">
      <c r="A400" s="32"/>
      <c r="B400" s="33"/>
      <c r="C400" s="35" t="s">
        <v>28</v>
      </c>
      <c r="D400" s="41">
        <v>24210</v>
      </c>
      <c r="E400" s="49">
        <v>24349</v>
      </c>
      <c r="F400" s="50">
        <v>225110</v>
      </c>
      <c r="G400" s="51">
        <v>4480</v>
      </c>
      <c r="H400" s="41">
        <v>253939</v>
      </c>
      <c r="I400" s="49">
        <v>5718</v>
      </c>
      <c r="J400" s="51">
        <v>14332</v>
      </c>
      <c r="K400" s="41">
        <v>20050</v>
      </c>
    </row>
    <row r="401" spans="1:11" x14ac:dyDescent="0.25">
      <c r="A401" s="36"/>
      <c r="B401" s="37"/>
      <c r="C401" s="38" t="s">
        <v>29</v>
      </c>
      <c r="D401" s="42">
        <v>47146</v>
      </c>
      <c r="E401" s="46">
        <v>64383</v>
      </c>
      <c r="F401" s="47">
        <v>203260</v>
      </c>
      <c r="G401" s="48">
        <v>2438</v>
      </c>
      <c r="H401" s="42">
        <v>270081</v>
      </c>
      <c r="I401" s="46">
        <v>8871</v>
      </c>
      <c r="J401" s="48">
        <v>12274</v>
      </c>
      <c r="K401" s="42">
        <v>21145</v>
      </c>
    </row>
    <row r="402" spans="1:11" x14ac:dyDescent="0.25">
      <c r="A402" s="32"/>
      <c r="B402" s="33">
        <v>2014</v>
      </c>
      <c r="C402" s="35" t="s">
        <v>30</v>
      </c>
      <c r="D402" s="41">
        <v>36369</v>
      </c>
      <c r="E402" s="49">
        <v>40215</v>
      </c>
      <c r="F402" s="50">
        <v>232959</v>
      </c>
      <c r="G402" s="51">
        <v>4264</v>
      </c>
      <c r="H402" s="41">
        <v>277438</v>
      </c>
      <c r="I402" s="49">
        <v>3023</v>
      </c>
      <c r="J402" s="51">
        <v>14611</v>
      </c>
      <c r="K402" s="41">
        <v>17634</v>
      </c>
    </row>
    <row r="403" spans="1:11" x14ac:dyDescent="0.25">
      <c r="A403" s="36"/>
      <c r="B403" s="37"/>
      <c r="C403" s="38" t="s">
        <v>27</v>
      </c>
      <c r="D403" s="42">
        <v>39939</v>
      </c>
      <c r="E403" s="46">
        <v>63009</v>
      </c>
      <c r="F403" s="47">
        <v>235876</v>
      </c>
      <c r="G403" s="48">
        <v>2015</v>
      </c>
      <c r="H403" s="42">
        <v>300900</v>
      </c>
      <c r="I403" s="46">
        <v>5115</v>
      </c>
      <c r="J403" s="48">
        <v>12127</v>
      </c>
      <c r="K403" s="42">
        <v>17242</v>
      </c>
    </row>
    <row r="404" spans="1:11" x14ac:dyDescent="0.25">
      <c r="A404" s="32"/>
      <c r="B404" s="33"/>
      <c r="C404" s="35" t="s">
        <v>28</v>
      </c>
      <c r="D404" s="41">
        <v>89386</v>
      </c>
      <c r="E404" s="49">
        <v>67661</v>
      </c>
      <c r="F404" s="50">
        <v>195927</v>
      </c>
      <c r="G404" s="51">
        <v>4305</v>
      </c>
      <c r="H404" s="41">
        <v>267893</v>
      </c>
      <c r="I404" s="49">
        <v>20846</v>
      </c>
      <c r="J404" s="51">
        <v>7678</v>
      </c>
      <c r="K404" s="41">
        <v>28524</v>
      </c>
    </row>
    <row r="405" spans="1:11" x14ac:dyDescent="0.25">
      <c r="A405" s="36"/>
      <c r="B405" s="37"/>
      <c r="C405" s="38" t="s">
        <v>29</v>
      </c>
      <c r="D405" s="42">
        <v>38780</v>
      </c>
      <c r="E405" s="46">
        <v>47174</v>
      </c>
      <c r="F405" s="47">
        <v>226351</v>
      </c>
      <c r="G405" s="48">
        <v>840</v>
      </c>
      <c r="H405" s="42">
        <v>274365</v>
      </c>
      <c r="I405" s="46">
        <v>5615</v>
      </c>
      <c r="J405" s="48">
        <v>24915</v>
      </c>
      <c r="K405" s="42">
        <v>30530</v>
      </c>
    </row>
    <row r="406" spans="1:11" x14ac:dyDescent="0.25">
      <c r="A406" s="32"/>
      <c r="B406" s="33">
        <v>2015</v>
      </c>
      <c r="C406" s="35" t="s">
        <v>30</v>
      </c>
      <c r="D406" s="41">
        <v>56311</v>
      </c>
      <c r="E406" s="49">
        <v>69387</v>
      </c>
      <c r="F406" s="50">
        <v>200835</v>
      </c>
      <c r="G406" s="51">
        <v>3462</v>
      </c>
      <c r="H406" s="41">
        <v>273684</v>
      </c>
      <c r="I406" s="49">
        <v>19469</v>
      </c>
      <c r="J406" s="51">
        <v>24818</v>
      </c>
      <c r="K406" s="41">
        <v>44287</v>
      </c>
    </row>
    <row r="407" spans="1:11" x14ac:dyDescent="0.25">
      <c r="A407" s="36"/>
      <c r="B407" s="37"/>
      <c r="C407" s="38" t="s">
        <v>27</v>
      </c>
      <c r="D407" s="42">
        <v>21765</v>
      </c>
      <c r="E407" s="46">
        <v>81170</v>
      </c>
      <c r="F407" s="47">
        <v>250244</v>
      </c>
      <c r="G407" s="48">
        <v>8507</v>
      </c>
      <c r="H407" s="42">
        <v>339921</v>
      </c>
      <c r="I407" s="46">
        <v>5632</v>
      </c>
      <c r="J407" s="48">
        <v>31823</v>
      </c>
      <c r="K407" s="42">
        <v>37455</v>
      </c>
    </row>
    <row r="408" spans="1:11" x14ac:dyDescent="0.25">
      <c r="A408" s="32"/>
      <c r="B408" s="33"/>
      <c r="C408" s="35" t="s">
        <v>28</v>
      </c>
      <c r="D408" s="41">
        <v>34326</v>
      </c>
      <c r="E408" s="49">
        <v>116127</v>
      </c>
      <c r="F408" s="50">
        <v>291119</v>
      </c>
      <c r="G408" s="51">
        <v>1510</v>
      </c>
      <c r="H408" s="41">
        <v>408756</v>
      </c>
      <c r="I408" s="49">
        <v>15124</v>
      </c>
      <c r="J408" s="51">
        <v>35297</v>
      </c>
      <c r="K408" s="41">
        <v>50421</v>
      </c>
    </row>
    <row r="409" spans="1:11" x14ac:dyDescent="0.25">
      <c r="A409" s="36"/>
      <c r="B409" s="37"/>
      <c r="C409" s="38" t="s">
        <v>29</v>
      </c>
      <c r="D409" s="42">
        <v>81920</v>
      </c>
      <c r="E409" s="46">
        <v>57959</v>
      </c>
      <c r="F409" s="47">
        <v>322188</v>
      </c>
      <c r="G409" s="48">
        <v>21316</v>
      </c>
      <c r="H409" s="42">
        <v>401463</v>
      </c>
      <c r="I409" s="46">
        <v>7669</v>
      </c>
      <c r="J409" s="48">
        <v>26084</v>
      </c>
      <c r="K409" s="42">
        <v>33753</v>
      </c>
    </row>
    <row r="410" spans="1:11" x14ac:dyDescent="0.25">
      <c r="A410" s="32"/>
      <c r="B410" s="33">
        <v>2016</v>
      </c>
      <c r="C410" s="35" t="s">
        <v>30</v>
      </c>
      <c r="D410" s="41">
        <v>44768</v>
      </c>
      <c r="E410" s="49">
        <v>118789</v>
      </c>
      <c r="F410" s="50">
        <v>358799</v>
      </c>
      <c r="G410" s="51">
        <v>2848</v>
      </c>
      <c r="H410" s="41">
        <v>480436</v>
      </c>
      <c r="I410" s="49">
        <v>7745</v>
      </c>
      <c r="J410" s="51">
        <v>21056</v>
      </c>
      <c r="K410" s="41">
        <v>28801</v>
      </c>
    </row>
    <row r="411" spans="1:11" x14ac:dyDescent="0.25">
      <c r="A411" s="36"/>
      <c r="B411" s="37"/>
      <c r="C411" s="38" t="s">
        <v>27</v>
      </c>
      <c r="D411" s="42">
        <v>52348</v>
      </c>
      <c r="E411" s="46">
        <v>56075</v>
      </c>
      <c r="F411" s="47">
        <v>420926</v>
      </c>
      <c r="G411" s="48">
        <v>2332</v>
      </c>
      <c r="H411" s="42">
        <v>479333</v>
      </c>
      <c r="I411" s="46">
        <v>9668</v>
      </c>
      <c r="J411" s="48">
        <v>23963</v>
      </c>
      <c r="K411" s="42">
        <v>33631</v>
      </c>
    </row>
    <row r="412" spans="1:11" x14ac:dyDescent="0.25">
      <c r="A412" s="32"/>
      <c r="B412" s="33"/>
      <c r="C412" s="35" t="s">
        <v>28</v>
      </c>
      <c r="D412" s="41">
        <v>53379</v>
      </c>
      <c r="E412" s="49">
        <v>88770</v>
      </c>
      <c r="F412" s="50">
        <v>433129</v>
      </c>
      <c r="G412" s="51">
        <v>9422</v>
      </c>
      <c r="H412" s="41">
        <v>531321</v>
      </c>
      <c r="I412" s="49">
        <v>5487</v>
      </c>
      <c r="J412" s="51">
        <v>20687</v>
      </c>
      <c r="K412" s="41">
        <v>26174</v>
      </c>
    </row>
    <row r="413" spans="1:11" x14ac:dyDescent="0.25">
      <c r="A413" s="36"/>
      <c r="B413" s="37"/>
      <c r="C413" s="38" t="s">
        <v>29</v>
      </c>
      <c r="D413" s="42">
        <v>77403</v>
      </c>
      <c r="E413" s="46">
        <v>28962</v>
      </c>
      <c r="F413" s="47">
        <v>449991</v>
      </c>
      <c r="G413" s="48">
        <v>6769</v>
      </c>
      <c r="H413" s="42">
        <v>485722</v>
      </c>
      <c r="I413" s="46">
        <v>7242</v>
      </c>
      <c r="J413" s="48">
        <v>16090</v>
      </c>
      <c r="K413" s="42">
        <v>23332</v>
      </c>
    </row>
    <row r="414" spans="1:11" x14ac:dyDescent="0.25">
      <c r="A414" s="32"/>
      <c r="B414" s="33">
        <v>2017</v>
      </c>
      <c r="C414" s="35" t="s">
        <v>30</v>
      </c>
      <c r="D414" s="41">
        <v>39006</v>
      </c>
      <c r="E414" s="49">
        <v>87615</v>
      </c>
      <c r="F414" s="50">
        <v>443664</v>
      </c>
      <c r="G414" s="51">
        <v>2443</v>
      </c>
      <c r="H414" s="41">
        <v>533722</v>
      </c>
      <c r="I414" s="49">
        <v>5455</v>
      </c>
      <c r="J414" s="51">
        <v>18486</v>
      </c>
      <c r="K414" s="41">
        <v>23941</v>
      </c>
    </row>
    <row r="415" spans="1:11" x14ac:dyDescent="0.25">
      <c r="A415" s="36"/>
      <c r="B415" s="37"/>
      <c r="C415" s="38" t="s">
        <v>27</v>
      </c>
      <c r="D415" s="42">
        <v>40971</v>
      </c>
      <c r="E415" s="46">
        <v>81689</v>
      </c>
      <c r="F415" s="47">
        <v>485604</v>
      </c>
      <c r="G415" s="48">
        <v>2644</v>
      </c>
      <c r="H415" s="42">
        <v>569937</v>
      </c>
      <c r="I415" s="46">
        <v>8157</v>
      </c>
      <c r="J415" s="48">
        <v>20287</v>
      </c>
      <c r="K415" s="42">
        <v>28444</v>
      </c>
    </row>
    <row r="416" spans="1:11" x14ac:dyDescent="0.25">
      <c r="A416" s="32"/>
      <c r="B416" s="33"/>
      <c r="C416" s="35" t="s">
        <v>28</v>
      </c>
      <c r="D416" s="41">
        <v>95027</v>
      </c>
      <c r="E416" s="49">
        <v>60588</v>
      </c>
      <c r="F416" s="50">
        <v>472206</v>
      </c>
      <c r="G416" s="51">
        <v>4779</v>
      </c>
      <c r="H416" s="41">
        <v>537573</v>
      </c>
      <c r="I416" s="49">
        <v>6961</v>
      </c>
      <c r="J416" s="51">
        <v>19408</v>
      </c>
      <c r="K416" s="41">
        <v>26369</v>
      </c>
    </row>
    <row r="417" spans="1:11" x14ac:dyDescent="0.25">
      <c r="A417" s="36"/>
      <c r="B417" s="37"/>
      <c r="C417" s="38" t="s">
        <v>29</v>
      </c>
      <c r="D417" s="42">
        <v>61367</v>
      </c>
      <c r="E417" s="46">
        <v>69263</v>
      </c>
      <c r="F417" s="47">
        <v>470971</v>
      </c>
      <c r="G417" s="48">
        <v>1648</v>
      </c>
      <c r="H417" s="42">
        <v>541882</v>
      </c>
      <c r="I417" s="46">
        <v>7466</v>
      </c>
      <c r="J417" s="48">
        <v>22490</v>
      </c>
      <c r="K417" s="42">
        <v>29956</v>
      </c>
    </row>
    <row r="418" spans="1:11" x14ac:dyDescent="0.25">
      <c r="A418" s="32"/>
      <c r="B418" s="33">
        <v>2018</v>
      </c>
      <c r="C418" s="35" t="s">
        <v>30</v>
      </c>
      <c r="D418" s="41">
        <v>82208</v>
      </c>
      <c r="E418" s="49">
        <v>112939</v>
      </c>
      <c r="F418" s="50">
        <v>451499</v>
      </c>
      <c r="G418" s="51">
        <v>3977</v>
      </c>
      <c r="H418" s="41">
        <v>568415</v>
      </c>
      <c r="I418" s="49">
        <v>9760</v>
      </c>
      <c r="J418" s="51">
        <v>24394</v>
      </c>
      <c r="K418" s="41">
        <v>34154</v>
      </c>
    </row>
    <row r="419" spans="1:11" x14ac:dyDescent="0.25">
      <c r="A419" s="36"/>
      <c r="B419" s="37"/>
      <c r="C419" s="38" t="s">
        <v>27</v>
      </c>
      <c r="D419" s="42">
        <v>153221</v>
      </c>
      <c r="E419" s="46">
        <v>54225</v>
      </c>
      <c r="F419" s="47">
        <v>407041</v>
      </c>
      <c r="G419" s="48">
        <v>3881</v>
      </c>
      <c r="H419" s="42">
        <v>465147</v>
      </c>
      <c r="I419" s="46">
        <v>8779</v>
      </c>
      <c r="J419" s="48">
        <v>29647</v>
      </c>
      <c r="K419" s="42">
        <v>38426</v>
      </c>
    </row>
    <row r="420" spans="1:11" x14ac:dyDescent="0.25">
      <c r="A420" s="32"/>
      <c r="B420" s="33"/>
      <c r="C420" s="35" t="s">
        <v>28</v>
      </c>
      <c r="D420" s="41">
        <v>51767</v>
      </c>
      <c r="E420" s="49">
        <v>85224</v>
      </c>
      <c r="F420" s="50">
        <v>404398</v>
      </c>
      <c r="G420" s="51">
        <v>4058</v>
      </c>
      <c r="H420" s="41">
        <v>493680</v>
      </c>
      <c r="I420" s="49">
        <v>11570</v>
      </c>
      <c r="J420" s="51">
        <v>31780</v>
      </c>
      <c r="K420" s="41">
        <v>43350</v>
      </c>
    </row>
    <row r="421" spans="1:11" x14ac:dyDescent="0.25">
      <c r="A421" s="36" t="s">
        <v>42</v>
      </c>
      <c r="B421" s="37">
        <v>2007</v>
      </c>
      <c r="C421" s="38" t="s">
        <v>28</v>
      </c>
      <c r="D421" s="42">
        <v>18708</v>
      </c>
      <c r="E421" s="46">
        <v>23255</v>
      </c>
      <c r="F421" s="47">
        <v>123876</v>
      </c>
      <c r="G421" s="48" t="s">
        <v>98</v>
      </c>
      <c r="H421" s="42">
        <v>147131</v>
      </c>
      <c r="I421" s="46">
        <v>2750</v>
      </c>
      <c r="J421" s="48" t="s">
        <v>98</v>
      </c>
      <c r="K421" s="42">
        <v>2750</v>
      </c>
    </row>
    <row r="422" spans="1:11" x14ac:dyDescent="0.25">
      <c r="A422" s="32" t="s">
        <v>43</v>
      </c>
      <c r="B422" s="33"/>
      <c r="C422" s="35" t="s">
        <v>29</v>
      </c>
      <c r="D422" s="41">
        <v>28635</v>
      </c>
      <c r="E422" s="49">
        <v>36501</v>
      </c>
      <c r="F422" s="50">
        <v>117008</v>
      </c>
      <c r="G422" s="51">
        <v>951</v>
      </c>
      <c r="H422" s="41">
        <v>154460</v>
      </c>
      <c r="I422" s="49">
        <v>1894</v>
      </c>
      <c r="J422" s="51">
        <v>1633</v>
      </c>
      <c r="K422" s="41">
        <v>3527</v>
      </c>
    </row>
    <row r="423" spans="1:11" x14ac:dyDescent="0.25">
      <c r="A423" s="36"/>
      <c r="B423" s="37">
        <v>2008</v>
      </c>
      <c r="C423" s="38" t="s">
        <v>30</v>
      </c>
      <c r="D423" s="42">
        <v>23015</v>
      </c>
      <c r="E423" s="46">
        <v>55266</v>
      </c>
      <c r="F423" s="47">
        <v>129639</v>
      </c>
      <c r="G423" s="48">
        <v>1154</v>
      </c>
      <c r="H423" s="42">
        <v>186059</v>
      </c>
      <c r="I423" s="46">
        <v>3082</v>
      </c>
      <c r="J423" s="48">
        <v>1547</v>
      </c>
      <c r="K423" s="42">
        <v>4629</v>
      </c>
    </row>
    <row r="424" spans="1:11" x14ac:dyDescent="0.25">
      <c r="A424" s="32"/>
      <c r="B424" s="33"/>
      <c r="C424" s="35" t="s">
        <v>27</v>
      </c>
      <c r="D424" s="41">
        <v>40016</v>
      </c>
      <c r="E424" s="49">
        <v>28735</v>
      </c>
      <c r="F424" s="50">
        <v>144350</v>
      </c>
      <c r="G424" s="51">
        <v>889</v>
      </c>
      <c r="H424" s="41">
        <v>173974</v>
      </c>
      <c r="I424" s="49">
        <v>8989</v>
      </c>
      <c r="J424" s="51">
        <v>1004</v>
      </c>
      <c r="K424" s="41">
        <v>9993</v>
      </c>
    </row>
    <row r="425" spans="1:11" x14ac:dyDescent="0.25">
      <c r="A425" s="36"/>
      <c r="B425" s="37"/>
      <c r="C425" s="38" t="s">
        <v>28</v>
      </c>
      <c r="D425" s="42">
        <v>35666</v>
      </c>
      <c r="E425" s="46">
        <v>26694</v>
      </c>
      <c r="F425" s="47">
        <v>137196</v>
      </c>
      <c r="G425" s="48">
        <v>7478</v>
      </c>
      <c r="H425" s="42">
        <v>171368</v>
      </c>
      <c r="I425" s="46">
        <v>1532</v>
      </c>
      <c r="J425" s="48">
        <v>2095</v>
      </c>
      <c r="K425" s="42">
        <v>3627</v>
      </c>
    </row>
    <row r="426" spans="1:11" x14ac:dyDescent="0.25">
      <c r="A426" s="32"/>
      <c r="B426" s="33"/>
      <c r="C426" s="35" t="s">
        <v>29</v>
      </c>
      <c r="D426" s="41">
        <v>8686</v>
      </c>
      <c r="E426" s="49">
        <v>39615</v>
      </c>
      <c r="F426" s="50">
        <v>156353</v>
      </c>
      <c r="G426" s="51">
        <v>1411</v>
      </c>
      <c r="H426" s="41">
        <v>197379</v>
      </c>
      <c r="I426" s="49">
        <v>7143</v>
      </c>
      <c r="J426" s="51">
        <v>1402</v>
      </c>
      <c r="K426" s="41">
        <v>8545</v>
      </c>
    </row>
    <row r="427" spans="1:11" x14ac:dyDescent="0.25">
      <c r="A427" s="36"/>
      <c r="B427" s="37">
        <v>2009</v>
      </c>
      <c r="C427" s="38" t="s">
        <v>30</v>
      </c>
      <c r="D427" s="42">
        <v>22525</v>
      </c>
      <c r="E427" s="46">
        <v>102559</v>
      </c>
      <c r="F427" s="47">
        <v>174508</v>
      </c>
      <c r="G427" s="48">
        <v>3731</v>
      </c>
      <c r="H427" s="42">
        <v>280798</v>
      </c>
      <c r="I427" s="46">
        <v>850</v>
      </c>
      <c r="J427" s="48">
        <v>4310</v>
      </c>
      <c r="K427" s="42">
        <v>5160</v>
      </c>
    </row>
    <row r="428" spans="1:11" x14ac:dyDescent="0.25">
      <c r="A428" s="32"/>
      <c r="B428" s="33"/>
      <c r="C428" s="35" t="s">
        <v>27</v>
      </c>
      <c r="D428" s="41">
        <v>18800</v>
      </c>
      <c r="E428" s="49">
        <v>60682</v>
      </c>
      <c r="F428" s="50">
        <v>244330</v>
      </c>
      <c r="G428" s="51">
        <v>2622</v>
      </c>
      <c r="H428" s="41">
        <v>307634</v>
      </c>
      <c r="I428" s="49">
        <v>17934</v>
      </c>
      <c r="J428" s="51">
        <v>2272</v>
      </c>
      <c r="K428" s="41">
        <v>20206</v>
      </c>
    </row>
    <row r="429" spans="1:11" x14ac:dyDescent="0.25">
      <c r="A429" s="36"/>
      <c r="B429" s="37"/>
      <c r="C429" s="38" t="s">
        <v>28</v>
      </c>
      <c r="D429" s="42">
        <v>29494</v>
      </c>
      <c r="E429" s="46">
        <v>59000</v>
      </c>
      <c r="F429" s="47">
        <v>264371</v>
      </c>
      <c r="G429" s="48">
        <v>1965</v>
      </c>
      <c r="H429" s="42">
        <v>325336</v>
      </c>
      <c r="I429" s="46">
        <v>14998</v>
      </c>
      <c r="J429" s="48">
        <v>17012</v>
      </c>
      <c r="K429" s="42">
        <v>32010</v>
      </c>
    </row>
    <row r="430" spans="1:11" x14ac:dyDescent="0.25">
      <c r="A430" s="32"/>
      <c r="B430" s="33"/>
      <c r="C430" s="35" t="s">
        <v>29</v>
      </c>
      <c r="D430" s="41">
        <v>65183</v>
      </c>
      <c r="E430" s="49">
        <v>18104</v>
      </c>
      <c r="F430" s="50">
        <v>241070</v>
      </c>
      <c r="G430" s="51">
        <v>2721</v>
      </c>
      <c r="H430" s="41">
        <v>261895</v>
      </c>
      <c r="I430" s="49">
        <v>20627</v>
      </c>
      <c r="J430" s="51">
        <v>27745</v>
      </c>
      <c r="K430" s="41">
        <v>48372</v>
      </c>
    </row>
    <row r="431" spans="1:11" x14ac:dyDescent="0.25">
      <c r="A431" s="36"/>
      <c r="B431" s="37">
        <v>2010</v>
      </c>
      <c r="C431" s="38" t="s">
        <v>30</v>
      </c>
      <c r="D431" s="42">
        <v>50602</v>
      </c>
      <c r="E431" s="46">
        <v>20072</v>
      </c>
      <c r="F431" s="47">
        <v>213800</v>
      </c>
      <c r="G431" s="48">
        <v>11074</v>
      </c>
      <c r="H431" s="42">
        <v>244946</v>
      </c>
      <c r="I431" s="46">
        <v>7560</v>
      </c>
      <c r="J431" s="48">
        <v>27231</v>
      </c>
      <c r="K431" s="42">
        <v>34791</v>
      </c>
    </row>
    <row r="432" spans="1:11" x14ac:dyDescent="0.25">
      <c r="A432" s="32"/>
      <c r="B432" s="33"/>
      <c r="C432" s="35" t="s">
        <v>27</v>
      </c>
      <c r="D432" s="41">
        <v>26594</v>
      </c>
      <c r="E432" s="49">
        <v>72292</v>
      </c>
      <c r="F432" s="50">
        <v>210285</v>
      </c>
      <c r="G432" s="51">
        <v>8995</v>
      </c>
      <c r="H432" s="41">
        <v>291572</v>
      </c>
      <c r="I432" s="49">
        <v>8889</v>
      </c>
      <c r="J432" s="51">
        <v>24974</v>
      </c>
      <c r="K432" s="41">
        <v>33863</v>
      </c>
    </row>
    <row r="433" spans="1:11" x14ac:dyDescent="0.25">
      <c r="A433" s="36"/>
      <c r="B433" s="37"/>
      <c r="C433" s="38" t="s">
        <v>28</v>
      </c>
      <c r="D433" s="42">
        <v>27744</v>
      </c>
      <c r="E433" s="46">
        <v>55358</v>
      </c>
      <c r="F433" s="47">
        <v>255341</v>
      </c>
      <c r="G433" s="48">
        <v>18560</v>
      </c>
      <c r="H433" s="42">
        <v>329259</v>
      </c>
      <c r="I433" s="46">
        <v>13423</v>
      </c>
      <c r="J433" s="48">
        <v>10367</v>
      </c>
      <c r="K433" s="42">
        <v>23790</v>
      </c>
    </row>
    <row r="434" spans="1:11" x14ac:dyDescent="0.25">
      <c r="A434" s="32"/>
      <c r="B434" s="33"/>
      <c r="C434" s="35" t="s">
        <v>29</v>
      </c>
      <c r="D434" s="41">
        <v>29570</v>
      </c>
      <c r="E434" s="49">
        <v>47272</v>
      </c>
      <c r="F434" s="50">
        <v>295729</v>
      </c>
      <c r="G434" s="51">
        <v>9371</v>
      </c>
      <c r="H434" s="41">
        <v>352372</v>
      </c>
      <c r="I434" s="49">
        <v>5654</v>
      </c>
      <c r="J434" s="51">
        <v>12725</v>
      </c>
      <c r="K434" s="41">
        <v>18379</v>
      </c>
    </row>
    <row r="435" spans="1:11" x14ac:dyDescent="0.25">
      <c r="A435" s="36"/>
      <c r="B435" s="37">
        <v>2011</v>
      </c>
      <c r="C435" s="38" t="s">
        <v>30</v>
      </c>
      <c r="D435" s="42">
        <v>59575</v>
      </c>
      <c r="E435" s="46">
        <v>49205</v>
      </c>
      <c r="F435" s="47">
        <v>245774</v>
      </c>
      <c r="G435" s="48">
        <v>5192</v>
      </c>
      <c r="H435" s="42">
        <v>300171</v>
      </c>
      <c r="I435" s="46">
        <v>49422</v>
      </c>
      <c r="J435" s="48">
        <v>10788</v>
      </c>
      <c r="K435" s="42">
        <v>60210</v>
      </c>
    </row>
    <row r="436" spans="1:11" x14ac:dyDescent="0.25">
      <c r="A436" s="32"/>
      <c r="B436" s="33"/>
      <c r="C436" s="35" t="s">
        <v>27</v>
      </c>
      <c r="D436" s="41">
        <v>22809</v>
      </c>
      <c r="E436" s="49">
        <v>68956</v>
      </c>
      <c r="F436" s="50">
        <v>273000</v>
      </c>
      <c r="G436" s="51">
        <v>44511</v>
      </c>
      <c r="H436" s="41">
        <v>386467</v>
      </c>
      <c r="I436" s="49">
        <v>6767</v>
      </c>
      <c r="J436" s="51">
        <v>13294</v>
      </c>
      <c r="K436" s="41">
        <v>20061</v>
      </c>
    </row>
    <row r="437" spans="1:11" x14ac:dyDescent="0.25">
      <c r="A437" s="36"/>
      <c r="B437" s="37"/>
      <c r="C437" s="38" t="s">
        <v>28</v>
      </c>
      <c r="D437" s="42">
        <v>32154</v>
      </c>
      <c r="E437" s="46">
        <v>82265</v>
      </c>
      <c r="F437" s="47">
        <v>332660</v>
      </c>
      <c r="G437" s="48">
        <v>3134</v>
      </c>
      <c r="H437" s="42">
        <v>418059</v>
      </c>
      <c r="I437" s="46">
        <v>24894</v>
      </c>
      <c r="J437" s="48">
        <v>13686</v>
      </c>
      <c r="K437" s="42">
        <v>38580</v>
      </c>
    </row>
    <row r="438" spans="1:11" x14ac:dyDescent="0.25">
      <c r="A438" s="32"/>
      <c r="B438" s="33"/>
      <c r="C438" s="35" t="s">
        <v>29</v>
      </c>
      <c r="D438" s="41">
        <v>41046</v>
      </c>
      <c r="E438" s="49">
        <v>16255</v>
      </c>
      <c r="F438" s="50">
        <v>324153</v>
      </c>
      <c r="G438" s="51">
        <v>4724</v>
      </c>
      <c r="H438" s="41">
        <v>345132</v>
      </c>
      <c r="I438" s="49">
        <v>58762</v>
      </c>
      <c r="J438" s="51">
        <v>27954</v>
      </c>
      <c r="K438" s="41">
        <v>86716</v>
      </c>
    </row>
    <row r="439" spans="1:11" x14ac:dyDescent="0.25">
      <c r="A439" s="36"/>
      <c r="B439" s="37">
        <v>2012</v>
      </c>
      <c r="C439" s="38" t="s">
        <v>30</v>
      </c>
      <c r="D439" s="42">
        <v>26600</v>
      </c>
      <c r="E439" s="46">
        <v>31871</v>
      </c>
      <c r="F439" s="47">
        <v>314072</v>
      </c>
      <c r="G439" s="48">
        <v>20990</v>
      </c>
      <c r="H439" s="42">
        <v>366933</v>
      </c>
      <c r="I439" s="46">
        <v>8523</v>
      </c>
      <c r="J439" s="48">
        <v>61663</v>
      </c>
      <c r="K439" s="42">
        <v>70186</v>
      </c>
    </row>
    <row r="440" spans="1:11" x14ac:dyDescent="0.25">
      <c r="A440" s="32"/>
      <c r="B440" s="33"/>
      <c r="C440" s="35" t="s">
        <v>27</v>
      </c>
      <c r="D440" s="41">
        <v>17714</v>
      </c>
      <c r="E440" s="49">
        <v>19212</v>
      </c>
      <c r="F440" s="50">
        <v>319413</v>
      </c>
      <c r="G440" s="51">
        <v>9307</v>
      </c>
      <c r="H440" s="41">
        <v>347932</v>
      </c>
      <c r="I440" s="49">
        <v>34548</v>
      </c>
      <c r="J440" s="51">
        <v>56137</v>
      </c>
      <c r="K440" s="41">
        <v>90685</v>
      </c>
    </row>
    <row r="441" spans="1:11" x14ac:dyDescent="0.25">
      <c r="A441" s="36"/>
      <c r="B441" s="37"/>
      <c r="C441" s="38" t="s">
        <v>28</v>
      </c>
      <c r="D441" s="42">
        <v>11421</v>
      </c>
      <c r="E441" s="46">
        <v>55062</v>
      </c>
      <c r="F441" s="47">
        <v>331510</v>
      </c>
      <c r="G441" s="48">
        <v>55070</v>
      </c>
      <c r="H441" s="42">
        <v>441642</v>
      </c>
      <c r="I441" s="46">
        <v>7111</v>
      </c>
      <c r="J441" s="48">
        <v>33505</v>
      </c>
      <c r="K441" s="42">
        <v>40616</v>
      </c>
    </row>
    <row r="442" spans="1:11" x14ac:dyDescent="0.25">
      <c r="A442" s="32"/>
      <c r="B442" s="33"/>
      <c r="C442" s="35" t="s">
        <v>29</v>
      </c>
      <c r="D442" s="41">
        <v>20402</v>
      </c>
      <c r="E442" s="49">
        <v>17986</v>
      </c>
      <c r="F442" s="50">
        <v>366219</v>
      </c>
      <c r="G442" s="51">
        <v>5070</v>
      </c>
      <c r="H442" s="41">
        <v>389275</v>
      </c>
      <c r="I442" s="49">
        <v>56162</v>
      </c>
      <c r="J442" s="51">
        <v>34405</v>
      </c>
      <c r="K442" s="41">
        <v>90567</v>
      </c>
    </row>
    <row r="443" spans="1:11" x14ac:dyDescent="0.25">
      <c r="A443" s="36"/>
      <c r="B443" s="37">
        <v>2013</v>
      </c>
      <c r="C443" s="38" t="s">
        <v>30</v>
      </c>
      <c r="D443" s="42">
        <v>64908</v>
      </c>
      <c r="E443" s="46">
        <v>21127</v>
      </c>
      <c r="F443" s="47">
        <v>267950</v>
      </c>
      <c r="G443" s="48">
        <v>41030</v>
      </c>
      <c r="H443" s="42">
        <v>330107</v>
      </c>
      <c r="I443" s="46">
        <v>58649</v>
      </c>
      <c r="J443" s="48">
        <v>47305</v>
      </c>
      <c r="K443" s="42">
        <v>105954</v>
      </c>
    </row>
    <row r="444" spans="1:11" x14ac:dyDescent="0.25">
      <c r="A444" s="32"/>
      <c r="B444" s="33"/>
      <c r="C444" s="35" t="s">
        <v>27</v>
      </c>
      <c r="D444" s="41">
        <v>88822</v>
      </c>
      <c r="E444" s="49">
        <v>46246</v>
      </c>
      <c r="F444" s="50">
        <v>228083</v>
      </c>
      <c r="G444" s="51">
        <v>35818</v>
      </c>
      <c r="H444" s="41">
        <v>310147</v>
      </c>
      <c r="I444" s="49">
        <v>16296</v>
      </c>
      <c r="J444" s="51">
        <v>67042</v>
      </c>
      <c r="K444" s="41">
        <v>83338</v>
      </c>
    </row>
    <row r="445" spans="1:11" x14ac:dyDescent="0.25">
      <c r="A445" s="36"/>
      <c r="B445" s="37"/>
      <c r="C445" s="38" t="s">
        <v>28</v>
      </c>
      <c r="D445" s="42">
        <v>55554</v>
      </c>
      <c r="E445" s="46">
        <v>36356</v>
      </c>
      <c r="F445" s="47">
        <v>253894</v>
      </c>
      <c r="G445" s="48">
        <v>20086</v>
      </c>
      <c r="H445" s="42">
        <v>310336</v>
      </c>
      <c r="I445" s="46">
        <v>11706</v>
      </c>
      <c r="J445" s="48">
        <v>52245</v>
      </c>
      <c r="K445" s="42">
        <v>63951</v>
      </c>
    </row>
    <row r="446" spans="1:11" x14ac:dyDescent="0.25">
      <c r="A446" s="32"/>
      <c r="B446" s="33"/>
      <c r="C446" s="35" t="s">
        <v>29</v>
      </c>
      <c r="D446" s="41">
        <v>75030</v>
      </c>
      <c r="E446" s="49">
        <v>36898</v>
      </c>
      <c r="F446" s="50">
        <v>218864</v>
      </c>
      <c r="G446" s="51">
        <v>5842</v>
      </c>
      <c r="H446" s="41">
        <v>261604</v>
      </c>
      <c r="I446" s="49">
        <v>19062</v>
      </c>
      <c r="J446" s="51">
        <v>55489</v>
      </c>
      <c r="K446" s="41">
        <v>74551</v>
      </c>
    </row>
    <row r="447" spans="1:11" x14ac:dyDescent="0.25">
      <c r="A447" s="36"/>
      <c r="B447" s="37">
        <v>2014</v>
      </c>
      <c r="C447" s="38" t="s">
        <v>30</v>
      </c>
      <c r="D447" s="42">
        <v>77625</v>
      </c>
      <c r="E447" s="46">
        <v>49702</v>
      </c>
      <c r="F447" s="47">
        <v>166543</v>
      </c>
      <c r="G447" s="48">
        <v>5828</v>
      </c>
      <c r="H447" s="42">
        <v>222073</v>
      </c>
      <c r="I447" s="46">
        <v>25962</v>
      </c>
      <c r="J447" s="48">
        <v>60197</v>
      </c>
      <c r="K447" s="42">
        <v>86159</v>
      </c>
    </row>
    <row r="448" spans="1:11" x14ac:dyDescent="0.25">
      <c r="A448" s="32"/>
      <c r="B448" s="33"/>
      <c r="C448" s="35" t="s">
        <v>27</v>
      </c>
      <c r="D448" s="41">
        <v>40662</v>
      </c>
      <c r="E448" s="49">
        <v>25722</v>
      </c>
      <c r="F448" s="50">
        <v>170275</v>
      </c>
      <c r="G448" s="51">
        <v>17000</v>
      </c>
      <c r="H448" s="41">
        <v>212997</v>
      </c>
      <c r="I448" s="49">
        <v>17266</v>
      </c>
      <c r="J448" s="51">
        <v>63029</v>
      </c>
      <c r="K448" s="41">
        <v>80295</v>
      </c>
    </row>
    <row r="449" spans="1:11" x14ac:dyDescent="0.25">
      <c r="A449" s="36"/>
      <c r="B449" s="37"/>
      <c r="C449" s="38" t="s">
        <v>28</v>
      </c>
      <c r="D449" s="42">
        <v>47584</v>
      </c>
      <c r="E449" s="46">
        <v>32381</v>
      </c>
      <c r="F449" s="47">
        <v>152821</v>
      </c>
      <c r="G449" s="48">
        <v>6985</v>
      </c>
      <c r="H449" s="42">
        <v>192187</v>
      </c>
      <c r="I449" s="46">
        <v>17507</v>
      </c>
      <c r="J449" s="48">
        <v>68395</v>
      </c>
      <c r="K449" s="42">
        <v>85902</v>
      </c>
    </row>
    <row r="450" spans="1:11" x14ac:dyDescent="0.25">
      <c r="A450" s="32"/>
      <c r="B450" s="33"/>
      <c r="C450" s="35" t="s">
        <v>29</v>
      </c>
      <c r="D450" s="41">
        <v>29851</v>
      </c>
      <c r="E450" s="49">
        <v>42148</v>
      </c>
      <c r="F450" s="50">
        <v>151136</v>
      </c>
      <c r="G450" s="51">
        <v>8887</v>
      </c>
      <c r="H450" s="41">
        <v>202171</v>
      </c>
      <c r="I450" s="49">
        <v>15596</v>
      </c>
      <c r="J450" s="51">
        <v>72619</v>
      </c>
      <c r="K450" s="41">
        <v>88215</v>
      </c>
    </row>
    <row r="451" spans="1:11" x14ac:dyDescent="0.25">
      <c r="A451" s="36"/>
      <c r="B451" s="37">
        <v>2015</v>
      </c>
      <c r="C451" s="38" t="s">
        <v>30</v>
      </c>
      <c r="D451" s="42">
        <v>43600</v>
      </c>
      <c r="E451" s="46">
        <v>52006</v>
      </c>
      <c r="F451" s="47">
        <v>148745</v>
      </c>
      <c r="G451" s="48">
        <v>7313</v>
      </c>
      <c r="H451" s="42">
        <v>208064</v>
      </c>
      <c r="I451" s="46">
        <v>14716</v>
      </c>
      <c r="J451" s="48">
        <v>76175</v>
      </c>
      <c r="K451" s="42">
        <v>90891</v>
      </c>
    </row>
    <row r="452" spans="1:11" x14ac:dyDescent="0.25">
      <c r="A452" s="32"/>
      <c r="B452" s="33"/>
      <c r="C452" s="35" t="s">
        <v>27</v>
      </c>
      <c r="D452" s="41">
        <v>26351</v>
      </c>
      <c r="E452" s="49">
        <v>63746</v>
      </c>
      <c r="F452" s="50">
        <v>173190</v>
      </c>
      <c r="G452" s="51">
        <v>5158</v>
      </c>
      <c r="H452" s="41">
        <v>242094</v>
      </c>
      <c r="I452" s="49">
        <v>13008</v>
      </c>
      <c r="J452" s="51">
        <v>81248</v>
      </c>
      <c r="K452" s="41">
        <v>94256</v>
      </c>
    </row>
    <row r="453" spans="1:11" x14ac:dyDescent="0.25">
      <c r="A453" s="36"/>
      <c r="B453" s="37"/>
      <c r="C453" s="38" t="s">
        <v>28</v>
      </c>
      <c r="D453" s="42">
        <v>35350</v>
      </c>
      <c r="E453" s="46">
        <v>42701</v>
      </c>
      <c r="F453" s="47">
        <v>198963</v>
      </c>
      <c r="G453" s="48">
        <v>5740</v>
      </c>
      <c r="H453" s="42">
        <v>247404</v>
      </c>
      <c r="I453" s="46">
        <v>10745</v>
      </c>
      <c r="J453" s="48">
        <v>85552</v>
      </c>
      <c r="K453" s="42">
        <v>96297</v>
      </c>
    </row>
    <row r="454" spans="1:11" x14ac:dyDescent="0.25">
      <c r="A454" s="32"/>
      <c r="B454" s="33"/>
      <c r="C454" s="35" t="s">
        <v>29</v>
      </c>
      <c r="D454" s="41">
        <v>48204</v>
      </c>
      <c r="E454" s="49">
        <v>36962</v>
      </c>
      <c r="F454" s="50">
        <v>198408</v>
      </c>
      <c r="G454" s="51">
        <v>5413</v>
      </c>
      <c r="H454" s="41">
        <v>240783</v>
      </c>
      <c r="I454" s="49">
        <v>9196</v>
      </c>
      <c r="J454" s="51">
        <v>82590</v>
      </c>
      <c r="K454" s="41">
        <v>91786</v>
      </c>
    </row>
    <row r="455" spans="1:11" x14ac:dyDescent="0.25">
      <c r="A455" s="36"/>
      <c r="B455" s="37">
        <v>2016</v>
      </c>
      <c r="C455" s="38" t="s">
        <v>30</v>
      </c>
      <c r="D455" s="42">
        <v>35270</v>
      </c>
      <c r="E455" s="46">
        <v>31621</v>
      </c>
      <c r="F455" s="47">
        <v>196018</v>
      </c>
      <c r="G455" s="48">
        <v>3196</v>
      </c>
      <c r="H455" s="42">
        <v>230835</v>
      </c>
      <c r="I455" s="46">
        <v>12190</v>
      </c>
      <c r="J455" s="48">
        <v>85895</v>
      </c>
      <c r="K455" s="42">
        <v>98085</v>
      </c>
    </row>
    <row r="456" spans="1:11" x14ac:dyDescent="0.25">
      <c r="A456" s="32"/>
      <c r="B456" s="33"/>
      <c r="C456" s="35" t="s">
        <v>27</v>
      </c>
      <c r="D456" s="41">
        <v>31011</v>
      </c>
      <c r="E456" s="49">
        <v>35638</v>
      </c>
      <c r="F456" s="50">
        <v>193390</v>
      </c>
      <c r="G456" s="51">
        <v>2185</v>
      </c>
      <c r="H456" s="41">
        <v>231213</v>
      </c>
      <c r="I456" s="49">
        <v>9657</v>
      </c>
      <c r="J456" s="51">
        <v>92677</v>
      </c>
      <c r="K456" s="41">
        <v>102334</v>
      </c>
    </row>
    <row r="457" spans="1:11" x14ac:dyDescent="0.25">
      <c r="A457" s="36"/>
      <c r="B457" s="37"/>
      <c r="C457" s="38" t="s">
        <v>28</v>
      </c>
      <c r="D457" s="42">
        <v>51594</v>
      </c>
      <c r="E457" s="46">
        <v>26685</v>
      </c>
      <c r="F457" s="47">
        <v>176181</v>
      </c>
      <c r="G457" s="48">
        <v>5178</v>
      </c>
      <c r="H457" s="42">
        <v>208044</v>
      </c>
      <c r="I457" s="46">
        <v>6723</v>
      </c>
      <c r="J457" s="48">
        <v>94071</v>
      </c>
      <c r="K457" s="42">
        <v>100794</v>
      </c>
    </row>
    <row r="458" spans="1:11" x14ac:dyDescent="0.25">
      <c r="A458" s="32"/>
      <c r="B458" s="33"/>
      <c r="C458" s="35" t="s">
        <v>29</v>
      </c>
      <c r="D458" s="41">
        <v>36123</v>
      </c>
      <c r="E458" s="49">
        <v>20193</v>
      </c>
      <c r="F458" s="50">
        <v>161281</v>
      </c>
      <c r="G458" s="51">
        <v>4459</v>
      </c>
      <c r="H458" s="41">
        <v>185933</v>
      </c>
      <c r="I458" s="49">
        <v>13508</v>
      </c>
      <c r="J458" s="51">
        <v>93023</v>
      </c>
      <c r="K458" s="41">
        <v>106531</v>
      </c>
    </row>
    <row r="459" spans="1:11" x14ac:dyDescent="0.25">
      <c r="A459" s="36"/>
      <c r="B459" s="37">
        <v>2017</v>
      </c>
      <c r="C459" s="38" t="s">
        <v>30</v>
      </c>
      <c r="D459" s="42">
        <v>26474</v>
      </c>
      <c r="E459" s="46">
        <v>28431</v>
      </c>
      <c r="F459" s="47">
        <v>150732</v>
      </c>
      <c r="G459" s="48">
        <v>9964</v>
      </c>
      <c r="H459" s="42">
        <v>189127</v>
      </c>
      <c r="I459" s="46">
        <v>11160</v>
      </c>
      <c r="J459" s="48">
        <v>94134</v>
      </c>
      <c r="K459" s="42">
        <v>105294</v>
      </c>
    </row>
    <row r="460" spans="1:11" x14ac:dyDescent="0.25">
      <c r="A460" s="32"/>
      <c r="B460" s="33"/>
      <c r="C460" s="35" t="s">
        <v>27</v>
      </c>
      <c r="D460" s="41">
        <v>34967</v>
      </c>
      <c r="E460" s="49">
        <v>43487</v>
      </c>
      <c r="F460" s="50">
        <v>150476</v>
      </c>
      <c r="G460" s="51">
        <v>6886</v>
      </c>
      <c r="H460" s="41">
        <v>200849</v>
      </c>
      <c r="I460" s="49">
        <v>6333</v>
      </c>
      <c r="J460" s="51">
        <v>95759</v>
      </c>
      <c r="K460" s="41">
        <v>102092</v>
      </c>
    </row>
    <row r="461" spans="1:11" x14ac:dyDescent="0.25">
      <c r="A461" s="36"/>
      <c r="B461" s="37"/>
      <c r="C461" s="38" t="s">
        <v>28</v>
      </c>
      <c r="D461" s="42">
        <v>25936</v>
      </c>
      <c r="E461" s="46">
        <v>44888</v>
      </c>
      <c r="F461" s="47">
        <v>172100</v>
      </c>
      <c r="G461" s="48">
        <v>3284</v>
      </c>
      <c r="H461" s="42">
        <v>220272</v>
      </c>
      <c r="I461" s="46">
        <v>7058</v>
      </c>
      <c r="J461" s="48">
        <v>94563</v>
      </c>
      <c r="K461" s="42">
        <v>101621</v>
      </c>
    </row>
    <row r="462" spans="1:11" x14ac:dyDescent="0.25">
      <c r="A462" s="32"/>
      <c r="B462" s="33"/>
      <c r="C462" s="35" t="s">
        <v>29</v>
      </c>
      <c r="D462" s="41">
        <v>34830</v>
      </c>
      <c r="E462" s="49">
        <v>24369</v>
      </c>
      <c r="F462" s="50">
        <v>152822</v>
      </c>
      <c r="G462" s="51">
        <v>1161</v>
      </c>
      <c r="H462" s="41">
        <v>178352</v>
      </c>
      <c r="I462" s="49">
        <v>35424</v>
      </c>
      <c r="J462" s="51">
        <v>97656</v>
      </c>
      <c r="K462" s="41">
        <v>133080</v>
      </c>
    </row>
    <row r="463" spans="1:11" x14ac:dyDescent="0.25">
      <c r="A463" s="36"/>
      <c r="B463" s="37">
        <v>2018</v>
      </c>
      <c r="C463" s="38" t="s">
        <v>30</v>
      </c>
      <c r="D463" s="42">
        <v>37734</v>
      </c>
      <c r="E463" s="46">
        <v>18568</v>
      </c>
      <c r="F463" s="47">
        <v>140110</v>
      </c>
      <c r="G463" s="48">
        <v>3123</v>
      </c>
      <c r="H463" s="42">
        <v>161801</v>
      </c>
      <c r="I463" s="46">
        <v>4159</v>
      </c>
      <c r="J463" s="48">
        <v>126306</v>
      </c>
      <c r="K463" s="42">
        <v>130465</v>
      </c>
    </row>
    <row r="464" spans="1:11" x14ac:dyDescent="0.25">
      <c r="A464" s="32"/>
      <c r="B464" s="33"/>
      <c r="C464" s="35" t="s">
        <v>27</v>
      </c>
      <c r="D464" s="41">
        <v>44432</v>
      </c>
      <c r="E464" s="49">
        <v>15223</v>
      </c>
      <c r="F464" s="50">
        <v>111208</v>
      </c>
      <c r="G464" s="51">
        <v>989</v>
      </c>
      <c r="H464" s="41">
        <v>127420</v>
      </c>
      <c r="I464" s="49">
        <v>8604</v>
      </c>
      <c r="J464" s="51">
        <v>127033</v>
      </c>
      <c r="K464" s="41">
        <v>135637</v>
      </c>
    </row>
    <row r="465" spans="1:11" x14ac:dyDescent="0.25">
      <c r="A465" s="36"/>
      <c r="B465" s="37"/>
      <c r="C465" s="38" t="s">
        <v>28</v>
      </c>
      <c r="D465" s="42">
        <v>29153</v>
      </c>
      <c r="E465" s="46">
        <v>23422</v>
      </c>
      <c r="F465" s="47">
        <v>92132</v>
      </c>
      <c r="G465" s="48">
        <v>7254</v>
      </c>
      <c r="H465" s="42">
        <v>122808</v>
      </c>
      <c r="I465" s="46">
        <v>8808</v>
      </c>
      <c r="J465" s="48">
        <v>125710</v>
      </c>
      <c r="K465" s="42">
        <v>134518</v>
      </c>
    </row>
    <row r="466" spans="1:11" x14ac:dyDescent="0.25">
      <c r="A466" s="32" t="s">
        <v>39</v>
      </c>
      <c r="B466" s="33">
        <v>2007</v>
      </c>
      <c r="C466" s="35" t="s">
        <v>28</v>
      </c>
      <c r="D466" s="41">
        <v>32221</v>
      </c>
      <c r="E466" s="49">
        <v>17983</v>
      </c>
      <c r="F466" s="50">
        <v>111361</v>
      </c>
      <c r="G466" s="51" t="s">
        <v>98</v>
      </c>
      <c r="H466" s="41">
        <v>129344</v>
      </c>
      <c r="I466" s="49">
        <v>1566</v>
      </c>
      <c r="J466" s="51" t="s">
        <v>98</v>
      </c>
      <c r="K466" s="41">
        <v>1566</v>
      </c>
    </row>
    <row r="467" spans="1:11" x14ac:dyDescent="0.25">
      <c r="A467" s="36" t="s">
        <v>44</v>
      </c>
      <c r="B467" s="37"/>
      <c r="C467" s="38" t="s">
        <v>29</v>
      </c>
      <c r="D467" s="42">
        <v>13995</v>
      </c>
      <c r="E467" s="46">
        <v>36766</v>
      </c>
      <c r="F467" s="47">
        <v>111151</v>
      </c>
      <c r="G467" s="48">
        <v>271</v>
      </c>
      <c r="H467" s="42">
        <v>148188</v>
      </c>
      <c r="I467" s="46">
        <v>4354</v>
      </c>
      <c r="J467" s="48">
        <v>1139</v>
      </c>
      <c r="K467" s="42">
        <v>5493</v>
      </c>
    </row>
    <row r="468" spans="1:11" x14ac:dyDescent="0.25">
      <c r="A468" s="32"/>
      <c r="B468" s="33">
        <v>2008</v>
      </c>
      <c r="C468" s="35" t="s">
        <v>30</v>
      </c>
      <c r="D468" s="41">
        <v>34285</v>
      </c>
      <c r="E468" s="49">
        <v>42763</v>
      </c>
      <c r="F468" s="50">
        <v>113667</v>
      </c>
      <c r="G468" s="51">
        <v>3623</v>
      </c>
      <c r="H468" s="41">
        <v>160053</v>
      </c>
      <c r="I468" s="49">
        <v>5521</v>
      </c>
      <c r="J468" s="51">
        <v>1446</v>
      </c>
      <c r="K468" s="41">
        <v>6967</v>
      </c>
    </row>
    <row r="469" spans="1:11" x14ac:dyDescent="0.25">
      <c r="A469" s="36"/>
      <c r="B469" s="37"/>
      <c r="C469" s="38" t="s">
        <v>27</v>
      </c>
      <c r="D469" s="42">
        <v>28146</v>
      </c>
      <c r="E469" s="46">
        <v>17736</v>
      </c>
      <c r="F469" s="47">
        <v>132066</v>
      </c>
      <c r="G469" s="48">
        <v>3584</v>
      </c>
      <c r="H469" s="42">
        <v>153386</v>
      </c>
      <c r="I469" s="46">
        <v>5910</v>
      </c>
      <c r="J469" s="48">
        <v>3077</v>
      </c>
      <c r="K469" s="42">
        <v>8987</v>
      </c>
    </row>
    <row r="470" spans="1:11" x14ac:dyDescent="0.25">
      <c r="A470" s="32"/>
      <c r="B470" s="33"/>
      <c r="C470" s="35" t="s">
        <v>28</v>
      </c>
      <c r="D470" s="41">
        <v>9679</v>
      </c>
      <c r="E470" s="49">
        <v>4637</v>
      </c>
      <c r="F470" s="50">
        <v>140454</v>
      </c>
      <c r="G470" s="51">
        <v>4250</v>
      </c>
      <c r="H470" s="41">
        <v>149341</v>
      </c>
      <c r="I470" s="49">
        <v>3781</v>
      </c>
      <c r="J470" s="51">
        <v>4442</v>
      </c>
      <c r="K470" s="41">
        <v>8223</v>
      </c>
    </row>
    <row r="471" spans="1:11" x14ac:dyDescent="0.25">
      <c r="A471" s="36"/>
      <c r="B471" s="37"/>
      <c r="C471" s="38" t="s">
        <v>29</v>
      </c>
      <c r="D471" s="42">
        <v>53606</v>
      </c>
      <c r="E471" s="46">
        <v>10494</v>
      </c>
      <c r="F471" s="47">
        <v>93735</v>
      </c>
      <c r="G471" s="48">
        <v>810</v>
      </c>
      <c r="H471" s="42">
        <v>105039</v>
      </c>
      <c r="I471" s="46">
        <v>4525</v>
      </c>
      <c r="J471" s="48">
        <v>5659</v>
      </c>
      <c r="K471" s="42">
        <v>10184</v>
      </c>
    </row>
    <row r="472" spans="1:11" x14ac:dyDescent="0.25">
      <c r="A472" s="32"/>
      <c r="B472" s="33">
        <v>2009</v>
      </c>
      <c r="C472" s="35" t="s">
        <v>30</v>
      </c>
      <c r="D472" s="41">
        <v>10562</v>
      </c>
      <c r="E472" s="49">
        <v>20220</v>
      </c>
      <c r="F472" s="50">
        <v>94054</v>
      </c>
      <c r="G472" s="51">
        <v>1168</v>
      </c>
      <c r="H472" s="41">
        <v>115442</v>
      </c>
      <c r="I472" s="49">
        <v>1757</v>
      </c>
      <c r="J472" s="51">
        <v>7822</v>
      </c>
      <c r="K472" s="41">
        <v>9579</v>
      </c>
    </row>
    <row r="473" spans="1:11" x14ac:dyDescent="0.25">
      <c r="A473" s="36"/>
      <c r="B473" s="37"/>
      <c r="C473" s="38" t="s">
        <v>27</v>
      </c>
      <c r="D473" s="42">
        <v>22085</v>
      </c>
      <c r="E473" s="46">
        <v>44851</v>
      </c>
      <c r="F473" s="47">
        <v>91691</v>
      </c>
      <c r="G473" s="48">
        <v>2770</v>
      </c>
      <c r="H473" s="42">
        <v>139312</v>
      </c>
      <c r="I473" s="46">
        <v>3088</v>
      </c>
      <c r="J473" s="48">
        <v>5472</v>
      </c>
      <c r="K473" s="42">
        <v>8560</v>
      </c>
    </row>
    <row r="474" spans="1:11" x14ac:dyDescent="0.25">
      <c r="A474" s="32"/>
      <c r="B474" s="33"/>
      <c r="C474" s="35" t="s">
        <v>28</v>
      </c>
      <c r="D474" s="41">
        <v>12109</v>
      </c>
      <c r="E474" s="49">
        <v>18507</v>
      </c>
      <c r="F474" s="50">
        <v>120425</v>
      </c>
      <c r="G474" s="51">
        <v>1609</v>
      </c>
      <c r="H474" s="41">
        <v>140541</v>
      </c>
      <c r="I474" s="49">
        <v>8392</v>
      </c>
      <c r="J474" s="51">
        <v>6438</v>
      </c>
      <c r="K474" s="41">
        <v>14830</v>
      </c>
    </row>
    <row r="475" spans="1:11" x14ac:dyDescent="0.25">
      <c r="A475" s="36"/>
      <c r="B475" s="37"/>
      <c r="C475" s="38" t="s">
        <v>29</v>
      </c>
      <c r="D475" s="42">
        <v>32749</v>
      </c>
      <c r="E475" s="46">
        <v>26723</v>
      </c>
      <c r="F475" s="47">
        <v>106268</v>
      </c>
      <c r="G475" s="48">
        <v>3981</v>
      </c>
      <c r="H475" s="42">
        <v>136972</v>
      </c>
      <c r="I475" s="46">
        <v>6841</v>
      </c>
      <c r="J475" s="48">
        <v>7312</v>
      </c>
      <c r="K475" s="42">
        <v>14153</v>
      </c>
    </row>
    <row r="476" spans="1:11" x14ac:dyDescent="0.25">
      <c r="A476" s="32"/>
      <c r="B476" s="33">
        <v>2010</v>
      </c>
      <c r="C476" s="35" t="s">
        <v>30</v>
      </c>
      <c r="D476" s="41">
        <v>48040</v>
      </c>
      <c r="E476" s="49">
        <v>17690</v>
      </c>
      <c r="F476" s="50">
        <v>82227</v>
      </c>
      <c r="G476" s="51">
        <v>5752</v>
      </c>
      <c r="H476" s="41">
        <v>105669</v>
      </c>
      <c r="I476" s="49">
        <v>7538</v>
      </c>
      <c r="J476" s="51">
        <v>7568</v>
      </c>
      <c r="K476" s="41">
        <v>15106</v>
      </c>
    </row>
    <row r="477" spans="1:11" x14ac:dyDescent="0.25">
      <c r="A477" s="36"/>
      <c r="B477" s="37"/>
      <c r="C477" s="38" t="s">
        <v>27</v>
      </c>
      <c r="D477" s="42">
        <v>19003</v>
      </c>
      <c r="E477" s="46">
        <v>39057</v>
      </c>
      <c r="F477" s="47">
        <v>84935</v>
      </c>
      <c r="G477" s="48">
        <v>1790</v>
      </c>
      <c r="H477" s="42">
        <v>125782</v>
      </c>
      <c r="I477" s="46">
        <v>2600</v>
      </c>
      <c r="J477" s="48">
        <v>12447</v>
      </c>
      <c r="K477" s="42">
        <v>15047</v>
      </c>
    </row>
    <row r="478" spans="1:11" x14ac:dyDescent="0.25">
      <c r="A478" s="32"/>
      <c r="B478" s="33"/>
      <c r="C478" s="35" t="s">
        <v>28</v>
      </c>
      <c r="D478" s="41">
        <v>37423</v>
      </c>
      <c r="E478" s="49">
        <v>16866</v>
      </c>
      <c r="F478" s="50">
        <v>84871</v>
      </c>
      <c r="G478" s="51">
        <v>5543</v>
      </c>
      <c r="H478" s="41">
        <v>107280</v>
      </c>
      <c r="I478" s="49">
        <v>5918</v>
      </c>
      <c r="J478" s="51">
        <v>7563</v>
      </c>
      <c r="K478" s="41">
        <v>13481</v>
      </c>
    </row>
    <row r="479" spans="1:11" x14ac:dyDescent="0.25">
      <c r="A479" s="36"/>
      <c r="B479" s="37"/>
      <c r="C479" s="38" t="s">
        <v>29</v>
      </c>
      <c r="D479" s="42">
        <v>14382</v>
      </c>
      <c r="E479" s="46">
        <v>42952</v>
      </c>
      <c r="F479" s="47">
        <v>90232</v>
      </c>
      <c r="G479" s="48">
        <v>1369</v>
      </c>
      <c r="H479" s="42">
        <v>134553</v>
      </c>
      <c r="I479" s="46">
        <v>4487</v>
      </c>
      <c r="J479" s="48">
        <v>10445</v>
      </c>
      <c r="K479" s="42">
        <v>14932</v>
      </c>
    </row>
    <row r="480" spans="1:11" x14ac:dyDescent="0.25">
      <c r="A480" s="32"/>
      <c r="B480" s="33">
        <v>2011</v>
      </c>
      <c r="C480" s="35" t="s">
        <v>30</v>
      </c>
      <c r="D480" s="41">
        <v>11915</v>
      </c>
      <c r="E480" s="49">
        <v>29387</v>
      </c>
      <c r="F480" s="50">
        <v>109617</v>
      </c>
      <c r="G480" s="51">
        <v>2104</v>
      </c>
      <c r="H480" s="41">
        <v>141108</v>
      </c>
      <c r="I480" s="49">
        <v>13021</v>
      </c>
      <c r="J480" s="51">
        <v>12828</v>
      </c>
      <c r="K480" s="41">
        <v>25849</v>
      </c>
    </row>
    <row r="481" spans="1:11" x14ac:dyDescent="0.25">
      <c r="A481" s="36"/>
      <c r="B481" s="37"/>
      <c r="C481" s="38" t="s">
        <v>27</v>
      </c>
      <c r="D481" s="42">
        <v>24647</v>
      </c>
      <c r="E481" s="46">
        <v>29979</v>
      </c>
      <c r="F481" s="47">
        <v>118032</v>
      </c>
      <c r="G481" s="48">
        <v>11639</v>
      </c>
      <c r="H481" s="42">
        <v>159650</v>
      </c>
      <c r="I481" s="46">
        <v>3775</v>
      </c>
      <c r="J481" s="48">
        <v>8864</v>
      </c>
      <c r="K481" s="42">
        <v>12639</v>
      </c>
    </row>
    <row r="482" spans="1:11" x14ac:dyDescent="0.25">
      <c r="A482" s="32"/>
      <c r="B482" s="33"/>
      <c r="C482" s="35" t="s">
        <v>28</v>
      </c>
      <c r="D482" s="41">
        <v>21818</v>
      </c>
      <c r="E482" s="49">
        <v>24016</v>
      </c>
      <c r="F482" s="50">
        <v>133174</v>
      </c>
      <c r="G482" s="51">
        <v>1011</v>
      </c>
      <c r="H482" s="41">
        <v>158201</v>
      </c>
      <c r="I482" s="49">
        <v>5130</v>
      </c>
      <c r="J482" s="51">
        <v>11156</v>
      </c>
      <c r="K482" s="41">
        <v>16286</v>
      </c>
    </row>
    <row r="483" spans="1:11" x14ac:dyDescent="0.25">
      <c r="A483" s="36"/>
      <c r="B483" s="37"/>
      <c r="C483" s="38" t="s">
        <v>29</v>
      </c>
      <c r="D483" s="42">
        <v>31914</v>
      </c>
      <c r="E483" s="46">
        <v>34743</v>
      </c>
      <c r="F483" s="47">
        <v>124114</v>
      </c>
      <c r="G483" s="48">
        <v>4295</v>
      </c>
      <c r="H483" s="42">
        <v>163152</v>
      </c>
      <c r="I483" s="46">
        <v>2639</v>
      </c>
      <c r="J483" s="48">
        <v>11525</v>
      </c>
      <c r="K483" s="42">
        <v>14164</v>
      </c>
    </row>
    <row r="484" spans="1:11" x14ac:dyDescent="0.25">
      <c r="A484" s="32"/>
      <c r="B484" s="33">
        <v>2012</v>
      </c>
      <c r="C484" s="35" t="s">
        <v>30</v>
      </c>
      <c r="D484" s="41">
        <v>29379</v>
      </c>
      <c r="E484" s="49">
        <v>30783</v>
      </c>
      <c r="F484" s="50">
        <v>132872</v>
      </c>
      <c r="G484" s="51">
        <v>1210</v>
      </c>
      <c r="H484" s="41">
        <v>164865</v>
      </c>
      <c r="I484" s="49">
        <v>2409</v>
      </c>
      <c r="J484" s="51">
        <v>11446</v>
      </c>
      <c r="K484" s="41">
        <v>13855</v>
      </c>
    </row>
    <row r="485" spans="1:11" x14ac:dyDescent="0.25">
      <c r="A485" s="36"/>
      <c r="B485" s="37"/>
      <c r="C485" s="38" t="s">
        <v>27</v>
      </c>
      <c r="D485" s="42">
        <v>22364</v>
      </c>
      <c r="E485" s="46">
        <v>20106</v>
      </c>
      <c r="F485" s="47">
        <v>140647</v>
      </c>
      <c r="G485" s="48">
        <v>3849</v>
      </c>
      <c r="H485" s="42">
        <v>164602</v>
      </c>
      <c r="I485" s="46">
        <v>2886</v>
      </c>
      <c r="J485" s="48">
        <v>8974</v>
      </c>
      <c r="K485" s="42">
        <v>11860</v>
      </c>
    </row>
    <row r="486" spans="1:11" x14ac:dyDescent="0.25">
      <c r="A486" s="32"/>
      <c r="B486" s="33"/>
      <c r="C486" s="35" t="s">
        <v>28</v>
      </c>
      <c r="D486" s="41">
        <v>21986</v>
      </c>
      <c r="E486" s="49">
        <v>10919</v>
      </c>
      <c r="F486" s="50">
        <v>139274</v>
      </c>
      <c r="G486" s="51">
        <v>711</v>
      </c>
      <c r="H486" s="41">
        <v>150904</v>
      </c>
      <c r="I486" s="49">
        <v>4021</v>
      </c>
      <c r="J486" s="51">
        <v>10470</v>
      </c>
      <c r="K486" s="41">
        <v>14491</v>
      </c>
    </row>
    <row r="487" spans="1:11" x14ac:dyDescent="0.25">
      <c r="A487" s="36"/>
      <c r="B487" s="37"/>
      <c r="C487" s="38" t="s">
        <v>29</v>
      </c>
      <c r="D487" s="42">
        <v>22596</v>
      </c>
      <c r="E487" s="46">
        <v>36509</v>
      </c>
      <c r="F487" s="47">
        <v>124404</v>
      </c>
      <c r="G487" s="48">
        <v>4091</v>
      </c>
      <c r="H487" s="42">
        <v>165004</v>
      </c>
      <c r="I487" s="46">
        <v>4356</v>
      </c>
      <c r="J487" s="48">
        <v>9948</v>
      </c>
      <c r="K487" s="42">
        <v>14304</v>
      </c>
    </row>
    <row r="488" spans="1:11" x14ac:dyDescent="0.25">
      <c r="A488" s="32"/>
      <c r="B488" s="33">
        <v>2013</v>
      </c>
      <c r="C488" s="35" t="s">
        <v>30</v>
      </c>
      <c r="D488" s="41">
        <v>46887</v>
      </c>
      <c r="E488" s="49">
        <v>63751</v>
      </c>
      <c r="F488" s="50">
        <v>111520</v>
      </c>
      <c r="G488" s="51">
        <v>2210</v>
      </c>
      <c r="H488" s="41">
        <v>177481</v>
      </c>
      <c r="I488" s="49">
        <v>7166</v>
      </c>
      <c r="J488" s="51">
        <v>11525</v>
      </c>
      <c r="K488" s="41">
        <v>18691</v>
      </c>
    </row>
    <row r="489" spans="1:11" x14ac:dyDescent="0.25">
      <c r="A489" s="36"/>
      <c r="B489" s="37"/>
      <c r="C489" s="38" t="s">
        <v>27</v>
      </c>
      <c r="D489" s="42">
        <v>29285</v>
      </c>
      <c r="E489" s="46">
        <v>25332</v>
      </c>
      <c r="F489" s="47">
        <v>146129</v>
      </c>
      <c r="G489" s="48">
        <v>1663</v>
      </c>
      <c r="H489" s="42">
        <v>173124</v>
      </c>
      <c r="I489" s="46">
        <v>4049</v>
      </c>
      <c r="J489" s="48">
        <v>15046</v>
      </c>
      <c r="K489" s="42">
        <v>19095</v>
      </c>
    </row>
    <row r="490" spans="1:11" x14ac:dyDescent="0.25">
      <c r="A490" s="32"/>
      <c r="B490" s="33"/>
      <c r="C490" s="35" t="s">
        <v>28</v>
      </c>
      <c r="D490" s="41">
        <v>27766</v>
      </c>
      <c r="E490" s="49">
        <v>71130</v>
      </c>
      <c r="F490" s="50">
        <v>141814</v>
      </c>
      <c r="G490" s="51">
        <v>532</v>
      </c>
      <c r="H490" s="41">
        <v>213476</v>
      </c>
      <c r="I490" s="49">
        <v>3682</v>
      </c>
      <c r="J490" s="51">
        <v>18425</v>
      </c>
      <c r="K490" s="41">
        <v>22107</v>
      </c>
    </row>
    <row r="491" spans="1:11" x14ac:dyDescent="0.25">
      <c r="A491" s="36"/>
      <c r="B491" s="37"/>
      <c r="C491" s="38" t="s">
        <v>29</v>
      </c>
      <c r="D491" s="42">
        <v>31113</v>
      </c>
      <c r="E491" s="46">
        <v>45654</v>
      </c>
      <c r="F491" s="47">
        <v>180997</v>
      </c>
      <c r="G491" s="48">
        <v>2868</v>
      </c>
      <c r="H491" s="42">
        <v>229519</v>
      </c>
      <c r="I491" s="46">
        <v>2309</v>
      </c>
      <c r="J491" s="48">
        <v>18296</v>
      </c>
      <c r="K491" s="42">
        <v>20605</v>
      </c>
    </row>
    <row r="492" spans="1:11" x14ac:dyDescent="0.25">
      <c r="A492" s="32"/>
      <c r="B492" s="33">
        <v>2014</v>
      </c>
      <c r="C492" s="35" t="s">
        <v>30</v>
      </c>
      <c r="D492" s="41">
        <v>26140</v>
      </c>
      <c r="E492" s="49">
        <v>47869</v>
      </c>
      <c r="F492" s="50">
        <v>200571</v>
      </c>
      <c r="G492" s="51">
        <v>3005</v>
      </c>
      <c r="H492" s="41">
        <v>251445</v>
      </c>
      <c r="I492" s="49">
        <v>3879</v>
      </c>
      <c r="J492" s="51">
        <v>16529</v>
      </c>
      <c r="K492" s="41">
        <v>20408</v>
      </c>
    </row>
    <row r="493" spans="1:11" x14ac:dyDescent="0.25">
      <c r="A493" s="36"/>
      <c r="B493" s="37"/>
      <c r="C493" s="38" t="s">
        <v>27</v>
      </c>
      <c r="D493" s="42">
        <v>31414</v>
      </c>
      <c r="E493" s="46">
        <v>57785</v>
      </c>
      <c r="F493" s="47">
        <v>215062</v>
      </c>
      <c r="G493" s="48">
        <v>2298</v>
      </c>
      <c r="H493" s="42">
        <v>275145</v>
      </c>
      <c r="I493" s="46">
        <v>6359</v>
      </c>
      <c r="J493" s="48">
        <v>16720</v>
      </c>
      <c r="K493" s="42">
        <v>23079</v>
      </c>
    </row>
    <row r="494" spans="1:11" x14ac:dyDescent="0.25">
      <c r="A494" s="32"/>
      <c r="B494" s="33"/>
      <c r="C494" s="35" t="s">
        <v>28</v>
      </c>
      <c r="D494" s="41">
        <v>21332</v>
      </c>
      <c r="E494" s="49">
        <v>19391</v>
      </c>
      <c r="F494" s="50">
        <v>248392</v>
      </c>
      <c r="G494" s="51">
        <v>1840</v>
      </c>
      <c r="H494" s="41">
        <v>269623</v>
      </c>
      <c r="I494" s="49">
        <v>6702</v>
      </c>
      <c r="J494" s="51">
        <v>19958</v>
      </c>
      <c r="K494" s="41">
        <v>26660</v>
      </c>
    </row>
    <row r="495" spans="1:11" x14ac:dyDescent="0.25">
      <c r="A495" s="36"/>
      <c r="B495" s="37"/>
      <c r="C495" s="38" t="s">
        <v>29</v>
      </c>
      <c r="D495" s="42">
        <v>45750</v>
      </c>
      <c r="E495" s="46">
        <v>31187</v>
      </c>
      <c r="F495" s="47">
        <v>219732</v>
      </c>
      <c r="G495" s="48">
        <v>2938</v>
      </c>
      <c r="H495" s="42">
        <v>253857</v>
      </c>
      <c r="I495" s="46">
        <v>5939</v>
      </c>
      <c r="J495" s="48">
        <v>22231</v>
      </c>
      <c r="K495" s="42">
        <v>28170</v>
      </c>
    </row>
    <row r="496" spans="1:11" x14ac:dyDescent="0.25">
      <c r="A496" s="32"/>
      <c r="B496" s="33">
        <v>2015</v>
      </c>
      <c r="C496" s="35" t="s">
        <v>30</v>
      </c>
      <c r="D496" s="41">
        <v>39786</v>
      </c>
      <c r="E496" s="49">
        <v>31232</v>
      </c>
      <c r="F496" s="50">
        <v>213421</v>
      </c>
      <c r="G496" s="51">
        <v>3657</v>
      </c>
      <c r="H496" s="41">
        <v>248310</v>
      </c>
      <c r="I496" s="49">
        <v>5147</v>
      </c>
      <c r="J496" s="51">
        <v>24016</v>
      </c>
      <c r="K496" s="41">
        <v>29163</v>
      </c>
    </row>
    <row r="497" spans="1:11" x14ac:dyDescent="0.25">
      <c r="A497" s="36"/>
      <c r="B497" s="37"/>
      <c r="C497" s="38" t="s">
        <v>27</v>
      </c>
      <c r="D497" s="42">
        <v>36712</v>
      </c>
      <c r="E497" s="46">
        <v>34281</v>
      </c>
      <c r="F497" s="47">
        <v>205246</v>
      </c>
      <c r="G497" s="48">
        <v>1236</v>
      </c>
      <c r="H497" s="42">
        <v>240763</v>
      </c>
      <c r="I497" s="46">
        <v>8721</v>
      </c>
      <c r="J497" s="48">
        <v>25558</v>
      </c>
      <c r="K497" s="42">
        <v>34279</v>
      </c>
    </row>
    <row r="498" spans="1:11" x14ac:dyDescent="0.25">
      <c r="A498" s="32"/>
      <c r="B498" s="33"/>
      <c r="C498" s="35" t="s">
        <v>28</v>
      </c>
      <c r="D498" s="41">
        <v>51738</v>
      </c>
      <c r="E498" s="49">
        <v>26120</v>
      </c>
      <c r="F498" s="50">
        <v>182029</v>
      </c>
      <c r="G498" s="51">
        <v>2100</v>
      </c>
      <c r="H498" s="41">
        <v>210249</v>
      </c>
      <c r="I498" s="49">
        <v>9206</v>
      </c>
      <c r="J498" s="51">
        <v>29969</v>
      </c>
      <c r="K498" s="41">
        <v>39175</v>
      </c>
    </row>
    <row r="499" spans="1:11" x14ac:dyDescent="0.25">
      <c r="A499" s="36"/>
      <c r="B499" s="37"/>
      <c r="C499" s="38" t="s">
        <v>29</v>
      </c>
      <c r="D499" s="42">
        <v>62182</v>
      </c>
      <c r="E499" s="46">
        <v>63258</v>
      </c>
      <c r="F499" s="47">
        <v>147883</v>
      </c>
      <c r="G499" s="48">
        <v>2330</v>
      </c>
      <c r="H499" s="42">
        <v>213471</v>
      </c>
      <c r="I499" s="46">
        <v>3818</v>
      </c>
      <c r="J499" s="48">
        <v>33211</v>
      </c>
      <c r="K499" s="42">
        <v>37029</v>
      </c>
    </row>
    <row r="500" spans="1:11" x14ac:dyDescent="0.25">
      <c r="A500" s="32"/>
      <c r="B500" s="33">
        <v>2016</v>
      </c>
      <c r="C500" s="35" t="s">
        <v>30</v>
      </c>
      <c r="D500" s="41">
        <v>25604</v>
      </c>
      <c r="E500" s="49">
        <v>70635</v>
      </c>
      <c r="F500" s="50">
        <v>183505</v>
      </c>
      <c r="G500" s="51">
        <v>5507</v>
      </c>
      <c r="H500" s="41">
        <v>259647</v>
      </c>
      <c r="I500" s="49">
        <v>4362</v>
      </c>
      <c r="J500" s="51">
        <v>31522</v>
      </c>
      <c r="K500" s="41">
        <v>35884</v>
      </c>
    </row>
    <row r="501" spans="1:11" x14ac:dyDescent="0.25">
      <c r="A501" s="36"/>
      <c r="B501" s="37"/>
      <c r="C501" s="38" t="s">
        <v>27</v>
      </c>
      <c r="D501" s="42">
        <v>46414</v>
      </c>
      <c r="E501" s="46">
        <v>47285</v>
      </c>
      <c r="F501" s="47">
        <v>207520</v>
      </c>
      <c r="G501" s="48">
        <v>7241</v>
      </c>
      <c r="H501" s="42">
        <v>262046</v>
      </c>
      <c r="I501" s="46">
        <v>8022</v>
      </c>
      <c r="J501" s="48">
        <v>26334</v>
      </c>
      <c r="K501" s="42">
        <v>34356</v>
      </c>
    </row>
    <row r="502" spans="1:11" x14ac:dyDescent="0.25">
      <c r="A502" s="32"/>
      <c r="B502" s="33"/>
      <c r="C502" s="35" t="s">
        <v>28</v>
      </c>
      <c r="D502" s="41">
        <v>49298</v>
      </c>
      <c r="E502" s="49">
        <v>24611</v>
      </c>
      <c r="F502" s="50">
        <v>210986</v>
      </c>
      <c r="G502" s="51">
        <v>942</v>
      </c>
      <c r="H502" s="41">
        <v>236539</v>
      </c>
      <c r="I502" s="49">
        <v>4100</v>
      </c>
      <c r="J502" s="51">
        <v>31076</v>
      </c>
      <c r="K502" s="41">
        <v>35176</v>
      </c>
    </row>
    <row r="503" spans="1:11" x14ac:dyDescent="0.25">
      <c r="A503" s="36"/>
      <c r="B503" s="37"/>
      <c r="C503" s="38" t="s">
        <v>29</v>
      </c>
      <c r="D503" s="42">
        <v>20210</v>
      </c>
      <c r="E503" s="46">
        <v>23815</v>
      </c>
      <c r="F503" s="47">
        <v>214855</v>
      </c>
      <c r="G503" s="48">
        <v>3943</v>
      </c>
      <c r="H503" s="42">
        <v>242613</v>
      </c>
      <c r="I503" s="46">
        <v>2009</v>
      </c>
      <c r="J503" s="48">
        <v>30698</v>
      </c>
      <c r="K503" s="42">
        <v>32707</v>
      </c>
    </row>
    <row r="504" spans="1:11" x14ac:dyDescent="0.25">
      <c r="A504" s="32"/>
      <c r="B504" s="33">
        <v>2017</v>
      </c>
      <c r="C504" s="35" t="s">
        <v>30</v>
      </c>
      <c r="D504" s="41">
        <v>32587</v>
      </c>
      <c r="E504" s="49">
        <v>35800</v>
      </c>
      <c r="F504" s="50">
        <v>209908</v>
      </c>
      <c r="G504" s="51">
        <v>1014</v>
      </c>
      <c r="H504" s="41">
        <v>246722</v>
      </c>
      <c r="I504" s="49">
        <v>2413</v>
      </c>
      <c r="J504" s="51">
        <v>29398</v>
      </c>
      <c r="K504" s="41">
        <v>31811</v>
      </c>
    </row>
    <row r="505" spans="1:11" x14ac:dyDescent="0.25">
      <c r="A505" s="36"/>
      <c r="B505" s="37"/>
      <c r="C505" s="38" t="s">
        <v>27</v>
      </c>
      <c r="D505" s="42">
        <v>31732</v>
      </c>
      <c r="E505" s="46">
        <v>82091</v>
      </c>
      <c r="F505" s="47">
        <v>211843</v>
      </c>
      <c r="G505" s="48">
        <v>7144</v>
      </c>
      <c r="H505" s="42">
        <v>301078</v>
      </c>
      <c r="I505" s="46">
        <v>3752</v>
      </c>
      <c r="J505" s="48">
        <v>24062</v>
      </c>
      <c r="K505" s="42">
        <v>27814</v>
      </c>
    </row>
    <row r="506" spans="1:11" x14ac:dyDescent="0.25">
      <c r="A506" s="32"/>
      <c r="B506" s="33"/>
      <c r="C506" s="35" t="s">
        <v>28</v>
      </c>
      <c r="D506" s="41">
        <v>36880</v>
      </c>
      <c r="E506" s="49">
        <v>70639</v>
      </c>
      <c r="F506" s="50">
        <v>257596</v>
      </c>
      <c r="G506" s="51">
        <v>1368</v>
      </c>
      <c r="H506" s="41">
        <v>329603</v>
      </c>
      <c r="I506" s="49">
        <v>7644</v>
      </c>
      <c r="J506" s="51">
        <v>25404</v>
      </c>
      <c r="K506" s="41">
        <v>33048</v>
      </c>
    </row>
    <row r="507" spans="1:11" x14ac:dyDescent="0.25">
      <c r="A507" s="36"/>
      <c r="B507" s="37"/>
      <c r="C507" s="38" t="s">
        <v>29</v>
      </c>
      <c r="D507" s="42">
        <v>39328</v>
      </c>
      <c r="E507" s="46">
        <v>30281</v>
      </c>
      <c r="F507" s="47">
        <v>282027</v>
      </c>
      <c r="G507" s="48">
        <v>5159</v>
      </c>
      <c r="H507" s="42">
        <v>317467</v>
      </c>
      <c r="I507" s="46">
        <v>8676</v>
      </c>
      <c r="J507" s="48">
        <v>27461</v>
      </c>
      <c r="K507" s="42">
        <v>36137</v>
      </c>
    </row>
    <row r="508" spans="1:11" x14ac:dyDescent="0.25">
      <c r="A508" s="32"/>
      <c r="B508" s="33">
        <v>2018</v>
      </c>
      <c r="C508" s="35" t="s">
        <v>30</v>
      </c>
      <c r="D508" s="41">
        <v>40407</v>
      </c>
      <c r="E508" s="49">
        <v>25762</v>
      </c>
      <c r="F508" s="50">
        <v>270837</v>
      </c>
      <c r="G508" s="51">
        <v>6964</v>
      </c>
      <c r="H508" s="41">
        <v>303563</v>
      </c>
      <c r="I508" s="49">
        <v>7529</v>
      </c>
      <c r="J508" s="51">
        <v>27867</v>
      </c>
      <c r="K508" s="41">
        <v>35396</v>
      </c>
    </row>
    <row r="509" spans="1:11" x14ac:dyDescent="0.25">
      <c r="A509" s="36"/>
      <c r="B509" s="37"/>
      <c r="C509" s="38" t="s">
        <v>27</v>
      </c>
      <c r="D509" s="42">
        <v>50317</v>
      </c>
      <c r="E509" s="46">
        <v>18793</v>
      </c>
      <c r="F509" s="47">
        <v>247092</v>
      </c>
      <c r="G509" s="48">
        <v>3454</v>
      </c>
      <c r="H509" s="42">
        <v>269339</v>
      </c>
      <c r="I509" s="46">
        <v>6812</v>
      </c>
      <c r="J509" s="48">
        <v>31284</v>
      </c>
      <c r="K509" s="42">
        <v>38096</v>
      </c>
    </row>
    <row r="510" spans="1:11" x14ac:dyDescent="0.25">
      <c r="A510" s="32"/>
      <c r="B510" s="33"/>
      <c r="C510" s="35" t="s">
        <v>28</v>
      </c>
      <c r="D510" s="41">
        <v>33280</v>
      </c>
      <c r="E510" s="49">
        <v>14331</v>
      </c>
      <c r="F510" s="50">
        <v>232427</v>
      </c>
      <c r="G510" s="51">
        <v>3908</v>
      </c>
      <c r="H510" s="41">
        <v>250666</v>
      </c>
      <c r="I510" s="49">
        <v>5863</v>
      </c>
      <c r="J510" s="51">
        <v>31957</v>
      </c>
      <c r="K510" s="41">
        <v>37820</v>
      </c>
    </row>
    <row r="511" spans="1:11" x14ac:dyDescent="0.25">
      <c r="A511" s="36" t="s">
        <v>39</v>
      </c>
      <c r="B511" s="37">
        <v>2007</v>
      </c>
      <c r="C511" s="38" t="s">
        <v>28</v>
      </c>
      <c r="D511" s="42">
        <v>39988</v>
      </c>
      <c r="E511" s="46">
        <v>6443</v>
      </c>
      <c r="F511" s="47">
        <v>80369</v>
      </c>
      <c r="G511" s="48" t="s">
        <v>98</v>
      </c>
      <c r="H511" s="42">
        <v>86812</v>
      </c>
      <c r="I511" s="46">
        <v>1983</v>
      </c>
      <c r="J511" s="48" t="s">
        <v>98</v>
      </c>
      <c r="K511" s="42">
        <v>1983</v>
      </c>
    </row>
    <row r="512" spans="1:11" x14ac:dyDescent="0.25">
      <c r="A512" s="32" t="s">
        <v>45</v>
      </c>
      <c r="B512" s="33"/>
      <c r="C512" s="35" t="s">
        <v>29</v>
      </c>
      <c r="D512" s="41">
        <v>6741</v>
      </c>
      <c r="E512" s="49">
        <v>20390</v>
      </c>
      <c r="F512" s="50">
        <v>74282</v>
      </c>
      <c r="G512" s="51">
        <v>234</v>
      </c>
      <c r="H512" s="41">
        <v>94906</v>
      </c>
      <c r="I512" s="49">
        <v>6009</v>
      </c>
      <c r="J512" s="51">
        <v>1529</v>
      </c>
      <c r="K512" s="41">
        <v>7538</v>
      </c>
    </row>
    <row r="513" spans="1:11" x14ac:dyDescent="0.25">
      <c r="A513" s="36"/>
      <c r="B513" s="37">
        <v>2008</v>
      </c>
      <c r="C513" s="38" t="s">
        <v>30</v>
      </c>
      <c r="D513" s="42">
        <v>8150</v>
      </c>
      <c r="E513" s="46">
        <v>6158</v>
      </c>
      <c r="F513" s="47">
        <v>86836</v>
      </c>
      <c r="G513" s="48">
        <v>3960</v>
      </c>
      <c r="H513" s="42">
        <v>96954</v>
      </c>
      <c r="I513" s="46">
        <v>370</v>
      </c>
      <c r="J513" s="48">
        <v>2630</v>
      </c>
      <c r="K513" s="42">
        <v>3000</v>
      </c>
    </row>
    <row r="514" spans="1:11" x14ac:dyDescent="0.25">
      <c r="A514" s="32"/>
      <c r="B514" s="33"/>
      <c r="C514" s="35" t="s">
        <v>27</v>
      </c>
      <c r="D514" s="41">
        <v>7219</v>
      </c>
      <c r="E514" s="49">
        <v>5469</v>
      </c>
      <c r="F514" s="50">
        <v>89803</v>
      </c>
      <c r="G514" s="51">
        <v>104</v>
      </c>
      <c r="H514" s="41">
        <v>95376</v>
      </c>
      <c r="I514" s="49">
        <v>130</v>
      </c>
      <c r="J514" s="51">
        <v>2896</v>
      </c>
      <c r="K514" s="41">
        <v>3026</v>
      </c>
    </row>
    <row r="515" spans="1:11" x14ac:dyDescent="0.25">
      <c r="A515" s="36"/>
      <c r="B515" s="37"/>
      <c r="C515" s="38" t="s">
        <v>28</v>
      </c>
      <c r="D515" s="42">
        <v>21462</v>
      </c>
      <c r="E515" s="46">
        <v>8684</v>
      </c>
      <c r="F515" s="47">
        <v>92326</v>
      </c>
      <c r="G515" s="48" t="s">
        <v>98</v>
      </c>
      <c r="H515" s="42">
        <v>101010</v>
      </c>
      <c r="I515" s="46">
        <v>452</v>
      </c>
      <c r="J515" s="48">
        <v>1516</v>
      </c>
      <c r="K515" s="42">
        <v>1968</v>
      </c>
    </row>
    <row r="516" spans="1:11" x14ac:dyDescent="0.25">
      <c r="A516" s="32"/>
      <c r="B516" s="33"/>
      <c r="C516" s="35" t="s">
        <v>29</v>
      </c>
      <c r="D516" s="41">
        <v>23788</v>
      </c>
      <c r="E516" s="49">
        <v>23649</v>
      </c>
      <c r="F516" s="50">
        <v>76120</v>
      </c>
      <c r="G516" s="51" t="s">
        <v>98</v>
      </c>
      <c r="H516" s="41">
        <v>99769</v>
      </c>
      <c r="I516" s="49">
        <v>1368</v>
      </c>
      <c r="J516" s="51">
        <v>1702</v>
      </c>
      <c r="K516" s="41">
        <v>3070</v>
      </c>
    </row>
    <row r="517" spans="1:11" x14ac:dyDescent="0.25">
      <c r="A517" s="36"/>
      <c r="B517" s="37">
        <v>2009</v>
      </c>
      <c r="C517" s="38" t="s">
        <v>30</v>
      </c>
      <c r="D517" s="42">
        <v>16268</v>
      </c>
      <c r="E517" s="46">
        <v>31200</v>
      </c>
      <c r="F517" s="47">
        <v>82659</v>
      </c>
      <c r="G517" s="48">
        <v>130</v>
      </c>
      <c r="H517" s="42">
        <v>113989</v>
      </c>
      <c r="I517" s="46">
        <v>1413</v>
      </c>
      <c r="J517" s="48">
        <v>2369</v>
      </c>
      <c r="K517" s="42">
        <v>3782</v>
      </c>
    </row>
    <row r="518" spans="1:11" x14ac:dyDescent="0.25">
      <c r="A518" s="32"/>
      <c r="B518" s="33"/>
      <c r="C518" s="35" t="s">
        <v>27</v>
      </c>
      <c r="D518" s="41">
        <v>11301</v>
      </c>
      <c r="E518" s="49">
        <v>17190</v>
      </c>
      <c r="F518" s="50">
        <v>102871</v>
      </c>
      <c r="G518" s="51">
        <v>1224</v>
      </c>
      <c r="H518" s="41">
        <v>121285</v>
      </c>
      <c r="I518" s="49">
        <v>748</v>
      </c>
      <c r="J518" s="51">
        <v>1627</v>
      </c>
      <c r="K518" s="41">
        <v>2375</v>
      </c>
    </row>
    <row r="519" spans="1:11" x14ac:dyDescent="0.25">
      <c r="A519" s="36"/>
      <c r="B519" s="37"/>
      <c r="C519" s="38" t="s">
        <v>28</v>
      </c>
      <c r="D519" s="42">
        <v>34983</v>
      </c>
      <c r="E519" s="46">
        <v>18318</v>
      </c>
      <c r="F519" s="47">
        <v>85956</v>
      </c>
      <c r="G519" s="48">
        <v>416</v>
      </c>
      <c r="H519" s="42">
        <v>104690</v>
      </c>
      <c r="I519" s="46">
        <v>586</v>
      </c>
      <c r="J519" s="48">
        <v>1719</v>
      </c>
      <c r="K519" s="42">
        <v>2305</v>
      </c>
    </row>
    <row r="520" spans="1:11" x14ac:dyDescent="0.25">
      <c r="A520" s="32"/>
      <c r="B520" s="33"/>
      <c r="C520" s="35" t="s">
        <v>29</v>
      </c>
      <c r="D520" s="41">
        <v>14431</v>
      </c>
      <c r="E520" s="49">
        <v>43641</v>
      </c>
      <c r="F520" s="50">
        <v>90080</v>
      </c>
      <c r="G520" s="51">
        <v>240</v>
      </c>
      <c r="H520" s="41">
        <v>133961</v>
      </c>
      <c r="I520" s="49">
        <v>840</v>
      </c>
      <c r="J520" s="51">
        <v>1800</v>
      </c>
      <c r="K520" s="41">
        <v>2640</v>
      </c>
    </row>
    <row r="521" spans="1:11" x14ac:dyDescent="0.25">
      <c r="A521" s="36"/>
      <c r="B521" s="37">
        <v>2010</v>
      </c>
      <c r="C521" s="38" t="s">
        <v>30</v>
      </c>
      <c r="D521" s="42">
        <v>45340</v>
      </c>
      <c r="E521" s="46">
        <v>45819</v>
      </c>
      <c r="F521" s="47">
        <v>88973</v>
      </c>
      <c r="G521" s="48">
        <v>512</v>
      </c>
      <c r="H521" s="42">
        <v>135304</v>
      </c>
      <c r="I521" s="46">
        <v>270</v>
      </c>
      <c r="J521" s="48">
        <v>1506</v>
      </c>
      <c r="K521" s="42">
        <v>1776</v>
      </c>
    </row>
    <row r="522" spans="1:11" x14ac:dyDescent="0.25">
      <c r="A522" s="32"/>
      <c r="B522" s="33"/>
      <c r="C522" s="35" t="s">
        <v>27</v>
      </c>
      <c r="D522" s="41">
        <v>35948</v>
      </c>
      <c r="E522" s="49">
        <v>38992</v>
      </c>
      <c r="F522" s="50">
        <v>99080</v>
      </c>
      <c r="G522" s="51">
        <v>294</v>
      </c>
      <c r="H522" s="41">
        <v>138366</v>
      </c>
      <c r="I522" s="49">
        <v>998</v>
      </c>
      <c r="J522" s="51">
        <v>760</v>
      </c>
      <c r="K522" s="41">
        <v>1758</v>
      </c>
    </row>
    <row r="523" spans="1:11" x14ac:dyDescent="0.25">
      <c r="A523" s="36"/>
      <c r="B523" s="37"/>
      <c r="C523" s="38" t="s">
        <v>28</v>
      </c>
      <c r="D523" s="42">
        <v>46096</v>
      </c>
      <c r="E523" s="46">
        <v>38345</v>
      </c>
      <c r="F523" s="47">
        <v>92203</v>
      </c>
      <c r="G523" s="48">
        <v>240</v>
      </c>
      <c r="H523" s="42">
        <v>130788</v>
      </c>
      <c r="I523" s="46">
        <v>567</v>
      </c>
      <c r="J523" s="48">
        <v>1018</v>
      </c>
      <c r="K523" s="42">
        <v>1585</v>
      </c>
    </row>
    <row r="524" spans="1:11" x14ac:dyDescent="0.25">
      <c r="A524" s="32"/>
      <c r="B524" s="33"/>
      <c r="C524" s="35" t="s">
        <v>29</v>
      </c>
      <c r="D524" s="41">
        <v>29170</v>
      </c>
      <c r="E524" s="49">
        <v>44023</v>
      </c>
      <c r="F524" s="50">
        <v>97047</v>
      </c>
      <c r="G524" s="51">
        <v>727</v>
      </c>
      <c r="H524" s="41">
        <v>141797</v>
      </c>
      <c r="I524" s="49">
        <v>4571</v>
      </c>
      <c r="J524" s="51">
        <v>858</v>
      </c>
      <c r="K524" s="41">
        <v>5429</v>
      </c>
    </row>
    <row r="525" spans="1:11" x14ac:dyDescent="0.25">
      <c r="A525" s="36"/>
      <c r="B525" s="37">
        <v>2011</v>
      </c>
      <c r="C525" s="38" t="s">
        <v>30</v>
      </c>
      <c r="D525" s="42">
        <v>13448</v>
      </c>
      <c r="E525" s="46">
        <v>58732</v>
      </c>
      <c r="F525" s="47">
        <v>123690</v>
      </c>
      <c r="G525" s="48">
        <v>3546</v>
      </c>
      <c r="H525" s="42">
        <v>185968</v>
      </c>
      <c r="I525" s="46">
        <v>4779</v>
      </c>
      <c r="J525" s="48">
        <v>1763</v>
      </c>
      <c r="K525" s="42">
        <v>6542</v>
      </c>
    </row>
    <row r="526" spans="1:11" x14ac:dyDescent="0.25">
      <c r="A526" s="32"/>
      <c r="B526" s="33"/>
      <c r="C526" s="35" t="s">
        <v>27</v>
      </c>
      <c r="D526" s="41">
        <v>18148</v>
      </c>
      <c r="E526" s="49">
        <v>92489</v>
      </c>
      <c r="F526" s="50">
        <v>153874</v>
      </c>
      <c r="G526" s="51">
        <v>2201</v>
      </c>
      <c r="H526" s="41">
        <v>248564</v>
      </c>
      <c r="I526" s="49">
        <v>14792</v>
      </c>
      <c r="J526" s="51">
        <v>3495</v>
      </c>
      <c r="K526" s="41">
        <v>18287</v>
      </c>
    </row>
    <row r="527" spans="1:11" x14ac:dyDescent="0.25">
      <c r="A527" s="36"/>
      <c r="B527" s="37"/>
      <c r="C527" s="38" t="s">
        <v>28</v>
      </c>
      <c r="D527" s="42">
        <v>51709</v>
      </c>
      <c r="E527" s="46">
        <v>41512</v>
      </c>
      <c r="F527" s="47">
        <v>193262</v>
      </c>
      <c r="G527" s="48">
        <v>12065</v>
      </c>
      <c r="H527" s="42">
        <v>246839</v>
      </c>
      <c r="I527" s="46">
        <v>4126</v>
      </c>
      <c r="J527" s="48">
        <v>5689</v>
      </c>
      <c r="K527" s="42">
        <v>9815</v>
      </c>
    </row>
    <row r="528" spans="1:11" x14ac:dyDescent="0.25">
      <c r="A528" s="32"/>
      <c r="B528" s="33"/>
      <c r="C528" s="35" t="s">
        <v>29</v>
      </c>
      <c r="D528" s="41">
        <v>58398</v>
      </c>
      <c r="E528" s="49">
        <v>44474</v>
      </c>
      <c r="F528" s="50">
        <v>185575</v>
      </c>
      <c r="G528" s="51">
        <v>972</v>
      </c>
      <c r="H528" s="41">
        <v>231021</v>
      </c>
      <c r="I528" s="49">
        <v>4492</v>
      </c>
      <c r="J528" s="51">
        <v>7217</v>
      </c>
      <c r="K528" s="41">
        <v>11709</v>
      </c>
    </row>
    <row r="529" spans="1:11" x14ac:dyDescent="0.25">
      <c r="A529" s="36"/>
      <c r="B529" s="37">
        <v>2012</v>
      </c>
      <c r="C529" s="38" t="s">
        <v>30</v>
      </c>
      <c r="D529" s="42">
        <v>37909</v>
      </c>
      <c r="E529" s="46">
        <v>73479</v>
      </c>
      <c r="F529" s="47">
        <v>185893</v>
      </c>
      <c r="G529" s="48">
        <v>2950</v>
      </c>
      <c r="H529" s="42">
        <v>262322</v>
      </c>
      <c r="I529" s="46">
        <v>8628</v>
      </c>
      <c r="J529" s="48">
        <v>7350</v>
      </c>
      <c r="K529" s="42">
        <v>15978</v>
      </c>
    </row>
    <row r="530" spans="1:11" x14ac:dyDescent="0.25">
      <c r="A530" s="32"/>
      <c r="B530" s="33"/>
      <c r="C530" s="35" t="s">
        <v>27</v>
      </c>
      <c r="D530" s="41">
        <v>21050</v>
      </c>
      <c r="E530" s="49">
        <v>60112</v>
      </c>
      <c r="F530" s="50">
        <v>221305</v>
      </c>
      <c r="G530" s="51">
        <v>2575</v>
      </c>
      <c r="H530" s="41">
        <v>283992</v>
      </c>
      <c r="I530" s="49">
        <v>20733</v>
      </c>
      <c r="J530" s="51">
        <v>12637</v>
      </c>
      <c r="K530" s="41">
        <v>33370</v>
      </c>
    </row>
    <row r="531" spans="1:11" x14ac:dyDescent="0.25">
      <c r="A531" s="36"/>
      <c r="B531" s="37"/>
      <c r="C531" s="38" t="s">
        <v>28</v>
      </c>
      <c r="D531" s="42">
        <v>28407</v>
      </c>
      <c r="E531" s="46">
        <v>61189</v>
      </c>
      <c r="F531" s="47">
        <v>246863</v>
      </c>
      <c r="G531" s="48">
        <v>3432</v>
      </c>
      <c r="H531" s="42">
        <v>311484</v>
      </c>
      <c r="I531" s="46">
        <v>9824</v>
      </c>
      <c r="J531" s="48">
        <v>29136</v>
      </c>
      <c r="K531" s="42">
        <v>38960</v>
      </c>
    </row>
    <row r="532" spans="1:11" x14ac:dyDescent="0.25">
      <c r="A532" s="32"/>
      <c r="B532" s="33"/>
      <c r="C532" s="35" t="s">
        <v>29</v>
      </c>
      <c r="D532" s="41">
        <v>68792</v>
      </c>
      <c r="E532" s="49">
        <v>89634</v>
      </c>
      <c r="F532" s="50">
        <v>228508</v>
      </c>
      <c r="G532" s="51">
        <v>17066</v>
      </c>
      <c r="H532" s="41">
        <v>335208</v>
      </c>
      <c r="I532" s="49">
        <v>17885</v>
      </c>
      <c r="J532" s="51">
        <v>18193</v>
      </c>
      <c r="K532" s="41">
        <v>36078</v>
      </c>
    </row>
    <row r="533" spans="1:11" x14ac:dyDescent="0.25">
      <c r="A533" s="36"/>
      <c r="B533" s="37">
        <v>2013</v>
      </c>
      <c r="C533" s="38" t="s">
        <v>30</v>
      </c>
      <c r="D533" s="42">
        <v>40792</v>
      </c>
      <c r="E533" s="46">
        <v>46121</v>
      </c>
      <c r="F533" s="47">
        <v>281194</v>
      </c>
      <c r="G533" s="48">
        <v>5855</v>
      </c>
      <c r="H533" s="42">
        <v>333170</v>
      </c>
      <c r="I533" s="46">
        <v>15675</v>
      </c>
      <c r="J533" s="48">
        <v>27770</v>
      </c>
      <c r="K533" s="42">
        <v>43445</v>
      </c>
    </row>
    <row r="534" spans="1:11" x14ac:dyDescent="0.25">
      <c r="A534" s="32"/>
      <c r="B534" s="33"/>
      <c r="C534" s="35" t="s">
        <v>27</v>
      </c>
      <c r="D534" s="41">
        <v>40543</v>
      </c>
      <c r="E534" s="49">
        <v>71099</v>
      </c>
      <c r="F534" s="50">
        <v>273037</v>
      </c>
      <c r="G534" s="51">
        <v>8474</v>
      </c>
      <c r="H534" s="41">
        <v>352610</v>
      </c>
      <c r="I534" s="49">
        <v>23629</v>
      </c>
      <c r="J534" s="51">
        <v>30932</v>
      </c>
      <c r="K534" s="41">
        <v>54561</v>
      </c>
    </row>
    <row r="535" spans="1:11" x14ac:dyDescent="0.25">
      <c r="A535" s="36"/>
      <c r="B535" s="37"/>
      <c r="C535" s="38" t="s">
        <v>28</v>
      </c>
      <c r="D535" s="42">
        <v>9184</v>
      </c>
      <c r="E535" s="46">
        <v>58143</v>
      </c>
      <c r="F535" s="47">
        <v>321083</v>
      </c>
      <c r="G535" s="48">
        <v>11141</v>
      </c>
      <c r="H535" s="42">
        <v>390367</v>
      </c>
      <c r="I535" s="46">
        <v>24631</v>
      </c>
      <c r="J535" s="48">
        <v>41132</v>
      </c>
      <c r="K535" s="42">
        <v>65763</v>
      </c>
    </row>
    <row r="536" spans="1:11" x14ac:dyDescent="0.25">
      <c r="A536" s="32"/>
      <c r="B536" s="33"/>
      <c r="C536" s="35" t="s">
        <v>29</v>
      </c>
      <c r="D536" s="41">
        <v>28485</v>
      </c>
      <c r="E536" s="49">
        <v>52881</v>
      </c>
      <c r="F536" s="50">
        <v>314559</v>
      </c>
      <c r="G536" s="51">
        <v>7841</v>
      </c>
      <c r="H536" s="41">
        <v>375281</v>
      </c>
      <c r="I536" s="49">
        <v>50798</v>
      </c>
      <c r="J536" s="51">
        <v>54447</v>
      </c>
      <c r="K536" s="41">
        <v>105245</v>
      </c>
    </row>
    <row r="537" spans="1:11" x14ac:dyDescent="0.25">
      <c r="A537" s="36"/>
      <c r="B537" s="37">
        <v>2014</v>
      </c>
      <c r="C537" s="38" t="s">
        <v>30</v>
      </c>
      <c r="D537" s="42">
        <v>53417</v>
      </c>
      <c r="E537" s="46">
        <v>70947</v>
      </c>
      <c r="F537" s="47">
        <v>308472</v>
      </c>
      <c r="G537" s="48">
        <v>21120</v>
      </c>
      <c r="H537" s="42">
        <v>400539</v>
      </c>
      <c r="I537" s="46">
        <v>30153</v>
      </c>
      <c r="J537" s="48">
        <v>67364</v>
      </c>
      <c r="K537" s="42">
        <v>97517</v>
      </c>
    </row>
    <row r="538" spans="1:11" x14ac:dyDescent="0.25">
      <c r="A538" s="32"/>
      <c r="B538" s="33"/>
      <c r="C538" s="35" t="s">
        <v>27</v>
      </c>
      <c r="D538" s="41">
        <v>62287</v>
      </c>
      <c r="E538" s="49">
        <v>32077</v>
      </c>
      <c r="F538" s="50">
        <v>330540</v>
      </c>
      <c r="G538" s="51">
        <v>5934</v>
      </c>
      <c r="H538" s="41">
        <v>368551</v>
      </c>
      <c r="I538" s="49">
        <v>22342</v>
      </c>
      <c r="J538" s="51">
        <v>76953</v>
      </c>
      <c r="K538" s="41">
        <v>99295</v>
      </c>
    </row>
    <row r="539" spans="1:11" x14ac:dyDescent="0.25">
      <c r="A539" s="36"/>
      <c r="B539" s="37"/>
      <c r="C539" s="38" t="s">
        <v>28</v>
      </c>
      <c r="D539" s="42">
        <v>46492</v>
      </c>
      <c r="E539" s="46">
        <v>41234</v>
      </c>
      <c r="F539" s="47">
        <v>335760</v>
      </c>
      <c r="G539" s="48">
        <v>10976</v>
      </c>
      <c r="H539" s="42">
        <v>387970</v>
      </c>
      <c r="I539" s="46">
        <v>27981</v>
      </c>
      <c r="J539" s="48">
        <v>72208</v>
      </c>
      <c r="K539" s="42">
        <v>100189</v>
      </c>
    </row>
    <row r="540" spans="1:11" x14ac:dyDescent="0.25">
      <c r="A540" s="32"/>
      <c r="B540" s="33"/>
      <c r="C540" s="35" t="s">
        <v>29</v>
      </c>
      <c r="D540" s="41">
        <v>84902</v>
      </c>
      <c r="E540" s="49">
        <v>44517</v>
      </c>
      <c r="F540" s="50">
        <v>284627</v>
      </c>
      <c r="G540" s="51">
        <v>10332</v>
      </c>
      <c r="H540" s="41">
        <v>339476</v>
      </c>
      <c r="I540" s="49">
        <v>27927</v>
      </c>
      <c r="J540" s="51">
        <v>80371</v>
      </c>
      <c r="K540" s="41">
        <v>108298</v>
      </c>
    </row>
    <row r="541" spans="1:11" x14ac:dyDescent="0.25">
      <c r="A541" s="36"/>
      <c r="B541" s="37">
        <v>2015</v>
      </c>
      <c r="C541" s="38" t="s">
        <v>30</v>
      </c>
      <c r="D541" s="42">
        <v>104100</v>
      </c>
      <c r="E541" s="46">
        <v>58310</v>
      </c>
      <c r="F541" s="47">
        <v>236276</v>
      </c>
      <c r="G541" s="48">
        <v>11193</v>
      </c>
      <c r="H541" s="42">
        <v>305779</v>
      </c>
      <c r="I541" s="46">
        <v>23685</v>
      </c>
      <c r="J541" s="48">
        <v>83486</v>
      </c>
      <c r="K541" s="42">
        <v>107171</v>
      </c>
    </row>
    <row r="542" spans="1:11" x14ac:dyDescent="0.25">
      <c r="A542" s="32"/>
      <c r="B542" s="33"/>
      <c r="C542" s="35" t="s">
        <v>27</v>
      </c>
      <c r="D542" s="41">
        <v>61810</v>
      </c>
      <c r="E542" s="49">
        <v>13674</v>
      </c>
      <c r="F542" s="50">
        <v>214847</v>
      </c>
      <c r="G542" s="51">
        <v>9774</v>
      </c>
      <c r="H542" s="41">
        <v>238295</v>
      </c>
      <c r="I542" s="49">
        <v>39648</v>
      </c>
      <c r="J542" s="51">
        <v>86871</v>
      </c>
      <c r="K542" s="41">
        <v>126519</v>
      </c>
    </row>
    <row r="543" spans="1:11" x14ac:dyDescent="0.25">
      <c r="A543" s="36"/>
      <c r="B543" s="37"/>
      <c r="C543" s="38" t="s">
        <v>28</v>
      </c>
      <c r="D543" s="42">
        <v>48087</v>
      </c>
      <c r="E543" s="46">
        <v>57231</v>
      </c>
      <c r="F543" s="47">
        <v>182676</v>
      </c>
      <c r="G543" s="48">
        <v>15887</v>
      </c>
      <c r="H543" s="42">
        <v>255794</v>
      </c>
      <c r="I543" s="46">
        <v>16204</v>
      </c>
      <c r="J543" s="48">
        <v>101960</v>
      </c>
      <c r="K543" s="42">
        <v>118164</v>
      </c>
    </row>
    <row r="544" spans="1:11" x14ac:dyDescent="0.25">
      <c r="A544" s="32"/>
      <c r="B544" s="33"/>
      <c r="C544" s="35" t="s">
        <v>29</v>
      </c>
      <c r="D544" s="41">
        <v>72905</v>
      </c>
      <c r="E544" s="49">
        <v>90953</v>
      </c>
      <c r="F544" s="50">
        <v>165468</v>
      </c>
      <c r="G544" s="51">
        <v>4355</v>
      </c>
      <c r="H544" s="41">
        <v>260776</v>
      </c>
      <c r="I544" s="49">
        <v>25072</v>
      </c>
      <c r="J544" s="51">
        <v>106494</v>
      </c>
      <c r="K544" s="41">
        <v>131566</v>
      </c>
    </row>
    <row r="545" spans="1:11" x14ac:dyDescent="0.25">
      <c r="A545" s="36"/>
      <c r="B545" s="37">
        <v>2016</v>
      </c>
      <c r="C545" s="38" t="s">
        <v>30</v>
      </c>
      <c r="D545" s="42">
        <v>27065</v>
      </c>
      <c r="E545" s="46">
        <v>28662</v>
      </c>
      <c r="F545" s="47">
        <v>215471</v>
      </c>
      <c r="G545" s="48">
        <v>4063</v>
      </c>
      <c r="H545" s="42">
        <v>248196</v>
      </c>
      <c r="I545" s="46">
        <v>23030</v>
      </c>
      <c r="J545" s="48">
        <v>122713</v>
      </c>
      <c r="K545" s="42">
        <v>145743</v>
      </c>
    </row>
    <row r="546" spans="1:11" x14ac:dyDescent="0.25">
      <c r="A546" s="32"/>
      <c r="B546" s="33"/>
      <c r="C546" s="35" t="s">
        <v>27</v>
      </c>
      <c r="D546" s="41">
        <v>17469</v>
      </c>
      <c r="E546" s="49">
        <v>32625</v>
      </c>
      <c r="F546" s="50">
        <v>219448</v>
      </c>
      <c r="G546" s="51">
        <v>7273</v>
      </c>
      <c r="H546" s="41">
        <v>259346</v>
      </c>
      <c r="I546" s="49">
        <v>17957</v>
      </c>
      <c r="J546" s="51">
        <v>131792</v>
      </c>
      <c r="K546" s="41">
        <v>149749</v>
      </c>
    </row>
    <row r="547" spans="1:11" x14ac:dyDescent="0.25">
      <c r="A547" s="36"/>
      <c r="B547" s="37"/>
      <c r="C547" s="38" t="s">
        <v>28</v>
      </c>
      <c r="D547" s="42">
        <v>43911</v>
      </c>
      <c r="E547" s="46">
        <v>17391</v>
      </c>
      <c r="F547" s="47">
        <v>182872</v>
      </c>
      <c r="G547" s="48">
        <v>8466</v>
      </c>
      <c r="H547" s="42">
        <v>208729</v>
      </c>
      <c r="I547" s="46">
        <v>35636</v>
      </c>
      <c r="J547" s="48">
        <v>138210</v>
      </c>
      <c r="K547" s="42">
        <v>173846</v>
      </c>
    </row>
    <row r="548" spans="1:11" x14ac:dyDescent="0.25">
      <c r="A548" s="32"/>
      <c r="B548" s="33"/>
      <c r="C548" s="35" t="s">
        <v>29</v>
      </c>
      <c r="D548" s="41">
        <v>29445</v>
      </c>
      <c r="E548" s="49">
        <v>54981</v>
      </c>
      <c r="F548" s="50">
        <v>159739</v>
      </c>
      <c r="G548" s="51">
        <v>2754</v>
      </c>
      <c r="H548" s="41">
        <v>217474</v>
      </c>
      <c r="I548" s="49">
        <v>22733</v>
      </c>
      <c r="J548" s="51">
        <v>167904</v>
      </c>
      <c r="K548" s="41">
        <v>190637</v>
      </c>
    </row>
    <row r="549" spans="1:11" x14ac:dyDescent="0.25">
      <c r="A549" s="36"/>
      <c r="B549" s="37">
        <v>2017</v>
      </c>
      <c r="C549" s="38" t="s">
        <v>30</v>
      </c>
      <c r="D549" s="42">
        <v>38940</v>
      </c>
      <c r="E549" s="46">
        <v>15726</v>
      </c>
      <c r="F549" s="47">
        <v>164923</v>
      </c>
      <c r="G549" s="48">
        <v>14276</v>
      </c>
      <c r="H549" s="42">
        <v>194925</v>
      </c>
      <c r="I549" s="46">
        <v>18817</v>
      </c>
      <c r="J549" s="48">
        <v>171155</v>
      </c>
      <c r="K549" s="42">
        <v>189972</v>
      </c>
    </row>
    <row r="550" spans="1:11" x14ac:dyDescent="0.25">
      <c r="A550" s="32"/>
      <c r="B550" s="33"/>
      <c r="C550" s="35" t="s">
        <v>27</v>
      </c>
      <c r="D550" s="41">
        <v>38272</v>
      </c>
      <c r="E550" s="49">
        <v>35784</v>
      </c>
      <c r="F550" s="50">
        <v>120264</v>
      </c>
      <c r="G550" s="51">
        <v>9700</v>
      </c>
      <c r="H550" s="41">
        <v>165748</v>
      </c>
      <c r="I550" s="49">
        <v>39705</v>
      </c>
      <c r="J550" s="51">
        <v>176956</v>
      </c>
      <c r="K550" s="41">
        <v>216661</v>
      </c>
    </row>
    <row r="551" spans="1:11" x14ac:dyDescent="0.25">
      <c r="A551" s="36"/>
      <c r="B551" s="37"/>
      <c r="C551" s="38" t="s">
        <v>28</v>
      </c>
      <c r="D551" s="42">
        <v>40150</v>
      </c>
      <c r="E551" s="46">
        <v>34062</v>
      </c>
      <c r="F551" s="47">
        <v>105466</v>
      </c>
      <c r="G551" s="48">
        <v>32754</v>
      </c>
      <c r="H551" s="42">
        <v>172282</v>
      </c>
      <c r="I551" s="46">
        <v>26062</v>
      </c>
      <c r="J551" s="48">
        <v>177977</v>
      </c>
      <c r="K551" s="42">
        <v>204039</v>
      </c>
    </row>
    <row r="552" spans="1:11" x14ac:dyDescent="0.25">
      <c r="A552" s="32"/>
      <c r="B552" s="33"/>
      <c r="C552" s="35" t="s">
        <v>29</v>
      </c>
      <c r="D552" s="41">
        <v>4537</v>
      </c>
      <c r="E552" s="49">
        <v>29928</v>
      </c>
      <c r="F552" s="50">
        <v>152586</v>
      </c>
      <c r="G552" s="51">
        <v>2610</v>
      </c>
      <c r="H552" s="41">
        <v>185124</v>
      </c>
      <c r="I552" s="49">
        <v>17136</v>
      </c>
      <c r="J552" s="51">
        <v>199452</v>
      </c>
      <c r="K552" s="41">
        <v>216588</v>
      </c>
    </row>
    <row r="553" spans="1:11" x14ac:dyDescent="0.25">
      <c r="A553" s="36"/>
      <c r="B553" s="37">
        <v>2018</v>
      </c>
      <c r="C553" s="38" t="s">
        <v>30</v>
      </c>
      <c r="D553" s="42">
        <v>40015</v>
      </c>
      <c r="E553" s="46">
        <v>49379</v>
      </c>
      <c r="F553" s="47">
        <v>155201</v>
      </c>
      <c r="G553" s="48">
        <v>5586</v>
      </c>
      <c r="H553" s="42">
        <v>210166</v>
      </c>
      <c r="I553" s="46">
        <v>21415</v>
      </c>
      <c r="J553" s="48">
        <v>179495</v>
      </c>
      <c r="K553" s="42">
        <v>200910</v>
      </c>
    </row>
    <row r="554" spans="1:11" x14ac:dyDescent="0.25">
      <c r="A554" s="32"/>
      <c r="B554" s="33"/>
      <c r="C554" s="35" t="s">
        <v>27</v>
      </c>
      <c r="D554" s="41">
        <v>112804</v>
      </c>
      <c r="E554" s="49">
        <v>21400</v>
      </c>
      <c r="F554" s="50">
        <v>123104</v>
      </c>
      <c r="G554" s="51">
        <v>7067</v>
      </c>
      <c r="H554" s="41">
        <v>151571</v>
      </c>
      <c r="I554" s="49">
        <v>12573</v>
      </c>
      <c r="J554" s="51">
        <v>155528</v>
      </c>
      <c r="K554" s="41">
        <v>168101</v>
      </c>
    </row>
    <row r="555" spans="1:11" x14ac:dyDescent="0.25">
      <c r="A555" s="36"/>
      <c r="B555" s="37"/>
      <c r="C555" s="38" t="s">
        <v>28</v>
      </c>
      <c r="D555" s="42">
        <v>34659</v>
      </c>
      <c r="E555" s="46">
        <v>8517</v>
      </c>
      <c r="F555" s="47">
        <v>113153</v>
      </c>
      <c r="G555" s="48">
        <v>2999</v>
      </c>
      <c r="H555" s="42">
        <v>124669</v>
      </c>
      <c r="I555" s="46">
        <v>22993</v>
      </c>
      <c r="J555" s="48">
        <v>145868</v>
      </c>
      <c r="K555" s="42">
        <v>168861</v>
      </c>
    </row>
    <row r="556" spans="1:11" x14ac:dyDescent="0.25">
      <c r="A556" s="32" t="s">
        <v>39</v>
      </c>
      <c r="B556" s="33">
        <v>2007</v>
      </c>
      <c r="C556" s="35" t="s">
        <v>28</v>
      </c>
      <c r="D556" s="41">
        <v>13706</v>
      </c>
      <c r="E556" s="49">
        <v>10078</v>
      </c>
      <c r="F556" s="50">
        <v>38762</v>
      </c>
      <c r="G556" s="51" t="s">
        <v>98</v>
      </c>
      <c r="H556" s="41">
        <v>48840</v>
      </c>
      <c r="I556" s="49">
        <v>603</v>
      </c>
      <c r="J556" s="51" t="s">
        <v>98</v>
      </c>
      <c r="K556" s="41">
        <v>603</v>
      </c>
    </row>
    <row r="557" spans="1:11" x14ac:dyDescent="0.25">
      <c r="A557" s="36" t="s">
        <v>46</v>
      </c>
      <c r="B557" s="37"/>
      <c r="C557" s="38" t="s">
        <v>29</v>
      </c>
      <c r="D557" s="42">
        <v>1202</v>
      </c>
      <c r="E557" s="46">
        <v>20696</v>
      </c>
      <c r="F557" s="47">
        <v>44532</v>
      </c>
      <c r="G557" s="48" t="s">
        <v>98</v>
      </c>
      <c r="H557" s="42">
        <v>65228</v>
      </c>
      <c r="I557" s="46">
        <v>3319</v>
      </c>
      <c r="J557" s="48">
        <v>390</v>
      </c>
      <c r="K557" s="42">
        <v>3709</v>
      </c>
    </row>
    <row r="558" spans="1:11" x14ac:dyDescent="0.25">
      <c r="A558" s="32"/>
      <c r="B558" s="33">
        <v>2008</v>
      </c>
      <c r="C558" s="35" t="s">
        <v>30</v>
      </c>
      <c r="D558" s="41">
        <v>22354</v>
      </c>
      <c r="E558" s="49">
        <v>21525</v>
      </c>
      <c r="F558" s="50">
        <v>45922</v>
      </c>
      <c r="G558" s="51">
        <v>1427</v>
      </c>
      <c r="H558" s="41">
        <v>68874</v>
      </c>
      <c r="I558" s="49">
        <v>1700</v>
      </c>
      <c r="J558" s="51">
        <v>1852</v>
      </c>
      <c r="K558" s="41">
        <v>3552</v>
      </c>
    </row>
    <row r="559" spans="1:11" x14ac:dyDescent="0.25">
      <c r="A559" s="36"/>
      <c r="B559" s="37"/>
      <c r="C559" s="38" t="s">
        <v>27</v>
      </c>
      <c r="D559" s="42">
        <v>5001</v>
      </c>
      <c r="E559" s="46">
        <v>16605</v>
      </c>
      <c r="F559" s="47">
        <v>58373</v>
      </c>
      <c r="G559" s="48">
        <v>1161</v>
      </c>
      <c r="H559" s="42">
        <v>76139</v>
      </c>
      <c r="I559" s="46">
        <v>6416</v>
      </c>
      <c r="J559" s="48">
        <v>1601</v>
      </c>
      <c r="K559" s="42">
        <v>8017</v>
      </c>
    </row>
    <row r="560" spans="1:11" x14ac:dyDescent="0.25">
      <c r="A560" s="32"/>
      <c r="B560" s="33"/>
      <c r="C560" s="35" t="s">
        <v>28</v>
      </c>
      <c r="D560" s="41">
        <v>11623</v>
      </c>
      <c r="E560" s="49">
        <v>10087</v>
      </c>
      <c r="F560" s="50">
        <v>63821</v>
      </c>
      <c r="G560" s="51">
        <v>4318</v>
      </c>
      <c r="H560" s="41">
        <v>78226</v>
      </c>
      <c r="I560" s="49">
        <v>1351</v>
      </c>
      <c r="J560" s="51">
        <v>3043</v>
      </c>
      <c r="K560" s="41">
        <v>4394</v>
      </c>
    </row>
    <row r="561" spans="1:11" x14ac:dyDescent="0.25">
      <c r="A561" s="36"/>
      <c r="B561" s="37"/>
      <c r="C561" s="38" t="s">
        <v>29</v>
      </c>
      <c r="D561" s="42">
        <v>13798</v>
      </c>
      <c r="E561" s="46">
        <v>34938</v>
      </c>
      <c r="F561" s="47">
        <v>64780</v>
      </c>
      <c r="G561" s="48">
        <v>324</v>
      </c>
      <c r="H561" s="42">
        <v>100042</v>
      </c>
      <c r="I561" s="46">
        <v>120</v>
      </c>
      <c r="J561" s="48">
        <v>4070</v>
      </c>
      <c r="K561" s="42">
        <v>4190</v>
      </c>
    </row>
    <row r="562" spans="1:11" x14ac:dyDescent="0.25">
      <c r="A562" s="32"/>
      <c r="B562" s="33">
        <v>2009</v>
      </c>
      <c r="C562" s="35" t="s">
        <v>30</v>
      </c>
      <c r="D562" s="41">
        <v>26336</v>
      </c>
      <c r="E562" s="49">
        <v>1373</v>
      </c>
      <c r="F562" s="50">
        <v>72886</v>
      </c>
      <c r="G562" s="51" t="s">
        <v>98</v>
      </c>
      <c r="H562" s="41">
        <v>74259</v>
      </c>
      <c r="I562" s="49">
        <v>1120</v>
      </c>
      <c r="J562" s="51">
        <v>3890</v>
      </c>
      <c r="K562" s="41">
        <v>5010</v>
      </c>
    </row>
    <row r="563" spans="1:11" x14ac:dyDescent="0.25">
      <c r="A563" s="36"/>
      <c r="B563" s="37"/>
      <c r="C563" s="38" t="s">
        <v>27</v>
      </c>
      <c r="D563" s="42">
        <v>21385</v>
      </c>
      <c r="E563" s="46">
        <v>20561</v>
      </c>
      <c r="F563" s="47">
        <v>59319</v>
      </c>
      <c r="G563" s="48">
        <v>350</v>
      </c>
      <c r="H563" s="42">
        <v>80230</v>
      </c>
      <c r="I563" s="46">
        <v>803</v>
      </c>
      <c r="J563" s="48">
        <v>4068</v>
      </c>
      <c r="K563" s="42">
        <v>4871</v>
      </c>
    </row>
    <row r="564" spans="1:11" x14ac:dyDescent="0.25">
      <c r="A564" s="32"/>
      <c r="B564" s="33"/>
      <c r="C564" s="35" t="s">
        <v>28</v>
      </c>
      <c r="D564" s="41">
        <v>8428</v>
      </c>
      <c r="E564" s="49">
        <v>27526</v>
      </c>
      <c r="F564" s="50">
        <v>71359</v>
      </c>
      <c r="G564" s="51">
        <v>878</v>
      </c>
      <c r="H564" s="41">
        <v>99763</v>
      </c>
      <c r="I564" s="49">
        <v>1241</v>
      </c>
      <c r="J564" s="51">
        <v>3195</v>
      </c>
      <c r="K564" s="41">
        <v>4436</v>
      </c>
    </row>
    <row r="565" spans="1:11" x14ac:dyDescent="0.25">
      <c r="A565" s="36"/>
      <c r="B565" s="37"/>
      <c r="C565" s="38" t="s">
        <v>29</v>
      </c>
      <c r="D565" s="42">
        <v>6716</v>
      </c>
      <c r="E565" s="46">
        <v>20419</v>
      </c>
      <c r="F565" s="47">
        <v>93301</v>
      </c>
      <c r="G565" s="48">
        <v>833</v>
      </c>
      <c r="H565" s="42">
        <v>114553</v>
      </c>
      <c r="I565" s="46">
        <v>684</v>
      </c>
      <c r="J565" s="48">
        <v>2942</v>
      </c>
      <c r="K565" s="42">
        <v>3626</v>
      </c>
    </row>
    <row r="566" spans="1:11" x14ac:dyDescent="0.25">
      <c r="A566" s="32"/>
      <c r="B566" s="33">
        <v>2010</v>
      </c>
      <c r="C566" s="35" t="s">
        <v>30</v>
      </c>
      <c r="D566" s="41">
        <v>1426</v>
      </c>
      <c r="E566" s="49">
        <v>14308</v>
      </c>
      <c r="F566" s="50">
        <v>111966</v>
      </c>
      <c r="G566" s="51">
        <v>1614</v>
      </c>
      <c r="H566" s="41">
        <v>127888</v>
      </c>
      <c r="I566" s="49">
        <v>1161</v>
      </c>
      <c r="J566" s="51">
        <v>2012</v>
      </c>
      <c r="K566" s="41">
        <v>3173</v>
      </c>
    </row>
    <row r="567" spans="1:11" x14ac:dyDescent="0.25">
      <c r="A567" s="36"/>
      <c r="B567" s="37"/>
      <c r="C567" s="38" t="s">
        <v>27</v>
      </c>
      <c r="D567" s="42">
        <v>9548</v>
      </c>
      <c r="E567" s="46">
        <v>3135</v>
      </c>
      <c r="F567" s="47">
        <v>116869</v>
      </c>
      <c r="G567" s="48">
        <v>581</v>
      </c>
      <c r="H567" s="42">
        <v>120585</v>
      </c>
      <c r="I567" s="46">
        <v>1591</v>
      </c>
      <c r="J567" s="48">
        <v>2472</v>
      </c>
      <c r="K567" s="42">
        <v>4063</v>
      </c>
    </row>
    <row r="568" spans="1:11" x14ac:dyDescent="0.25">
      <c r="A568" s="32"/>
      <c r="B568" s="33"/>
      <c r="C568" s="35" t="s">
        <v>28</v>
      </c>
      <c r="D568" s="41">
        <v>46145</v>
      </c>
      <c r="E568" s="49">
        <v>41665</v>
      </c>
      <c r="F568" s="50">
        <v>87201</v>
      </c>
      <c r="G568" s="51">
        <v>452</v>
      </c>
      <c r="H568" s="41">
        <v>129318</v>
      </c>
      <c r="I568" s="49">
        <v>803</v>
      </c>
      <c r="J568" s="51">
        <v>3611</v>
      </c>
      <c r="K568" s="41">
        <v>4414</v>
      </c>
    </row>
    <row r="569" spans="1:11" x14ac:dyDescent="0.25">
      <c r="A569" s="36"/>
      <c r="B569" s="37"/>
      <c r="C569" s="38" t="s">
        <v>29</v>
      </c>
      <c r="D569" s="42">
        <v>6445</v>
      </c>
      <c r="E569" s="46">
        <v>38350</v>
      </c>
      <c r="F569" s="47">
        <v>121896</v>
      </c>
      <c r="G569" s="48" t="s">
        <v>98</v>
      </c>
      <c r="H569" s="42">
        <v>160246</v>
      </c>
      <c r="I569" s="46">
        <v>1727</v>
      </c>
      <c r="J569" s="48">
        <v>3664</v>
      </c>
      <c r="K569" s="42">
        <v>5391</v>
      </c>
    </row>
    <row r="570" spans="1:11" x14ac:dyDescent="0.25">
      <c r="A570" s="32"/>
      <c r="B570" s="33">
        <v>2011</v>
      </c>
      <c r="C570" s="35" t="s">
        <v>30</v>
      </c>
      <c r="D570" s="41">
        <v>20633</v>
      </c>
      <c r="E570" s="49">
        <v>33143</v>
      </c>
      <c r="F570" s="50">
        <v>131560</v>
      </c>
      <c r="G570" s="51">
        <v>2413</v>
      </c>
      <c r="H570" s="41">
        <v>167116</v>
      </c>
      <c r="I570" s="49">
        <v>9288</v>
      </c>
      <c r="J570" s="51">
        <v>2343</v>
      </c>
      <c r="K570" s="41">
        <v>11631</v>
      </c>
    </row>
    <row r="571" spans="1:11" x14ac:dyDescent="0.25">
      <c r="A571" s="36"/>
      <c r="B571" s="37"/>
      <c r="C571" s="38" t="s">
        <v>27</v>
      </c>
      <c r="D571" s="42">
        <v>24949</v>
      </c>
      <c r="E571" s="46">
        <v>105635</v>
      </c>
      <c r="F571" s="47">
        <v>140985</v>
      </c>
      <c r="G571" s="48">
        <v>9394</v>
      </c>
      <c r="H571" s="42">
        <v>256014</v>
      </c>
      <c r="I571" s="46">
        <v>2017</v>
      </c>
      <c r="J571" s="48">
        <v>1402</v>
      </c>
      <c r="K571" s="42">
        <v>3419</v>
      </c>
    </row>
    <row r="572" spans="1:11" x14ac:dyDescent="0.25">
      <c r="A572" s="32"/>
      <c r="B572" s="33"/>
      <c r="C572" s="35" t="s">
        <v>28</v>
      </c>
      <c r="D572" s="41">
        <v>32577</v>
      </c>
      <c r="E572" s="49">
        <v>3830</v>
      </c>
      <c r="F572" s="50">
        <v>220236</v>
      </c>
      <c r="G572" s="51">
        <v>396</v>
      </c>
      <c r="H572" s="41">
        <v>224462</v>
      </c>
      <c r="I572" s="49">
        <v>3585</v>
      </c>
      <c r="J572" s="51">
        <v>2639</v>
      </c>
      <c r="K572" s="41">
        <v>6224</v>
      </c>
    </row>
    <row r="573" spans="1:11" x14ac:dyDescent="0.25">
      <c r="A573" s="36"/>
      <c r="B573" s="37"/>
      <c r="C573" s="38" t="s">
        <v>29</v>
      </c>
      <c r="D573" s="42">
        <v>22840</v>
      </c>
      <c r="E573" s="46">
        <v>77848</v>
      </c>
      <c r="F573" s="47">
        <v>196180</v>
      </c>
      <c r="G573" s="48">
        <v>890</v>
      </c>
      <c r="H573" s="42">
        <v>274918</v>
      </c>
      <c r="I573" s="46">
        <v>7388</v>
      </c>
      <c r="J573" s="48">
        <v>3388</v>
      </c>
      <c r="K573" s="42">
        <v>10776</v>
      </c>
    </row>
    <row r="574" spans="1:11" x14ac:dyDescent="0.25">
      <c r="A574" s="32"/>
      <c r="B574" s="33">
        <v>2012</v>
      </c>
      <c r="C574" s="35" t="s">
        <v>30</v>
      </c>
      <c r="D574" s="41">
        <v>34497</v>
      </c>
      <c r="E574" s="49">
        <v>43819</v>
      </c>
      <c r="F574" s="50">
        <v>236852</v>
      </c>
      <c r="G574" s="51">
        <v>1578</v>
      </c>
      <c r="H574" s="41">
        <v>282249</v>
      </c>
      <c r="I574" s="49">
        <v>3789</v>
      </c>
      <c r="J574" s="51">
        <v>8978</v>
      </c>
      <c r="K574" s="41">
        <v>12767</v>
      </c>
    </row>
    <row r="575" spans="1:11" x14ac:dyDescent="0.25">
      <c r="A575" s="36"/>
      <c r="B575" s="37"/>
      <c r="C575" s="38" t="s">
        <v>27</v>
      </c>
      <c r="D575" s="42">
        <v>59464</v>
      </c>
      <c r="E575" s="46">
        <v>78649</v>
      </c>
      <c r="F575" s="47">
        <v>219558</v>
      </c>
      <c r="G575" s="48">
        <v>2993</v>
      </c>
      <c r="H575" s="42">
        <v>301200</v>
      </c>
      <c r="I575" s="46">
        <v>8997</v>
      </c>
      <c r="J575" s="48">
        <v>4004</v>
      </c>
      <c r="K575" s="42">
        <v>13001</v>
      </c>
    </row>
    <row r="576" spans="1:11" x14ac:dyDescent="0.25">
      <c r="A576" s="32"/>
      <c r="B576" s="33"/>
      <c r="C576" s="35" t="s">
        <v>28</v>
      </c>
      <c r="D576" s="41">
        <v>25473</v>
      </c>
      <c r="E576" s="49">
        <v>36888</v>
      </c>
      <c r="F576" s="50">
        <v>264904</v>
      </c>
      <c r="G576" s="51">
        <v>2146</v>
      </c>
      <c r="H576" s="41">
        <v>303938</v>
      </c>
      <c r="I576" s="49">
        <v>11223</v>
      </c>
      <c r="J576" s="51">
        <v>10455</v>
      </c>
      <c r="K576" s="41">
        <v>21678</v>
      </c>
    </row>
    <row r="577" spans="1:11" x14ac:dyDescent="0.25">
      <c r="A577" s="36"/>
      <c r="B577" s="37"/>
      <c r="C577" s="38" t="s">
        <v>29</v>
      </c>
      <c r="D577" s="42">
        <v>21200</v>
      </c>
      <c r="E577" s="46">
        <v>32341</v>
      </c>
      <c r="F577" s="47">
        <v>275448</v>
      </c>
      <c r="G577" s="48">
        <v>2003</v>
      </c>
      <c r="H577" s="42">
        <v>309792</v>
      </c>
      <c r="I577" s="46">
        <v>7982</v>
      </c>
      <c r="J577" s="48">
        <v>18983</v>
      </c>
      <c r="K577" s="42">
        <v>26965</v>
      </c>
    </row>
    <row r="578" spans="1:11" x14ac:dyDescent="0.25">
      <c r="A578" s="32"/>
      <c r="B578" s="33">
        <v>2013</v>
      </c>
      <c r="C578" s="35" t="s">
        <v>30</v>
      </c>
      <c r="D578" s="41">
        <v>41184</v>
      </c>
      <c r="E578" s="49">
        <v>42466</v>
      </c>
      <c r="F578" s="50">
        <v>267742</v>
      </c>
      <c r="G578" s="51">
        <v>2046</v>
      </c>
      <c r="H578" s="41">
        <v>312254</v>
      </c>
      <c r="I578" s="49">
        <v>7874</v>
      </c>
      <c r="J578" s="51">
        <v>23113</v>
      </c>
      <c r="K578" s="41">
        <v>30987</v>
      </c>
    </row>
    <row r="579" spans="1:11" x14ac:dyDescent="0.25">
      <c r="A579" s="36"/>
      <c r="B579" s="37"/>
      <c r="C579" s="38" t="s">
        <v>27</v>
      </c>
      <c r="D579" s="42">
        <v>102798</v>
      </c>
      <c r="E579" s="46">
        <v>49397</v>
      </c>
      <c r="F579" s="47">
        <v>191265</v>
      </c>
      <c r="G579" s="48">
        <v>3729</v>
      </c>
      <c r="H579" s="42">
        <v>244391</v>
      </c>
      <c r="I579" s="46">
        <v>20459</v>
      </c>
      <c r="J579" s="48">
        <v>24990</v>
      </c>
      <c r="K579" s="42">
        <v>45449</v>
      </c>
    </row>
    <row r="580" spans="1:11" x14ac:dyDescent="0.25">
      <c r="A580" s="32"/>
      <c r="B580" s="33"/>
      <c r="C580" s="35" t="s">
        <v>28</v>
      </c>
      <c r="D580" s="41">
        <v>53090</v>
      </c>
      <c r="E580" s="49">
        <v>54796</v>
      </c>
      <c r="F580" s="50">
        <v>186923</v>
      </c>
      <c r="G580" s="51">
        <v>11045</v>
      </c>
      <c r="H580" s="41">
        <v>252764</v>
      </c>
      <c r="I580" s="49">
        <v>5600</v>
      </c>
      <c r="J580" s="51">
        <v>33182</v>
      </c>
      <c r="K580" s="41">
        <v>38782</v>
      </c>
    </row>
    <row r="581" spans="1:11" x14ac:dyDescent="0.25">
      <c r="A581" s="36"/>
      <c r="B581" s="37"/>
      <c r="C581" s="38" t="s">
        <v>29</v>
      </c>
      <c r="D581" s="42">
        <v>53022</v>
      </c>
      <c r="E581" s="46">
        <v>36243</v>
      </c>
      <c r="F581" s="47">
        <v>203697</v>
      </c>
      <c r="G581" s="48">
        <v>7633</v>
      </c>
      <c r="H581" s="42">
        <v>247573</v>
      </c>
      <c r="I581" s="46">
        <v>1478</v>
      </c>
      <c r="J581" s="48">
        <v>30192</v>
      </c>
      <c r="K581" s="42">
        <v>31670</v>
      </c>
    </row>
    <row r="582" spans="1:11" x14ac:dyDescent="0.25">
      <c r="A582" s="32"/>
      <c r="B582" s="33">
        <v>2014</v>
      </c>
      <c r="C582" s="35" t="s">
        <v>30</v>
      </c>
      <c r="D582" s="41">
        <v>15763</v>
      </c>
      <c r="E582" s="49">
        <v>47906</v>
      </c>
      <c r="F582" s="50">
        <v>230967</v>
      </c>
      <c r="G582" s="51">
        <v>1606</v>
      </c>
      <c r="H582" s="41">
        <v>280479</v>
      </c>
      <c r="I582" s="49">
        <v>2847</v>
      </c>
      <c r="J582" s="51">
        <v>28222</v>
      </c>
      <c r="K582" s="41">
        <v>31069</v>
      </c>
    </row>
    <row r="583" spans="1:11" x14ac:dyDescent="0.25">
      <c r="A583" s="36"/>
      <c r="B583" s="37"/>
      <c r="C583" s="38" t="s">
        <v>27</v>
      </c>
      <c r="D583" s="42">
        <v>94886</v>
      </c>
      <c r="E583" s="46">
        <v>52615</v>
      </c>
      <c r="F583" s="47">
        <v>183278</v>
      </c>
      <c r="G583" s="48">
        <v>2727</v>
      </c>
      <c r="H583" s="42">
        <v>238620</v>
      </c>
      <c r="I583" s="46">
        <v>4032</v>
      </c>
      <c r="J583" s="48">
        <v>26625</v>
      </c>
      <c r="K583" s="42">
        <v>30657</v>
      </c>
    </row>
    <row r="584" spans="1:11" x14ac:dyDescent="0.25">
      <c r="A584" s="32"/>
      <c r="B584" s="33"/>
      <c r="C584" s="35" t="s">
        <v>28</v>
      </c>
      <c r="D584" s="41">
        <v>30601</v>
      </c>
      <c r="E584" s="49">
        <v>20384</v>
      </c>
      <c r="F584" s="50">
        <v>206178</v>
      </c>
      <c r="G584" s="51">
        <v>1502</v>
      </c>
      <c r="H584" s="41">
        <v>228064</v>
      </c>
      <c r="I584" s="49">
        <v>13407</v>
      </c>
      <c r="J584" s="51">
        <v>29155</v>
      </c>
      <c r="K584" s="41">
        <v>42562</v>
      </c>
    </row>
    <row r="585" spans="1:11" x14ac:dyDescent="0.25">
      <c r="A585" s="36"/>
      <c r="B585" s="37"/>
      <c r="C585" s="38" t="s">
        <v>29</v>
      </c>
      <c r="D585" s="42">
        <v>34556</v>
      </c>
      <c r="E585" s="46">
        <v>37416</v>
      </c>
      <c r="F585" s="47">
        <v>181517</v>
      </c>
      <c r="G585" s="48">
        <v>5472</v>
      </c>
      <c r="H585" s="42">
        <v>224405</v>
      </c>
      <c r="I585" s="46">
        <v>19502</v>
      </c>
      <c r="J585" s="48">
        <v>29579</v>
      </c>
      <c r="K585" s="42">
        <v>49081</v>
      </c>
    </row>
    <row r="586" spans="1:11" x14ac:dyDescent="0.25">
      <c r="A586" s="32"/>
      <c r="B586" s="33">
        <v>2015</v>
      </c>
      <c r="C586" s="35" t="s">
        <v>30</v>
      </c>
      <c r="D586" s="41">
        <v>48285</v>
      </c>
      <c r="E586" s="49">
        <v>28217</v>
      </c>
      <c r="F586" s="50">
        <v>167168</v>
      </c>
      <c r="G586" s="51">
        <v>5709</v>
      </c>
      <c r="H586" s="41">
        <v>201094</v>
      </c>
      <c r="I586" s="49">
        <v>9923</v>
      </c>
      <c r="J586" s="51">
        <v>42721</v>
      </c>
      <c r="K586" s="41">
        <v>52644</v>
      </c>
    </row>
    <row r="587" spans="1:11" x14ac:dyDescent="0.25">
      <c r="A587" s="36"/>
      <c r="B587" s="37"/>
      <c r="C587" s="38" t="s">
        <v>27</v>
      </c>
      <c r="D587" s="42">
        <v>41518</v>
      </c>
      <c r="E587" s="46">
        <v>27549</v>
      </c>
      <c r="F587" s="47">
        <v>149216</v>
      </c>
      <c r="G587" s="48">
        <v>15101</v>
      </c>
      <c r="H587" s="42">
        <v>191866</v>
      </c>
      <c r="I587" s="46">
        <v>12479</v>
      </c>
      <c r="J587" s="48">
        <v>35424</v>
      </c>
      <c r="K587" s="42">
        <v>47903</v>
      </c>
    </row>
    <row r="588" spans="1:11" x14ac:dyDescent="0.25">
      <c r="A588" s="32"/>
      <c r="B588" s="33"/>
      <c r="C588" s="35" t="s">
        <v>28</v>
      </c>
      <c r="D588" s="41">
        <v>40659</v>
      </c>
      <c r="E588" s="49">
        <v>55906</v>
      </c>
      <c r="F588" s="50">
        <v>146545</v>
      </c>
      <c r="G588" s="51">
        <v>7521</v>
      </c>
      <c r="H588" s="41">
        <v>209972</v>
      </c>
      <c r="I588" s="49">
        <v>5490</v>
      </c>
      <c r="J588" s="51">
        <v>39554</v>
      </c>
      <c r="K588" s="41">
        <v>45044</v>
      </c>
    </row>
    <row r="589" spans="1:11" x14ac:dyDescent="0.25">
      <c r="A589" s="36"/>
      <c r="B589" s="37"/>
      <c r="C589" s="38" t="s">
        <v>29</v>
      </c>
      <c r="D589" s="42">
        <v>56920</v>
      </c>
      <c r="E589" s="46">
        <v>88004</v>
      </c>
      <c r="F589" s="47">
        <v>128377</v>
      </c>
      <c r="G589" s="48">
        <v>2631</v>
      </c>
      <c r="H589" s="42">
        <v>219012</v>
      </c>
      <c r="I589" s="46">
        <v>26151</v>
      </c>
      <c r="J589" s="48">
        <v>40937</v>
      </c>
      <c r="K589" s="42">
        <v>67088</v>
      </c>
    </row>
    <row r="590" spans="1:11" x14ac:dyDescent="0.25">
      <c r="A590" s="32"/>
      <c r="B590" s="33">
        <v>2016</v>
      </c>
      <c r="C590" s="35" t="s">
        <v>30</v>
      </c>
      <c r="D590" s="41">
        <v>43118</v>
      </c>
      <c r="E590" s="49">
        <v>13444</v>
      </c>
      <c r="F590" s="50">
        <v>182500</v>
      </c>
      <c r="G590" s="51">
        <v>6164</v>
      </c>
      <c r="H590" s="41">
        <v>202108</v>
      </c>
      <c r="I590" s="49">
        <v>5678</v>
      </c>
      <c r="J590" s="51">
        <v>48640</v>
      </c>
      <c r="K590" s="41">
        <v>54318</v>
      </c>
    </row>
    <row r="591" spans="1:11" x14ac:dyDescent="0.25">
      <c r="A591" s="36"/>
      <c r="B591" s="37"/>
      <c r="C591" s="38" t="s">
        <v>27</v>
      </c>
      <c r="D591" s="42">
        <v>64866</v>
      </c>
      <c r="E591" s="46">
        <v>71592</v>
      </c>
      <c r="F591" s="47">
        <v>166519</v>
      </c>
      <c r="G591" s="48">
        <v>3124</v>
      </c>
      <c r="H591" s="42">
        <v>241235</v>
      </c>
      <c r="I591" s="46">
        <v>3849</v>
      </c>
      <c r="J591" s="48">
        <v>48161</v>
      </c>
      <c r="K591" s="42">
        <v>52010</v>
      </c>
    </row>
    <row r="592" spans="1:11" x14ac:dyDescent="0.25">
      <c r="A592" s="32"/>
      <c r="B592" s="33"/>
      <c r="C592" s="35" t="s">
        <v>28</v>
      </c>
      <c r="D592" s="41">
        <v>16103</v>
      </c>
      <c r="E592" s="49">
        <v>31878</v>
      </c>
      <c r="F592" s="50">
        <v>228598</v>
      </c>
      <c r="G592" s="51">
        <v>2442</v>
      </c>
      <c r="H592" s="41">
        <v>262918</v>
      </c>
      <c r="I592" s="49">
        <v>1682</v>
      </c>
      <c r="J592" s="51">
        <v>46368</v>
      </c>
      <c r="K592" s="41">
        <v>48050</v>
      </c>
    </row>
    <row r="593" spans="1:11" x14ac:dyDescent="0.25">
      <c r="A593" s="36"/>
      <c r="B593" s="37"/>
      <c r="C593" s="38" t="s">
        <v>29</v>
      </c>
      <c r="D593" s="42">
        <v>51570</v>
      </c>
      <c r="E593" s="46">
        <v>57602</v>
      </c>
      <c r="F593" s="47">
        <v>210652</v>
      </c>
      <c r="G593" s="48">
        <v>997</v>
      </c>
      <c r="H593" s="42">
        <v>269251</v>
      </c>
      <c r="I593" s="46">
        <v>1283</v>
      </c>
      <c r="J593" s="48">
        <v>46466</v>
      </c>
      <c r="K593" s="42">
        <v>47749</v>
      </c>
    </row>
    <row r="594" spans="1:11" x14ac:dyDescent="0.25">
      <c r="A594" s="32"/>
      <c r="B594" s="33">
        <v>2017</v>
      </c>
      <c r="C594" s="35" t="s">
        <v>30</v>
      </c>
      <c r="D594" s="41">
        <v>23485</v>
      </c>
      <c r="E594" s="49">
        <v>18911</v>
      </c>
      <c r="F594" s="50">
        <v>242515</v>
      </c>
      <c r="G594" s="51">
        <v>1764</v>
      </c>
      <c r="H594" s="41">
        <v>263190</v>
      </c>
      <c r="I594" s="49">
        <v>4262</v>
      </c>
      <c r="J594" s="51">
        <v>44974</v>
      </c>
      <c r="K594" s="41">
        <v>49236</v>
      </c>
    </row>
    <row r="595" spans="1:11" x14ac:dyDescent="0.25">
      <c r="A595" s="36"/>
      <c r="B595" s="37"/>
      <c r="C595" s="38" t="s">
        <v>27</v>
      </c>
      <c r="D595" s="42">
        <v>69413</v>
      </c>
      <c r="E595" s="46">
        <v>26181</v>
      </c>
      <c r="F595" s="47">
        <v>174699</v>
      </c>
      <c r="G595" s="48">
        <v>1321</v>
      </c>
      <c r="H595" s="42">
        <v>202201</v>
      </c>
      <c r="I595" s="46">
        <v>21796</v>
      </c>
      <c r="J595" s="48">
        <v>45197</v>
      </c>
      <c r="K595" s="42">
        <v>66993</v>
      </c>
    </row>
    <row r="596" spans="1:11" x14ac:dyDescent="0.25">
      <c r="A596" s="32"/>
      <c r="B596" s="33"/>
      <c r="C596" s="35" t="s">
        <v>28</v>
      </c>
      <c r="D596" s="41">
        <v>55913</v>
      </c>
      <c r="E596" s="49">
        <v>25257</v>
      </c>
      <c r="F596" s="50">
        <v>143388</v>
      </c>
      <c r="G596" s="51">
        <v>19955</v>
      </c>
      <c r="H596" s="41">
        <v>188600</v>
      </c>
      <c r="I596" s="49">
        <v>5467</v>
      </c>
      <c r="J596" s="51">
        <v>44471</v>
      </c>
      <c r="K596" s="41">
        <v>49938</v>
      </c>
    </row>
    <row r="597" spans="1:11" x14ac:dyDescent="0.25">
      <c r="A597" s="36"/>
      <c r="B597" s="37"/>
      <c r="C597" s="38" t="s">
        <v>29</v>
      </c>
      <c r="D597" s="42">
        <v>37962</v>
      </c>
      <c r="E597" s="46">
        <v>7905</v>
      </c>
      <c r="F597" s="47">
        <v>138746</v>
      </c>
      <c r="G597" s="48">
        <v>1771</v>
      </c>
      <c r="H597" s="42">
        <v>148422</v>
      </c>
      <c r="I597" s="46">
        <v>13562</v>
      </c>
      <c r="J597" s="48">
        <v>46497</v>
      </c>
      <c r="K597" s="42">
        <v>60059</v>
      </c>
    </row>
    <row r="598" spans="1:11" x14ac:dyDescent="0.25">
      <c r="A598" s="32"/>
      <c r="B598" s="33">
        <v>2018</v>
      </c>
      <c r="C598" s="35" t="s">
        <v>30</v>
      </c>
      <c r="D598" s="41">
        <v>29966</v>
      </c>
      <c r="E598" s="49">
        <v>22869</v>
      </c>
      <c r="F598" s="50">
        <v>110520</v>
      </c>
      <c r="G598" s="51">
        <v>13488</v>
      </c>
      <c r="H598" s="41">
        <v>146877</v>
      </c>
      <c r="I598" s="49">
        <v>10092</v>
      </c>
      <c r="J598" s="51">
        <v>44415</v>
      </c>
      <c r="K598" s="41">
        <v>54507</v>
      </c>
    </row>
    <row r="599" spans="1:11" x14ac:dyDescent="0.25">
      <c r="A599" s="36"/>
      <c r="B599" s="37"/>
      <c r="C599" s="38" t="s">
        <v>27</v>
      </c>
      <c r="D599" s="42">
        <v>49565</v>
      </c>
      <c r="E599" s="46">
        <v>3523</v>
      </c>
      <c r="F599" s="47">
        <v>96452</v>
      </c>
      <c r="G599" s="48">
        <v>2225</v>
      </c>
      <c r="H599" s="42">
        <v>102200</v>
      </c>
      <c r="I599" s="46">
        <v>1426</v>
      </c>
      <c r="J599" s="48">
        <v>51716</v>
      </c>
      <c r="K599" s="42">
        <v>53142</v>
      </c>
    </row>
    <row r="600" spans="1:11" x14ac:dyDescent="0.25">
      <c r="A600" s="32"/>
      <c r="B600" s="33"/>
      <c r="C600" s="35" t="s">
        <v>28</v>
      </c>
      <c r="D600" s="41">
        <v>36215</v>
      </c>
      <c r="E600" s="49">
        <v>28704</v>
      </c>
      <c r="F600" s="50">
        <v>40109</v>
      </c>
      <c r="G600" s="51">
        <v>1531</v>
      </c>
      <c r="H600" s="41">
        <v>70344</v>
      </c>
      <c r="I600" s="49">
        <v>34257</v>
      </c>
      <c r="J600" s="51">
        <v>43230</v>
      </c>
      <c r="K600" s="41">
        <v>77487</v>
      </c>
    </row>
    <row r="601" spans="1:11" x14ac:dyDescent="0.25">
      <c r="A601" s="36" t="s">
        <v>39</v>
      </c>
      <c r="B601" s="37">
        <v>2007</v>
      </c>
      <c r="C601" s="38" t="s">
        <v>28</v>
      </c>
      <c r="D601" s="42">
        <v>16717</v>
      </c>
      <c r="E601" s="46">
        <v>26463</v>
      </c>
      <c r="F601" s="47">
        <v>72115</v>
      </c>
      <c r="G601" s="48" t="s">
        <v>98</v>
      </c>
      <c r="H601" s="42">
        <v>98578</v>
      </c>
      <c r="I601" s="46">
        <v>4080</v>
      </c>
      <c r="J601" s="48" t="s">
        <v>98</v>
      </c>
      <c r="K601" s="42">
        <v>4080</v>
      </c>
    </row>
    <row r="602" spans="1:11" x14ac:dyDescent="0.25">
      <c r="A602" s="32" t="s">
        <v>47</v>
      </c>
      <c r="B602" s="33"/>
      <c r="C602" s="35" t="s">
        <v>29</v>
      </c>
      <c r="D602" s="41">
        <v>19761</v>
      </c>
      <c r="E602" s="49">
        <v>15399</v>
      </c>
      <c r="F602" s="50">
        <v>76616</v>
      </c>
      <c r="G602" s="51">
        <v>830</v>
      </c>
      <c r="H602" s="41">
        <v>92845</v>
      </c>
      <c r="I602" s="49">
        <v>2741</v>
      </c>
      <c r="J602" s="51">
        <v>2710</v>
      </c>
      <c r="K602" s="41">
        <v>5451</v>
      </c>
    </row>
    <row r="603" spans="1:11" x14ac:dyDescent="0.25">
      <c r="A603" s="36"/>
      <c r="B603" s="37">
        <v>2008</v>
      </c>
      <c r="C603" s="38" t="s">
        <v>30</v>
      </c>
      <c r="D603" s="42">
        <v>24971</v>
      </c>
      <c r="E603" s="46">
        <v>65696</v>
      </c>
      <c r="F603" s="47">
        <v>65030</v>
      </c>
      <c r="G603" s="48">
        <v>3525</v>
      </c>
      <c r="H603" s="42">
        <v>134251</v>
      </c>
      <c r="I603" s="46">
        <v>3462</v>
      </c>
      <c r="J603" s="48">
        <v>1308</v>
      </c>
      <c r="K603" s="42">
        <v>4770</v>
      </c>
    </row>
    <row r="604" spans="1:11" x14ac:dyDescent="0.25">
      <c r="A604" s="32"/>
      <c r="B604" s="33"/>
      <c r="C604" s="35" t="s">
        <v>27</v>
      </c>
      <c r="D604" s="41">
        <v>18010</v>
      </c>
      <c r="E604" s="49">
        <v>14923</v>
      </c>
      <c r="F604" s="50">
        <v>112132</v>
      </c>
      <c r="G604" s="51">
        <v>865</v>
      </c>
      <c r="H604" s="41">
        <v>127920</v>
      </c>
      <c r="I604" s="49">
        <v>5117</v>
      </c>
      <c r="J604" s="51">
        <v>2897</v>
      </c>
      <c r="K604" s="41">
        <v>8014</v>
      </c>
    </row>
    <row r="605" spans="1:11" x14ac:dyDescent="0.25">
      <c r="A605" s="36"/>
      <c r="B605" s="37"/>
      <c r="C605" s="38" t="s">
        <v>28</v>
      </c>
      <c r="D605" s="42">
        <v>25748</v>
      </c>
      <c r="E605" s="46">
        <v>11009</v>
      </c>
      <c r="F605" s="47">
        <v>94483</v>
      </c>
      <c r="G605" s="48">
        <v>892</v>
      </c>
      <c r="H605" s="42">
        <v>106384</v>
      </c>
      <c r="I605" s="46">
        <v>8672</v>
      </c>
      <c r="J605" s="48">
        <v>6139</v>
      </c>
      <c r="K605" s="42">
        <v>14811</v>
      </c>
    </row>
    <row r="606" spans="1:11" x14ac:dyDescent="0.25">
      <c r="A606" s="32"/>
      <c r="B606" s="33"/>
      <c r="C606" s="35" t="s">
        <v>29</v>
      </c>
      <c r="D606" s="41">
        <v>15505</v>
      </c>
      <c r="E606" s="49">
        <v>29544</v>
      </c>
      <c r="F606" s="50">
        <v>87271</v>
      </c>
      <c r="G606" s="51">
        <v>3843</v>
      </c>
      <c r="H606" s="41">
        <v>120658</v>
      </c>
      <c r="I606" s="49">
        <v>4735</v>
      </c>
      <c r="J606" s="51">
        <v>9841</v>
      </c>
      <c r="K606" s="41">
        <v>14576</v>
      </c>
    </row>
    <row r="607" spans="1:11" x14ac:dyDescent="0.25">
      <c r="A607" s="36"/>
      <c r="B607" s="37">
        <v>2009</v>
      </c>
      <c r="C607" s="38" t="s">
        <v>30</v>
      </c>
      <c r="D607" s="42">
        <v>16688</v>
      </c>
      <c r="E607" s="46">
        <v>22674</v>
      </c>
      <c r="F607" s="47">
        <v>96970</v>
      </c>
      <c r="G607" s="48">
        <v>2404</v>
      </c>
      <c r="H607" s="42">
        <v>122048</v>
      </c>
      <c r="I607" s="46">
        <v>9232</v>
      </c>
      <c r="J607" s="48">
        <v>9940</v>
      </c>
      <c r="K607" s="42">
        <v>19172</v>
      </c>
    </row>
    <row r="608" spans="1:11" x14ac:dyDescent="0.25">
      <c r="A608" s="32"/>
      <c r="B608" s="33"/>
      <c r="C608" s="35" t="s">
        <v>27</v>
      </c>
      <c r="D608" s="41">
        <v>19108</v>
      </c>
      <c r="E608" s="49">
        <v>16565</v>
      </c>
      <c r="F608" s="50">
        <v>100846</v>
      </c>
      <c r="G608" s="51">
        <v>3352</v>
      </c>
      <c r="H608" s="41">
        <v>120763</v>
      </c>
      <c r="I608" s="49">
        <v>2914</v>
      </c>
      <c r="J608" s="51">
        <v>15000</v>
      </c>
      <c r="K608" s="41">
        <v>17914</v>
      </c>
    </row>
    <row r="609" spans="1:11" x14ac:dyDescent="0.25">
      <c r="A609" s="36"/>
      <c r="B609" s="37"/>
      <c r="C609" s="38" t="s">
        <v>28</v>
      </c>
      <c r="D609" s="42">
        <v>20547</v>
      </c>
      <c r="E609" s="46">
        <v>33149</v>
      </c>
      <c r="F609" s="47">
        <v>91826</v>
      </c>
      <c r="G609" s="48">
        <v>6404</v>
      </c>
      <c r="H609" s="42">
        <v>131379</v>
      </c>
      <c r="I609" s="46">
        <v>10183</v>
      </c>
      <c r="J609" s="48">
        <v>9717</v>
      </c>
      <c r="K609" s="42">
        <v>19900</v>
      </c>
    </row>
    <row r="610" spans="1:11" x14ac:dyDescent="0.25">
      <c r="A610" s="32"/>
      <c r="B610" s="33"/>
      <c r="C610" s="35" t="s">
        <v>29</v>
      </c>
      <c r="D610" s="41">
        <v>30899</v>
      </c>
      <c r="E610" s="49">
        <v>52935</v>
      </c>
      <c r="F610" s="50">
        <v>98572</v>
      </c>
      <c r="G610" s="51">
        <v>4166</v>
      </c>
      <c r="H610" s="41">
        <v>155673</v>
      </c>
      <c r="I610" s="49">
        <v>8092</v>
      </c>
      <c r="J610" s="51">
        <v>9550</v>
      </c>
      <c r="K610" s="41">
        <v>17642</v>
      </c>
    </row>
    <row r="611" spans="1:11" x14ac:dyDescent="0.25">
      <c r="A611" s="36"/>
      <c r="B611" s="37">
        <v>2010</v>
      </c>
      <c r="C611" s="38" t="s">
        <v>30</v>
      </c>
      <c r="D611" s="42">
        <v>15322</v>
      </c>
      <c r="E611" s="46">
        <v>24400</v>
      </c>
      <c r="F611" s="47">
        <v>133789</v>
      </c>
      <c r="G611" s="48">
        <v>2232</v>
      </c>
      <c r="H611" s="42">
        <v>160421</v>
      </c>
      <c r="I611" s="46">
        <v>7784</v>
      </c>
      <c r="J611" s="48">
        <v>14188</v>
      </c>
      <c r="K611" s="42">
        <v>21972</v>
      </c>
    </row>
    <row r="612" spans="1:11" x14ac:dyDescent="0.25">
      <c r="A612" s="32"/>
      <c r="B612" s="33"/>
      <c r="C612" s="35" t="s">
        <v>27</v>
      </c>
      <c r="D612" s="41">
        <v>22057</v>
      </c>
      <c r="E612" s="49">
        <v>13576</v>
      </c>
      <c r="F612" s="50">
        <v>138905</v>
      </c>
      <c r="G612" s="51">
        <v>7791</v>
      </c>
      <c r="H612" s="41">
        <v>160272</v>
      </c>
      <c r="I612" s="49">
        <v>1761</v>
      </c>
      <c r="J612" s="51">
        <v>11879</v>
      </c>
      <c r="K612" s="41">
        <v>13640</v>
      </c>
    </row>
    <row r="613" spans="1:11" x14ac:dyDescent="0.25">
      <c r="A613" s="36"/>
      <c r="B613" s="37"/>
      <c r="C613" s="38" t="s">
        <v>28</v>
      </c>
      <c r="D613" s="42">
        <v>27792</v>
      </c>
      <c r="E613" s="46">
        <v>42312</v>
      </c>
      <c r="F613" s="47">
        <v>126131</v>
      </c>
      <c r="G613" s="48">
        <v>6947</v>
      </c>
      <c r="H613" s="42">
        <v>175390</v>
      </c>
      <c r="I613" s="46">
        <v>6777</v>
      </c>
      <c r="J613" s="48">
        <v>6265</v>
      </c>
      <c r="K613" s="42">
        <v>13042</v>
      </c>
    </row>
    <row r="614" spans="1:11" x14ac:dyDescent="0.25">
      <c r="A614" s="32"/>
      <c r="B614" s="33"/>
      <c r="C614" s="35" t="s">
        <v>29</v>
      </c>
      <c r="D614" s="41">
        <v>19718</v>
      </c>
      <c r="E614" s="49">
        <v>28559</v>
      </c>
      <c r="F614" s="50">
        <v>149181</v>
      </c>
      <c r="G614" s="51">
        <v>3337</v>
      </c>
      <c r="H614" s="41">
        <v>181077</v>
      </c>
      <c r="I614" s="49">
        <v>7138</v>
      </c>
      <c r="J614" s="51">
        <v>9058</v>
      </c>
      <c r="K614" s="41">
        <v>16196</v>
      </c>
    </row>
    <row r="615" spans="1:11" x14ac:dyDescent="0.25">
      <c r="A615" s="36"/>
      <c r="B615" s="37">
        <v>2011</v>
      </c>
      <c r="C615" s="38" t="s">
        <v>30</v>
      </c>
      <c r="D615" s="42">
        <v>22499</v>
      </c>
      <c r="E615" s="46">
        <v>30588</v>
      </c>
      <c r="F615" s="47">
        <v>149905</v>
      </c>
      <c r="G615" s="48">
        <v>3432</v>
      </c>
      <c r="H615" s="42">
        <v>183925</v>
      </c>
      <c r="I615" s="46">
        <v>10488</v>
      </c>
      <c r="J615" s="48">
        <v>10949</v>
      </c>
      <c r="K615" s="42">
        <v>21437</v>
      </c>
    </row>
    <row r="616" spans="1:11" x14ac:dyDescent="0.25">
      <c r="A616" s="32"/>
      <c r="B616" s="33"/>
      <c r="C616" s="35" t="s">
        <v>27</v>
      </c>
      <c r="D616" s="41">
        <v>24357</v>
      </c>
      <c r="E616" s="49">
        <v>36031</v>
      </c>
      <c r="F616" s="50">
        <v>134074</v>
      </c>
      <c r="G616" s="51">
        <v>1865</v>
      </c>
      <c r="H616" s="41">
        <v>171970</v>
      </c>
      <c r="I616" s="49">
        <v>27516</v>
      </c>
      <c r="J616" s="51">
        <v>17550</v>
      </c>
      <c r="K616" s="41">
        <v>45066</v>
      </c>
    </row>
    <row r="617" spans="1:11" x14ac:dyDescent="0.25">
      <c r="A617" s="36"/>
      <c r="B617" s="37"/>
      <c r="C617" s="38" t="s">
        <v>28</v>
      </c>
      <c r="D617" s="42">
        <v>20055</v>
      </c>
      <c r="E617" s="46">
        <v>22522</v>
      </c>
      <c r="F617" s="47">
        <v>149737</v>
      </c>
      <c r="G617" s="48">
        <v>12920</v>
      </c>
      <c r="H617" s="42">
        <v>185179</v>
      </c>
      <c r="I617" s="46">
        <v>6672</v>
      </c>
      <c r="J617" s="48">
        <v>29052</v>
      </c>
      <c r="K617" s="42">
        <v>35724</v>
      </c>
    </row>
    <row r="618" spans="1:11" x14ac:dyDescent="0.25">
      <c r="A618" s="32"/>
      <c r="B618" s="33"/>
      <c r="C618" s="35" t="s">
        <v>29</v>
      </c>
      <c r="D618" s="41">
        <v>44263</v>
      </c>
      <c r="E618" s="49">
        <v>44459</v>
      </c>
      <c r="F618" s="50">
        <v>136673</v>
      </c>
      <c r="G618" s="51">
        <v>5533</v>
      </c>
      <c r="H618" s="41">
        <v>186665</v>
      </c>
      <c r="I618" s="49">
        <v>16650</v>
      </c>
      <c r="J618" s="51">
        <v>17784</v>
      </c>
      <c r="K618" s="41">
        <v>34434</v>
      </c>
    </row>
    <row r="619" spans="1:11" x14ac:dyDescent="0.25">
      <c r="A619" s="36"/>
      <c r="B619" s="37">
        <v>2012</v>
      </c>
      <c r="C619" s="38" t="s">
        <v>30</v>
      </c>
      <c r="D619" s="42">
        <v>34593</v>
      </c>
      <c r="E619" s="46">
        <v>25967</v>
      </c>
      <c r="F619" s="47">
        <v>148875</v>
      </c>
      <c r="G619" s="48">
        <v>12093</v>
      </c>
      <c r="H619" s="42">
        <v>186935</v>
      </c>
      <c r="I619" s="46">
        <v>5790</v>
      </c>
      <c r="J619" s="48">
        <v>19748</v>
      </c>
      <c r="K619" s="42">
        <v>25538</v>
      </c>
    </row>
    <row r="620" spans="1:11" x14ac:dyDescent="0.25">
      <c r="A620" s="32"/>
      <c r="B620" s="33"/>
      <c r="C620" s="35" t="s">
        <v>27</v>
      </c>
      <c r="D620" s="41">
        <v>38328</v>
      </c>
      <c r="E620" s="49">
        <v>19948</v>
      </c>
      <c r="F620" s="50">
        <v>143057</v>
      </c>
      <c r="G620" s="51">
        <v>4282</v>
      </c>
      <c r="H620" s="41">
        <v>167287</v>
      </c>
      <c r="I620" s="49">
        <v>8505</v>
      </c>
      <c r="J620" s="51">
        <v>18301</v>
      </c>
      <c r="K620" s="41">
        <v>26806</v>
      </c>
    </row>
    <row r="621" spans="1:11" x14ac:dyDescent="0.25">
      <c r="A621" s="36"/>
      <c r="B621" s="37"/>
      <c r="C621" s="38" t="s">
        <v>28</v>
      </c>
      <c r="D621" s="42">
        <v>12788</v>
      </c>
      <c r="E621" s="46">
        <v>20343</v>
      </c>
      <c r="F621" s="47">
        <v>147513</v>
      </c>
      <c r="G621" s="48">
        <v>3587</v>
      </c>
      <c r="H621" s="42">
        <v>171443</v>
      </c>
      <c r="I621" s="46">
        <v>9048</v>
      </c>
      <c r="J621" s="48">
        <v>21157</v>
      </c>
      <c r="K621" s="42">
        <v>30205</v>
      </c>
    </row>
    <row r="622" spans="1:11" x14ac:dyDescent="0.25">
      <c r="A622" s="32"/>
      <c r="B622" s="33"/>
      <c r="C622" s="35" t="s">
        <v>29</v>
      </c>
      <c r="D622" s="41">
        <v>22432</v>
      </c>
      <c r="E622" s="49">
        <v>33466</v>
      </c>
      <c r="F622" s="50">
        <v>142812</v>
      </c>
      <c r="G622" s="51">
        <v>4748</v>
      </c>
      <c r="H622" s="41">
        <v>181026</v>
      </c>
      <c r="I622" s="49">
        <v>11740</v>
      </c>
      <c r="J622" s="51">
        <v>19916</v>
      </c>
      <c r="K622" s="41">
        <v>31656</v>
      </c>
    </row>
    <row r="623" spans="1:11" x14ac:dyDescent="0.25">
      <c r="A623" s="36"/>
      <c r="B623" s="37">
        <v>2013</v>
      </c>
      <c r="C623" s="38" t="s">
        <v>30</v>
      </c>
      <c r="D623" s="42">
        <v>34758</v>
      </c>
      <c r="E623" s="46">
        <v>31009</v>
      </c>
      <c r="F623" s="47">
        <v>141503</v>
      </c>
      <c r="G623" s="48">
        <v>6537</v>
      </c>
      <c r="H623" s="42">
        <v>179049</v>
      </c>
      <c r="I623" s="46">
        <v>9897</v>
      </c>
      <c r="J623" s="48">
        <v>19986</v>
      </c>
      <c r="K623" s="42">
        <v>29883</v>
      </c>
    </row>
    <row r="624" spans="1:11" x14ac:dyDescent="0.25">
      <c r="A624" s="32"/>
      <c r="B624" s="33"/>
      <c r="C624" s="35" t="s">
        <v>27</v>
      </c>
      <c r="D624" s="41">
        <v>29551</v>
      </c>
      <c r="E624" s="49">
        <v>57346</v>
      </c>
      <c r="F624" s="50">
        <v>143490</v>
      </c>
      <c r="G624" s="51">
        <v>6161</v>
      </c>
      <c r="H624" s="41">
        <v>206997</v>
      </c>
      <c r="I624" s="49">
        <v>9486</v>
      </c>
      <c r="J624" s="51">
        <v>20427</v>
      </c>
      <c r="K624" s="41">
        <v>29913</v>
      </c>
    </row>
    <row r="625" spans="1:11" x14ac:dyDescent="0.25">
      <c r="A625" s="36"/>
      <c r="B625" s="37"/>
      <c r="C625" s="38" t="s">
        <v>28</v>
      </c>
      <c r="D625" s="42">
        <v>28512</v>
      </c>
      <c r="E625" s="46">
        <v>65573</v>
      </c>
      <c r="F625" s="47">
        <v>170590</v>
      </c>
      <c r="G625" s="48">
        <v>5074</v>
      </c>
      <c r="H625" s="42">
        <v>241237</v>
      </c>
      <c r="I625" s="46">
        <v>11818</v>
      </c>
      <c r="J625" s="48">
        <v>20916</v>
      </c>
      <c r="K625" s="42">
        <v>32734</v>
      </c>
    </row>
    <row r="626" spans="1:11" x14ac:dyDescent="0.25">
      <c r="A626" s="32"/>
      <c r="B626" s="33"/>
      <c r="C626" s="35" t="s">
        <v>29</v>
      </c>
      <c r="D626" s="41">
        <v>34124</v>
      </c>
      <c r="E626" s="49">
        <v>41660</v>
      </c>
      <c r="F626" s="50">
        <v>195604</v>
      </c>
      <c r="G626" s="51">
        <v>7124</v>
      </c>
      <c r="H626" s="41">
        <v>244388</v>
      </c>
      <c r="I626" s="49">
        <v>17818</v>
      </c>
      <c r="J626" s="51">
        <v>19988</v>
      </c>
      <c r="K626" s="41">
        <v>37806</v>
      </c>
    </row>
    <row r="627" spans="1:11" x14ac:dyDescent="0.25">
      <c r="A627" s="36"/>
      <c r="B627" s="37">
        <v>2014</v>
      </c>
      <c r="C627" s="38" t="s">
        <v>30</v>
      </c>
      <c r="D627" s="42">
        <v>17198</v>
      </c>
      <c r="E627" s="46">
        <v>44299</v>
      </c>
      <c r="F627" s="47">
        <v>225023</v>
      </c>
      <c r="G627" s="48">
        <v>10266</v>
      </c>
      <c r="H627" s="42">
        <v>279588</v>
      </c>
      <c r="I627" s="46">
        <v>7691</v>
      </c>
      <c r="J627" s="48">
        <v>23858</v>
      </c>
      <c r="K627" s="42">
        <v>31549</v>
      </c>
    </row>
    <row r="628" spans="1:11" x14ac:dyDescent="0.25">
      <c r="A628" s="32"/>
      <c r="B628" s="33"/>
      <c r="C628" s="35" t="s">
        <v>27</v>
      </c>
      <c r="D628" s="41">
        <v>27858</v>
      </c>
      <c r="E628" s="49">
        <v>52472</v>
      </c>
      <c r="F628" s="50">
        <v>245684</v>
      </c>
      <c r="G628" s="51">
        <v>7335</v>
      </c>
      <c r="H628" s="41">
        <v>305491</v>
      </c>
      <c r="I628" s="49">
        <v>9436</v>
      </c>
      <c r="J628" s="51">
        <v>21104</v>
      </c>
      <c r="K628" s="41">
        <v>30540</v>
      </c>
    </row>
    <row r="629" spans="1:11" x14ac:dyDescent="0.25">
      <c r="A629" s="36"/>
      <c r="B629" s="37"/>
      <c r="C629" s="38" t="s">
        <v>28</v>
      </c>
      <c r="D629" s="42">
        <v>55359</v>
      </c>
      <c r="E629" s="46">
        <v>20212</v>
      </c>
      <c r="F629" s="47">
        <v>255012</v>
      </c>
      <c r="G629" s="48">
        <v>9615</v>
      </c>
      <c r="H629" s="42">
        <v>284839</v>
      </c>
      <c r="I629" s="46">
        <v>4739</v>
      </c>
      <c r="J629" s="48">
        <v>14235</v>
      </c>
      <c r="K629" s="42">
        <v>18974</v>
      </c>
    </row>
    <row r="630" spans="1:11" x14ac:dyDescent="0.25">
      <c r="A630" s="32"/>
      <c r="B630" s="33"/>
      <c r="C630" s="35" t="s">
        <v>29</v>
      </c>
      <c r="D630" s="41">
        <v>37077</v>
      </c>
      <c r="E630" s="49">
        <v>57788</v>
      </c>
      <c r="F630" s="50">
        <v>254703</v>
      </c>
      <c r="G630" s="51">
        <v>1962</v>
      </c>
      <c r="H630" s="41">
        <v>314453</v>
      </c>
      <c r="I630" s="49">
        <v>5239</v>
      </c>
      <c r="J630" s="51">
        <v>14890</v>
      </c>
      <c r="K630" s="41">
        <v>20129</v>
      </c>
    </row>
    <row r="631" spans="1:11" x14ac:dyDescent="0.25">
      <c r="A631" s="36"/>
      <c r="B631" s="37">
        <v>2015</v>
      </c>
      <c r="C631" s="38" t="s">
        <v>30</v>
      </c>
      <c r="D631" s="42">
        <v>27456</v>
      </c>
      <c r="E631" s="46">
        <v>27229</v>
      </c>
      <c r="F631" s="47">
        <v>277953</v>
      </c>
      <c r="G631" s="48">
        <v>3900</v>
      </c>
      <c r="H631" s="42">
        <v>309082</v>
      </c>
      <c r="I631" s="46">
        <v>12254</v>
      </c>
      <c r="J631" s="48">
        <v>13338</v>
      </c>
      <c r="K631" s="42">
        <v>25592</v>
      </c>
    </row>
    <row r="632" spans="1:11" x14ac:dyDescent="0.25">
      <c r="A632" s="32"/>
      <c r="B632" s="33"/>
      <c r="C632" s="35" t="s">
        <v>27</v>
      </c>
      <c r="D632" s="41">
        <v>44322</v>
      </c>
      <c r="E632" s="49">
        <v>32157</v>
      </c>
      <c r="F632" s="50">
        <v>257909</v>
      </c>
      <c r="G632" s="51">
        <v>8989</v>
      </c>
      <c r="H632" s="41">
        <v>299055</v>
      </c>
      <c r="I632" s="49">
        <v>8524</v>
      </c>
      <c r="J632" s="51">
        <v>15070</v>
      </c>
      <c r="K632" s="41">
        <v>23594</v>
      </c>
    </row>
    <row r="633" spans="1:11" x14ac:dyDescent="0.25">
      <c r="A633" s="36"/>
      <c r="B633" s="37"/>
      <c r="C633" s="38" t="s">
        <v>28</v>
      </c>
      <c r="D633" s="42">
        <v>39814</v>
      </c>
      <c r="E633" s="46">
        <v>50641</v>
      </c>
      <c r="F633" s="47">
        <v>253177</v>
      </c>
      <c r="G633" s="48">
        <v>3361</v>
      </c>
      <c r="H633" s="42">
        <v>307179</v>
      </c>
      <c r="I633" s="46">
        <v>8582</v>
      </c>
      <c r="J633" s="48">
        <v>17715</v>
      </c>
      <c r="K633" s="42">
        <v>26297</v>
      </c>
    </row>
    <row r="634" spans="1:11" x14ac:dyDescent="0.25">
      <c r="A634" s="32"/>
      <c r="B634" s="33"/>
      <c r="C634" s="35" t="s">
        <v>29</v>
      </c>
      <c r="D634" s="41">
        <v>60364</v>
      </c>
      <c r="E634" s="49">
        <v>28552</v>
      </c>
      <c r="F634" s="50">
        <v>241106</v>
      </c>
      <c r="G634" s="51">
        <v>3449</v>
      </c>
      <c r="H634" s="41">
        <v>273107</v>
      </c>
      <c r="I634" s="49">
        <v>11431</v>
      </c>
      <c r="J634" s="51">
        <v>17126</v>
      </c>
      <c r="K634" s="41">
        <v>28557</v>
      </c>
    </row>
    <row r="635" spans="1:11" x14ac:dyDescent="0.25">
      <c r="A635" s="36"/>
      <c r="B635" s="37">
        <v>2016</v>
      </c>
      <c r="C635" s="38" t="s">
        <v>30</v>
      </c>
      <c r="D635" s="42">
        <v>14742</v>
      </c>
      <c r="E635" s="46">
        <v>70792</v>
      </c>
      <c r="F635" s="47">
        <v>250759</v>
      </c>
      <c r="G635" s="48">
        <v>7224</v>
      </c>
      <c r="H635" s="42">
        <v>328775</v>
      </c>
      <c r="I635" s="46">
        <v>10769</v>
      </c>
      <c r="J635" s="48">
        <v>18170</v>
      </c>
      <c r="K635" s="42">
        <v>28939</v>
      </c>
    </row>
    <row r="636" spans="1:11" x14ac:dyDescent="0.25">
      <c r="A636" s="32"/>
      <c r="B636" s="33"/>
      <c r="C636" s="35" t="s">
        <v>27</v>
      </c>
      <c r="D636" s="41">
        <v>57891</v>
      </c>
      <c r="E636" s="49">
        <v>72695</v>
      </c>
      <c r="F636" s="50">
        <v>266303</v>
      </c>
      <c r="G636" s="51">
        <v>7962</v>
      </c>
      <c r="H636" s="41">
        <v>346960</v>
      </c>
      <c r="I636" s="49">
        <v>11262</v>
      </c>
      <c r="J636" s="51">
        <v>14296</v>
      </c>
      <c r="K636" s="41">
        <v>25558</v>
      </c>
    </row>
    <row r="637" spans="1:11" x14ac:dyDescent="0.25">
      <c r="A637" s="36"/>
      <c r="B637" s="37"/>
      <c r="C637" s="38" t="s">
        <v>28</v>
      </c>
      <c r="D637" s="42">
        <v>51198</v>
      </c>
      <c r="E637" s="46">
        <v>83016</v>
      </c>
      <c r="F637" s="47">
        <v>293850</v>
      </c>
      <c r="G637" s="48">
        <v>6642</v>
      </c>
      <c r="H637" s="42">
        <v>383508</v>
      </c>
      <c r="I637" s="46">
        <v>4439</v>
      </c>
      <c r="J637" s="48">
        <v>16389</v>
      </c>
      <c r="K637" s="42">
        <v>20828</v>
      </c>
    </row>
    <row r="638" spans="1:11" x14ac:dyDescent="0.25">
      <c r="A638" s="32"/>
      <c r="B638" s="33"/>
      <c r="C638" s="35" t="s">
        <v>29</v>
      </c>
      <c r="D638" s="41">
        <v>40792</v>
      </c>
      <c r="E638" s="49">
        <v>32482</v>
      </c>
      <c r="F638" s="50">
        <v>335619</v>
      </c>
      <c r="G638" s="51">
        <v>4165</v>
      </c>
      <c r="H638" s="41">
        <v>372266</v>
      </c>
      <c r="I638" s="49">
        <v>8908</v>
      </c>
      <c r="J638" s="51">
        <v>14852</v>
      </c>
      <c r="K638" s="41">
        <v>23760</v>
      </c>
    </row>
    <row r="639" spans="1:11" x14ac:dyDescent="0.25">
      <c r="A639" s="36"/>
      <c r="B639" s="37">
        <v>2017</v>
      </c>
      <c r="C639" s="38" t="s">
        <v>30</v>
      </c>
      <c r="D639" s="42">
        <v>27343</v>
      </c>
      <c r="E639" s="46">
        <v>58251</v>
      </c>
      <c r="F639" s="47">
        <v>338029</v>
      </c>
      <c r="G639" s="48">
        <v>6756</v>
      </c>
      <c r="H639" s="42">
        <v>403036</v>
      </c>
      <c r="I639" s="46">
        <v>7726</v>
      </c>
      <c r="J639" s="48">
        <v>16172</v>
      </c>
      <c r="K639" s="42">
        <v>23898</v>
      </c>
    </row>
    <row r="640" spans="1:11" x14ac:dyDescent="0.25">
      <c r="A640" s="32"/>
      <c r="B640" s="33"/>
      <c r="C640" s="35" t="s">
        <v>27</v>
      </c>
      <c r="D640" s="41">
        <v>79191</v>
      </c>
      <c r="E640" s="49">
        <v>32882</v>
      </c>
      <c r="F640" s="50">
        <v>320022</v>
      </c>
      <c r="G640" s="51">
        <v>3575</v>
      </c>
      <c r="H640" s="41">
        <v>356479</v>
      </c>
      <c r="I640" s="49">
        <v>6820</v>
      </c>
      <c r="J640" s="51">
        <v>17326</v>
      </c>
      <c r="K640" s="41">
        <v>24146</v>
      </c>
    </row>
    <row r="641" spans="1:11" x14ac:dyDescent="0.25">
      <c r="A641" s="36"/>
      <c r="B641" s="37"/>
      <c r="C641" s="38" t="s">
        <v>28</v>
      </c>
      <c r="D641" s="42">
        <v>35639</v>
      </c>
      <c r="E641" s="46">
        <v>62148</v>
      </c>
      <c r="F641" s="47">
        <v>311540</v>
      </c>
      <c r="G641" s="48">
        <v>4751</v>
      </c>
      <c r="H641" s="42">
        <v>378439</v>
      </c>
      <c r="I641" s="46">
        <v>12360</v>
      </c>
      <c r="J641" s="48">
        <v>16335</v>
      </c>
      <c r="K641" s="42">
        <v>28695</v>
      </c>
    </row>
    <row r="642" spans="1:11" x14ac:dyDescent="0.25">
      <c r="A642" s="32"/>
      <c r="B642" s="33"/>
      <c r="C642" s="35" t="s">
        <v>29</v>
      </c>
      <c r="D642" s="41">
        <v>43288</v>
      </c>
      <c r="E642" s="49">
        <v>62177</v>
      </c>
      <c r="F642" s="50">
        <v>332059</v>
      </c>
      <c r="G642" s="51">
        <v>5967</v>
      </c>
      <c r="H642" s="41">
        <v>400203</v>
      </c>
      <c r="I642" s="49">
        <v>6643</v>
      </c>
      <c r="J642" s="51">
        <v>19177</v>
      </c>
      <c r="K642" s="41">
        <v>25820</v>
      </c>
    </row>
    <row r="643" spans="1:11" x14ac:dyDescent="0.25">
      <c r="A643" s="36"/>
      <c r="B643" s="37">
        <v>2018</v>
      </c>
      <c r="C643" s="38" t="s">
        <v>30</v>
      </c>
      <c r="D643" s="42">
        <v>49586</v>
      </c>
      <c r="E643" s="46">
        <v>58776</v>
      </c>
      <c r="F643" s="47">
        <v>346856</v>
      </c>
      <c r="G643" s="48">
        <v>3150</v>
      </c>
      <c r="H643" s="42">
        <v>408782</v>
      </c>
      <c r="I643" s="46">
        <v>4960</v>
      </c>
      <c r="J643" s="48">
        <v>21471</v>
      </c>
      <c r="K643" s="42">
        <v>26431</v>
      </c>
    </row>
    <row r="644" spans="1:11" x14ac:dyDescent="0.25">
      <c r="A644" s="32"/>
      <c r="B644" s="33"/>
      <c r="C644" s="35" t="s">
        <v>27</v>
      </c>
      <c r="D644" s="41">
        <v>66039</v>
      </c>
      <c r="E644" s="49">
        <v>50358</v>
      </c>
      <c r="F644" s="50">
        <v>341854</v>
      </c>
      <c r="G644" s="51">
        <v>1048</v>
      </c>
      <c r="H644" s="41">
        <v>393260</v>
      </c>
      <c r="I644" s="49">
        <v>4165</v>
      </c>
      <c r="J644" s="51">
        <v>22107</v>
      </c>
      <c r="K644" s="41">
        <v>26272</v>
      </c>
    </row>
    <row r="645" spans="1:11" x14ac:dyDescent="0.25">
      <c r="A645" s="36"/>
      <c r="B645" s="37"/>
      <c r="C645" s="38" t="s">
        <v>28</v>
      </c>
      <c r="D645" s="42">
        <v>31772</v>
      </c>
      <c r="E645" s="46">
        <v>21507</v>
      </c>
      <c r="F645" s="47">
        <v>356672</v>
      </c>
      <c r="G645" s="48">
        <v>408</v>
      </c>
      <c r="H645" s="42">
        <v>378587</v>
      </c>
      <c r="I645" s="46">
        <v>5714</v>
      </c>
      <c r="J645" s="48">
        <v>24966</v>
      </c>
      <c r="K645" s="42">
        <v>30680</v>
      </c>
    </row>
    <row r="646" spans="1:11" x14ac:dyDescent="0.25">
      <c r="A646" s="32" t="s">
        <v>39</v>
      </c>
      <c r="B646" s="33">
        <v>2007</v>
      </c>
      <c r="C646" s="35" t="s">
        <v>28</v>
      </c>
      <c r="D646" s="41">
        <v>11529</v>
      </c>
      <c r="E646" s="49">
        <v>6547</v>
      </c>
      <c r="F646" s="50">
        <v>77472</v>
      </c>
      <c r="G646" s="51" t="s">
        <v>98</v>
      </c>
      <c r="H646" s="41">
        <v>84019</v>
      </c>
      <c r="I646" s="49">
        <v>4448</v>
      </c>
      <c r="J646" s="51" t="s">
        <v>98</v>
      </c>
      <c r="K646" s="41">
        <v>4448</v>
      </c>
    </row>
    <row r="647" spans="1:11" x14ac:dyDescent="0.25">
      <c r="A647" s="36" t="s">
        <v>48</v>
      </c>
      <c r="B647" s="37"/>
      <c r="C647" s="38" t="s">
        <v>29</v>
      </c>
      <c r="D647" s="42">
        <v>16370</v>
      </c>
      <c r="E647" s="46">
        <v>20298</v>
      </c>
      <c r="F647" s="47">
        <v>64646</v>
      </c>
      <c r="G647" s="48">
        <v>381</v>
      </c>
      <c r="H647" s="42">
        <v>85325</v>
      </c>
      <c r="I647" s="46">
        <v>4661</v>
      </c>
      <c r="J647" s="48">
        <v>2409</v>
      </c>
      <c r="K647" s="42">
        <v>7070</v>
      </c>
    </row>
    <row r="648" spans="1:11" x14ac:dyDescent="0.25">
      <c r="A648" s="32"/>
      <c r="B648" s="33">
        <v>2008</v>
      </c>
      <c r="C648" s="35" t="s">
        <v>30</v>
      </c>
      <c r="D648" s="41">
        <v>18054</v>
      </c>
      <c r="E648" s="49">
        <v>15472</v>
      </c>
      <c r="F648" s="50">
        <v>67694</v>
      </c>
      <c r="G648" s="51">
        <v>1862</v>
      </c>
      <c r="H648" s="41">
        <v>85028</v>
      </c>
      <c r="I648" s="49">
        <v>1905</v>
      </c>
      <c r="J648" s="51">
        <v>2880</v>
      </c>
      <c r="K648" s="41">
        <v>4785</v>
      </c>
    </row>
    <row r="649" spans="1:11" x14ac:dyDescent="0.25">
      <c r="A649" s="36"/>
      <c r="B649" s="37"/>
      <c r="C649" s="38" t="s">
        <v>27</v>
      </c>
      <c r="D649" s="42">
        <v>21765</v>
      </c>
      <c r="E649" s="46">
        <v>25012</v>
      </c>
      <c r="F649" s="47">
        <v>56272</v>
      </c>
      <c r="G649" s="48">
        <v>200</v>
      </c>
      <c r="H649" s="42">
        <v>81484</v>
      </c>
      <c r="I649" s="46">
        <v>7567</v>
      </c>
      <c r="J649" s="48">
        <v>4009</v>
      </c>
      <c r="K649" s="42">
        <v>11576</v>
      </c>
    </row>
    <row r="650" spans="1:11" x14ac:dyDescent="0.25">
      <c r="A650" s="32"/>
      <c r="B650" s="33"/>
      <c r="C650" s="35" t="s">
        <v>28</v>
      </c>
      <c r="D650" s="41">
        <v>19909</v>
      </c>
      <c r="E650" s="49">
        <v>11886</v>
      </c>
      <c r="F650" s="50">
        <v>59576</v>
      </c>
      <c r="G650" s="51">
        <v>1241</v>
      </c>
      <c r="H650" s="41">
        <v>72703</v>
      </c>
      <c r="I650" s="49">
        <v>5505</v>
      </c>
      <c r="J650" s="51">
        <v>6829</v>
      </c>
      <c r="K650" s="41">
        <v>12334</v>
      </c>
    </row>
    <row r="651" spans="1:11" x14ac:dyDescent="0.25">
      <c r="A651" s="36"/>
      <c r="B651" s="37"/>
      <c r="C651" s="38" t="s">
        <v>29</v>
      </c>
      <c r="D651" s="42">
        <v>14876</v>
      </c>
      <c r="E651" s="46">
        <v>69808</v>
      </c>
      <c r="F651" s="47">
        <v>52524</v>
      </c>
      <c r="G651" s="48">
        <v>704</v>
      </c>
      <c r="H651" s="42">
        <v>123036</v>
      </c>
      <c r="I651" s="46">
        <v>10233</v>
      </c>
      <c r="J651" s="48">
        <v>10352</v>
      </c>
      <c r="K651" s="42">
        <v>20585</v>
      </c>
    </row>
    <row r="652" spans="1:11" x14ac:dyDescent="0.25">
      <c r="A652" s="32"/>
      <c r="B652" s="33">
        <v>2009</v>
      </c>
      <c r="C652" s="35" t="s">
        <v>30</v>
      </c>
      <c r="D652" s="41">
        <v>14683</v>
      </c>
      <c r="E652" s="49">
        <v>12211</v>
      </c>
      <c r="F652" s="50">
        <v>104141</v>
      </c>
      <c r="G652" s="51">
        <v>5613</v>
      </c>
      <c r="H652" s="41">
        <v>121965</v>
      </c>
      <c r="I652" s="49">
        <v>4866</v>
      </c>
      <c r="J652" s="51">
        <v>14318</v>
      </c>
      <c r="K652" s="41">
        <v>19184</v>
      </c>
    </row>
    <row r="653" spans="1:11" x14ac:dyDescent="0.25">
      <c r="A653" s="36"/>
      <c r="B653" s="37"/>
      <c r="C653" s="38" t="s">
        <v>27</v>
      </c>
      <c r="D653" s="42">
        <v>10773</v>
      </c>
      <c r="E653" s="46">
        <v>19533</v>
      </c>
      <c r="F653" s="47">
        <v>95295</v>
      </c>
      <c r="G653" s="48">
        <v>3276</v>
      </c>
      <c r="H653" s="42">
        <v>118104</v>
      </c>
      <c r="I653" s="46">
        <v>19119</v>
      </c>
      <c r="J653" s="48">
        <v>12686</v>
      </c>
      <c r="K653" s="42">
        <v>31805</v>
      </c>
    </row>
    <row r="654" spans="1:11" x14ac:dyDescent="0.25">
      <c r="A654" s="32"/>
      <c r="B654" s="33"/>
      <c r="C654" s="35" t="s">
        <v>28</v>
      </c>
      <c r="D654" s="41">
        <v>12147</v>
      </c>
      <c r="E654" s="49">
        <v>21393</v>
      </c>
      <c r="F654" s="50">
        <v>103801</v>
      </c>
      <c r="G654" s="51">
        <v>14150</v>
      </c>
      <c r="H654" s="41">
        <v>139344</v>
      </c>
      <c r="I654" s="49">
        <v>4521</v>
      </c>
      <c r="J654" s="51">
        <v>15290</v>
      </c>
      <c r="K654" s="41">
        <v>19811</v>
      </c>
    </row>
    <row r="655" spans="1:11" x14ac:dyDescent="0.25">
      <c r="A655" s="36"/>
      <c r="B655" s="37"/>
      <c r="C655" s="38" t="s">
        <v>29</v>
      </c>
      <c r="D655" s="42">
        <v>21382</v>
      </c>
      <c r="E655" s="46">
        <v>16757</v>
      </c>
      <c r="F655" s="47">
        <v>109670</v>
      </c>
      <c r="G655" s="48">
        <v>2256</v>
      </c>
      <c r="H655" s="42">
        <v>128683</v>
      </c>
      <c r="I655" s="46">
        <v>9832</v>
      </c>
      <c r="J655" s="48">
        <v>16015</v>
      </c>
      <c r="K655" s="42">
        <v>25847</v>
      </c>
    </row>
    <row r="656" spans="1:11" x14ac:dyDescent="0.25">
      <c r="A656" s="32"/>
      <c r="B656" s="33">
        <v>2010</v>
      </c>
      <c r="C656" s="35" t="s">
        <v>30</v>
      </c>
      <c r="D656" s="41">
        <v>46946</v>
      </c>
      <c r="E656" s="49">
        <v>32665</v>
      </c>
      <c r="F656" s="50">
        <v>73836</v>
      </c>
      <c r="G656" s="51">
        <v>8863</v>
      </c>
      <c r="H656" s="41">
        <v>115364</v>
      </c>
      <c r="I656" s="49">
        <v>9498</v>
      </c>
      <c r="J656" s="51">
        <v>15794</v>
      </c>
      <c r="K656" s="41">
        <v>25292</v>
      </c>
    </row>
    <row r="657" spans="1:11" x14ac:dyDescent="0.25">
      <c r="A657" s="36"/>
      <c r="B657" s="37"/>
      <c r="C657" s="38" t="s">
        <v>27</v>
      </c>
      <c r="D657" s="42">
        <v>18854</v>
      </c>
      <c r="E657" s="46">
        <v>32067</v>
      </c>
      <c r="F657" s="47">
        <v>91486</v>
      </c>
      <c r="G657" s="48">
        <v>4926</v>
      </c>
      <c r="H657" s="42">
        <v>128479</v>
      </c>
      <c r="I657" s="46">
        <v>7852</v>
      </c>
      <c r="J657" s="48">
        <v>17538</v>
      </c>
      <c r="K657" s="42">
        <v>25390</v>
      </c>
    </row>
    <row r="658" spans="1:11" x14ac:dyDescent="0.25">
      <c r="A658" s="32"/>
      <c r="B658" s="33"/>
      <c r="C658" s="35" t="s">
        <v>28</v>
      </c>
      <c r="D658" s="41">
        <v>11147</v>
      </c>
      <c r="E658" s="49">
        <v>13067</v>
      </c>
      <c r="F658" s="50">
        <v>114055</v>
      </c>
      <c r="G658" s="51">
        <v>3198</v>
      </c>
      <c r="H658" s="41">
        <v>130320</v>
      </c>
      <c r="I658" s="49">
        <v>6511</v>
      </c>
      <c r="J658" s="51">
        <v>18958</v>
      </c>
      <c r="K658" s="41">
        <v>25469</v>
      </c>
    </row>
    <row r="659" spans="1:11" x14ac:dyDescent="0.25">
      <c r="A659" s="36"/>
      <c r="B659" s="37"/>
      <c r="C659" s="38" t="s">
        <v>29</v>
      </c>
      <c r="D659" s="42">
        <v>21310</v>
      </c>
      <c r="E659" s="46">
        <v>23717</v>
      </c>
      <c r="F659" s="47">
        <v>105364</v>
      </c>
      <c r="G659" s="48">
        <v>11789</v>
      </c>
      <c r="H659" s="42">
        <v>140870</v>
      </c>
      <c r="I659" s="46">
        <v>4749</v>
      </c>
      <c r="J659" s="48">
        <v>12577</v>
      </c>
      <c r="K659" s="42">
        <v>17326</v>
      </c>
    </row>
    <row r="660" spans="1:11" x14ac:dyDescent="0.25">
      <c r="A660" s="32"/>
      <c r="B660" s="33">
        <v>2011</v>
      </c>
      <c r="C660" s="35" t="s">
        <v>30</v>
      </c>
      <c r="D660" s="41">
        <v>9879</v>
      </c>
      <c r="E660" s="49">
        <v>16046</v>
      </c>
      <c r="F660" s="50">
        <v>127770</v>
      </c>
      <c r="G660" s="51">
        <v>3500</v>
      </c>
      <c r="H660" s="41">
        <v>147316</v>
      </c>
      <c r="I660" s="49">
        <v>5313</v>
      </c>
      <c r="J660" s="51">
        <v>11734</v>
      </c>
      <c r="K660" s="41">
        <v>17047</v>
      </c>
    </row>
    <row r="661" spans="1:11" x14ac:dyDescent="0.25">
      <c r="A661" s="36"/>
      <c r="B661" s="37"/>
      <c r="C661" s="38" t="s">
        <v>27</v>
      </c>
      <c r="D661" s="42">
        <v>27874</v>
      </c>
      <c r="E661" s="46">
        <v>16656</v>
      </c>
      <c r="F661" s="47">
        <v>113767</v>
      </c>
      <c r="G661" s="48">
        <v>1402</v>
      </c>
      <c r="H661" s="42">
        <v>131825</v>
      </c>
      <c r="I661" s="46">
        <v>8088</v>
      </c>
      <c r="J661" s="48">
        <v>13232</v>
      </c>
      <c r="K661" s="42">
        <v>21320</v>
      </c>
    </row>
    <row r="662" spans="1:11" x14ac:dyDescent="0.25">
      <c r="A662" s="32"/>
      <c r="B662" s="33"/>
      <c r="C662" s="35" t="s">
        <v>28</v>
      </c>
      <c r="D662" s="41">
        <v>28616</v>
      </c>
      <c r="E662" s="49">
        <v>10777</v>
      </c>
      <c r="F662" s="50">
        <v>100797</v>
      </c>
      <c r="G662" s="51">
        <v>4626</v>
      </c>
      <c r="H662" s="41">
        <v>116200</v>
      </c>
      <c r="I662" s="49">
        <v>3774</v>
      </c>
      <c r="J662" s="51">
        <v>15332</v>
      </c>
      <c r="K662" s="41">
        <v>19106</v>
      </c>
    </row>
    <row r="663" spans="1:11" x14ac:dyDescent="0.25">
      <c r="A663" s="36"/>
      <c r="B663" s="37"/>
      <c r="C663" s="38" t="s">
        <v>29</v>
      </c>
      <c r="D663" s="42">
        <v>29210</v>
      </c>
      <c r="E663" s="46">
        <v>27394</v>
      </c>
      <c r="F663" s="47">
        <v>81171</v>
      </c>
      <c r="G663" s="48">
        <v>2352</v>
      </c>
      <c r="H663" s="42">
        <v>110917</v>
      </c>
      <c r="I663" s="46">
        <v>8272</v>
      </c>
      <c r="J663" s="48">
        <v>14301</v>
      </c>
      <c r="K663" s="42">
        <v>22573</v>
      </c>
    </row>
    <row r="664" spans="1:11" x14ac:dyDescent="0.25">
      <c r="A664" s="32"/>
      <c r="B664" s="33">
        <v>2012</v>
      </c>
      <c r="C664" s="35" t="s">
        <v>30</v>
      </c>
      <c r="D664" s="41">
        <v>25984</v>
      </c>
      <c r="E664" s="49">
        <v>42061</v>
      </c>
      <c r="F664" s="50">
        <v>83755</v>
      </c>
      <c r="G664" s="51">
        <v>2264</v>
      </c>
      <c r="H664" s="41">
        <v>128080</v>
      </c>
      <c r="I664" s="49">
        <v>3324</v>
      </c>
      <c r="J664" s="51">
        <v>18163</v>
      </c>
      <c r="K664" s="41">
        <v>21487</v>
      </c>
    </row>
    <row r="665" spans="1:11" x14ac:dyDescent="0.25">
      <c r="A665" s="36"/>
      <c r="B665" s="37"/>
      <c r="C665" s="38" t="s">
        <v>27</v>
      </c>
      <c r="D665" s="42">
        <v>9811</v>
      </c>
      <c r="E665" s="46">
        <v>22853</v>
      </c>
      <c r="F665" s="47">
        <v>112883</v>
      </c>
      <c r="G665" s="48">
        <v>2102</v>
      </c>
      <c r="H665" s="42">
        <v>137838</v>
      </c>
      <c r="I665" s="46">
        <v>7686</v>
      </c>
      <c r="J665" s="48">
        <v>17271</v>
      </c>
      <c r="K665" s="42">
        <v>24957</v>
      </c>
    </row>
    <row r="666" spans="1:11" x14ac:dyDescent="0.25">
      <c r="A666" s="32"/>
      <c r="B666" s="33"/>
      <c r="C666" s="35" t="s">
        <v>28</v>
      </c>
      <c r="D666" s="41">
        <v>18367</v>
      </c>
      <c r="E666" s="49">
        <v>19158</v>
      </c>
      <c r="F666" s="50">
        <v>113891</v>
      </c>
      <c r="G666" s="51">
        <v>6717</v>
      </c>
      <c r="H666" s="41">
        <v>139766</v>
      </c>
      <c r="I666" s="49">
        <v>8396</v>
      </c>
      <c r="J666" s="51">
        <v>15924</v>
      </c>
      <c r="K666" s="41">
        <v>24320</v>
      </c>
    </row>
    <row r="667" spans="1:11" x14ac:dyDescent="0.25">
      <c r="A667" s="36"/>
      <c r="B667" s="37"/>
      <c r="C667" s="38" t="s">
        <v>29</v>
      </c>
      <c r="D667" s="42">
        <v>17254</v>
      </c>
      <c r="E667" s="46">
        <v>22685</v>
      </c>
      <c r="F667" s="47">
        <v>117114</v>
      </c>
      <c r="G667" s="48">
        <v>1332</v>
      </c>
      <c r="H667" s="42">
        <v>141131</v>
      </c>
      <c r="I667" s="46">
        <v>10959</v>
      </c>
      <c r="J667" s="48">
        <v>17427</v>
      </c>
      <c r="K667" s="42">
        <v>28386</v>
      </c>
    </row>
    <row r="668" spans="1:11" x14ac:dyDescent="0.25">
      <c r="A668" s="32"/>
      <c r="B668" s="33">
        <v>2013</v>
      </c>
      <c r="C668" s="35" t="s">
        <v>30</v>
      </c>
      <c r="D668" s="41">
        <v>29313</v>
      </c>
      <c r="E668" s="49">
        <v>27979</v>
      </c>
      <c r="F668" s="50">
        <v>95962</v>
      </c>
      <c r="G668" s="51">
        <v>5580</v>
      </c>
      <c r="H668" s="41">
        <v>129521</v>
      </c>
      <c r="I668" s="49">
        <v>17992</v>
      </c>
      <c r="J668" s="51">
        <v>20670</v>
      </c>
      <c r="K668" s="41">
        <v>38662</v>
      </c>
    </row>
    <row r="669" spans="1:11" x14ac:dyDescent="0.25">
      <c r="A669" s="36"/>
      <c r="B669" s="37"/>
      <c r="C669" s="38" t="s">
        <v>27</v>
      </c>
      <c r="D669" s="42">
        <v>46637</v>
      </c>
      <c r="E669" s="46">
        <v>22959</v>
      </c>
      <c r="F669" s="47">
        <v>81649</v>
      </c>
      <c r="G669" s="48">
        <v>4325</v>
      </c>
      <c r="H669" s="42">
        <v>108933</v>
      </c>
      <c r="I669" s="46">
        <v>6792</v>
      </c>
      <c r="J669" s="48">
        <v>28780</v>
      </c>
      <c r="K669" s="42">
        <v>35572</v>
      </c>
    </row>
    <row r="670" spans="1:11" x14ac:dyDescent="0.25">
      <c r="A670" s="32"/>
      <c r="B670" s="33"/>
      <c r="C670" s="35" t="s">
        <v>28</v>
      </c>
      <c r="D670" s="41">
        <v>15939</v>
      </c>
      <c r="E670" s="49">
        <v>36162</v>
      </c>
      <c r="F670" s="50">
        <v>90462</v>
      </c>
      <c r="G670" s="51">
        <v>15252</v>
      </c>
      <c r="H670" s="41">
        <v>141876</v>
      </c>
      <c r="I670" s="49">
        <v>4831</v>
      </c>
      <c r="J670" s="51">
        <v>18021</v>
      </c>
      <c r="K670" s="41">
        <v>22852</v>
      </c>
    </row>
    <row r="671" spans="1:11" x14ac:dyDescent="0.25">
      <c r="A671" s="36"/>
      <c r="B671" s="37"/>
      <c r="C671" s="38" t="s">
        <v>29</v>
      </c>
      <c r="D671" s="42">
        <v>32929</v>
      </c>
      <c r="E671" s="46">
        <v>23799</v>
      </c>
      <c r="F671" s="47">
        <v>99217</v>
      </c>
      <c r="G671" s="48">
        <v>2485</v>
      </c>
      <c r="H671" s="42">
        <v>125501</v>
      </c>
      <c r="I671" s="46">
        <v>13715</v>
      </c>
      <c r="J671" s="48">
        <v>16662</v>
      </c>
      <c r="K671" s="42">
        <v>30377</v>
      </c>
    </row>
    <row r="672" spans="1:11" x14ac:dyDescent="0.25">
      <c r="A672" s="32"/>
      <c r="B672" s="33">
        <v>2014</v>
      </c>
      <c r="C672" s="35" t="s">
        <v>30</v>
      </c>
      <c r="D672" s="41">
        <v>26738</v>
      </c>
      <c r="E672" s="49">
        <v>36098</v>
      </c>
      <c r="F672" s="50">
        <v>92579</v>
      </c>
      <c r="G672" s="51">
        <v>12070</v>
      </c>
      <c r="H672" s="41">
        <v>140747</v>
      </c>
      <c r="I672" s="49">
        <v>8493</v>
      </c>
      <c r="J672" s="51">
        <v>15998</v>
      </c>
      <c r="K672" s="41">
        <v>24491</v>
      </c>
    </row>
    <row r="673" spans="1:11" x14ac:dyDescent="0.25">
      <c r="A673" s="36"/>
      <c r="B673" s="37"/>
      <c r="C673" s="38" t="s">
        <v>27</v>
      </c>
      <c r="D673" s="42">
        <v>32155</v>
      </c>
      <c r="E673" s="46">
        <v>28034</v>
      </c>
      <c r="F673" s="47">
        <v>99994</v>
      </c>
      <c r="G673" s="48">
        <v>4671</v>
      </c>
      <c r="H673" s="42">
        <v>132699</v>
      </c>
      <c r="I673" s="46">
        <v>10508</v>
      </c>
      <c r="J673" s="48">
        <v>17910</v>
      </c>
      <c r="K673" s="42">
        <v>28418</v>
      </c>
    </row>
    <row r="674" spans="1:11" x14ac:dyDescent="0.25">
      <c r="A674" s="32"/>
      <c r="B674" s="33"/>
      <c r="C674" s="35" t="s">
        <v>28</v>
      </c>
      <c r="D674" s="41">
        <v>12617</v>
      </c>
      <c r="E674" s="49">
        <v>29836</v>
      </c>
      <c r="F674" s="50">
        <v>116080</v>
      </c>
      <c r="G674" s="51">
        <v>3101</v>
      </c>
      <c r="H674" s="41">
        <v>149017</v>
      </c>
      <c r="I674" s="49">
        <v>8028</v>
      </c>
      <c r="J674" s="51">
        <v>21629</v>
      </c>
      <c r="K674" s="41">
        <v>29657</v>
      </c>
    </row>
    <row r="675" spans="1:11" x14ac:dyDescent="0.25">
      <c r="A675" s="36"/>
      <c r="B675" s="37"/>
      <c r="C675" s="38" t="s">
        <v>29</v>
      </c>
      <c r="D675" s="42">
        <v>18924</v>
      </c>
      <c r="E675" s="46">
        <v>40268</v>
      </c>
      <c r="F675" s="47">
        <v>126176</v>
      </c>
      <c r="G675" s="48">
        <v>3583</v>
      </c>
      <c r="H675" s="42">
        <v>170027</v>
      </c>
      <c r="I675" s="46">
        <v>6659</v>
      </c>
      <c r="J675" s="48">
        <v>23332</v>
      </c>
      <c r="K675" s="42">
        <v>29991</v>
      </c>
    </row>
    <row r="676" spans="1:11" x14ac:dyDescent="0.25">
      <c r="A676" s="32"/>
      <c r="B676" s="33">
        <v>2015</v>
      </c>
      <c r="C676" s="35" t="s">
        <v>30</v>
      </c>
      <c r="D676" s="41">
        <v>19467</v>
      </c>
      <c r="E676" s="49">
        <v>28172</v>
      </c>
      <c r="F676" s="50">
        <v>145263</v>
      </c>
      <c r="G676" s="51">
        <v>3905</v>
      </c>
      <c r="H676" s="41">
        <v>177340</v>
      </c>
      <c r="I676" s="49">
        <v>8447</v>
      </c>
      <c r="J676" s="51">
        <v>22936</v>
      </c>
      <c r="K676" s="41">
        <v>31383</v>
      </c>
    </row>
    <row r="677" spans="1:11" x14ac:dyDescent="0.25">
      <c r="A677" s="36"/>
      <c r="B677" s="37"/>
      <c r="C677" s="38" t="s">
        <v>27</v>
      </c>
      <c r="D677" s="42">
        <v>30058</v>
      </c>
      <c r="E677" s="46">
        <v>33507</v>
      </c>
      <c r="F677" s="47">
        <v>146095</v>
      </c>
      <c r="G677" s="48">
        <v>2572</v>
      </c>
      <c r="H677" s="42">
        <v>182174</v>
      </c>
      <c r="I677" s="46">
        <v>7260</v>
      </c>
      <c r="J677" s="48">
        <v>22738</v>
      </c>
      <c r="K677" s="42">
        <v>29998</v>
      </c>
    </row>
    <row r="678" spans="1:11" x14ac:dyDescent="0.25">
      <c r="A678" s="32"/>
      <c r="B678" s="33"/>
      <c r="C678" s="35" t="s">
        <v>28</v>
      </c>
      <c r="D678" s="41">
        <v>45983</v>
      </c>
      <c r="E678" s="49">
        <v>36304</v>
      </c>
      <c r="F678" s="50">
        <v>123367</v>
      </c>
      <c r="G678" s="51">
        <v>3183</v>
      </c>
      <c r="H678" s="41">
        <v>162854</v>
      </c>
      <c r="I678" s="49">
        <v>15962</v>
      </c>
      <c r="J678" s="51">
        <v>23677</v>
      </c>
      <c r="K678" s="41">
        <v>39639</v>
      </c>
    </row>
    <row r="679" spans="1:11" x14ac:dyDescent="0.25">
      <c r="A679" s="36"/>
      <c r="B679" s="37"/>
      <c r="C679" s="38" t="s">
        <v>29</v>
      </c>
      <c r="D679" s="42">
        <v>41468</v>
      </c>
      <c r="E679" s="46">
        <v>28038</v>
      </c>
      <c r="F679" s="47">
        <v>115129</v>
      </c>
      <c r="G679" s="48">
        <v>8530</v>
      </c>
      <c r="H679" s="42">
        <v>151697</v>
      </c>
      <c r="I679" s="46">
        <v>9316</v>
      </c>
      <c r="J679" s="48">
        <v>28050</v>
      </c>
      <c r="K679" s="42">
        <v>37366</v>
      </c>
    </row>
    <row r="680" spans="1:11" x14ac:dyDescent="0.25">
      <c r="A680" s="32"/>
      <c r="B680" s="33">
        <v>2016</v>
      </c>
      <c r="C680" s="35" t="s">
        <v>30</v>
      </c>
      <c r="D680" s="41">
        <v>12862</v>
      </c>
      <c r="E680" s="49">
        <v>38513</v>
      </c>
      <c r="F680" s="50">
        <v>129431</v>
      </c>
      <c r="G680" s="51">
        <v>2303</v>
      </c>
      <c r="H680" s="41">
        <v>170247</v>
      </c>
      <c r="I680" s="49">
        <v>11946</v>
      </c>
      <c r="J680" s="51">
        <v>32521</v>
      </c>
      <c r="K680" s="41">
        <v>44467</v>
      </c>
    </row>
    <row r="681" spans="1:11" x14ac:dyDescent="0.25">
      <c r="A681" s="36"/>
      <c r="B681" s="37"/>
      <c r="C681" s="38" t="s">
        <v>27</v>
      </c>
      <c r="D681" s="42">
        <v>59190</v>
      </c>
      <c r="E681" s="46">
        <v>27535</v>
      </c>
      <c r="F681" s="47">
        <v>110078</v>
      </c>
      <c r="G681" s="48">
        <v>4317</v>
      </c>
      <c r="H681" s="42">
        <v>141930</v>
      </c>
      <c r="I681" s="46">
        <v>9410</v>
      </c>
      <c r="J681" s="48">
        <v>31719</v>
      </c>
      <c r="K681" s="42">
        <v>41129</v>
      </c>
    </row>
    <row r="682" spans="1:11" x14ac:dyDescent="0.25">
      <c r="A682" s="32"/>
      <c r="B682" s="33"/>
      <c r="C682" s="35" t="s">
        <v>28</v>
      </c>
      <c r="D682" s="41">
        <v>19896</v>
      </c>
      <c r="E682" s="49">
        <v>46672</v>
      </c>
      <c r="F682" s="50">
        <v>116633</v>
      </c>
      <c r="G682" s="51">
        <v>5760</v>
      </c>
      <c r="H682" s="41">
        <v>169065</v>
      </c>
      <c r="I682" s="49">
        <v>8425</v>
      </c>
      <c r="J682" s="51">
        <v>32345</v>
      </c>
      <c r="K682" s="41">
        <v>40770</v>
      </c>
    </row>
    <row r="683" spans="1:11" x14ac:dyDescent="0.25">
      <c r="A683" s="36"/>
      <c r="B683" s="37"/>
      <c r="C683" s="38" t="s">
        <v>29</v>
      </c>
      <c r="D683" s="42">
        <v>25403</v>
      </c>
      <c r="E683" s="46">
        <v>41729</v>
      </c>
      <c r="F683" s="47">
        <v>130618</v>
      </c>
      <c r="G683" s="48">
        <v>1733</v>
      </c>
      <c r="H683" s="42">
        <v>174080</v>
      </c>
      <c r="I683" s="46">
        <v>16071</v>
      </c>
      <c r="J683" s="48">
        <v>36010</v>
      </c>
      <c r="K683" s="42">
        <v>52081</v>
      </c>
    </row>
    <row r="684" spans="1:11" x14ac:dyDescent="0.25">
      <c r="A684" s="32"/>
      <c r="B684" s="33">
        <v>2017</v>
      </c>
      <c r="C684" s="35" t="s">
        <v>30</v>
      </c>
      <c r="D684" s="41">
        <v>32345</v>
      </c>
      <c r="E684" s="49">
        <v>22560</v>
      </c>
      <c r="F684" s="50">
        <v>137517</v>
      </c>
      <c r="G684" s="51">
        <v>6995</v>
      </c>
      <c r="H684" s="41">
        <v>167072</v>
      </c>
      <c r="I684" s="49">
        <v>12447</v>
      </c>
      <c r="J684" s="51">
        <v>36857</v>
      </c>
      <c r="K684" s="41">
        <v>49304</v>
      </c>
    </row>
    <row r="685" spans="1:11" x14ac:dyDescent="0.25">
      <c r="A685" s="36"/>
      <c r="B685" s="37"/>
      <c r="C685" s="38" t="s">
        <v>27</v>
      </c>
      <c r="D685" s="42">
        <v>16623</v>
      </c>
      <c r="E685" s="46">
        <v>39299</v>
      </c>
      <c r="F685" s="47">
        <v>144610</v>
      </c>
      <c r="G685" s="48">
        <v>6643</v>
      </c>
      <c r="H685" s="42">
        <v>190552</v>
      </c>
      <c r="I685" s="46">
        <v>13135</v>
      </c>
      <c r="J685" s="48">
        <v>35365</v>
      </c>
      <c r="K685" s="42">
        <v>48500</v>
      </c>
    </row>
    <row r="686" spans="1:11" x14ac:dyDescent="0.25">
      <c r="A686" s="32"/>
      <c r="B686" s="33"/>
      <c r="C686" s="35" t="s">
        <v>28</v>
      </c>
      <c r="D686" s="41">
        <v>35257</v>
      </c>
      <c r="E686" s="49">
        <v>24190</v>
      </c>
      <c r="F686" s="50">
        <v>147400</v>
      </c>
      <c r="G686" s="51">
        <v>3089</v>
      </c>
      <c r="H686" s="41">
        <v>174679</v>
      </c>
      <c r="I686" s="49">
        <v>16307</v>
      </c>
      <c r="J686" s="51">
        <v>36999</v>
      </c>
      <c r="K686" s="41">
        <v>53306</v>
      </c>
    </row>
    <row r="687" spans="1:11" x14ac:dyDescent="0.25">
      <c r="A687" s="36"/>
      <c r="B687" s="37"/>
      <c r="C687" s="38" t="s">
        <v>29</v>
      </c>
      <c r="D687" s="42">
        <v>37207</v>
      </c>
      <c r="E687" s="46">
        <v>33481</v>
      </c>
      <c r="F687" s="47">
        <v>127152</v>
      </c>
      <c r="G687" s="48">
        <v>3085</v>
      </c>
      <c r="H687" s="42">
        <v>163718</v>
      </c>
      <c r="I687" s="46">
        <v>19082</v>
      </c>
      <c r="J687" s="48">
        <v>41459</v>
      </c>
      <c r="K687" s="42">
        <v>60541</v>
      </c>
    </row>
    <row r="688" spans="1:11" x14ac:dyDescent="0.25">
      <c r="A688" s="32"/>
      <c r="B688" s="33">
        <v>2018</v>
      </c>
      <c r="C688" s="35" t="s">
        <v>30</v>
      </c>
      <c r="D688" s="41">
        <v>32722</v>
      </c>
      <c r="E688" s="49">
        <v>23644</v>
      </c>
      <c r="F688" s="50">
        <v>129164</v>
      </c>
      <c r="G688" s="51">
        <v>9260</v>
      </c>
      <c r="H688" s="41">
        <v>162068</v>
      </c>
      <c r="I688" s="49">
        <v>8007</v>
      </c>
      <c r="J688" s="51">
        <v>45106</v>
      </c>
      <c r="K688" s="41">
        <v>53113</v>
      </c>
    </row>
    <row r="689" spans="1:11" x14ac:dyDescent="0.25">
      <c r="A689" s="36"/>
      <c r="B689" s="37"/>
      <c r="C689" s="38" t="s">
        <v>27</v>
      </c>
      <c r="D689" s="42">
        <v>39219</v>
      </c>
      <c r="E689" s="46">
        <v>29897</v>
      </c>
      <c r="F689" s="47">
        <v>114072</v>
      </c>
      <c r="G689" s="48">
        <v>4171</v>
      </c>
      <c r="H689" s="42">
        <v>148140</v>
      </c>
      <c r="I689" s="46">
        <v>13283</v>
      </c>
      <c r="J689" s="48">
        <v>44436</v>
      </c>
      <c r="K689" s="42">
        <v>57719</v>
      </c>
    </row>
    <row r="690" spans="1:11" x14ac:dyDescent="0.25">
      <c r="A690" s="32"/>
      <c r="B690" s="33"/>
      <c r="C690" s="35" t="s">
        <v>28</v>
      </c>
      <c r="D690" s="41">
        <v>26153</v>
      </c>
      <c r="E690" s="49">
        <v>15474</v>
      </c>
      <c r="F690" s="50">
        <v>117763</v>
      </c>
      <c r="G690" s="51">
        <v>4119</v>
      </c>
      <c r="H690" s="41">
        <v>137356</v>
      </c>
      <c r="I690" s="49">
        <v>10249</v>
      </c>
      <c r="J690" s="51">
        <v>47575</v>
      </c>
      <c r="K690" s="41">
        <v>57824</v>
      </c>
    </row>
    <row r="691" spans="1:11" x14ac:dyDescent="0.25">
      <c r="A691" s="36" t="s">
        <v>96</v>
      </c>
      <c r="B691" s="37">
        <v>2007</v>
      </c>
      <c r="C691" s="38" t="s">
        <v>28</v>
      </c>
      <c r="D691" s="42">
        <v>1545082</v>
      </c>
      <c r="E691" s="46">
        <v>2021157</v>
      </c>
      <c r="F691" s="47">
        <v>7381432</v>
      </c>
      <c r="G691" s="48">
        <v>104109</v>
      </c>
      <c r="H691" s="42">
        <v>9506698</v>
      </c>
      <c r="I691" s="46">
        <v>202853</v>
      </c>
      <c r="J691" s="48">
        <v>560055</v>
      </c>
      <c r="K691" s="42">
        <v>762908</v>
      </c>
    </row>
    <row r="692" spans="1:11" x14ac:dyDescent="0.25">
      <c r="A692" s="32" t="s">
        <v>94</v>
      </c>
      <c r="B692" s="33"/>
      <c r="C692" s="35" t="s">
        <v>29</v>
      </c>
      <c r="D692" s="41">
        <v>1551235</v>
      </c>
      <c r="E692" s="49">
        <v>1766453</v>
      </c>
      <c r="F692" s="50">
        <v>7839483</v>
      </c>
      <c r="G692" s="51">
        <v>112675</v>
      </c>
      <c r="H692" s="41">
        <v>9718611</v>
      </c>
      <c r="I692" s="49">
        <v>217232</v>
      </c>
      <c r="J692" s="51">
        <v>572238</v>
      </c>
      <c r="K692" s="41">
        <v>789470</v>
      </c>
    </row>
    <row r="693" spans="1:11" x14ac:dyDescent="0.25">
      <c r="A693" s="36" t="s">
        <v>95</v>
      </c>
      <c r="B693" s="37">
        <v>2008</v>
      </c>
      <c r="C693" s="38" t="s">
        <v>30</v>
      </c>
      <c r="D693" s="42">
        <v>1471538</v>
      </c>
      <c r="E693" s="46">
        <v>2113708</v>
      </c>
      <c r="F693" s="47">
        <v>8148800</v>
      </c>
      <c r="G693" s="48">
        <v>127298</v>
      </c>
      <c r="H693" s="42">
        <v>10389806</v>
      </c>
      <c r="I693" s="46">
        <v>204890</v>
      </c>
      <c r="J693" s="48">
        <v>585857</v>
      </c>
      <c r="K693" s="42">
        <v>790747</v>
      </c>
    </row>
    <row r="694" spans="1:11" x14ac:dyDescent="0.25">
      <c r="A694" s="32"/>
      <c r="B694" s="33"/>
      <c r="C694" s="35" t="s">
        <v>27</v>
      </c>
      <c r="D694" s="41">
        <v>1474346</v>
      </c>
      <c r="E694" s="49">
        <v>1615549</v>
      </c>
      <c r="F694" s="50">
        <v>8814139</v>
      </c>
      <c r="G694" s="51">
        <v>132128</v>
      </c>
      <c r="H694" s="41">
        <v>10561816</v>
      </c>
      <c r="I694" s="49">
        <v>171946</v>
      </c>
      <c r="J694" s="51">
        <v>600440</v>
      </c>
      <c r="K694" s="41">
        <v>772386</v>
      </c>
    </row>
    <row r="695" spans="1:11" x14ac:dyDescent="0.25">
      <c r="A695" s="36"/>
      <c r="B695" s="37"/>
      <c r="C695" s="38" t="s">
        <v>28</v>
      </c>
      <c r="D695" s="42">
        <v>1891232</v>
      </c>
      <c r="E695" s="46">
        <v>1636501</v>
      </c>
      <c r="F695" s="47">
        <v>8555138</v>
      </c>
      <c r="G695" s="48">
        <v>165346</v>
      </c>
      <c r="H695" s="42">
        <v>10356985</v>
      </c>
      <c r="I695" s="46">
        <v>190319</v>
      </c>
      <c r="J695" s="48">
        <v>565456</v>
      </c>
      <c r="K695" s="42">
        <v>755775</v>
      </c>
    </row>
    <row r="696" spans="1:11" x14ac:dyDescent="0.25">
      <c r="A696" s="32"/>
      <c r="B696" s="33"/>
      <c r="C696" s="35" t="s">
        <v>29</v>
      </c>
      <c r="D696" s="41">
        <v>1770440</v>
      </c>
      <c r="E696" s="49">
        <v>1206678</v>
      </c>
      <c r="F696" s="50">
        <v>8473872</v>
      </c>
      <c r="G696" s="51">
        <v>73205</v>
      </c>
      <c r="H696" s="41">
        <v>9753755</v>
      </c>
      <c r="I696" s="49">
        <v>228891</v>
      </c>
      <c r="J696" s="51">
        <v>597529</v>
      </c>
      <c r="K696" s="41">
        <v>826420</v>
      </c>
    </row>
    <row r="697" spans="1:11" x14ac:dyDescent="0.25">
      <c r="A697" s="36"/>
      <c r="B697" s="37">
        <v>2009</v>
      </c>
      <c r="C697" s="38" t="s">
        <v>30</v>
      </c>
      <c r="D697" s="42">
        <v>1313392</v>
      </c>
      <c r="E697" s="46">
        <v>1139427</v>
      </c>
      <c r="F697" s="47">
        <v>8353404</v>
      </c>
      <c r="G697" s="48">
        <v>114023</v>
      </c>
      <c r="H697" s="42">
        <v>9606854</v>
      </c>
      <c r="I697" s="46">
        <v>145943</v>
      </c>
      <c r="J697" s="48">
        <v>663009</v>
      </c>
      <c r="K697" s="42">
        <v>808952</v>
      </c>
    </row>
    <row r="698" spans="1:11" x14ac:dyDescent="0.25">
      <c r="A698" s="32"/>
      <c r="B698" s="33"/>
      <c r="C698" s="35" t="s">
        <v>27</v>
      </c>
      <c r="D698" s="41">
        <v>1974023</v>
      </c>
      <c r="E698" s="49">
        <v>1174528</v>
      </c>
      <c r="F698" s="50">
        <v>7391132</v>
      </c>
      <c r="G698" s="51">
        <v>71540</v>
      </c>
      <c r="H698" s="41">
        <v>8637200</v>
      </c>
      <c r="I698" s="49">
        <v>324414</v>
      </c>
      <c r="J698" s="51">
        <v>671687</v>
      </c>
      <c r="K698" s="41">
        <v>996101</v>
      </c>
    </row>
    <row r="699" spans="1:11" x14ac:dyDescent="0.25">
      <c r="A699" s="36"/>
      <c r="B699" s="37"/>
      <c r="C699" s="38" t="s">
        <v>28</v>
      </c>
      <c r="D699" s="42">
        <v>1404759</v>
      </c>
      <c r="E699" s="46">
        <v>1212204</v>
      </c>
      <c r="F699" s="47">
        <v>7096347</v>
      </c>
      <c r="G699" s="48">
        <v>151524</v>
      </c>
      <c r="H699" s="42">
        <v>8460075</v>
      </c>
      <c r="I699" s="46">
        <v>231502</v>
      </c>
      <c r="J699" s="48">
        <v>783982</v>
      </c>
      <c r="K699" s="42">
        <v>1015484</v>
      </c>
    </row>
    <row r="700" spans="1:11" x14ac:dyDescent="0.25">
      <c r="A700" s="32"/>
      <c r="B700" s="33"/>
      <c r="C700" s="35" t="s">
        <v>29</v>
      </c>
      <c r="D700" s="41">
        <v>2073982</v>
      </c>
      <c r="E700" s="49">
        <v>1471834</v>
      </c>
      <c r="F700" s="50">
        <v>6255508</v>
      </c>
      <c r="G700" s="51">
        <v>162766</v>
      </c>
      <c r="H700" s="41">
        <v>7890108</v>
      </c>
      <c r="I700" s="49">
        <v>288360</v>
      </c>
      <c r="J700" s="51">
        <v>781851</v>
      </c>
      <c r="K700" s="41">
        <v>1070211</v>
      </c>
    </row>
    <row r="701" spans="1:11" x14ac:dyDescent="0.25">
      <c r="A701" s="36"/>
      <c r="B701" s="37">
        <v>2010</v>
      </c>
      <c r="C701" s="38" t="s">
        <v>30</v>
      </c>
      <c r="D701" s="42">
        <v>1222607</v>
      </c>
      <c r="E701" s="46">
        <v>1281702</v>
      </c>
      <c r="F701" s="47">
        <v>6543494</v>
      </c>
      <c r="G701" s="48">
        <v>201387</v>
      </c>
      <c r="H701" s="42">
        <v>8026583</v>
      </c>
      <c r="I701" s="46">
        <v>218531</v>
      </c>
      <c r="J701" s="48">
        <v>781940</v>
      </c>
      <c r="K701" s="42">
        <v>1000471</v>
      </c>
    </row>
    <row r="702" spans="1:11" x14ac:dyDescent="0.25">
      <c r="A702" s="32"/>
      <c r="B702" s="33"/>
      <c r="C702" s="35" t="s">
        <v>27</v>
      </c>
      <c r="D702" s="41">
        <v>1502431</v>
      </c>
      <c r="E702" s="49">
        <v>1552225</v>
      </c>
      <c r="F702" s="50">
        <v>6481737</v>
      </c>
      <c r="G702" s="51">
        <v>91525</v>
      </c>
      <c r="H702" s="41">
        <v>8125487</v>
      </c>
      <c r="I702" s="49">
        <v>211041</v>
      </c>
      <c r="J702" s="51">
        <v>797483</v>
      </c>
      <c r="K702" s="41">
        <v>1008524</v>
      </c>
    </row>
    <row r="703" spans="1:11" x14ac:dyDescent="0.25">
      <c r="A703" s="36"/>
      <c r="B703" s="37"/>
      <c r="C703" s="38" t="s">
        <v>28</v>
      </c>
      <c r="D703" s="42">
        <v>1384839</v>
      </c>
      <c r="E703" s="46">
        <v>1633703</v>
      </c>
      <c r="F703" s="47">
        <v>6579160</v>
      </c>
      <c r="G703" s="48">
        <v>135062</v>
      </c>
      <c r="H703" s="42">
        <v>8347925</v>
      </c>
      <c r="I703" s="46">
        <v>250992</v>
      </c>
      <c r="J703" s="48">
        <v>816085</v>
      </c>
      <c r="K703" s="42">
        <v>1067077</v>
      </c>
    </row>
    <row r="704" spans="1:11" x14ac:dyDescent="0.25">
      <c r="A704" s="32"/>
      <c r="B704" s="33"/>
      <c r="C704" s="35" t="s">
        <v>29</v>
      </c>
      <c r="D704" s="41">
        <v>1513783</v>
      </c>
      <c r="E704" s="49">
        <v>1745994</v>
      </c>
      <c r="F704" s="50">
        <v>6676394</v>
      </c>
      <c r="G704" s="51">
        <v>190840</v>
      </c>
      <c r="H704" s="41">
        <v>8613228</v>
      </c>
      <c r="I704" s="49">
        <v>255859</v>
      </c>
      <c r="J704" s="51">
        <v>813172</v>
      </c>
      <c r="K704" s="41">
        <v>1069031</v>
      </c>
    </row>
    <row r="705" spans="1:11" x14ac:dyDescent="0.25">
      <c r="A705" s="36"/>
      <c r="B705" s="37">
        <v>2011</v>
      </c>
      <c r="C705" s="38" t="s">
        <v>30</v>
      </c>
      <c r="D705" s="42">
        <v>1463836</v>
      </c>
      <c r="E705" s="46">
        <v>1369849</v>
      </c>
      <c r="F705" s="47">
        <v>7019094</v>
      </c>
      <c r="G705" s="48">
        <v>189900</v>
      </c>
      <c r="H705" s="42">
        <v>8578843</v>
      </c>
      <c r="I705" s="46">
        <v>231419</v>
      </c>
      <c r="J705" s="48">
        <v>778610</v>
      </c>
      <c r="K705" s="42">
        <v>1010029</v>
      </c>
    </row>
    <row r="706" spans="1:11" x14ac:dyDescent="0.25">
      <c r="A706" s="32"/>
      <c r="B706" s="33"/>
      <c r="C706" s="35" t="s">
        <v>27</v>
      </c>
      <c r="D706" s="41">
        <v>1636885</v>
      </c>
      <c r="E706" s="49">
        <v>2039492</v>
      </c>
      <c r="F706" s="50">
        <v>6738278</v>
      </c>
      <c r="G706" s="51">
        <v>191782</v>
      </c>
      <c r="H706" s="41">
        <v>8969552</v>
      </c>
      <c r="I706" s="49">
        <v>303227</v>
      </c>
      <c r="J706" s="51">
        <v>750803</v>
      </c>
      <c r="K706" s="41">
        <v>1054030</v>
      </c>
    </row>
    <row r="707" spans="1:11" x14ac:dyDescent="0.25">
      <c r="A707" s="36"/>
      <c r="B707" s="37"/>
      <c r="C707" s="38" t="s">
        <v>28</v>
      </c>
      <c r="D707" s="42">
        <v>1463656</v>
      </c>
      <c r="E707" s="46">
        <v>1677139</v>
      </c>
      <c r="F707" s="47">
        <v>7344079</v>
      </c>
      <c r="G707" s="48">
        <v>154424</v>
      </c>
      <c r="H707" s="42">
        <v>9175642</v>
      </c>
      <c r="I707" s="46">
        <v>254034</v>
      </c>
      <c r="J707" s="48">
        <v>818829</v>
      </c>
      <c r="K707" s="42">
        <v>1072863</v>
      </c>
    </row>
    <row r="708" spans="1:11" x14ac:dyDescent="0.25">
      <c r="A708" s="32"/>
      <c r="B708" s="33"/>
      <c r="C708" s="35" t="s">
        <v>29</v>
      </c>
      <c r="D708" s="41">
        <v>1424741</v>
      </c>
      <c r="E708" s="49">
        <v>2387367</v>
      </c>
      <c r="F708" s="50">
        <v>7523262</v>
      </c>
      <c r="G708" s="51">
        <v>123055</v>
      </c>
      <c r="H708" s="41">
        <v>10033684</v>
      </c>
      <c r="I708" s="49">
        <v>316819</v>
      </c>
      <c r="J708" s="51">
        <v>861034</v>
      </c>
      <c r="K708" s="41">
        <v>1177853</v>
      </c>
    </row>
    <row r="709" spans="1:11" x14ac:dyDescent="0.25">
      <c r="A709" s="36"/>
      <c r="B709" s="37">
        <v>2012</v>
      </c>
      <c r="C709" s="38" t="s">
        <v>30</v>
      </c>
      <c r="D709" s="42">
        <v>1370980</v>
      </c>
      <c r="E709" s="46">
        <v>2169105</v>
      </c>
      <c r="F709" s="47">
        <v>8626415</v>
      </c>
      <c r="G709" s="48">
        <v>208590</v>
      </c>
      <c r="H709" s="42">
        <v>11004110</v>
      </c>
      <c r="I709" s="46">
        <v>188671</v>
      </c>
      <c r="J709" s="48">
        <v>912218</v>
      </c>
      <c r="K709" s="42">
        <v>1100889</v>
      </c>
    </row>
    <row r="710" spans="1:11" x14ac:dyDescent="0.25">
      <c r="A710" s="32"/>
      <c r="B710" s="33"/>
      <c r="C710" s="35" t="s">
        <v>27</v>
      </c>
      <c r="D710" s="41">
        <v>1560911</v>
      </c>
      <c r="E710" s="49">
        <v>1713224</v>
      </c>
      <c r="F710" s="50">
        <v>9358163</v>
      </c>
      <c r="G710" s="51">
        <v>133913</v>
      </c>
      <c r="H710" s="41">
        <v>11205300</v>
      </c>
      <c r="I710" s="49">
        <v>265564</v>
      </c>
      <c r="J710" s="51">
        <v>869484</v>
      </c>
      <c r="K710" s="41">
        <v>1135048</v>
      </c>
    </row>
    <row r="711" spans="1:11" x14ac:dyDescent="0.25">
      <c r="A711" s="36"/>
      <c r="B711" s="37"/>
      <c r="C711" s="38" t="s">
        <v>28</v>
      </c>
      <c r="D711" s="42">
        <v>1598369</v>
      </c>
      <c r="E711" s="46">
        <v>1789488</v>
      </c>
      <c r="F711" s="47">
        <v>9651272</v>
      </c>
      <c r="G711" s="48">
        <v>167733</v>
      </c>
      <c r="H711" s="42">
        <v>11608493</v>
      </c>
      <c r="I711" s="46">
        <v>228423</v>
      </c>
      <c r="J711" s="48">
        <v>869371</v>
      </c>
      <c r="K711" s="42">
        <v>1097794</v>
      </c>
    </row>
    <row r="712" spans="1:11" x14ac:dyDescent="0.25">
      <c r="A712" s="32"/>
      <c r="B712" s="33"/>
      <c r="C712" s="35" t="s">
        <v>29</v>
      </c>
      <c r="D712" s="41">
        <v>1741132</v>
      </c>
      <c r="E712" s="49">
        <v>1659595</v>
      </c>
      <c r="F712" s="50">
        <v>9644285</v>
      </c>
      <c r="G712" s="51">
        <v>140000</v>
      </c>
      <c r="H712" s="41">
        <v>11443880</v>
      </c>
      <c r="I712" s="49">
        <v>329636</v>
      </c>
      <c r="J712" s="51">
        <v>879095</v>
      </c>
      <c r="K712" s="41">
        <v>1208731</v>
      </c>
    </row>
    <row r="713" spans="1:11" x14ac:dyDescent="0.25">
      <c r="A713" s="36"/>
      <c r="B713" s="37">
        <v>2013</v>
      </c>
      <c r="C713" s="38" t="s">
        <v>30</v>
      </c>
      <c r="D713" s="42">
        <v>1828901</v>
      </c>
      <c r="E713" s="46">
        <v>2104872</v>
      </c>
      <c r="F713" s="47">
        <v>9547934</v>
      </c>
      <c r="G713" s="48">
        <v>229419</v>
      </c>
      <c r="H713" s="42">
        <v>11882225</v>
      </c>
      <c r="I713" s="46">
        <v>320686</v>
      </c>
      <c r="J713" s="48">
        <v>899620</v>
      </c>
      <c r="K713" s="42">
        <v>1220306</v>
      </c>
    </row>
    <row r="714" spans="1:11" x14ac:dyDescent="0.25">
      <c r="A714" s="32"/>
      <c r="B714" s="33"/>
      <c r="C714" s="35" t="s">
        <v>27</v>
      </c>
      <c r="D714" s="41">
        <v>2062910</v>
      </c>
      <c r="E714" s="49">
        <v>2078778</v>
      </c>
      <c r="F714" s="50">
        <v>9780076</v>
      </c>
      <c r="G714" s="51">
        <v>207998</v>
      </c>
      <c r="H714" s="41">
        <v>12066852</v>
      </c>
      <c r="I714" s="49">
        <v>265207</v>
      </c>
      <c r="J714" s="51">
        <v>943128</v>
      </c>
      <c r="K714" s="41">
        <v>1208335</v>
      </c>
    </row>
    <row r="715" spans="1:11" x14ac:dyDescent="0.25">
      <c r="A715" s="36"/>
      <c r="B715" s="37"/>
      <c r="C715" s="38" t="s">
        <v>28</v>
      </c>
      <c r="D715" s="42">
        <v>1899489</v>
      </c>
      <c r="E715" s="46">
        <v>2254045</v>
      </c>
      <c r="F715" s="47">
        <v>10095852</v>
      </c>
      <c r="G715" s="48">
        <v>185600</v>
      </c>
      <c r="H715" s="42">
        <v>12535497</v>
      </c>
      <c r="I715" s="46">
        <v>271251</v>
      </c>
      <c r="J715" s="48">
        <v>952477</v>
      </c>
      <c r="K715" s="42">
        <v>1223728</v>
      </c>
    </row>
    <row r="716" spans="1:11" x14ac:dyDescent="0.25">
      <c r="A716" s="32"/>
      <c r="B716" s="33"/>
      <c r="C716" s="35" t="s">
        <v>29</v>
      </c>
      <c r="D716" s="41">
        <v>2073253</v>
      </c>
      <c r="E716" s="49">
        <v>2199908</v>
      </c>
      <c r="F716" s="50">
        <v>10219396</v>
      </c>
      <c r="G716" s="51">
        <v>170640</v>
      </c>
      <c r="H716" s="41">
        <v>12589944</v>
      </c>
      <c r="I716" s="49">
        <v>432947</v>
      </c>
      <c r="J716" s="51">
        <v>971424</v>
      </c>
      <c r="K716" s="41">
        <v>1404371</v>
      </c>
    </row>
    <row r="717" spans="1:11" x14ac:dyDescent="0.25">
      <c r="A717" s="36"/>
      <c r="B717" s="37">
        <v>2014</v>
      </c>
      <c r="C717" s="38" t="s">
        <v>30</v>
      </c>
      <c r="D717" s="42">
        <v>1395057</v>
      </c>
      <c r="E717" s="46">
        <v>2018388</v>
      </c>
      <c r="F717" s="47">
        <v>11055176</v>
      </c>
      <c r="G717" s="48">
        <v>225615</v>
      </c>
      <c r="H717" s="42">
        <v>13299179</v>
      </c>
      <c r="I717" s="46">
        <v>403729</v>
      </c>
      <c r="J717" s="48">
        <v>1089978</v>
      </c>
      <c r="K717" s="42">
        <v>1493707</v>
      </c>
    </row>
    <row r="718" spans="1:11" x14ac:dyDescent="0.25">
      <c r="A718" s="32"/>
      <c r="B718" s="33"/>
      <c r="C718" s="35" t="s">
        <v>27</v>
      </c>
      <c r="D718" s="41">
        <v>1748202</v>
      </c>
      <c r="E718" s="49">
        <v>1877820</v>
      </c>
      <c r="F718" s="50">
        <v>11411676</v>
      </c>
      <c r="G718" s="51">
        <v>198062</v>
      </c>
      <c r="H718" s="41">
        <v>13487558</v>
      </c>
      <c r="I718" s="49">
        <v>351727</v>
      </c>
      <c r="J718" s="51">
        <v>1215700</v>
      </c>
      <c r="K718" s="41">
        <v>1567427</v>
      </c>
    </row>
    <row r="719" spans="1:11" x14ac:dyDescent="0.25">
      <c r="A719" s="36"/>
      <c r="B719" s="37"/>
      <c r="C719" s="38" t="s">
        <v>28</v>
      </c>
      <c r="D719" s="42">
        <v>2078608</v>
      </c>
      <c r="E719" s="46">
        <v>1681923</v>
      </c>
      <c r="F719" s="47">
        <v>11478047</v>
      </c>
      <c r="G719" s="48">
        <v>188235</v>
      </c>
      <c r="H719" s="42">
        <v>13348205</v>
      </c>
      <c r="I719" s="46">
        <v>373370</v>
      </c>
      <c r="J719" s="48">
        <v>1279158</v>
      </c>
      <c r="K719" s="42">
        <v>1652528</v>
      </c>
    </row>
    <row r="720" spans="1:11" x14ac:dyDescent="0.25">
      <c r="A720" s="32"/>
      <c r="B720" s="33"/>
      <c r="C720" s="35" t="s">
        <v>29</v>
      </c>
      <c r="D720" s="41">
        <v>2196333</v>
      </c>
      <c r="E720" s="49">
        <v>2137414</v>
      </c>
      <c r="F720" s="50">
        <v>10978457</v>
      </c>
      <c r="G720" s="51">
        <v>213399</v>
      </c>
      <c r="H720" s="41">
        <v>13329270</v>
      </c>
      <c r="I720" s="49">
        <v>392191</v>
      </c>
      <c r="J720" s="51">
        <v>1327027</v>
      </c>
      <c r="K720" s="41">
        <v>1719218</v>
      </c>
    </row>
    <row r="721" spans="1:11" x14ac:dyDescent="0.25">
      <c r="A721" s="36"/>
      <c r="B721" s="37">
        <v>2015</v>
      </c>
      <c r="C721" s="38" t="s">
        <v>30</v>
      </c>
      <c r="D721" s="42">
        <v>1943805</v>
      </c>
      <c r="E721" s="46">
        <v>2123293</v>
      </c>
      <c r="F721" s="47">
        <v>11289423</v>
      </c>
      <c r="G721" s="48">
        <v>213451</v>
      </c>
      <c r="H721" s="42">
        <v>13626167</v>
      </c>
      <c r="I721" s="46">
        <v>333155</v>
      </c>
      <c r="J721" s="48">
        <v>1410457</v>
      </c>
      <c r="K721" s="42">
        <v>1743612</v>
      </c>
    </row>
    <row r="722" spans="1:11" x14ac:dyDescent="0.25">
      <c r="A722" s="32"/>
      <c r="B722" s="33"/>
      <c r="C722" s="35" t="s">
        <v>27</v>
      </c>
      <c r="D722" s="41">
        <v>1907984</v>
      </c>
      <c r="E722" s="49">
        <v>2090274</v>
      </c>
      <c r="F722" s="50">
        <v>11563096</v>
      </c>
      <c r="G722" s="51">
        <v>174271</v>
      </c>
      <c r="H722" s="41">
        <v>13827641</v>
      </c>
      <c r="I722" s="49">
        <v>338366</v>
      </c>
      <c r="J722" s="51">
        <v>1475342</v>
      </c>
      <c r="K722" s="41">
        <v>1813708</v>
      </c>
    </row>
    <row r="723" spans="1:11" x14ac:dyDescent="0.25">
      <c r="A723" s="36"/>
      <c r="B723" s="37"/>
      <c r="C723" s="38" t="s">
        <v>28</v>
      </c>
      <c r="D723" s="42">
        <v>1887467</v>
      </c>
      <c r="E723" s="46">
        <v>2268901</v>
      </c>
      <c r="F723" s="47">
        <v>11718274</v>
      </c>
      <c r="G723" s="48">
        <v>179240</v>
      </c>
      <c r="H723" s="42">
        <v>14166415</v>
      </c>
      <c r="I723" s="46">
        <v>365840</v>
      </c>
      <c r="J723" s="48">
        <v>1508711</v>
      </c>
      <c r="K723" s="42">
        <v>1874551</v>
      </c>
    </row>
    <row r="724" spans="1:11" x14ac:dyDescent="0.25">
      <c r="A724" s="32"/>
      <c r="B724" s="33"/>
      <c r="C724" s="35" t="s">
        <v>29</v>
      </c>
      <c r="D724" s="41">
        <v>2317547</v>
      </c>
      <c r="E724" s="49">
        <v>2240025</v>
      </c>
      <c r="F724" s="50">
        <v>11686462</v>
      </c>
      <c r="G724" s="51">
        <v>203891</v>
      </c>
      <c r="H724" s="41">
        <v>14130378</v>
      </c>
      <c r="I724" s="49">
        <v>348908</v>
      </c>
      <c r="J724" s="51">
        <v>1508929</v>
      </c>
      <c r="K724" s="41">
        <v>1857837</v>
      </c>
    </row>
    <row r="725" spans="1:11" x14ac:dyDescent="0.25">
      <c r="A725" s="36"/>
      <c r="B725" s="37">
        <v>2016</v>
      </c>
      <c r="C725" s="38" t="s">
        <v>30</v>
      </c>
      <c r="D725" s="42">
        <v>1977421</v>
      </c>
      <c r="E725" s="46">
        <v>2187328</v>
      </c>
      <c r="F725" s="47">
        <v>11944659</v>
      </c>
      <c r="G725" s="48">
        <v>205348</v>
      </c>
      <c r="H725" s="42">
        <v>14337335</v>
      </c>
      <c r="I725" s="46">
        <v>408041</v>
      </c>
      <c r="J725" s="48">
        <v>1531732</v>
      </c>
      <c r="K725" s="42">
        <v>1939773</v>
      </c>
    </row>
    <row r="726" spans="1:11" x14ac:dyDescent="0.25">
      <c r="A726" s="32"/>
      <c r="B726" s="33"/>
      <c r="C726" s="35" t="s">
        <v>27</v>
      </c>
      <c r="D726" s="41">
        <v>1964754</v>
      </c>
      <c r="E726" s="49">
        <v>2186986</v>
      </c>
      <c r="F726" s="50">
        <v>12186113</v>
      </c>
      <c r="G726" s="51">
        <v>221044</v>
      </c>
      <c r="H726" s="41">
        <v>14594143</v>
      </c>
      <c r="I726" s="49">
        <v>357373</v>
      </c>
      <c r="J726" s="51">
        <v>1609606</v>
      </c>
      <c r="K726" s="41">
        <v>1966979</v>
      </c>
    </row>
    <row r="727" spans="1:11" x14ac:dyDescent="0.25">
      <c r="A727" s="36"/>
      <c r="B727" s="37"/>
      <c r="C727" s="38" t="s">
        <v>28</v>
      </c>
      <c r="D727" s="42">
        <v>1779483</v>
      </c>
      <c r="E727" s="46">
        <v>2334010</v>
      </c>
      <c r="F727" s="47">
        <v>12621255</v>
      </c>
      <c r="G727" s="48">
        <v>204987</v>
      </c>
      <c r="H727" s="42">
        <v>15160252</v>
      </c>
      <c r="I727" s="46">
        <v>359016</v>
      </c>
      <c r="J727" s="48">
        <v>1651772</v>
      </c>
      <c r="K727" s="42">
        <v>2010788</v>
      </c>
    </row>
    <row r="728" spans="1:11" x14ac:dyDescent="0.25">
      <c r="A728" s="32"/>
      <c r="B728" s="33"/>
      <c r="C728" s="35" t="s">
        <v>29</v>
      </c>
      <c r="D728" s="41">
        <v>2182690</v>
      </c>
      <c r="E728" s="49">
        <v>1988447</v>
      </c>
      <c r="F728" s="50">
        <v>12765653</v>
      </c>
      <c r="G728" s="51">
        <v>181546</v>
      </c>
      <c r="H728" s="41">
        <v>14935646</v>
      </c>
      <c r="I728" s="49">
        <v>334139</v>
      </c>
      <c r="J728" s="51">
        <v>1734229</v>
      </c>
      <c r="K728" s="41">
        <v>2068368</v>
      </c>
    </row>
    <row r="729" spans="1:11" x14ac:dyDescent="0.25">
      <c r="A729" s="36"/>
      <c r="B729" s="37">
        <v>2017</v>
      </c>
      <c r="C729" s="38" t="s">
        <v>30</v>
      </c>
      <c r="D729" s="42">
        <v>1636610</v>
      </c>
      <c r="E729" s="46">
        <v>2222654</v>
      </c>
      <c r="F729" s="47">
        <v>13123603</v>
      </c>
      <c r="G729" s="48">
        <v>248907</v>
      </c>
      <c r="H729" s="42">
        <v>15595164</v>
      </c>
      <c r="I729" s="46">
        <v>314982</v>
      </c>
      <c r="J729" s="48">
        <v>1712050</v>
      </c>
      <c r="K729" s="42">
        <v>2027032</v>
      </c>
    </row>
    <row r="730" spans="1:11" x14ac:dyDescent="0.25">
      <c r="A730" s="32"/>
      <c r="B730" s="33"/>
      <c r="C730" s="35" t="s">
        <v>27</v>
      </c>
      <c r="D730" s="41">
        <v>1738190</v>
      </c>
      <c r="E730" s="49">
        <v>1980411</v>
      </c>
      <c r="F730" s="50">
        <v>13597659</v>
      </c>
      <c r="G730" s="51">
        <v>131563</v>
      </c>
      <c r="H730" s="41">
        <v>15709633</v>
      </c>
      <c r="I730" s="49">
        <v>414040</v>
      </c>
      <c r="J730" s="51">
        <v>1789715</v>
      </c>
      <c r="K730" s="41">
        <v>2203755</v>
      </c>
    </row>
    <row r="731" spans="1:11" x14ac:dyDescent="0.25">
      <c r="A731" s="36"/>
      <c r="B731" s="37"/>
      <c r="C731" s="38" t="s">
        <v>28</v>
      </c>
      <c r="D731" s="42">
        <v>1865708</v>
      </c>
      <c r="E731" s="46">
        <v>1766950</v>
      </c>
      <c r="F731" s="47">
        <v>13563125</v>
      </c>
      <c r="G731" s="48">
        <v>248355</v>
      </c>
      <c r="H731" s="42">
        <v>15578430</v>
      </c>
      <c r="I731" s="46">
        <v>416871</v>
      </c>
      <c r="J731" s="48">
        <v>1844074</v>
      </c>
      <c r="K731" s="42">
        <v>2260945</v>
      </c>
    </row>
    <row r="732" spans="1:11" x14ac:dyDescent="0.25">
      <c r="A732" s="32"/>
      <c r="B732" s="33"/>
      <c r="C732" s="35" t="s">
        <v>29</v>
      </c>
      <c r="D732" s="41">
        <v>1942760</v>
      </c>
      <c r="E732" s="49">
        <v>1555338</v>
      </c>
      <c r="F732" s="50">
        <v>13218870</v>
      </c>
      <c r="G732" s="51">
        <v>204304</v>
      </c>
      <c r="H732" s="41">
        <v>14978512</v>
      </c>
      <c r="I732" s="49">
        <v>580705</v>
      </c>
      <c r="J732" s="51">
        <v>1961589</v>
      </c>
      <c r="K732" s="41">
        <v>2542294</v>
      </c>
    </row>
    <row r="733" spans="1:11" x14ac:dyDescent="0.25">
      <c r="A733" s="36"/>
      <c r="B733" s="37">
        <v>2018</v>
      </c>
      <c r="C733" s="38" t="s">
        <v>30</v>
      </c>
      <c r="D733" s="42">
        <v>1986926</v>
      </c>
      <c r="E733" s="46">
        <v>1706221</v>
      </c>
      <c r="F733" s="47">
        <v>12866796</v>
      </c>
      <c r="G733" s="48">
        <v>265067</v>
      </c>
      <c r="H733" s="42">
        <v>14838084</v>
      </c>
      <c r="I733" s="46">
        <v>374039</v>
      </c>
      <c r="J733" s="48">
        <v>2110616</v>
      </c>
      <c r="K733" s="42">
        <v>2484655</v>
      </c>
    </row>
    <row r="734" spans="1:11" x14ac:dyDescent="0.25">
      <c r="A734" s="32"/>
      <c r="B734" s="33"/>
      <c r="C734" s="35" t="s">
        <v>27</v>
      </c>
      <c r="D734" s="41">
        <v>2417307</v>
      </c>
      <c r="E734" s="49">
        <v>1455169</v>
      </c>
      <c r="F734" s="50">
        <v>12179486</v>
      </c>
      <c r="G734" s="51">
        <v>178841</v>
      </c>
      <c r="H734" s="41">
        <v>13813496</v>
      </c>
      <c r="I734" s="49">
        <v>443205</v>
      </c>
      <c r="J734" s="51">
        <v>2171663</v>
      </c>
      <c r="K734" s="41">
        <v>2614868</v>
      </c>
    </row>
    <row r="735" spans="1:11" x14ac:dyDescent="0.25">
      <c r="A735" s="69"/>
      <c r="B735" s="70"/>
      <c r="C735" s="71" t="s">
        <v>28</v>
      </c>
      <c r="D735" s="72">
        <v>2239563</v>
      </c>
      <c r="E735" s="73">
        <v>1671753</v>
      </c>
      <c r="F735" s="74">
        <v>11335479</v>
      </c>
      <c r="G735" s="75">
        <v>193932</v>
      </c>
      <c r="H735" s="72">
        <v>13201164</v>
      </c>
      <c r="I735" s="73">
        <v>507418</v>
      </c>
      <c r="J735" s="75">
        <v>2265887</v>
      </c>
      <c r="K735" s="72">
        <v>2773305</v>
      </c>
    </row>
    <row r="736" spans="1:11" x14ac:dyDescent="0.25">
      <c r="A736" s="39" t="s">
        <v>49</v>
      </c>
    </row>
    <row r="737" spans="1:1" x14ac:dyDescent="0.25">
      <c r="A737" s="39" t="s">
        <v>51</v>
      </c>
    </row>
    <row r="738" spans="1:1" x14ac:dyDescent="0.25">
      <c r="A738" s="39" t="s">
        <v>52</v>
      </c>
    </row>
    <row r="739" spans="1:1" x14ac:dyDescent="0.25">
      <c r="A739" s="39" t="s">
        <v>50</v>
      </c>
    </row>
    <row r="740" spans="1:1" x14ac:dyDescent="0.25">
      <c r="A740" s="40" t="str">
        <f>'1. uni_vis'!$A$741</f>
        <v>Actualizado el 23 de noviembre de 2018</v>
      </c>
    </row>
  </sheetData>
  <mergeCells count="9">
    <mergeCell ref="A1:K3"/>
    <mergeCell ref="A4:K5"/>
    <mergeCell ref="A6:K11"/>
    <mergeCell ref="A14:A15"/>
    <mergeCell ref="B14:B15"/>
    <mergeCell ref="C14:C15"/>
    <mergeCell ref="D14:D15"/>
    <mergeCell ref="E14:H14"/>
    <mergeCell ref="I14:K14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6"/>
  <sheetViews>
    <sheetView showGridLines="0" zoomScale="115" zoomScaleNormal="115" workbookViewId="0">
      <selection sqref="A1:K3"/>
    </sheetView>
  </sheetViews>
  <sheetFormatPr baseColWidth="10" defaultRowHeight="15" x14ac:dyDescent="0.25"/>
  <cols>
    <col min="1" max="1" width="24.5703125" customWidth="1"/>
  </cols>
  <sheetData>
    <row r="1" spans="1:15" x14ac:dyDescent="0.25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5" x14ac:dyDescent="0.25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8"/>
    </row>
    <row r="3" spans="1:15" ht="59.1" customHeight="1" x14ac:dyDescent="0.25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8"/>
    </row>
    <row r="4" spans="1:15" ht="15" customHeight="1" x14ac:dyDescent="0.25">
      <c r="A4" s="119" t="s">
        <v>97</v>
      </c>
      <c r="B4" s="120"/>
      <c r="C4" s="120"/>
      <c r="D4" s="120"/>
      <c r="E4" s="120"/>
      <c r="F4" s="120"/>
      <c r="G4" s="120"/>
      <c r="H4" s="120"/>
      <c r="I4" s="120"/>
      <c r="J4" s="120"/>
      <c r="K4" s="121"/>
    </row>
    <row r="5" spans="1:15" ht="15" customHeight="1" x14ac:dyDescent="0.25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21"/>
    </row>
    <row r="6" spans="1:15" ht="5.0999999999999996" customHeight="1" x14ac:dyDescent="0.25">
      <c r="A6" s="122" t="s">
        <v>105</v>
      </c>
      <c r="B6" s="123"/>
      <c r="C6" s="123"/>
      <c r="D6" s="123"/>
      <c r="E6" s="123"/>
      <c r="F6" s="123"/>
      <c r="G6" s="123"/>
      <c r="H6" s="123"/>
      <c r="I6" s="123"/>
      <c r="J6" s="123"/>
      <c r="K6" s="124"/>
    </row>
    <row r="7" spans="1:15" ht="5.0999999999999996" customHeight="1" x14ac:dyDescent="0.25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4"/>
    </row>
    <row r="8" spans="1:15" x14ac:dyDescent="0.25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4"/>
    </row>
    <row r="9" spans="1:15" x14ac:dyDescent="0.25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4"/>
    </row>
    <row r="10" spans="1:15" x14ac:dyDescent="0.25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4"/>
    </row>
    <row r="11" spans="1:15" ht="5.0999999999999996" customHeight="1" x14ac:dyDescent="0.25">
      <c r="A11" s="125"/>
      <c r="B11" s="126"/>
      <c r="C11" s="126"/>
      <c r="D11" s="126"/>
      <c r="E11" s="126"/>
      <c r="F11" s="126"/>
      <c r="G11" s="126"/>
      <c r="H11" s="126"/>
      <c r="I11" s="126"/>
      <c r="J11" s="126"/>
      <c r="K11" s="127"/>
    </row>
    <row r="13" spans="1:15" x14ac:dyDescent="0.25">
      <c r="K13" s="27"/>
      <c r="O13" s="64"/>
    </row>
    <row r="14" spans="1:15" ht="15" customHeight="1" x14ac:dyDescent="0.25">
      <c r="A14" s="107" t="s">
        <v>14</v>
      </c>
      <c r="B14" s="109" t="s">
        <v>15</v>
      </c>
      <c r="C14" s="111" t="s">
        <v>16</v>
      </c>
      <c r="D14" s="138" t="s">
        <v>55</v>
      </c>
      <c r="E14" s="133"/>
      <c r="F14" s="133"/>
      <c r="G14" s="133"/>
      <c r="H14" s="133"/>
      <c r="I14" s="139"/>
      <c r="J14" s="138" t="s">
        <v>56</v>
      </c>
      <c r="K14" s="133"/>
      <c r="L14" s="133"/>
      <c r="M14" s="133"/>
      <c r="N14" s="133"/>
      <c r="O14" s="139"/>
    </row>
    <row r="15" spans="1:15" ht="15" customHeight="1" x14ac:dyDescent="0.25">
      <c r="A15" s="135"/>
      <c r="B15" s="136"/>
      <c r="C15" s="137"/>
      <c r="D15" s="107" t="s">
        <v>61</v>
      </c>
      <c r="E15" s="109"/>
      <c r="F15" s="109"/>
      <c r="G15" s="109"/>
      <c r="H15" s="109"/>
      <c r="I15" s="134"/>
      <c r="J15" s="107" t="s">
        <v>61</v>
      </c>
      <c r="K15" s="109"/>
      <c r="L15" s="109"/>
      <c r="M15" s="109"/>
      <c r="N15" s="109"/>
      <c r="O15" s="134"/>
    </row>
    <row r="16" spans="1:15" x14ac:dyDescent="0.25">
      <c r="A16" s="108"/>
      <c r="B16" s="110"/>
      <c r="C16" s="112"/>
      <c r="D16" s="26" t="s">
        <v>57</v>
      </c>
      <c r="E16" s="61" t="s">
        <v>58</v>
      </c>
      <c r="F16" s="24" t="s">
        <v>59</v>
      </c>
      <c r="G16" s="24" t="s">
        <v>60</v>
      </c>
      <c r="H16" s="24" t="s">
        <v>62</v>
      </c>
      <c r="I16" s="24" t="s">
        <v>63</v>
      </c>
      <c r="J16" s="26" t="s">
        <v>57</v>
      </c>
      <c r="K16" s="61" t="s">
        <v>58</v>
      </c>
      <c r="L16" s="24" t="s">
        <v>59</v>
      </c>
      <c r="M16" s="24" t="s">
        <v>60</v>
      </c>
      <c r="N16" s="24" t="s">
        <v>62</v>
      </c>
      <c r="O16" s="62" t="s">
        <v>63</v>
      </c>
    </row>
    <row r="17" spans="1:15" x14ac:dyDescent="0.25">
      <c r="A17" s="30" t="s">
        <v>33</v>
      </c>
      <c r="B17" s="31">
        <v>2007</v>
      </c>
      <c r="C17" s="34" t="s">
        <v>28</v>
      </c>
      <c r="D17" s="58">
        <v>0</v>
      </c>
      <c r="E17" s="59">
        <v>259</v>
      </c>
      <c r="F17" s="59">
        <v>97</v>
      </c>
      <c r="G17" s="59">
        <v>99</v>
      </c>
      <c r="H17" s="59">
        <v>116</v>
      </c>
      <c r="I17" s="59">
        <v>167</v>
      </c>
      <c r="J17" s="58">
        <v>144</v>
      </c>
      <c r="K17" s="59">
        <v>189</v>
      </c>
      <c r="L17" s="59">
        <v>218</v>
      </c>
      <c r="M17" s="53">
        <v>229</v>
      </c>
      <c r="N17" s="53">
        <v>312</v>
      </c>
      <c r="O17" s="60">
        <v>338</v>
      </c>
    </row>
    <row r="18" spans="1:15" x14ac:dyDescent="0.25">
      <c r="A18" s="36" t="s">
        <v>26</v>
      </c>
      <c r="B18" s="37"/>
      <c r="C18" s="38" t="s">
        <v>29</v>
      </c>
      <c r="D18" s="55">
        <v>0</v>
      </c>
      <c r="E18" s="56">
        <v>74</v>
      </c>
      <c r="F18" s="56">
        <v>71</v>
      </c>
      <c r="G18" s="56">
        <v>104</v>
      </c>
      <c r="H18" s="56">
        <v>122</v>
      </c>
      <c r="I18" s="56">
        <v>144</v>
      </c>
      <c r="J18" s="55">
        <v>164</v>
      </c>
      <c r="K18" s="56">
        <v>204</v>
      </c>
      <c r="L18" s="56">
        <v>191</v>
      </c>
      <c r="M18" s="56">
        <v>179</v>
      </c>
      <c r="N18" s="56">
        <v>249</v>
      </c>
      <c r="O18" s="57">
        <v>308</v>
      </c>
    </row>
    <row r="19" spans="1:15" x14ac:dyDescent="0.25">
      <c r="A19" s="32"/>
      <c r="B19" s="33">
        <v>2008</v>
      </c>
      <c r="C19" s="35" t="s">
        <v>30</v>
      </c>
      <c r="D19" s="58">
        <v>0</v>
      </c>
      <c r="E19" s="59">
        <v>66</v>
      </c>
      <c r="F19" s="59">
        <v>79</v>
      </c>
      <c r="G19" s="59">
        <v>106</v>
      </c>
      <c r="H19" s="59">
        <v>120</v>
      </c>
      <c r="I19" s="59">
        <v>171</v>
      </c>
      <c r="J19" s="58">
        <v>210</v>
      </c>
      <c r="K19" s="59">
        <v>176</v>
      </c>
      <c r="L19" s="59">
        <v>204</v>
      </c>
      <c r="M19" s="59">
        <v>280</v>
      </c>
      <c r="N19" s="59">
        <v>270</v>
      </c>
      <c r="O19" s="60">
        <v>338</v>
      </c>
    </row>
    <row r="20" spans="1:15" x14ac:dyDescent="0.25">
      <c r="A20" s="36"/>
      <c r="B20" s="37"/>
      <c r="C20" s="38" t="s">
        <v>27</v>
      </c>
      <c r="D20" s="55">
        <v>0</v>
      </c>
      <c r="E20" s="56">
        <v>0</v>
      </c>
      <c r="F20" s="56">
        <v>87</v>
      </c>
      <c r="G20" s="56">
        <v>105</v>
      </c>
      <c r="H20" s="56">
        <v>133</v>
      </c>
      <c r="I20" s="56">
        <v>154</v>
      </c>
      <c r="J20" s="55">
        <v>368</v>
      </c>
      <c r="K20" s="56">
        <v>205</v>
      </c>
      <c r="L20" s="56">
        <v>216</v>
      </c>
      <c r="M20" s="56">
        <v>278</v>
      </c>
      <c r="N20" s="56">
        <v>300</v>
      </c>
      <c r="O20" s="57">
        <v>372</v>
      </c>
    </row>
    <row r="21" spans="1:15" x14ac:dyDescent="0.25">
      <c r="A21" s="32"/>
      <c r="B21" s="33"/>
      <c r="C21" s="35" t="s">
        <v>28</v>
      </c>
      <c r="D21" s="58">
        <v>0</v>
      </c>
      <c r="E21" s="59">
        <v>94</v>
      </c>
      <c r="F21" s="59">
        <v>95</v>
      </c>
      <c r="G21" s="59">
        <v>112</v>
      </c>
      <c r="H21" s="59">
        <v>117</v>
      </c>
      <c r="I21" s="59">
        <v>171</v>
      </c>
      <c r="J21" s="58">
        <v>237</v>
      </c>
      <c r="K21" s="59">
        <v>199</v>
      </c>
      <c r="L21" s="59">
        <v>193</v>
      </c>
      <c r="M21" s="59">
        <v>198</v>
      </c>
      <c r="N21" s="59">
        <v>180</v>
      </c>
      <c r="O21" s="60">
        <v>357</v>
      </c>
    </row>
    <row r="22" spans="1:15" x14ac:dyDescent="0.25">
      <c r="A22" s="36"/>
      <c r="B22" s="37"/>
      <c r="C22" s="38" t="s">
        <v>29</v>
      </c>
      <c r="D22" s="55">
        <v>0</v>
      </c>
      <c r="E22" s="56">
        <v>67</v>
      </c>
      <c r="F22" s="56">
        <v>82</v>
      </c>
      <c r="G22" s="56">
        <v>90</v>
      </c>
      <c r="H22" s="56">
        <v>112</v>
      </c>
      <c r="I22" s="56">
        <v>158</v>
      </c>
      <c r="J22" s="55">
        <v>170</v>
      </c>
      <c r="K22" s="56">
        <v>210</v>
      </c>
      <c r="L22" s="56">
        <v>215</v>
      </c>
      <c r="M22" s="56">
        <v>175</v>
      </c>
      <c r="N22" s="56">
        <v>0</v>
      </c>
      <c r="O22" s="57">
        <v>322</v>
      </c>
    </row>
    <row r="23" spans="1:15" x14ac:dyDescent="0.25">
      <c r="A23" s="32"/>
      <c r="B23" s="33">
        <v>2009</v>
      </c>
      <c r="C23" s="35" t="s">
        <v>30</v>
      </c>
      <c r="D23" s="58">
        <v>0</v>
      </c>
      <c r="E23" s="59">
        <v>0</v>
      </c>
      <c r="F23" s="59">
        <v>76</v>
      </c>
      <c r="G23" s="59">
        <v>95</v>
      </c>
      <c r="H23" s="59">
        <v>98</v>
      </c>
      <c r="I23" s="59">
        <v>152</v>
      </c>
      <c r="J23" s="58">
        <v>218</v>
      </c>
      <c r="K23" s="59">
        <v>235</v>
      </c>
      <c r="L23" s="59">
        <v>208</v>
      </c>
      <c r="M23" s="59">
        <v>267</v>
      </c>
      <c r="N23" s="59">
        <v>340</v>
      </c>
      <c r="O23" s="60">
        <v>579</v>
      </c>
    </row>
    <row r="24" spans="1:15" x14ac:dyDescent="0.25">
      <c r="A24" s="36"/>
      <c r="B24" s="37"/>
      <c r="C24" s="38" t="s">
        <v>27</v>
      </c>
      <c r="D24" s="55">
        <v>0</v>
      </c>
      <c r="E24" s="56">
        <v>0</v>
      </c>
      <c r="F24" s="56">
        <v>84</v>
      </c>
      <c r="G24" s="56">
        <v>110</v>
      </c>
      <c r="H24" s="56">
        <v>141</v>
      </c>
      <c r="I24" s="56">
        <v>146</v>
      </c>
      <c r="J24" s="55">
        <v>287</v>
      </c>
      <c r="K24" s="56">
        <v>215</v>
      </c>
      <c r="L24" s="56">
        <v>210</v>
      </c>
      <c r="M24" s="56">
        <v>246</v>
      </c>
      <c r="N24" s="56">
        <v>0</v>
      </c>
      <c r="O24" s="57">
        <v>0</v>
      </c>
    </row>
    <row r="25" spans="1:15" x14ac:dyDescent="0.25">
      <c r="A25" s="32"/>
      <c r="B25" s="33"/>
      <c r="C25" s="35" t="s">
        <v>28</v>
      </c>
      <c r="D25" s="58">
        <v>0</v>
      </c>
      <c r="E25" s="59">
        <v>0</v>
      </c>
      <c r="F25" s="59">
        <v>88</v>
      </c>
      <c r="G25" s="59">
        <v>106</v>
      </c>
      <c r="H25" s="59">
        <v>141</v>
      </c>
      <c r="I25" s="59">
        <v>124</v>
      </c>
      <c r="J25" s="58">
        <v>203</v>
      </c>
      <c r="K25" s="59">
        <v>219</v>
      </c>
      <c r="L25" s="59">
        <v>236</v>
      </c>
      <c r="M25" s="59">
        <v>186</v>
      </c>
      <c r="N25" s="59">
        <v>400</v>
      </c>
      <c r="O25" s="60">
        <v>259</v>
      </c>
    </row>
    <row r="26" spans="1:15" x14ac:dyDescent="0.25">
      <c r="A26" s="36"/>
      <c r="B26" s="37"/>
      <c r="C26" s="38" t="s">
        <v>29</v>
      </c>
      <c r="D26" s="55">
        <v>0</v>
      </c>
      <c r="E26" s="56">
        <v>0</v>
      </c>
      <c r="F26" s="56">
        <v>94</v>
      </c>
      <c r="G26" s="56">
        <v>94</v>
      </c>
      <c r="H26" s="56">
        <v>108</v>
      </c>
      <c r="I26" s="56">
        <v>181</v>
      </c>
      <c r="J26" s="55">
        <v>212</v>
      </c>
      <c r="K26" s="56">
        <v>195</v>
      </c>
      <c r="L26" s="56">
        <v>181</v>
      </c>
      <c r="M26" s="56">
        <v>195</v>
      </c>
      <c r="N26" s="56">
        <v>287</v>
      </c>
      <c r="O26" s="57">
        <v>479</v>
      </c>
    </row>
    <row r="27" spans="1:15" x14ac:dyDescent="0.25">
      <c r="A27" s="32"/>
      <c r="B27" s="33">
        <v>2010</v>
      </c>
      <c r="C27" s="35" t="s">
        <v>30</v>
      </c>
      <c r="D27" s="58">
        <v>0</v>
      </c>
      <c r="E27" s="59">
        <v>0</v>
      </c>
      <c r="F27" s="59">
        <v>88</v>
      </c>
      <c r="G27" s="59">
        <v>102</v>
      </c>
      <c r="H27" s="59">
        <v>105</v>
      </c>
      <c r="I27" s="59">
        <v>164</v>
      </c>
      <c r="J27" s="58">
        <v>219</v>
      </c>
      <c r="K27" s="59">
        <v>209</v>
      </c>
      <c r="L27" s="59">
        <v>223</v>
      </c>
      <c r="M27" s="59">
        <v>109</v>
      </c>
      <c r="N27" s="59">
        <v>91</v>
      </c>
      <c r="O27" s="60">
        <v>443</v>
      </c>
    </row>
    <row r="28" spans="1:15" x14ac:dyDescent="0.25">
      <c r="A28" s="36"/>
      <c r="B28" s="37"/>
      <c r="C28" s="38" t="s">
        <v>27</v>
      </c>
      <c r="D28" s="55">
        <v>0</v>
      </c>
      <c r="E28" s="56">
        <v>0</v>
      </c>
      <c r="F28" s="56">
        <v>78</v>
      </c>
      <c r="G28" s="56">
        <v>106</v>
      </c>
      <c r="H28" s="56">
        <v>102</v>
      </c>
      <c r="I28" s="56">
        <v>146</v>
      </c>
      <c r="J28" s="55">
        <v>201</v>
      </c>
      <c r="K28" s="56">
        <v>208</v>
      </c>
      <c r="L28" s="56">
        <v>195</v>
      </c>
      <c r="M28" s="56">
        <v>283</v>
      </c>
      <c r="N28" s="56">
        <v>313</v>
      </c>
      <c r="O28" s="57">
        <v>906</v>
      </c>
    </row>
    <row r="29" spans="1:15" x14ac:dyDescent="0.25">
      <c r="A29" s="32"/>
      <c r="B29" s="33"/>
      <c r="C29" s="35" t="s">
        <v>28</v>
      </c>
      <c r="D29" s="58">
        <v>0</v>
      </c>
      <c r="E29" s="59">
        <v>64</v>
      </c>
      <c r="F29" s="59">
        <v>79</v>
      </c>
      <c r="G29" s="59">
        <v>98</v>
      </c>
      <c r="H29" s="59">
        <v>120</v>
      </c>
      <c r="I29" s="59">
        <v>180</v>
      </c>
      <c r="J29" s="58">
        <v>196</v>
      </c>
      <c r="K29" s="59">
        <v>202</v>
      </c>
      <c r="L29" s="59">
        <v>233</v>
      </c>
      <c r="M29" s="59">
        <v>237</v>
      </c>
      <c r="N29" s="59">
        <v>303</v>
      </c>
      <c r="O29" s="60">
        <v>587</v>
      </c>
    </row>
    <row r="30" spans="1:15" x14ac:dyDescent="0.25">
      <c r="A30" s="36"/>
      <c r="B30" s="37"/>
      <c r="C30" s="38" t="s">
        <v>29</v>
      </c>
      <c r="D30" s="55">
        <v>0</v>
      </c>
      <c r="E30" s="56">
        <v>52</v>
      </c>
      <c r="F30" s="56">
        <v>85</v>
      </c>
      <c r="G30" s="56">
        <v>100</v>
      </c>
      <c r="H30" s="56">
        <v>107</v>
      </c>
      <c r="I30" s="56">
        <v>136</v>
      </c>
      <c r="J30" s="55">
        <v>212</v>
      </c>
      <c r="K30" s="56">
        <v>200</v>
      </c>
      <c r="L30" s="56">
        <v>191</v>
      </c>
      <c r="M30" s="56">
        <v>221</v>
      </c>
      <c r="N30" s="56">
        <v>182</v>
      </c>
      <c r="O30" s="57">
        <v>421</v>
      </c>
    </row>
    <row r="31" spans="1:15" x14ac:dyDescent="0.25">
      <c r="A31" s="32"/>
      <c r="B31" s="33">
        <v>2011</v>
      </c>
      <c r="C31" s="35" t="s">
        <v>30</v>
      </c>
      <c r="D31" s="58">
        <v>0</v>
      </c>
      <c r="E31" s="59">
        <v>66</v>
      </c>
      <c r="F31" s="59">
        <v>82</v>
      </c>
      <c r="G31" s="59">
        <v>113</v>
      </c>
      <c r="H31" s="59">
        <v>112</v>
      </c>
      <c r="I31" s="59">
        <v>132</v>
      </c>
      <c r="J31" s="58">
        <v>160</v>
      </c>
      <c r="K31" s="59">
        <v>192</v>
      </c>
      <c r="L31" s="59">
        <v>197</v>
      </c>
      <c r="M31" s="59">
        <v>223</v>
      </c>
      <c r="N31" s="59">
        <v>12</v>
      </c>
      <c r="O31" s="60">
        <v>478</v>
      </c>
    </row>
    <row r="32" spans="1:15" x14ac:dyDescent="0.25">
      <c r="A32" s="36"/>
      <c r="B32" s="37"/>
      <c r="C32" s="38" t="s">
        <v>27</v>
      </c>
      <c r="D32" s="55">
        <v>0</v>
      </c>
      <c r="E32" s="56">
        <v>54</v>
      </c>
      <c r="F32" s="56">
        <v>79</v>
      </c>
      <c r="G32" s="56">
        <v>96</v>
      </c>
      <c r="H32" s="56">
        <v>100</v>
      </c>
      <c r="I32" s="56">
        <v>180</v>
      </c>
      <c r="J32" s="55">
        <v>263</v>
      </c>
      <c r="K32" s="56">
        <v>219</v>
      </c>
      <c r="L32" s="56">
        <v>238</v>
      </c>
      <c r="M32" s="56">
        <v>254</v>
      </c>
      <c r="N32" s="56">
        <v>634</v>
      </c>
      <c r="O32" s="57">
        <v>336</v>
      </c>
    </row>
    <row r="33" spans="1:15" x14ac:dyDescent="0.25">
      <c r="A33" s="32"/>
      <c r="B33" s="33"/>
      <c r="C33" s="35" t="s">
        <v>28</v>
      </c>
      <c r="D33" s="58">
        <v>0</v>
      </c>
      <c r="E33" s="59">
        <v>59</v>
      </c>
      <c r="F33" s="59">
        <v>84</v>
      </c>
      <c r="G33" s="59">
        <v>104</v>
      </c>
      <c r="H33" s="59">
        <v>114</v>
      </c>
      <c r="I33" s="59">
        <v>157</v>
      </c>
      <c r="J33" s="58">
        <v>217</v>
      </c>
      <c r="K33" s="59">
        <v>201</v>
      </c>
      <c r="L33" s="59">
        <v>212</v>
      </c>
      <c r="M33" s="59">
        <v>285</v>
      </c>
      <c r="N33" s="59">
        <v>253</v>
      </c>
      <c r="O33" s="60">
        <v>495</v>
      </c>
    </row>
    <row r="34" spans="1:15" x14ac:dyDescent="0.25">
      <c r="A34" s="36"/>
      <c r="B34" s="37"/>
      <c r="C34" s="38" t="s">
        <v>29</v>
      </c>
      <c r="D34" s="55">
        <v>0</v>
      </c>
      <c r="E34" s="56">
        <v>59</v>
      </c>
      <c r="F34" s="56">
        <v>75</v>
      </c>
      <c r="G34" s="56">
        <v>88</v>
      </c>
      <c r="H34" s="56">
        <v>100</v>
      </c>
      <c r="I34" s="56">
        <v>200</v>
      </c>
      <c r="J34" s="55">
        <v>251</v>
      </c>
      <c r="K34" s="56">
        <v>220</v>
      </c>
      <c r="L34" s="56">
        <v>219</v>
      </c>
      <c r="M34" s="56">
        <v>242</v>
      </c>
      <c r="N34" s="56">
        <v>0</v>
      </c>
      <c r="O34" s="57">
        <v>499</v>
      </c>
    </row>
    <row r="35" spans="1:15" x14ac:dyDescent="0.25">
      <c r="A35" s="32"/>
      <c r="B35" s="33">
        <v>2012</v>
      </c>
      <c r="C35" s="35" t="s">
        <v>30</v>
      </c>
      <c r="D35" s="58">
        <v>0</v>
      </c>
      <c r="E35" s="59">
        <v>62</v>
      </c>
      <c r="F35" s="59">
        <v>83</v>
      </c>
      <c r="G35" s="59">
        <v>94</v>
      </c>
      <c r="H35" s="59">
        <v>104</v>
      </c>
      <c r="I35" s="59">
        <v>177</v>
      </c>
      <c r="J35" s="58">
        <v>128</v>
      </c>
      <c r="K35" s="59">
        <v>201</v>
      </c>
      <c r="L35" s="59">
        <v>225</v>
      </c>
      <c r="M35" s="59">
        <v>273</v>
      </c>
      <c r="N35" s="59">
        <v>334</v>
      </c>
      <c r="O35" s="60">
        <v>528</v>
      </c>
    </row>
    <row r="36" spans="1:15" x14ac:dyDescent="0.25">
      <c r="A36" s="36"/>
      <c r="B36" s="37"/>
      <c r="C36" s="38" t="s">
        <v>27</v>
      </c>
      <c r="D36" s="55">
        <v>0</v>
      </c>
      <c r="E36" s="56">
        <v>57</v>
      </c>
      <c r="F36" s="56">
        <v>88</v>
      </c>
      <c r="G36" s="56">
        <v>93</v>
      </c>
      <c r="H36" s="56">
        <v>92</v>
      </c>
      <c r="I36" s="56">
        <v>129</v>
      </c>
      <c r="J36" s="55">
        <v>213</v>
      </c>
      <c r="K36" s="56">
        <v>193</v>
      </c>
      <c r="L36" s="56">
        <v>214</v>
      </c>
      <c r="M36" s="56">
        <v>154</v>
      </c>
      <c r="N36" s="56">
        <v>158</v>
      </c>
      <c r="O36" s="57">
        <v>302</v>
      </c>
    </row>
    <row r="37" spans="1:15" x14ac:dyDescent="0.25">
      <c r="A37" s="32"/>
      <c r="B37" s="33"/>
      <c r="C37" s="35" t="s">
        <v>28</v>
      </c>
      <c r="D37" s="58">
        <v>0</v>
      </c>
      <c r="E37" s="59">
        <v>53</v>
      </c>
      <c r="F37" s="59">
        <v>69</v>
      </c>
      <c r="G37" s="59">
        <v>101</v>
      </c>
      <c r="H37" s="59">
        <v>94</v>
      </c>
      <c r="I37" s="59">
        <v>173</v>
      </c>
      <c r="J37" s="58">
        <v>181</v>
      </c>
      <c r="K37" s="59">
        <v>182</v>
      </c>
      <c r="L37" s="59">
        <v>201</v>
      </c>
      <c r="M37" s="59">
        <v>198</v>
      </c>
      <c r="N37" s="59">
        <v>179</v>
      </c>
      <c r="O37" s="60">
        <v>476</v>
      </c>
    </row>
    <row r="38" spans="1:15" x14ac:dyDescent="0.25">
      <c r="A38" s="36"/>
      <c r="B38" s="37"/>
      <c r="C38" s="38" t="s">
        <v>29</v>
      </c>
      <c r="D38" s="55">
        <v>0</v>
      </c>
      <c r="E38" s="56">
        <v>54</v>
      </c>
      <c r="F38" s="56">
        <v>78</v>
      </c>
      <c r="G38" s="56">
        <v>90</v>
      </c>
      <c r="H38" s="56">
        <v>93</v>
      </c>
      <c r="I38" s="56">
        <v>163</v>
      </c>
      <c r="J38" s="55">
        <v>199</v>
      </c>
      <c r="K38" s="56">
        <v>179</v>
      </c>
      <c r="L38" s="56">
        <v>192</v>
      </c>
      <c r="M38" s="56">
        <v>167</v>
      </c>
      <c r="N38" s="56">
        <v>203</v>
      </c>
      <c r="O38" s="57">
        <v>534</v>
      </c>
    </row>
    <row r="39" spans="1:15" x14ac:dyDescent="0.25">
      <c r="A39" s="32"/>
      <c r="B39" s="33">
        <v>2013</v>
      </c>
      <c r="C39" s="35" t="s">
        <v>30</v>
      </c>
      <c r="D39" s="58">
        <v>0</v>
      </c>
      <c r="E39" s="59">
        <v>49</v>
      </c>
      <c r="F39" s="59">
        <v>67</v>
      </c>
      <c r="G39" s="59">
        <v>95</v>
      </c>
      <c r="H39" s="59">
        <v>96</v>
      </c>
      <c r="I39" s="59">
        <v>182</v>
      </c>
      <c r="J39" s="58">
        <v>208</v>
      </c>
      <c r="K39" s="59">
        <v>180</v>
      </c>
      <c r="L39" s="59">
        <v>186</v>
      </c>
      <c r="M39" s="59">
        <v>133</v>
      </c>
      <c r="N39" s="59">
        <v>507</v>
      </c>
      <c r="O39" s="60">
        <v>409</v>
      </c>
    </row>
    <row r="40" spans="1:15" x14ac:dyDescent="0.25">
      <c r="A40" s="36"/>
      <c r="B40" s="37"/>
      <c r="C40" s="38" t="s">
        <v>27</v>
      </c>
      <c r="D40" s="55">
        <v>0</v>
      </c>
      <c r="E40" s="56">
        <v>74</v>
      </c>
      <c r="F40" s="56">
        <v>71</v>
      </c>
      <c r="G40" s="56">
        <v>90</v>
      </c>
      <c r="H40" s="56">
        <v>101</v>
      </c>
      <c r="I40" s="56">
        <v>145</v>
      </c>
      <c r="J40" s="55">
        <v>226</v>
      </c>
      <c r="K40" s="56">
        <v>177</v>
      </c>
      <c r="L40" s="56">
        <v>187</v>
      </c>
      <c r="M40" s="56">
        <v>146</v>
      </c>
      <c r="N40" s="56">
        <v>270</v>
      </c>
      <c r="O40" s="57">
        <v>443</v>
      </c>
    </row>
    <row r="41" spans="1:15" x14ac:dyDescent="0.25">
      <c r="A41" s="32"/>
      <c r="B41" s="33"/>
      <c r="C41" s="35" t="s">
        <v>28</v>
      </c>
      <c r="D41" s="58">
        <v>0</v>
      </c>
      <c r="E41" s="59">
        <v>51</v>
      </c>
      <c r="F41" s="59">
        <v>71</v>
      </c>
      <c r="G41" s="59">
        <v>91</v>
      </c>
      <c r="H41" s="59">
        <v>102</v>
      </c>
      <c r="I41" s="59">
        <v>191</v>
      </c>
      <c r="J41" s="58">
        <v>179</v>
      </c>
      <c r="K41" s="59">
        <v>175</v>
      </c>
      <c r="L41" s="59">
        <v>170</v>
      </c>
      <c r="M41" s="59">
        <v>194</v>
      </c>
      <c r="N41" s="59">
        <v>59</v>
      </c>
      <c r="O41" s="60">
        <v>408</v>
      </c>
    </row>
    <row r="42" spans="1:15" x14ac:dyDescent="0.25">
      <c r="A42" s="36"/>
      <c r="B42" s="37"/>
      <c r="C42" s="38" t="s">
        <v>29</v>
      </c>
      <c r="D42" s="55">
        <v>0</v>
      </c>
      <c r="E42" s="56">
        <v>56</v>
      </c>
      <c r="F42" s="56">
        <v>67</v>
      </c>
      <c r="G42" s="56">
        <v>87</v>
      </c>
      <c r="H42" s="56">
        <v>94</v>
      </c>
      <c r="I42" s="56">
        <v>203</v>
      </c>
      <c r="J42" s="55">
        <v>159</v>
      </c>
      <c r="K42" s="56">
        <v>169</v>
      </c>
      <c r="L42" s="56">
        <v>182</v>
      </c>
      <c r="M42" s="56">
        <v>165</v>
      </c>
      <c r="N42" s="56">
        <v>334</v>
      </c>
      <c r="O42" s="57">
        <v>545</v>
      </c>
    </row>
    <row r="43" spans="1:15" x14ac:dyDescent="0.25">
      <c r="A43" s="32"/>
      <c r="B43" s="33">
        <v>2014</v>
      </c>
      <c r="C43" s="35" t="s">
        <v>30</v>
      </c>
      <c r="D43" s="58">
        <v>0</v>
      </c>
      <c r="E43" s="59">
        <v>56</v>
      </c>
      <c r="F43" s="59">
        <v>64</v>
      </c>
      <c r="G43" s="59">
        <v>90</v>
      </c>
      <c r="H43" s="59">
        <v>130</v>
      </c>
      <c r="I43" s="59">
        <v>137</v>
      </c>
      <c r="J43" s="58">
        <v>168</v>
      </c>
      <c r="K43" s="59">
        <v>156</v>
      </c>
      <c r="L43" s="59">
        <v>158</v>
      </c>
      <c r="M43" s="59">
        <v>152</v>
      </c>
      <c r="N43" s="59">
        <v>170</v>
      </c>
      <c r="O43" s="60">
        <v>266</v>
      </c>
    </row>
    <row r="44" spans="1:15" x14ac:dyDescent="0.25">
      <c r="A44" s="36"/>
      <c r="B44" s="37"/>
      <c r="C44" s="38" t="s">
        <v>27</v>
      </c>
      <c r="D44" s="55">
        <v>0</v>
      </c>
      <c r="E44" s="56">
        <v>51</v>
      </c>
      <c r="F44" s="56">
        <v>66</v>
      </c>
      <c r="G44" s="56">
        <v>79</v>
      </c>
      <c r="H44" s="56">
        <v>127</v>
      </c>
      <c r="I44" s="56">
        <v>249</v>
      </c>
      <c r="J44" s="55">
        <v>180</v>
      </c>
      <c r="K44" s="56">
        <v>168</v>
      </c>
      <c r="L44" s="56">
        <v>172</v>
      </c>
      <c r="M44" s="56">
        <v>128</v>
      </c>
      <c r="N44" s="56">
        <v>418</v>
      </c>
      <c r="O44" s="57">
        <v>448</v>
      </c>
    </row>
    <row r="45" spans="1:15" x14ac:dyDescent="0.25">
      <c r="A45" s="32"/>
      <c r="B45" s="33"/>
      <c r="C45" s="35" t="s">
        <v>28</v>
      </c>
      <c r="D45" s="58">
        <v>0</v>
      </c>
      <c r="E45" s="59">
        <v>53</v>
      </c>
      <c r="F45" s="59">
        <v>76</v>
      </c>
      <c r="G45" s="59">
        <v>109</v>
      </c>
      <c r="H45" s="59">
        <v>126</v>
      </c>
      <c r="I45" s="59">
        <v>160</v>
      </c>
      <c r="J45" s="58">
        <v>204</v>
      </c>
      <c r="K45" s="59">
        <v>198</v>
      </c>
      <c r="L45" s="59">
        <v>245</v>
      </c>
      <c r="M45" s="59">
        <v>138</v>
      </c>
      <c r="N45" s="59">
        <v>246</v>
      </c>
      <c r="O45" s="60">
        <v>268</v>
      </c>
    </row>
    <row r="46" spans="1:15" x14ac:dyDescent="0.25">
      <c r="A46" s="36"/>
      <c r="B46" s="37"/>
      <c r="C46" s="38" t="s">
        <v>29</v>
      </c>
      <c r="D46" s="55">
        <v>0</v>
      </c>
      <c r="E46" s="56">
        <v>46</v>
      </c>
      <c r="F46" s="56">
        <v>67</v>
      </c>
      <c r="G46" s="56">
        <v>92</v>
      </c>
      <c r="H46" s="56">
        <v>126</v>
      </c>
      <c r="I46" s="56">
        <v>169</v>
      </c>
      <c r="J46" s="55">
        <v>207</v>
      </c>
      <c r="K46" s="56">
        <v>185</v>
      </c>
      <c r="L46" s="56">
        <v>226</v>
      </c>
      <c r="M46" s="56">
        <v>238</v>
      </c>
      <c r="N46" s="56">
        <v>335</v>
      </c>
      <c r="O46" s="57">
        <v>561</v>
      </c>
    </row>
    <row r="47" spans="1:15" x14ac:dyDescent="0.25">
      <c r="A47" s="32"/>
      <c r="B47" s="33">
        <v>2015</v>
      </c>
      <c r="C47" s="35" t="s">
        <v>30</v>
      </c>
      <c r="D47" s="58">
        <v>0</v>
      </c>
      <c r="E47" s="59">
        <v>44</v>
      </c>
      <c r="F47" s="59">
        <v>70</v>
      </c>
      <c r="G47" s="59">
        <v>104</v>
      </c>
      <c r="H47" s="59">
        <v>109</v>
      </c>
      <c r="I47" s="59">
        <v>195</v>
      </c>
      <c r="J47" s="58">
        <v>235</v>
      </c>
      <c r="K47" s="59">
        <v>194</v>
      </c>
      <c r="L47" s="59">
        <v>209</v>
      </c>
      <c r="M47" s="59">
        <v>212</v>
      </c>
      <c r="N47" s="59">
        <v>133</v>
      </c>
      <c r="O47" s="60">
        <v>482</v>
      </c>
    </row>
    <row r="48" spans="1:15" x14ac:dyDescent="0.25">
      <c r="A48" s="36"/>
      <c r="B48" s="37"/>
      <c r="C48" s="38" t="s">
        <v>27</v>
      </c>
      <c r="D48" s="55">
        <v>0</v>
      </c>
      <c r="E48" s="56">
        <v>55</v>
      </c>
      <c r="F48" s="56">
        <v>70</v>
      </c>
      <c r="G48" s="56">
        <v>78</v>
      </c>
      <c r="H48" s="56">
        <v>104</v>
      </c>
      <c r="I48" s="56">
        <v>204</v>
      </c>
      <c r="J48" s="55">
        <v>201</v>
      </c>
      <c r="K48" s="56">
        <v>176</v>
      </c>
      <c r="L48" s="56">
        <v>208</v>
      </c>
      <c r="M48" s="56">
        <v>284</v>
      </c>
      <c r="N48" s="56">
        <v>757</v>
      </c>
      <c r="O48" s="57">
        <v>530</v>
      </c>
    </row>
    <row r="49" spans="1:15" x14ac:dyDescent="0.25">
      <c r="A49" s="32"/>
      <c r="B49" s="33"/>
      <c r="C49" s="35" t="s">
        <v>28</v>
      </c>
      <c r="D49" s="58">
        <v>0</v>
      </c>
      <c r="E49" s="59">
        <v>57</v>
      </c>
      <c r="F49" s="59">
        <v>69</v>
      </c>
      <c r="G49" s="59">
        <v>88</v>
      </c>
      <c r="H49" s="59">
        <v>100</v>
      </c>
      <c r="I49" s="59">
        <v>139</v>
      </c>
      <c r="J49" s="58">
        <v>170</v>
      </c>
      <c r="K49" s="59">
        <v>180</v>
      </c>
      <c r="L49" s="59">
        <v>203</v>
      </c>
      <c r="M49" s="59">
        <v>268</v>
      </c>
      <c r="N49" s="59">
        <v>565</v>
      </c>
      <c r="O49" s="60">
        <v>305</v>
      </c>
    </row>
    <row r="50" spans="1:15" x14ac:dyDescent="0.25">
      <c r="A50" s="36"/>
      <c r="B50" s="37"/>
      <c r="C50" s="38" t="s">
        <v>29</v>
      </c>
      <c r="D50" s="55">
        <v>0</v>
      </c>
      <c r="E50" s="56">
        <v>59</v>
      </c>
      <c r="F50" s="56">
        <v>75</v>
      </c>
      <c r="G50" s="56">
        <v>86</v>
      </c>
      <c r="H50" s="56">
        <v>112</v>
      </c>
      <c r="I50" s="56">
        <v>167</v>
      </c>
      <c r="J50" s="55">
        <v>182</v>
      </c>
      <c r="K50" s="56">
        <v>177</v>
      </c>
      <c r="L50" s="56">
        <v>191</v>
      </c>
      <c r="M50" s="56">
        <v>76</v>
      </c>
      <c r="N50" s="56">
        <v>70</v>
      </c>
      <c r="O50" s="57">
        <v>233</v>
      </c>
    </row>
    <row r="51" spans="1:15" x14ac:dyDescent="0.25">
      <c r="A51" s="32"/>
      <c r="B51" s="33">
        <v>2016</v>
      </c>
      <c r="C51" s="35" t="s">
        <v>30</v>
      </c>
      <c r="D51" s="58">
        <v>0</v>
      </c>
      <c r="E51" s="59">
        <v>48</v>
      </c>
      <c r="F51" s="59">
        <v>70</v>
      </c>
      <c r="G51" s="59">
        <v>85</v>
      </c>
      <c r="H51" s="59">
        <v>100</v>
      </c>
      <c r="I51" s="59">
        <v>128</v>
      </c>
      <c r="J51" s="58">
        <v>174</v>
      </c>
      <c r="K51" s="59">
        <v>184</v>
      </c>
      <c r="L51" s="59">
        <v>187</v>
      </c>
      <c r="M51" s="59">
        <v>230</v>
      </c>
      <c r="N51" s="59">
        <v>700</v>
      </c>
      <c r="O51" s="60">
        <v>682</v>
      </c>
    </row>
    <row r="52" spans="1:15" x14ac:dyDescent="0.25">
      <c r="A52" s="36"/>
      <c r="B52" s="37"/>
      <c r="C52" s="38" t="s">
        <v>27</v>
      </c>
      <c r="D52" s="55">
        <v>56</v>
      </c>
      <c r="E52" s="56">
        <v>58</v>
      </c>
      <c r="F52" s="56">
        <v>69</v>
      </c>
      <c r="G52" s="56">
        <v>79</v>
      </c>
      <c r="H52" s="56">
        <v>115</v>
      </c>
      <c r="I52" s="56">
        <v>189</v>
      </c>
      <c r="J52" s="55">
        <v>206</v>
      </c>
      <c r="K52" s="56">
        <v>178</v>
      </c>
      <c r="L52" s="56">
        <v>212</v>
      </c>
      <c r="M52" s="56">
        <v>239</v>
      </c>
      <c r="N52" s="56">
        <v>592</v>
      </c>
      <c r="O52" s="57">
        <v>268</v>
      </c>
    </row>
    <row r="53" spans="1:15" x14ac:dyDescent="0.25">
      <c r="A53" s="32"/>
      <c r="B53" s="33"/>
      <c r="C53" s="35" t="s">
        <v>28</v>
      </c>
      <c r="D53" s="58">
        <v>0</v>
      </c>
      <c r="E53" s="59">
        <v>50</v>
      </c>
      <c r="F53" s="59">
        <v>69</v>
      </c>
      <c r="G53" s="59">
        <v>82</v>
      </c>
      <c r="H53" s="59">
        <v>126</v>
      </c>
      <c r="I53" s="59">
        <v>107</v>
      </c>
      <c r="J53" s="58">
        <v>163</v>
      </c>
      <c r="K53" s="59">
        <v>181</v>
      </c>
      <c r="L53" s="59">
        <v>208</v>
      </c>
      <c r="M53" s="59">
        <v>241</v>
      </c>
      <c r="N53" s="59">
        <v>432</v>
      </c>
      <c r="O53" s="60">
        <v>357</v>
      </c>
    </row>
    <row r="54" spans="1:15" x14ac:dyDescent="0.25">
      <c r="A54" s="36"/>
      <c r="B54" s="37"/>
      <c r="C54" s="38" t="s">
        <v>29</v>
      </c>
      <c r="D54" s="55">
        <v>0</v>
      </c>
      <c r="E54" s="56">
        <v>52</v>
      </c>
      <c r="F54" s="56">
        <v>65</v>
      </c>
      <c r="G54" s="56">
        <v>77</v>
      </c>
      <c r="H54" s="56">
        <v>109</v>
      </c>
      <c r="I54" s="56">
        <v>164</v>
      </c>
      <c r="J54" s="55">
        <v>168</v>
      </c>
      <c r="K54" s="56">
        <v>175</v>
      </c>
      <c r="L54" s="56">
        <v>188</v>
      </c>
      <c r="M54" s="56">
        <v>247</v>
      </c>
      <c r="N54" s="56">
        <v>550</v>
      </c>
      <c r="O54" s="57">
        <v>368</v>
      </c>
    </row>
    <row r="55" spans="1:15" x14ac:dyDescent="0.25">
      <c r="A55" s="32"/>
      <c r="B55" s="33">
        <v>2017</v>
      </c>
      <c r="C55" s="35" t="s">
        <v>30</v>
      </c>
      <c r="D55" s="58">
        <v>0</v>
      </c>
      <c r="E55" s="59">
        <v>51</v>
      </c>
      <c r="F55" s="59">
        <v>70</v>
      </c>
      <c r="G55" s="59">
        <v>79</v>
      </c>
      <c r="H55" s="59">
        <v>98</v>
      </c>
      <c r="I55" s="59">
        <v>145</v>
      </c>
      <c r="J55" s="58">
        <v>196</v>
      </c>
      <c r="K55" s="59">
        <v>166</v>
      </c>
      <c r="L55" s="59">
        <v>187</v>
      </c>
      <c r="M55" s="59">
        <v>105</v>
      </c>
      <c r="N55" s="59">
        <v>0</v>
      </c>
      <c r="O55" s="60">
        <v>290</v>
      </c>
    </row>
    <row r="56" spans="1:15" x14ac:dyDescent="0.25">
      <c r="A56" s="36"/>
      <c r="B56" s="37"/>
      <c r="C56" s="38" t="s">
        <v>27</v>
      </c>
      <c r="D56" s="55">
        <v>0</v>
      </c>
      <c r="E56" s="56">
        <v>61</v>
      </c>
      <c r="F56" s="56">
        <v>66</v>
      </c>
      <c r="G56" s="56">
        <v>83</v>
      </c>
      <c r="H56" s="56">
        <v>84</v>
      </c>
      <c r="I56" s="56">
        <v>127</v>
      </c>
      <c r="J56" s="55">
        <v>161</v>
      </c>
      <c r="K56" s="56">
        <v>175</v>
      </c>
      <c r="L56" s="56">
        <v>175</v>
      </c>
      <c r="M56" s="56">
        <v>232</v>
      </c>
      <c r="N56" s="56">
        <v>0</v>
      </c>
      <c r="O56" s="57">
        <v>220</v>
      </c>
    </row>
    <row r="57" spans="1:15" x14ac:dyDescent="0.25">
      <c r="A57" s="32"/>
      <c r="B57" s="33"/>
      <c r="C57" s="35" t="s">
        <v>28</v>
      </c>
      <c r="D57" s="58">
        <v>0</v>
      </c>
      <c r="E57" s="59">
        <v>54</v>
      </c>
      <c r="F57" s="59">
        <v>68</v>
      </c>
      <c r="G57" s="59">
        <v>95</v>
      </c>
      <c r="H57" s="59">
        <v>103</v>
      </c>
      <c r="I57" s="59">
        <v>198</v>
      </c>
      <c r="J57" s="58">
        <v>222</v>
      </c>
      <c r="K57" s="59">
        <v>184</v>
      </c>
      <c r="L57" s="59">
        <v>183</v>
      </c>
      <c r="M57" s="59">
        <v>188</v>
      </c>
      <c r="N57" s="59">
        <v>0</v>
      </c>
      <c r="O57" s="60">
        <v>0</v>
      </c>
    </row>
    <row r="58" spans="1:15" x14ac:dyDescent="0.25">
      <c r="A58" s="36"/>
      <c r="B58" s="37"/>
      <c r="C58" s="38" t="s">
        <v>29</v>
      </c>
      <c r="D58" s="55">
        <v>0</v>
      </c>
      <c r="E58" s="56">
        <v>56</v>
      </c>
      <c r="F58" s="56">
        <v>70</v>
      </c>
      <c r="G58" s="56">
        <v>77</v>
      </c>
      <c r="H58" s="56">
        <v>108</v>
      </c>
      <c r="I58" s="56">
        <v>174</v>
      </c>
      <c r="J58" s="55">
        <v>138</v>
      </c>
      <c r="K58" s="56">
        <v>161</v>
      </c>
      <c r="L58" s="56">
        <v>183</v>
      </c>
      <c r="M58" s="56">
        <v>238</v>
      </c>
      <c r="N58" s="56">
        <v>554</v>
      </c>
      <c r="O58" s="57">
        <v>325</v>
      </c>
    </row>
    <row r="59" spans="1:15" x14ac:dyDescent="0.25">
      <c r="A59" s="32"/>
      <c r="B59" s="33">
        <v>2018</v>
      </c>
      <c r="C59" s="35" t="s">
        <v>30</v>
      </c>
      <c r="D59" s="58">
        <v>0</v>
      </c>
      <c r="E59" s="59">
        <v>47</v>
      </c>
      <c r="F59" s="59">
        <v>65</v>
      </c>
      <c r="G59" s="59">
        <v>82</v>
      </c>
      <c r="H59" s="59">
        <v>91</v>
      </c>
      <c r="I59" s="59">
        <v>215</v>
      </c>
      <c r="J59" s="58">
        <v>203</v>
      </c>
      <c r="K59" s="59">
        <v>168</v>
      </c>
      <c r="L59" s="59">
        <v>172</v>
      </c>
      <c r="M59" s="59">
        <v>217</v>
      </c>
      <c r="N59" s="59">
        <v>400</v>
      </c>
      <c r="O59" s="60">
        <v>298</v>
      </c>
    </row>
    <row r="60" spans="1:15" x14ac:dyDescent="0.25">
      <c r="A60" s="36"/>
      <c r="B60" s="37"/>
      <c r="C60" s="38" t="s">
        <v>27</v>
      </c>
      <c r="D60" s="55">
        <v>0</v>
      </c>
      <c r="E60" s="56">
        <v>53</v>
      </c>
      <c r="F60" s="56">
        <v>64</v>
      </c>
      <c r="G60" s="56">
        <v>79</v>
      </c>
      <c r="H60" s="56">
        <v>91</v>
      </c>
      <c r="I60" s="56">
        <v>111</v>
      </c>
      <c r="J60" s="55">
        <v>217</v>
      </c>
      <c r="K60" s="56">
        <v>157</v>
      </c>
      <c r="L60" s="56">
        <v>182</v>
      </c>
      <c r="M60" s="56">
        <v>162</v>
      </c>
      <c r="N60" s="56">
        <v>340</v>
      </c>
      <c r="O60" s="57">
        <v>0</v>
      </c>
    </row>
    <row r="61" spans="1:15" x14ac:dyDescent="0.25">
      <c r="A61" s="32"/>
      <c r="B61" s="33"/>
      <c r="C61" s="35" t="s">
        <v>28</v>
      </c>
      <c r="D61" s="58">
        <v>0</v>
      </c>
      <c r="E61" s="59">
        <v>48</v>
      </c>
      <c r="F61" s="59">
        <v>63</v>
      </c>
      <c r="G61" s="59">
        <v>73</v>
      </c>
      <c r="H61" s="59">
        <v>87</v>
      </c>
      <c r="I61" s="59">
        <v>152</v>
      </c>
      <c r="J61" s="58">
        <v>188</v>
      </c>
      <c r="K61" s="59">
        <v>154</v>
      </c>
      <c r="L61" s="59">
        <v>181</v>
      </c>
      <c r="M61" s="59">
        <v>170</v>
      </c>
      <c r="N61" s="59">
        <v>327</v>
      </c>
      <c r="O61" s="60">
        <v>256</v>
      </c>
    </row>
    <row r="62" spans="1:15" x14ac:dyDescent="0.25">
      <c r="A62" s="36" t="s">
        <v>31</v>
      </c>
      <c r="B62" s="37">
        <v>2007</v>
      </c>
      <c r="C62" s="38" t="s">
        <v>28</v>
      </c>
      <c r="D62" s="55">
        <v>0</v>
      </c>
      <c r="E62" s="56">
        <v>0</v>
      </c>
      <c r="F62" s="56">
        <v>102</v>
      </c>
      <c r="G62" s="56">
        <v>96</v>
      </c>
      <c r="H62" s="56">
        <v>119</v>
      </c>
      <c r="I62" s="56">
        <v>179</v>
      </c>
      <c r="J62" s="55">
        <v>0</v>
      </c>
      <c r="K62" s="56">
        <v>137</v>
      </c>
      <c r="L62" s="56">
        <v>129</v>
      </c>
      <c r="M62" s="56">
        <v>151</v>
      </c>
      <c r="N62" s="56">
        <v>89</v>
      </c>
      <c r="O62" s="57">
        <v>482</v>
      </c>
    </row>
    <row r="63" spans="1:15" x14ac:dyDescent="0.25">
      <c r="A63" s="32" t="s">
        <v>32</v>
      </c>
      <c r="B63" s="33"/>
      <c r="C63" s="35" t="s">
        <v>29</v>
      </c>
      <c r="D63" s="58">
        <v>0</v>
      </c>
      <c r="E63" s="59">
        <v>0</v>
      </c>
      <c r="F63" s="59">
        <v>105</v>
      </c>
      <c r="G63" s="59">
        <v>99</v>
      </c>
      <c r="H63" s="59">
        <v>114</v>
      </c>
      <c r="I63" s="59">
        <v>197</v>
      </c>
      <c r="J63" s="58">
        <v>170</v>
      </c>
      <c r="K63" s="59">
        <v>161</v>
      </c>
      <c r="L63" s="59">
        <v>125</v>
      </c>
      <c r="M63" s="59">
        <v>191</v>
      </c>
      <c r="N63" s="59">
        <v>90</v>
      </c>
      <c r="O63" s="60">
        <v>220</v>
      </c>
    </row>
    <row r="64" spans="1:15" x14ac:dyDescent="0.25">
      <c r="A64" s="36"/>
      <c r="B64" s="37">
        <v>2008</v>
      </c>
      <c r="C64" s="38" t="s">
        <v>30</v>
      </c>
      <c r="D64" s="55">
        <v>0</v>
      </c>
      <c r="E64" s="56">
        <v>0</v>
      </c>
      <c r="F64" s="56">
        <v>94</v>
      </c>
      <c r="G64" s="56">
        <v>93</v>
      </c>
      <c r="H64" s="56">
        <v>103</v>
      </c>
      <c r="I64" s="56">
        <v>238</v>
      </c>
      <c r="J64" s="55">
        <v>306</v>
      </c>
      <c r="K64" s="56">
        <v>132</v>
      </c>
      <c r="L64" s="56">
        <v>137</v>
      </c>
      <c r="M64" s="56">
        <v>199</v>
      </c>
      <c r="N64" s="56">
        <v>140</v>
      </c>
      <c r="O64" s="57">
        <v>283</v>
      </c>
    </row>
    <row r="65" spans="1:15" x14ac:dyDescent="0.25">
      <c r="A65" s="32"/>
      <c r="B65" s="33"/>
      <c r="C65" s="35" t="s">
        <v>27</v>
      </c>
      <c r="D65" s="58">
        <v>0</v>
      </c>
      <c r="E65" s="59">
        <v>0</v>
      </c>
      <c r="F65" s="59">
        <v>106</v>
      </c>
      <c r="G65" s="59">
        <v>86</v>
      </c>
      <c r="H65" s="59">
        <v>110</v>
      </c>
      <c r="I65" s="59">
        <v>192</v>
      </c>
      <c r="J65" s="58">
        <v>182</v>
      </c>
      <c r="K65" s="59">
        <v>126</v>
      </c>
      <c r="L65" s="59">
        <v>142</v>
      </c>
      <c r="M65" s="59">
        <v>174</v>
      </c>
      <c r="N65" s="59">
        <v>108</v>
      </c>
      <c r="O65" s="60">
        <v>324</v>
      </c>
    </row>
    <row r="66" spans="1:15" x14ac:dyDescent="0.25">
      <c r="A66" s="36"/>
      <c r="B66" s="37"/>
      <c r="C66" s="38" t="s">
        <v>28</v>
      </c>
      <c r="D66" s="55">
        <v>0</v>
      </c>
      <c r="E66" s="56">
        <v>0</v>
      </c>
      <c r="F66" s="56">
        <v>99</v>
      </c>
      <c r="G66" s="56">
        <v>102</v>
      </c>
      <c r="H66" s="56">
        <v>115</v>
      </c>
      <c r="I66" s="56">
        <v>243</v>
      </c>
      <c r="J66" s="55">
        <v>0</v>
      </c>
      <c r="K66" s="56">
        <v>131</v>
      </c>
      <c r="L66" s="56">
        <v>169</v>
      </c>
      <c r="M66" s="56">
        <v>255</v>
      </c>
      <c r="N66" s="56">
        <v>206</v>
      </c>
      <c r="O66" s="57">
        <v>556</v>
      </c>
    </row>
    <row r="67" spans="1:15" x14ac:dyDescent="0.25">
      <c r="A67" s="32"/>
      <c r="B67" s="33"/>
      <c r="C67" s="35" t="s">
        <v>29</v>
      </c>
      <c r="D67" s="58">
        <v>0</v>
      </c>
      <c r="E67" s="59">
        <v>0</v>
      </c>
      <c r="F67" s="59">
        <v>102</v>
      </c>
      <c r="G67" s="59">
        <v>109</v>
      </c>
      <c r="H67" s="59">
        <v>112</v>
      </c>
      <c r="I67" s="59">
        <v>115</v>
      </c>
      <c r="J67" s="58">
        <v>240</v>
      </c>
      <c r="K67" s="59">
        <v>107</v>
      </c>
      <c r="L67" s="59">
        <v>129</v>
      </c>
      <c r="M67" s="59">
        <v>177</v>
      </c>
      <c r="N67" s="59">
        <v>259</v>
      </c>
      <c r="O67" s="60">
        <v>466</v>
      </c>
    </row>
    <row r="68" spans="1:15" x14ac:dyDescent="0.25">
      <c r="A68" s="36"/>
      <c r="B68" s="37">
        <v>2009</v>
      </c>
      <c r="C68" s="38" t="s">
        <v>30</v>
      </c>
      <c r="D68" s="55">
        <v>0</v>
      </c>
      <c r="E68" s="56">
        <v>0</v>
      </c>
      <c r="F68" s="56">
        <v>100</v>
      </c>
      <c r="G68" s="56">
        <v>94</v>
      </c>
      <c r="H68" s="56">
        <v>109</v>
      </c>
      <c r="I68" s="56">
        <v>179</v>
      </c>
      <c r="J68" s="55">
        <v>156</v>
      </c>
      <c r="K68" s="56">
        <v>151</v>
      </c>
      <c r="L68" s="56">
        <v>135</v>
      </c>
      <c r="M68" s="56">
        <v>166</v>
      </c>
      <c r="N68" s="56">
        <v>160</v>
      </c>
      <c r="O68" s="57">
        <v>459</v>
      </c>
    </row>
    <row r="69" spans="1:15" x14ac:dyDescent="0.25">
      <c r="A69" s="32"/>
      <c r="B69" s="33"/>
      <c r="C69" s="35" t="s">
        <v>27</v>
      </c>
      <c r="D69" s="58">
        <v>0</v>
      </c>
      <c r="E69" s="59">
        <v>91</v>
      </c>
      <c r="F69" s="59">
        <v>102</v>
      </c>
      <c r="G69" s="59">
        <v>108</v>
      </c>
      <c r="H69" s="59">
        <v>110</v>
      </c>
      <c r="I69" s="59">
        <v>163</v>
      </c>
      <c r="J69" s="58">
        <v>0</v>
      </c>
      <c r="K69" s="59">
        <v>211</v>
      </c>
      <c r="L69" s="59">
        <v>111</v>
      </c>
      <c r="M69" s="59">
        <v>173</v>
      </c>
      <c r="N69" s="59">
        <v>121</v>
      </c>
      <c r="O69" s="60">
        <v>460</v>
      </c>
    </row>
    <row r="70" spans="1:15" x14ac:dyDescent="0.25">
      <c r="A70" s="36"/>
      <c r="B70" s="37"/>
      <c r="C70" s="38" t="s">
        <v>28</v>
      </c>
      <c r="D70" s="55">
        <v>0</v>
      </c>
      <c r="E70" s="56">
        <v>0</v>
      </c>
      <c r="F70" s="56">
        <v>100</v>
      </c>
      <c r="G70" s="56">
        <v>102</v>
      </c>
      <c r="H70" s="56">
        <v>105</v>
      </c>
      <c r="I70" s="56">
        <v>108</v>
      </c>
      <c r="J70" s="55">
        <v>0</v>
      </c>
      <c r="K70" s="56">
        <v>164</v>
      </c>
      <c r="L70" s="56">
        <v>123</v>
      </c>
      <c r="M70" s="56">
        <v>216</v>
      </c>
      <c r="N70" s="56">
        <v>444</v>
      </c>
      <c r="O70" s="57">
        <v>261</v>
      </c>
    </row>
    <row r="71" spans="1:15" x14ac:dyDescent="0.25">
      <c r="A71" s="32"/>
      <c r="B71" s="33"/>
      <c r="C71" s="35" t="s">
        <v>29</v>
      </c>
      <c r="D71" s="58">
        <v>0</v>
      </c>
      <c r="E71" s="59">
        <v>94</v>
      </c>
      <c r="F71" s="59">
        <v>90</v>
      </c>
      <c r="G71" s="59">
        <v>87</v>
      </c>
      <c r="H71" s="59">
        <v>113</v>
      </c>
      <c r="I71" s="59">
        <v>123</v>
      </c>
      <c r="J71" s="58">
        <v>0</v>
      </c>
      <c r="K71" s="59">
        <v>124</v>
      </c>
      <c r="L71" s="59">
        <v>112</v>
      </c>
      <c r="M71" s="59">
        <v>177</v>
      </c>
      <c r="N71" s="59">
        <v>213</v>
      </c>
      <c r="O71" s="60">
        <v>221</v>
      </c>
    </row>
    <row r="72" spans="1:15" x14ac:dyDescent="0.25">
      <c r="A72" s="36"/>
      <c r="B72" s="37">
        <v>2010</v>
      </c>
      <c r="C72" s="38" t="s">
        <v>30</v>
      </c>
      <c r="D72" s="55">
        <v>0</v>
      </c>
      <c r="E72" s="56">
        <v>68</v>
      </c>
      <c r="F72" s="56">
        <v>99</v>
      </c>
      <c r="G72" s="56">
        <v>98</v>
      </c>
      <c r="H72" s="56">
        <v>100</v>
      </c>
      <c r="I72" s="56">
        <v>175</v>
      </c>
      <c r="J72" s="55">
        <v>0</v>
      </c>
      <c r="K72" s="56">
        <v>132</v>
      </c>
      <c r="L72" s="56">
        <v>146</v>
      </c>
      <c r="M72" s="56">
        <v>131</v>
      </c>
      <c r="N72" s="56">
        <v>295</v>
      </c>
      <c r="O72" s="57">
        <v>513</v>
      </c>
    </row>
    <row r="73" spans="1:15" x14ac:dyDescent="0.25">
      <c r="A73" s="32"/>
      <c r="B73" s="33"/>
      <c r="C73" s="35" t="s">
        <v>27</v>
      </c>
      <c r="D73" s="58">
        <v>0</v>
      </c>
      <c r="E73" s="59">
        <v>77</v>
      </c>
      <c r="F73" s="59">
        <v>97</v>
      </c>
      <c r="G73" s="59">
        <v>103</v>
      </c>
      <c r="H73" s="59">
        <v>129</v>
      </c>
      <c r="I73" s="59">
        <v>150</v>
      </c>
      <c r="J73" s="58">
        <v>0</v>
      </c>
      <c r="K73" s="59">
        <v>128</v>
      </c>
      <c r="L73" s="59">
        <v>126</v>
      </c>
      <c r="M73" s="59">
        <v>155</v>
      </c>
      <c r="N73" s="59">
        <v>0</v>
      </c>
      <c r="O73" s="60">
        <v>0</v>
      </c>
    </row>
    <row r="74" spans="1:15" x14ac:dyDescent="0.25">
      <c r="A74" s="36"/>
      <c r="B74" s="37"/>
      <c r="C74" s="38" t="s">
        <v>28</v>
      </c>
      <c r="D74" s="55">
        <v>0</v>
      </c>
      <c r="E74" s="56">
        <v>0</v>
      </c>
      <c r="F74" s="56">
        <v>105</v>
      </c>
      <c r="G74" s="56">
        <v>89</v>
      </c>
      <c r="H74" s="56">
        <v>108</v>
      </c>
      <c r="I74" s="56">
        <v>101</v>
      </c>
      <c r="J74" s="55">
        <v>140</v>
      </c>
      <c r="K74" s="56">
        <v>160</v>
      </c>
      <c r="L74" s="56">
        <v>133</v>
      </c>
      <c r="M74" s="56">
        <v>225</v>
      </c>
      <c r="N74" s="56">
        <v>115</v>
      </c>
      <c r="O74" s="57">
        <v>442</v>
      </c>
    </row>
    <row r="75" spans="1:15" x14ac:dyDescent="0.25">
      <c r="A75" s="32"/>
      <c r="B75" s="33"/>
      <c r="C75" s="35" t="s">
        <v>29</v>
      </c>
      <c r="D75" s="58">
        <v>0</v>
      </c>
      <c r="E75" s="59">
        <v>78</v>
      </c>
      <c r="F75" s="59">
        <v>96</v>
      </c>
      <c r="G75" s="59">
        <v>89</v>
      </c>
      <c r="H75" s="59">
        <v>101</v>
      </c>
      <c r="I75" s="59">
        <v>171</v>
      </c>
      <c r="J75" s="58">
        <v>131</v>
      </c>
      <c r="K75" s="59">
        <v>134</v>
      </c>
      <c r="L75" s="59">
        <v>129</v>
      </c>
      <c r="M75" s="59">
        <v>161</v>
      </c>
      <c r="N75" s="59">
        <v>202</v>
      </c>
      <c r="O75" s="60">
        <v>414</v>
      </c>
    </row>
    <row r="76" spans="1:15" x14ac:dyDescent="0.25">
      <c r="A76" s="36"/>
      <c r="B76" s="37">
        <v>2011</v>
      </c>
      <c r="C76" s="38" t="s">
        <v>30</v>
      </c>
      <c r="D76" s="55">
        <v>0</v>
      </c>
      <c r="E76" s="56">
        <v>0</v>
      </c>
      <c r="F76" s="56">
        <v>95</v>
      </c>
      <c r="G76" s="56">
        <v>86</v>
      </c>
      <c r="H76" s="56">
        <v>99</v>
      </c>
      <c r="I76" s="56">
        <v>145</v>
      </c>
      <c r="J76" s="55">
        <v>0</v>
      </c>
      <c r="K76" s="56">
        <v>128</v>
      </c>
      <c r="L76" s="56">
        <v>129</v>
      </c>
      <c r="M76" s="56">
        <v>164</v>
      </c>
      <c r="N76" s="56">
        <v>301</v>
      </c>
      <c r="O76" s="57">
        <v>505</v>
      </c>
    </row>
    <row r="77" spans="1:15" x14ac:dyDescent="0.25">
      <c r="A77" s="32"/>
      <c r="B77" s="33"/>
      <c r="C77" s="35" t="s">
        <v>27</v>
      </c>
      <c r="D77" s="58">
        <v>0</v>
      </c>
      <c r="E77" s="59">
        <v>76</v>
      </c>
      <c r="F77" s="59">
        <v>92</v>
      </c>
      <c r="G77" s="59">
        <v>83</v>
      </c>
      <c r="H77" s="59">
        <v>107</v>
      </c>
      <c r="I77" s="59">
        <v>100</v>
      </c>
      <c r="J77" s="58">
        <v>342</v>
      </c>
      <c r="K77" s="59">
        <v>138</v>
      </c>
      <c r="L77" s="59">
        <v>173</v>
      </c>
      <c r="M77" s="59">
        <v>150</v>
      </c>
      <c r="N77" s="59">
        <v>262</v>
      </c>
      <c r="O77" s="60">
        <v>380</v>
      </c>
    </row>
    <row r="78" spans="1:15" x14ac:dyDescent="0.25">
      <c r="A78" s="36"/>
      <c r="B78" s="37"/>
      <c r="C78" s="38" t="s">
        <v>28</v>
      </c>
      <c r="D78" s="55">
        <v>0</v>
      </c>
      <c r="E78" s="56">
        <v>67</v>
      </c>
      <c r="F78" s="56">
        <v>101</v>
      </c>
      <c r="G78" s="56">
        <v>107</v>
      </c>
      <c r="H78" s="56">
        <v>105</v>
      </c>
      <c r="I78" s="56">
        <v>152</v>
      </c>
      <c r="J78" s="55">
        <v>0</v>
      </c>
      <c r="K78" s="56">
        <v>123</v>
      </c>
      <c r="L78" s="56">
        <v>108</v>
      </c>
      <c r="M78" s="56">
        <v>166</v>
      </c>
      <c r="N78" s="56">
        <v>125</v>
      </c>
      <c r="O78" s="57">
        <v>515</v>
      </c>
    </row>
    <row r="79" spans="1:15" x14ac:dyDescent="0.25">
      <c r="A79" s="32"/>
      <c r="B79" s="33"/>
      <c r="C79" s="35" t="s">
        <v>29</v>
      </c>
      <c r="D79" s="58">
        <v>0</v>
      </c>
      <c r="E79" s="59">
        <v>84</v>
      </c>
      <c r="F79" s="59">
        <v>87</v>
      </c>
      <c r="G79" s="59">
        <v>91</v>
      </c>
      <c r="H79" s="59">
        <v>103</v>
      </c>
      <c r="I79" s="59">
        <v>161</v>
      </c>
      <c r="J79" s="58">
        <v>204</v>
      </c>
      <c r="K79" s="59">
        <v>133</v>
      </c>
      <c r="L79" s="59">
        <v>132</v>
      </c>
      <c r="M79" s="59">
        <v>233</v>
      </c>
      <c r="N79" s="59">
        <v>183</v>
      </c>
      <c r="O79" s="60">
        <v>540</v>
      </c>
    </row>
    <row r="80" spans="1:15" x14ac:dyDescent="0.25">
      <c r="A80" s="36"/>
      <c r="B80" s="37">
        <v>2012</v>
      </c>
      <c r="C80" s="38" t="s">
        <v>30</v>
      </c>
      <c r="D80" s="55">
        <v>0</v>
      </c>
      <c r="E80" s="56">
        <v>83</v>
      </c>
      <c r="F80" s="56">
        <v>94</v>
      </c>
      <c r="G80" s="56">
        <v>90</v>
      </c>
      <c r="H80" s="56">
        <v>104</v>
      </c>
      <c r="I80" s="56">
        <v>210</v>
      </c>
      <c r="J80" s="55">
        <v>0</v>
      </c>
      <c r="K80" s="56">
        <v>102</v>
      </c>
      <c r="L80" s="56">
        <v>98</v>
      </c>
      <c r="M80" s="56">
        <v>216</v>
      </c>
      <c r="N80" s="56">
        <v>320</v>
      </c>
      <c r="O80" s="57">
        <v>714</v>
      </c>
    </row>
    <row r="81" spans="1:15" x14ac:dyDescent="0.25">
      <c r="A81" s="32"/>
      <c r="B81" s="33"/>
      <c r="C81" s="35" t="s">
        <v>27</v>
      </c>
      <c r="D81" s="58">
        <v>0</v>
      </c>
      <c r="E81" s="59">
        <v>0</v>
      </c>
      <c r="F81" s="59">
        <v>92</v>
      </c>
      <c r="G81" s="59">
        <v>93</v>
      </c>
      <c r="H81" s="59">
        <v>109</v>
      </c>
      <c r="I81" s="59">
        <v>158</v>
      </c>
      <c r="J81" s="58">
        <v>0</v>
      </c>
      <c r="K81" s="59">
        <v>127</v>
      </c>
      <c r="L81" s="59">
        <v>161</v>
      </c>
      <c r="M81" s="59">
        <v>181</v>
      </c>
      <c r="N81" s="59">
        <v>220</v>
      </c>
      <c r="O81" s="60">
        <v>318</v>
      </c>
    </row>
    <row r="82" spans="1:15" x14ac:dyDescent="0.25">
      <c r="A82" s="36"/>
      <c r="B82" s="37"/>
      <c r="C82" s="38" t="s">
        <v>28</v>
      </c>
      <c r="D82" s="55">
        <v>0</v>
      </c>
      <c r="E82" s="56">
        <v>112</v>
      </c>
      <c r="F82" s="56">
        <v>92</v>
      </c>
      <c r="G82" s="56">
        <v>89</v>
      </c>
      <c r="H82" s="56">
        <v>104</v>
      </c>
      <c r="I82" s="56">
        <v>150</v>
      </c>
      <c r="J82" s="55">
        <v>162</v>
      </c>
      <c r="K82" s="56">
        <v>142</v>
      </c>
      <c r="L82" s="56">
        <v>118</v>
      </c>
      <c r="M82" s="56">
        <v>217</v>
      </c>
      <c r="N82" s="56">
        <v>387</v>
      </c>
      <c r="O82" s="57">
        <v>625</v>
      </c>
    </row>
    <row r="83" spans="1:15" x14ac:dyDescent="0.25">
      <c r="A83" s="32"/>
      <c r="B83" s="33"/>
      <c r="C83" s="35" t="s">
        <v>29</v>
      </c>
      <c r="D83" s="58">
        <v>0</v>
      </c>
      <c r="E83" s="59">
        <v>115</v>
      </c>
      <c r="F83" s="59">
        <v>90</v>
      </c>
      <c r="G83" s="59">
        <v>83</v>
      </c>
      <c r="H83" s="59">
        <v>98</v>
      </c>
      <c r="I83" s="59">
        <v>152</v>
      </c>
      <c r="J83" s="58">
        <v>0</v>
      </c>
      <c r="K83" s="59">
        <v>123</v>
      </c>
      <c r="L83" s="59">
        <v>170</v>
      </c>
      <c r="M83" s="59">
        <v>231</v>
      </c>
      <c r="N83" s="59">
        <v>507</v>
      </c>
      <c r="O83" s="60">
        <v>412</v>
      </c>
    </row>
    <row r="84" spans="1:15" x14ac:dyDescent="0.25">
      <c r="A84" s="36"/>
      <c r="B84" s="37">
        <v>2013</v>
      </c>
      <c r="C84" s="38" t="s">
        <v>30</v>
      </c>
      <c r="D84" s="55">
        <v>0</v>
      </c>
      <c r="E84" s="56">
        <v>0</v>
      </c>
      <c r="F84" s="56">
        <v>91</v>
      </c>
      <c r="G84" s="56">
        <v>94</v>
      </c>
      <c r="H84" s="56">
        <v>124</v>
      </c>
      <c r="I84" s="56">
        <v>212</v>
      </c>
      <c r="J84" s="55">
        <v>141</v>
      </c>
      <c r="K84" s="56">
        <v>118</v>
      </c>
      <c r="L84" s="56">
        <v>136</v>
      </c>
      <c r="M84" s="56">
        <v>183</v>
      </c>
      <c r="N84" s="56">
        <v>320</v>
      </c>
      <c r="O84" s="57">
        <v>360</v>
      </c>
    </row>
    <row r="85" spans="1:15" x14ac:dyDescent="0.25">
      <c r="A85" s="32"/>
      <c r="B85" s="33"/>
      <c r="C85" s="35" t="s">
        <v>27</v>
      </c>
      <c r="D85" s="58">
        <v>0</v>
      </c>
      <c r="E85" s="59">
        <v>76</v>
      </c>
      <c r="F85" s="59">
        <v>86</v>
      </c>
      <c r="G85" s="59">
        <v>86</v>
      </c>
      <c r="H85" s="59">
        <v>114</v>
      </c>
      <c r="I85" s="59">
        <v>213</v>
      </c>
      <c r="J85" s="58">
        <v>0</v>
      </c>
      <c r="K85" s="59">
        <v>112</v>
      </c>
      <c r="L85" s="59">
        <v>139</v>
      </c>
      <c r="M85" s="59">
        <v>199</v>
      </c>
      <c r="N85" s="59">
        <v>0</v>
      </c>
      <c r="O85" s="60">
        <v>535</v>
      </c>
    </row>
    <row r="86" spans="1:15" x14ac:dyDescent="0.25">
      <c r="A86" s="36"/>
      <c r="B86" s="37"/>
      <c r="C86" s="38" t="s">
        <v>28</v>
      </c>
      <c r="D86" s="55">
        <v>0</v>
      </c>
      <c r="E86" s="56">
        <v>83</v>
      </c>
      <c r="F86" s="56">
        <v>83</v>
      </c>
      <c r="G86" s="56">
        <v>92</v>
      </c>
      <c r="H86" s="56">
        <v>119</v>
      </c>
      <c r="I86" s="56">
        <v>182</v>
      </c>
      <c r="J86" s="55">
        <v>0</v>
      </c>
      <c r="K86" s="56">
        <v>116</v>
      </c>
      <c r="L86" s="56">
        <v>111</v>
      </c>
      <c r="M86" s="56">
        <v>179</v>
      </c>
      <c r="N86" s="56">
        <v>201</v>
      </c>
      <c r="O86" s="57">
        <v>389</v>
      </c>
    </row>
    <row r="87" spans="1:15" x14ac:dyDescent="0.25">
      <c r="A87" s="32"/>
      <c r="B87" s="33"/>
      <c r="C87" s="35" t="s">
        <v>29</v>
      </c>
      <c r="D87" s="58">
        <v>0</v>
      </c>
      <c r="E87" s="59">
        <v>63</v>
      </c>
      <c r="F87" s="59">
        <v>81</v>
      </c>
      <c r="G87" s="59">
        <v>91</v>
      </c>
      <c r="H87" s="59">
        <v>100</v>
      </c>
      <c r="I87" s="59">
        <v>168</v>
      </c>
      <c r="J87" s="58">
        <v>139</v>
      </c>
      <c r="K87" s="59">
        <v>110</v>
      </c>
      <c r="L87" s="59">
        <v>123</v>
      </c>
      <c r="M87" s="59">
        <v>168</v>
      </c>
      <c r="N87" s="59">
        <v>281</v>
      </c>
      <c r="O87" s="60">
        <v>620</v>
      </c>
    </row>
    <row r="88" spans="1:15" x14ac:dyDescent="0.25">
      <c r="A88" s="36"/>
      <c r="B88" s="37">
        <v>2014</v>
      </c>
      <c r="C88" s="38" t="s">
        <v>30</v>
      </c>
      <c r="D88" s="55">
        <v>0</v>
      </c>
      <c r="E88" s="56">
        <v>0</v>
      </c>
      <c r="F88" s="56">
        <v>87</v>
      </c>
      <c r="G88" s="56">
        <v>93</v>
      </c>
      <c r="H88" s="56">
        <v>119</v>
      </c>
      <c r="I88" s="56">
        <v>171</v>
      </c>
      <c r="J88" s="55">
        <v>126</v>
      </c>
      <c r="K88" s="56">
        <v>144</v>
      </c>
      <c r="L88" s="56">
        <v>116</v>
      </c>
      <c r="M88" s="56">
        <v>217</v>
      </c>
      <c r="N88" s="56">
        <v>194</v>
      </c>
      <c r="O88" s="57">
        <v>474</v>
      </c>
    </row>
    <row r="89" spans="1:15" x14ac:dyDescent="0.25">
      <c r="A89" s="32"/>
      <c r="B89" s="33"/>
      <c r="C89" s="35" t="s">
        <v>27</v>
      </c>
      <c r="D89" s="58">
        <v>0</v>
      </c>
      <c r="E89" s="59">
        <v>107</v>
      </c>
      <c r="F89" s="59">
        <v>84</v>
      </c>
      <c r="G89" s="59">
        <v>86</v>
      </c>
      <c r="H89" s="59">
        <v>123</v>
      </c>
      <c r="I89" s="59">
        <v>152</v>
      </c>
      <c r="J89" s="58">
        <v>148</v>
      </c>
      <c r="K89" s="59">
        <v>101</v>
      </c>
      <c r="L89" s="59">
        <v>159</v>
      </c>
      <c r="M89" s="59">
        <v>169</v>
      </c>
      <c r="N89" s="59">
        <v>542</v>
      </c>
      <c r="O89" s="60">
        <v>336</v>
      </c>
    </row>
    <row r="90" spans="1:15" x14ac:dyDescent="0.25">
      <c r="A90" s="36"/>
      <c r="B90" s="37"/>
      <c r="C90" s="38" t="s">
        <v>28</v>
      </c>
      <c r="D90" s="55">
        <v>0</v>
      </c>
      <c r="E90" s="56">
        <v>74</v>
      </c>
      <c r="F90" s="56">
        <v>90</v>
      </c>
      <c r="G90" s="56">
        <v>87</v>
      </c>
      <c r="H90" s="56">
        <v>116</v>
      </c>
      <c r="I90" s="56">
        <v>309</v>
      </c>
      <c r="J90" s="55">
        <v>160</v>
      </c>
      <c r="K90" s="56">
        <v>124</v>
      </c>
      <c r="L90" s="56">
        <v>142</v>
      </c>
      <c r="M90" s="56">
        <v>211</v>
      </c>
      <c r="N90" s="56">
        <v>0</v>
      </c>
      <c r="O90" s="57">
        <v>463</v>
      </c>
    </row>
    <row r="91" spans="1:15" x14ac:dyDescent="0.25">
      <c r="A91" s="32"/>
      <c r="B91" s="33"/>
      <c r="C91" s="35" t="s">
        <v>29</v>
      </c>
      <c r="D91" s="58">
        <v>0</v>
      </c>
      <c r="E91" s="59">
        <v>72</v>
      </c>
      <c r="F91" s="59">
        <v>84</v>
      </c>
      <c r="G91" s="59">
        <v>92</v>
      </c>
      <c r="H91" s="59">
        <v>116</v>
      </c>
      <c r="I91" s="59">
        <v>157</v>
      </c>
      <c r="J91" s="58">
        <v>131</v>
      </c>
      <c r="K91" s="59">
        <v>119</v>
      </c>
      <c r="L91" s="59">
        <v>111</v>
      </c>
      <c r="M91" s="59">
        <v>352</v>
      </c>
      <c r="N91" s="59">
        <v>280</v>
      </c>
      <c r="O91" s="60">
        <v>444</v>
      </c>
    </row>
    <row r="92" spans="1:15" x14ac:dyDescent="0.25">
      <c r="A92" s="36"/>
      <c r="B92" s="37">
        <v>2015</v>
      </c>
      <c r="C92" s="38" t="s">
        <v>30</v>
      </c>
      <c r="D92" s="55">
        <v>0</v>
      </c>
      <c r="E92" s="56">
        <v>0</v>
      </c>
      <c r="F92" s="56">
        <v>85</v>
      </c>
      <c r="G92" s="56">
        <v>92</v>
      </c>
      <c r="H92" s="56">
        <v>107</v>
      </c>
      <c r="I92" s="56">
        <v>184</v>
      </c>
      <c r="J92" s="55">
        <v>0</v>
      </c>
      <c r="K92" s="56">
        <v>114</v>
      </c>
      <c r="L92" s="56">
        <v>116</v>
      </c>
      <c r="M92" s="56">
        <v>254</v>
      </c>
      <c r="N92" s="56">
        <v>195</v>
      </c>
      <c r="O92" s="57">
        <v>431</v>
      </c>
    </row>
    <row r="93" spans="1:15" x14ac:dyDescent="0.25">
      <c r="A93" s="32"/>
      <c r="B93" s="33"/>
      <c r="C93" s="35" t="s">
        <v>27</v>
      </c>
      <c r="D93" s="58">
        <v>0</v>
      </c>
      <c r="E93" s="59">
        <v>55</v>
      </c>
      <c r="F93" s="59">
        <v>84</v>
      </c>
      <c r="G93" s="59">
        <v>87</v>
      </c>
      <c r="H93" s="59">
        <v>113</v>
      </c>
      <c r="I93" s="59">
        <v>182</v>
      </c>
      <c r="J93" s="58">
        <v>118</v>
      </c>
      <c r="K93" s="59">
        <v>157</v>
      </c>
      <c r="L93" s="59">
        <v>222</v>
      </c>
      <c r="M93" s="59">
        <v>208</v>
      </c>
      <c r="N93" s="59">
        <v>231</v>
      </c>
      <c r="O93" s="60">
        <v>399</v>
      </c>
    </row>
    <row r="94" spans="1:15" x14ac:dyDescent="0.25">
      <c r="A94" s="36"/>
      <c r="B94" s="37"/>
      <c r="C94" s="38" t="s">
        <v>28</v>
      </c>
      <c r="D94" s="55">
        <v>0</v>
      </c>
      <c r="E94" s="56">
        <v>45</v>
      </c>
      <c r="F94" s="56">
        <v>80</v>
      </c>
      <c r="G94" s="56">
        <v>92</v>
      </c>
      <c r="H94" s="56">
        <v>116</v>
      </c>
      <c r="I94" s="56">
        <v>242</v>
      </c>
      <c r="J94" s="55">
        <v>127</v>
      </c>
      <c r="K94" s="56">
        <v>93</v>
      </c>
      <c r="L94" s="56">
        <v>136</v>
      </c>
      <c r="M94" s="56">
        <v>219</v>
      </c>
      <c r="N94" s="56">
        <v>0</v>
      </c>
      <c r="O94" s="57">
        <v>399</v>
      </c>
    </row>
    <row r="95" spans="1:15" x14ac:dyDescent="0.25">
      <c r="A95" s="32"/>
      <c r="B95" s="33"/>
      <c r="C95" s="35" t="s">
        <v>29</v>
      </c>
      <c r="D95" s="58">
        <v>0</v>
      </c>
      <c r="E95" s="59">
        <v>72</v>
      </c>
      <c r="F95" s="59">
        <v>84</v>
      </c>
      <c r="G95" s="59">
        <v>95</v>
      </c>
      <c r="H95" s="59">
        <v>148</v>
      </c>
      <c r="I95" s="59">
        <v>118</v>
      </c>
      <c r="J95" s="58">
        <v>122</v>
      </c>
      <c r="K95" s="59">
        <v>108</v>
      </c>
      <c r="L95" s="59">
        <v>115</v>
      </c>
      <c r="M95" s="59">
        <v>257</v>
      </c>
      <c r="N95" s="59">
        <v>206</v>
      </c>
      <c r="O95" s="60">
        <v>391</v>
      </c>
    </row>
    <row r="96" spans="1:15" x14ac:dyDescent="0.25">
      <c r="A96" s="36"/>
      <c r="B96" s="37">
        <v>2016</v>
      </c>
      <c r="C96" s="38" t="s">
        <v>30</v>
      </c>
      <c r="D96" s="55">
        <v>0</v>
      </c>
      <c r="E96" s="56">
        <v>0</v>
      </c>
      <c r="F96" s="56">
        <v>79</v>
      </c>
      <c r="G96" s="56">
        <v>94</v>
      </c>
      <c r="H96" s="56">
        <v>107</v>
      </c>
      <c r="I96" s="56">
        <v>149</v>
      </c>
      <c r="J96" s="55">
        <v>0</v>
      </c>
      <c r="K96" s="56">
        <v>106</v>
      </c>
      <c r="L96" s="56">
        <v>174</v>
      </c>
      <c r="M96" s="56">
        <v>228</v>
      </c>
      <c r="N96" s="56">
        <v>110</v>
      </c>
      <c r="O96" s="57">
        <v>403</v>
      </c>
    </row>
    <row r="97" spans="1:15" x14ac:dyDescent="0.25">
      <c r="A97" s="32"/>
      <c r="B97" s="33"/>
      <c r="C97" s="35" t="s">
        <v>27</v>
      </c>
      <c r="D97" s="58">
        <v>0</v>
      </c>
      <c r="E97" s="59">
        <v>71</v>
      </c>
      <c r="F97" s="59">
        <v>87</v>
      </c>
      <c r="G97" s="59">
        <v>89</v>
      </c>
      <c r="H97" s="59">
        <v>112</v>
      </c>
      <c r="I97" s="59">
        <v>142</v>
      </c>
      <c r="J97" s="58">
        <v>0</v>
      </c>
      <c r="K97" s="59">
        <v>141</v>
      </c>
      <c r="L97" s="59">
        <v>138</v>
      </c>
      <c r="M97" s="59">
        <v>327</v>
      </c>
      <c r="N97" s="59">
        <v>320</v>
      </c>
      <c r="O97" s="60">
        <v>435</v>
      </c>
    </row>
    <row r="98" spans="1:15" x14ac:dyDescent="0.25">
      <c r="A98" s="36"/>
      <c r="B98" s="37"/>
      <c r="C98" s="38" t="s">
        <v>28</v>
      </c>
      <c r="D98" s="55">
        <v>0</v>
      </c>
      <c r="E98" s="56">
        <v>80</v>
      </c>
      <c r="F98" s="56">
        <v>82</v>
      </c>
      <c r="G98" s="56">
        <v>89</v>
      </c>
      <c r="H98" s="56">
        <v>106</v>
      </c>
      <c r="I98" s="56">
        <v>159</v>
      </c>
      <c r="J98" s="55">
        <v>0</v>
      </c>
      <c r="K98" s="56">
        <v>96</v>
      </c>
      <c r="L98" s="56">
        <v>125</v>
      </c>
      <c r="M98" s="56">
        <v>231</v>
      </c>
      <c r="N98" s="56">
        <v>0</v>
      </c>
      <c r="O98" s="57">
        <v>521</v>
      </c>
    </row>
    <row r="99" spans="1:15" x14ac:dyDescent="0.25">
      <c r="A99" s="32"/>
      <c r="B99" s="33"/>
      <c r="C99" s="35" t="s">
        <v>29</v>
      </c>
      <c r="D99" s="58">
        <v>0</v>
      </c>
      <c r="E99" s="59">
        <v>0</v>
      </c>
      <c r="F99" s="59">
        <v>84</v>
      </c>
      <c r="G99" s="59">
        <v>98</v>
      </c>
      <c r="H99" s="59">
        <v>119</v>
      </c>
      <c r="I99" s="59">
        <v>101</v>
      </c>
      <c r="J99" s="58">
        <v>130</v>
      </c>
      <c r="K99" s="59">
        <v>97</v>
      </c>
      <c r="L99" s="59">
        <v>96</v>
      </c>
      <c r="M99" s="59">
        <v>148</v>
      </c>
      <c r="N99" s="59">
        <v>0</v>
      </c>
      <c r="O99" s="60">
        <v>467</v>
      </c>
    </row>
    <row r="100" spans="1:15" x14ac:dyDescent="0.25">
      <c r="A100" s="36"/>
      <c r="B100" s="37">
        <v>2017</v>
      </c>
      <c r="C100" s="38" t="s">
        <v>30</v>
      </c>
      <c r="D100" s="55">
        <v>0</v>
      </c>
      <c r="E100" s="56">
        <v>90</v>
      </c>
      <c r="F100" s="56">
        <v>83</v>
      </c>
      <c r="G100" s="56">
        <v>82</v>
      </c>
      <c r="H100" s="56">
        <v>103</v>
      </c>
      <c r="I100" s="56">
        <v>181</v>
      </c>
      <c r="J100" s="55">
        <v>0</v>
      </c>
      <c r="K100" s="56">
        <v>123</v>
      </c>
      <c r="L100" s="56">
        <v>129</v>
      </c>
      <c r="M100" s="56">
        <v>176</v>
      </c>
      <c r="N100" s="56">
        <v>0</v>
      </c>
      <c r="O100" s="57">
        <v>384</v>
      </c>
    </row>
    <row r="101" spans="1:15" x14ac:dyDescent="0.25">
      <c r="A101" s="32"/>
      <c r="B101" s="33"/>
      <c r="C101" s="35" t="s">
        <v>27</v>
      </c>
      <c r="D101" s="58">
        <v>0</v>
      </c>
      <c r="E101" s="59">
        <v>71</v>
      </c>
      <c r="F101" s="59">
        <v>82</v>
      </c>
      <c r="G101" s="59">
        <v>88</v>
      </c>
      <c r="H101" s="59">
        <v>107</v>
      </c>
      <c r="I101" s="59">
        <v>198</v>
      </c>
      <c r="J101" s="58">
        <v>0</v>
      </c>
      <c r="K101" s="59">
        <v>103</v>
      </c>
      <c r="L101" s="59">
        <v>113</v>
      </c>
      <c r="M101" s="59">
        <v>235</v>
      </c>
      <c r="N101" s="59">
        <v>352</v>
      </c>
      <c r="O101" s="60">
        <v>428</v>
      </c>
    </row>
    <row r="102" spans="1:15" x14ac:dyDescent="0.25">
      <c r="A102" s="36"/>
      <c r="B102" s="37"/>
      <c r="C102" s="38" t="s">
        <v>28</v>
      </c>
      <c r="D102" s="55">
        <v>0</v>
      </c>
      <c r="E102" s="56">
        <v>73</v>
      </c>
      <c r="F102" s="56">
        <v>79</v>
      </c>
      <c r="G102" s="56">
        <v>93</v>
      </c>
      <c r="H102" s="56">
        <v>117</v>
      </c>
      <c r="I102" s="56">
        <v>110</v>
      </c>
      <c r="J102" s="55">
        <v>160</v>
      </c>
      <c r="K102" s="56">
        <v>104</v>
      </c>
      <c r="L102" s="56">
        <v>132</v>
      </c>
      <c r="M102" s="56">
        <v>195</v>
      </c>
      <c r="N102" s="56">
        <v>0</v>
      </c>
      <c r="O102" s="57">
        <v>440</v>
      </c>
    </row>
    <row r="103" spans="1:15" x14ac:dyDescent="0.25">
      <c r="A103" s="32"/>
      <c r="B103" s="33"/>
      <c r="C103" s="35" t="s">
        <v>29</v>
      </c>
      <c r="D103" s="58">
        <v>0</v>
      </c>
      <c r="E103" s="59">
        <v>72</v>
      </c>
      <c r="F103" s="59">
        <v>75</v>
      </c>
      <c r="G103" s="59">
        <v>83</v>
      </c>
      <c r="H103" s="59">
        <v>119</v>
      </c>
      <c r="I103" s="59">
        <v>199</v>
      </c>
      <c r="J103" s="58">
        <v>118</v>
      </c>
      <c r="K103" s="59">
        <v>106</v>
      </c>
      <c r="L103" s="59">
        <v>167</v>
      </c>
      <c r="M103" s="59">
        <v>312</v>
      </c>
      <c r="N103" s="59">
        <v>515</v>
      </c>
      <c r="O103" s="60">
        <v>475</v>
      </c>
    </row>
    <row r="104" spans="1:15" x14ac:dyDescent="0.25">
      <c r="A104" s="36"/>
      <c r="B104" s="37">
        <v>2018</v>
      </c>
      <c r="C104" s="38" t="s">
        <v>30</v>
      </c>
      <c r="D104" s="55">
        <v>0</v>
      </c>
      <c r="E104" s="56">
        <v>63</v>
      </c>
      <c r="F104" s="56">
        <v>82</v>
      </c>
      <c r="G104" s="56">
        <v>93</v>
      </c>
      <c r="H104" s="56">
        <v>108</v>
      </c>
      <c r="I104" s="56">
        <v>109</v>
      </c>
      <c r="J104" s="55">
        <v>0</v>
      </c>
      <c r="K104" s="56">
        <v>102</v>
      </c>
      <c r="L104" s="56">
        <v>136</v>
      </c>
      <c r="M104" s="56">
        <v>168</v>
      </c>
      <c r="N104" s="56">
        <v>275</v>
      </c>
      <c r="O104" s="57">
        <v>432</v>
      </c>
    </row>
    <row r="105" spans="1:15" x14ac:dyDescent="0.25">
      <c r="A105" s="32"/>
      <c r="B105" s="33"/>
      <c r="C105" s="35" t="s">
        <v>27</v>
      </c>
      <c r="D105" s="58">
        <v>0</v>
      </c>
      <c r="E105" s="59">
        <v>0</v>
      </c>
      <c r="F105" s="59">
        <v>82</v>
      </c>
      <c r="G105" s="59">
        <v>101</v>
      </c>
      <c r="H105" s="59">
        <v>97</v>
      </c>
      <c r="I105" s="59">
        <v>191</v>
      </c>
      <c r="J105" s="58">
        <v>108</v>
      </c>
      <c r="K105" s="59">
        <v>110</v>
      </c>
      <c r="L105" s="59">
        <v>124</v>
      </c>
      <c r="M105" s="59">
        <v>271</v>
      </c>
      <c r="N105" s="59">
        <v>289</v>
      </c>
      <c r="O105" s="60">
        <v>386</v>
      </c>
    </row>
    <row r="106" spans="1:15" x14ac:dyDescent="0.25">
      <c r="A106" s="36"/>
      <c r="B106" s="37"/>
      <c r="C106" s="38" t="s">
        <v>28</v>
      </c>
      <c r="D106" s="55">
        <v>0</v>
      </c>
      <c r="E106" s="56">
        <v>35</v>
      </c>
      <c r="F106" s="56">
        <v>77</v>
      </c>
      <c r="G106" s="56">
        <v>90</v>
      </c>
      <c r="H106" s="56">
        <v>122</v>
      </c>
      <c r="I106" s="56">
        <v>137</v>
      </c>
      <c r="J106" s="55">
        <v>112</v>
      </c>
      <c r="K106" s="56">
        <v>97</v>
      </c>
      <c r="L106" s="56">
        <v>170</v>
      </c>
      <c r="M106" s="56">
        <v>105</v>
      </c>
      <c r="N106" s="56">
        <v>351</v>
      </c>
      <c r="O106" s="57">
        <v>424</v>
      </c>
    </row>
    <row r="107" spans="1:15" x14ac:dyDescent="0.25">
      <c r="A107" s="32" t="s">
        <v>33</v>
      </c>
      <c r="B107" s="33">
        <v>2007</v>
      </c>
      <c r="C107" s="35" t="s">
        <v>28</v>
      </c>
      <c r="D107" s="58">
        <v>0</v>
      </c>
      <c r="E107" s="59">
        <v>0</v>
      </c>
      <c r="F107" s="59">
        <v>98</v>
      </c>
      <c r="G107" s="59">
        <v>96</v>
      </c>
      <c r="H107" s="59">
        <v>143</v>
      </c>
      <c r="I107" s="59">
        <v>202</v>
      </c>
      <c r="J107" s="58">
        <v>0</v>
      </c>
      <c r="K107" s="59">
        <v>221</v>
      </c>
      <c r="L107" s="59">
        <v>176</v>
      </c>
      <c r="M107" s="59">
        <v>152</v>
      </c>
      <c r="N107" s="59">
        <v>221</v>
      </c>
      <c r="O107" s="60">
        <v>472</v>
      </c>
    </row>
    <row r="108" spans="1:15" x14ac:dyDescent="0.25">
      <c r="A108" s="36" t="s">
        <v>34</v>
      </c>
      <c r="B108" s="37"/>
      <c r="C108" s="38" t="s">
        <v>29</v>
      </c>
      <c r="D108" s="55">
        <v>0</v>
      </c>
      <c r="E108" s="56">
        <v>62</v>
      </c>
      <c r="F108" s="56">
        <v>72</v>
      </c>
      <c r="G108" s="56">
        <v>95</v>
      </c>
      <c r="H108" s="56">
        <v>87</v>
      </c>
      <c r="I108" s="56">
        <v>181</v>
      </c>
      <c r="J108" s="55">
        <v>0</v>
      </c>
      <c r="K108" s="56">
        <v>192</v>
      </c>
      <c r="L108" s="56">
        <v>166</v>
      </c>
      <c r="M108" s="56">
        <v>194</v>
      </c>
      <c r="N108" s="56">
        <v>192</v>
      </c>
      <c r="O108" s="57">
        <v>235</v>
      </c>
    </row>
    <row r="109" spans="1:15" x14ac:dyDescent="0.25">
      <c r="A109" s="32"/>
      <c r="B109" s="33">
        <v>2008</v>
      </c>
      <c r="C109" s="35" t="s">
        <v>30</v>
      </c>
      <c r="D109" s="58">
        <v>0</v>
      </c>
      <c r="E109" s="59">
        <v>0</v>
      </c>
      <c r="F109" s="59">
        <v>74</v>
      </c>
      <c r="G109" s="59">
        <v>106</v>
      </c>
      <c r="H109" s="59">
        <v>102</v>
      </c>
      <c r="I109" s="59">
        <v>258</v>
      </c>
      <c r="J109" s="58">
        <v>180</v>
      </c>
      <c r="K109" s="59">
        <v>184</v>
      </c>
      <c r="L109" s="59">
        <v>184</v>
      </c>
      <c r="M109" s="59">
        <v>167</v>
      </c>
      <c r="N109" s="59">
        <v>169</v>
      </c>
      <c r="O109" s="60">
        <v>333</v>
      </c>
    </row>
    <row r="110" spans="1:15" x14ac:dyDescent="0.25">
      <c r="A110" s="36"/>
      <c r="B110" s="37"/>
      <c r="C110" s="38" t="s">
        <v>27</v>
      </c>
      <c r="D110" s="55">
        <v>0</v>
      </c>
      <c r="E110" s="56">
        <v>0</v>
      </c>
      <c r="F110" s="56">
        <v>88</v>
      </c>
      <c r="G110" s="56">
        <v>86</v>
      </c>
      <c r="H110" s="56">
        <v>54</v>
      </c>
      <c r="I110" s="56">
        <v>153</v>
      </c>
      <c r="J110" s="55">
        <v>0</v>
      </c>
      <c r="K110" s="56">
        <v>195</v>
      </c>
      <c r="L110" s="56">
        <v>174</v>
      </c>
      <c r="M110" s="56">
        <v>161</v>
      </c>
      <c r="N110" s="56">
        <v>100</v>
      </c>
      <c r="O110" s="57">
        <v>355</v>
      </c>
    </row>
    <row r="111" spans="1:15" x14ac:dyDescent="0.25">
      <c r="A111" s="32"/>
      <c r="B111" s="33"/>
      <c r="C111" s="35" t="s">
        <v>28</v>
      </c>
      <c r="D111" s="58">
        <v>0</v>
      </c>
      <c r="E111" s="59">
        <v>0</v>
      </c>
      <c r="F111" s="59">
        <v>125</v>
      </c>
      <c r="G111" s="59">
        <v>95</v>
      </c>
      <c r="H111" s="59">
        <v>109</v>
      </c>
      <c r="I111" s="59">
        <v>103</v>
      </c>
      <c r="J111" s="58">
        <v>192</v>
      </c>
      <c r="K111" s="59">
        <v>222</v>
      </c>
      <c r="L111" s="59">
        <v>179</v>
      </c>
      <c r="M111" s="59">
        <v>156</v>
      </c>
      <c r="N111" s="59">
        <v>147</v>
      </c>
      <c r="O111" s="60">
        <v>340</v>
      </c>
    </row>
    <row r="112" spans="1:15" x14ac:dyDescent="0.25">
      <c r="A112" s="36"/>
      <c r="B112" s="37"/>
      <c r="C112" s="38" t="s">
        <v>29</v>
      </c>
      <c r="D112" s="55">
        <v>0</v>
      </c>
      <c r="E112" s="56">
        <v>0</v>
      </c>
      <c r="F112" s="56">
        <v>118</v>
      </c>
      <c r="G112" s="56">
        <v>126</v>
      </c>
      <c r="H112" s="56">
        <v>132</v>
      </c>
      <c r="I112" s="56">
        <v>79</v>
      </c>
      <c r="J112" s="55">
        <v>150</v>
      </c>
      <c r="K112" s="56">
        <v>177</v>
      </c>
      <c r="L112" s="56">
        <v>176</v>
      </c>
      <c r="M112" s="56">
        <v>133</v>
      </c>
      <c r="N112" s="56">
        <v>230</v>
      </c>
      <c r="O112" s="57">
        <v>326</v>
      </c>
    </row>
    <row r="113" spans="1:15" x14ac:dyDescent="0.25">
      <c r="A113" s="32"/>
      <c r="B113" s="33">
        <v>2009</v>
      </c>
      <c r="C113" s="35" t="s">
        <v>30</v>
      </c>
      <c r="D113" s="58">
        <v>0</v>
      </c>
      <c r="E113" s="59">
        <v>0</v>
      </c>
      <c r="F113" s="59">
        <v>0</v>
      </c>
      <c r="G113" s="59">
        <v>81</v>
      </c>
      <c r="H113" s="59">
        <v>102</v>
      </c>
      <c r="I113" s="59">
        <v>0</v>
      </c>
      <c r="J113" s="58">
        <v>0</v>
      </c>
      <c r="K113" s="59">
        <v>189</v>
      </c>
      <c r="L113" s="59">
        <v>157</v>
      </c>
      <c r="M113" s="59">
        <v>157</v>
      </c>
      <c r="N113" s="59">
        <v>169</v>
      </c>
      <c r="O113" s="60">
        <v>424</v>
      </c>
    </row>
    <row r="114" spans="1:15" x14ac:dyDescent="0.25">
      <c r="A114" s="36"/>
      <c r="B114" s="37"/>
      <c r="C114" s="38" t="s">
        <v>27</v>
      </c>
      <c r="D114" s="55">
        <v>0</v>
      </c>
      <c r="E114" s="56">
        <v>0</v>
      </c>
      <c r="F114" s="56">
        <v>80</v>
      </c>
      <c r="G114" s="56">
        <v>144</v>
      </c>
      <c r="H114" s="56">
        <v>85</v>
      </c>
      <c r="I114" s="56">
        <v>194</v>
      </c>
      <c r="J114" s="55">
        <v>201</v>
      </c>
      <c r="K114" s="56">
        <v>140</v>
      </c>
      <c r="L114" s="56">
        <v>171</v>
      </c>
      <c r="M114" s="56">
        <v>139</v>
      </c>
      <c r="N114" s="56">
        <v>199</v>
      </c>
      <c r="O114" s="57">
        <v>141</v>
      </c>
    </row>
    <row r="115" spans="1:15" x14ac:dyDescent="0.25">
      <c r="A115" s="32"/>
      <c r="B115" s="33"/>
      <c r="C115" s="35" t="s">
        <v>28</v>
      </c>
      <c r="D115" s="58">
        <v>0</v>
      </c>
      <c r="E115" s="59">
        <v>0</v>
      </c>
      <c r="F115" s="59">
        <v>62</v>
      </c>
      <c r="G115" s="59">
        <v>81</v>
      </c>
      <c r="H115" s="59">
        <v>88</v>
      </c>
      <c r="I115" s="59">
        <v>100</v>
      </c>
      <c r="J115" s="58">
        <v>0</v>
      </c>
      <c r="K115" s="59">
        <v>138</v>
      </c>
      <c r="L115" s="59">
        <v>160</v>
      </c>
      <c r="M115" s="59">
        <v>134</v>
      </c>
      <c r="N115" s="59">
        <v>131</v>
      </c>
      <c r="O115" s="60">
        <v>356</v>
      </c>
    </row>
    <row r="116" spans="1:15" x14ac:dyDescent="0.25">
      <c r="A116" s="36"/>
      <c r="B116" s="37"/>
      <c r="C116" s="38" t="s">
        <v>29</v>
      </c>
      <c r="D116" s="55">
        <v>0</v>
      </c>
      <c r="E116" s="56">
        <v>0</v>
      </c>
      <c r="F116" s="56">
        <v>72</v>
      </c>
      <c r="G116" s="56">
        <v>78</v>
      </c>
      <c r="H116" s="56">
        <v>84</v>
      </c>
      <c r="I116" s="56">
        <v>130</v>
      </c>
      <c r="J116" s="55">
        <v>0</v>
      </c>
      <c r="K116" s="56">
        <v>162</v>
      </c>
      <c r="L116" s="56">
        <v>159</v>
      </c>
      <c r="M116" s="56">
        <v>158</v>
      </c>
      <c r="N116" s="56">
        <v>175</v>
      </c>
      <c r="O116" s="57">
        <v>326</v>
      </c>
    </row>
    <row r="117" spans="1:15" x14ac:dyDescent="0.25">
      <c r="A117" s="32"/>
      <c r="B117" s="33">
        <v>2010</v>
      </c>
      <c r="C117" s="35" t="s">
        <v>30</v>
      </c>
      <c r="D117" s="58">
        <v>0</v>
      </c>
      <c r="E117" s="59">
        <v>0</v>
      </c>
      <c r="F117" s="59">
        <v>75</v>
      </c>
      <c r="G117" s="59">
        <v>80</v>
      </c>
      <c r="H117" s="59">
        <v>102</v>
      </c>
      <c r="I117" s="59">
        <v>203</v>
      </c>
      <c r="J117" s="58">
        <v>185</v>
      </c>
      <c r="K117" s="59">
        <v>185</v>
      </c>
      <c r="L117" s="59">
        <v>139</v>
      </c>
      <c r="M117" s="59">
        <v>137</v>
      </c>
      <c r="N117" s="59">
        <v>173</v>
      </c>
      <c r="O117" s="60">
        <v>535</v>
      </c>
    </row>
    <row r="118" spans="1:15" x14ac:dyDescent="0.25">
      <c r="A118" s="36"/>
      <c r="B118" s="37"/>
      <c r="C118" s="38" t="s">
        <v>27</v>
      </c>
      <c r="D118" s="55">
        <v>0</v>
      </c>
      <c r="E118" s="56">
        <v>0</v>
      </c>
      <c r="F118" s="56">
        <v>322</v>
      </c>
      <c r="G118" s="56">
        <v>68</v>
      </c>
      <c r="H118" s="56">
        <v>89</v>
      </c>
      <c r="I118" s="56">
        <v>142</v>
      </c>
      <c r="J118" s="55">
        <v>0</v>
      </c>
      <c r="K118" s="56">
        <v>244</v>
      </c>
      <c r="L118" s="56">
        <v>141</v>
      </c>
      <c r="M118" s="56">
        <v>148</v>
      </c>
      <c r="N118" s="56">
        <v>117</v>
      </c>
      <c r="O118" s="57">
        <v>1205</v>
      </c>
    </row>
    <row r="119" spans="1:15" x14ac:dyDescent="0.25">
      <c r="A119" s="32"/>
      <c r="B119" s="33"/>
      <c r="C119" s="35" t="s">
        <v>28</v>
      </c>
      <c r="D119" s="58">
        <v>0</v>
      </c>
      <c r="E119" s="59">
        <v>0</v>
      </c>
      <c r="F119" s="59">
        <v>93</v>
      </c>
      <c r="G119" s="59">
        <v>66</v>
      </c>
      <c r="H119" s="59">
        <v>78</v>
      </c>
      <c r="I119" s="59">
        <v>162</v>
      </c>
      <c r="J119" s="58">
        <v>0</v>
      </c>
      <c r="K119" s="59">
        <v>208</v>
      </c>
      <c r="L119" s="59">
        <v>170</v>
      </c>
      <c r="M119" s="59">
        <v>144</v>
      </c>
      <c r="N119" s="59">
        <v>135</v>
      </c>
      <c r="O119" s="60">
        <v>359</v>
      </c>
    </row>
    <row r="120" spans="1:15" x14ac:dyDescent="0.25">
      <c r="A120" s="36"/>
      <c r="B120" s="37"/>
      <c r="C120" s="38" t="s">
        <v>29</v>
      </c>
      <c r="D120" s="55">
        <v>0</v>
      </c>
      <c r="E120" s="56">
        <v>0</v>
      </c>
      <c r="F120" s="56">
        <v>78</v>
      </c>
      <c r="G120" s="56">
        <v>72</v>
      </c>
      <c r="H120" s="56">
        <v>108</v>
      </c>
      <c r="I120" s="56">
        <v>141</v>
      </c>
      <c r="J120" s="55">
        <v>181</v>
      </c>
      <c r="K120" s="56">
        <v>183</v>
      </c>
      <c r="L120" s="56">
        <v>137</v>
      </c>
      <c r="M120" s="56">
        <v>133</v>
      </c>
      <c r="N120" s="56">
        <v>178</v>
      </c>
      <c r="O120" s="57">
        <v>344</v>
      </c>
    </row>
    <row r="121" spans="1:15" x14ac:dyDescent="0.25">
      <c r="A121" s="32"/>
      <c r="B121" s="33">
        <v>2011</v>
      </c>
      <c r="C121" s="35" t="s">
        <v>30</v>
      </c>
      <c r="D121" s="58">
        <v>0</v>
      </c>
      <c r="E121" s="59">
        <v>0</v>
      </c>
      <c r="F121" s="59">
        <v>144</v>
      </c>
      <c r="G121" s="59">
        <v>162</v>
      </c>
      <c r="H121" s="59">
        <v>100</v>
      </c>
      <c r="I121" s="59">
        <v>122</v>
      </c>
      <c r="J121" s="58">
        <v>185</v>
      </c>
      <c r="K121" s="59">
        <v>230</v>
      </c>
      <c r="L121" s="59">
        <v>146</v>
      </c>
      <c r="M121" s="59">
        <v>147</v>
      </c>
      <c r="N121" s="59">
        <v>158</v>
      </c>
      <c r="O121" s="60">
        <v>444</v>
      </c>
    </row>
    <row r="122" spans="1:15" x14ac:dyDescent="0.25">
      <c r="A122" s="36"/>
      <c r="B122" s="37"/>
      <c r="C122" s="38" t="s">
        <v>27</v>
      </c>
      <c r="D122" s="55">
        <v>0</v>
      </c>
      <c r="E122" s="56">
        <v>0</v>
      </c>
      <c r="F122" s="56">
        <v>93</v>
      </c>
      <c r="G122" s="56">
        <v>85</v>
      </c>
      <c r="H122" s="56">
        <v>91</v>
      </c>
      <c r="I122" s="56">
        <v>140</v>
      </c>
      <c r="J122" s="55">
        <v>247</v>
      </c>
      <c r="K122" s="56">
        <v>160</v>
      </c>
      <c r="L122" s="56">
        <v>161</v>
      </c>
      <c r="M122" s="56">
        <v>153</v>
      </c>
      <c r="N122" s="56">
        <v>154</v>
      </c>
      <c r="O122" s="57">
        <v>329</v>
      </c>
    </row>
    <row r="123" spans="1:15" x14ac:dyDescent="0.25">
      <c r="A123" s="32"/>
      <c r="B123" s="33"/>
      <c r="C123" s="35" t="s">
        <v>28</v>
      </c>
      <c r="D123" s="58">
        <v>0</v>
      </c>
      <c r="E123" s="59">
        <v>0</v>
      </c>
      <c r="F123" s="59">
        <v>87</v>
      </c>
      <c r="G123" s="59">
        <v>76</v>
      </c>
      <c r="H123" s="59">
        <v>85</v>
      </c>
      <c r="I123" s="59">
        <v>103</v>
      </c>
      <c r="J123" s="58">
        <v>280</v>
      </c>
      <c r="K123" s="59">
        <v>196</v>
      </c>
      <c r="L123" s="59">
        <v>166</v>
      </c>
      <c r="M123" s="59">
        <v>164</v>
      </c>
      <c r="N123" s="59">
        <v>172</v>
      </c>
      <c r="O123" s="60">
        <v>453</v>
      </c>
    </row>
    <row r="124" spans="1:15" x14ac:dyDescent="0.25">
      <c r="A124" s="36"/>
      <c r="B124" s="37"/>
      <c r="C124" s="38" t="s">
        <v>29</v>
      </c>
      <c r="D124" s="55">
        <v>0</v>
      </c>
      <c r="E124" s="56">
        <v>0</v>
      </c>
      <c r="F124" s="56">
        <v>65</v>
      </c>
      <c r="G124" s="56">
        <v>87</v>
      </c>
      <c r="H124" s="56">
        <v>113</v>
      </c>
      <c r="I124" s="56">
        <v>133</v>
      </c>
      <c r="J124" s="55">
        <v>195</v>
      </c>
      <c r="K124" s="56">
        <v>146</v>
      </c>
      <c r="L124" s="56">
        <v>166</v>
      </c>
      <c r="M124" s="56">
        <v>132</v>
      </c>
      <c r="N124" s="56">
        <v>152</v>
      </c>
      <c r="O124" s="57">
        <v>438</v>
      </c>
    </row>
    <row r="125" spans="1:15" x14ac:dyDescent="0.25">
      <c r="A125" s="32"/>
      <c r="B125" s="33">
        <v>2012</v>
      </c>
      <c r="C125" s="35" t="s">
        <v>30</v>
      </c>
      <c r="D125" s="58">
        <v>0</v>
      </c>
      <c r="E125" s="59">
        <v>0</v>
      </c>
      <c r="F125" s="59">
        <v>114</v>
      </c>
      <c r="G125" s="59">
        <v>82</v>
      </c>
      <c r="H125" s="59">
        <v>140</v>
      </c>
      <c r="I125" s="59">
        <v>146</v>
      </c>
      <c r="J125" s="58">
        <v>173</v>
      </c>
      <c r="K125" s="59">
        <v>216</v>
      </c>
      <c r="L125" s="59">
        <v>165</v>
      </c>
      <c r="M125" s="59">
        <v>134</v>
      </c>
      <c r="N125" s="59">
        <v>172</v>
      </c>
      <c r="O125" s="60">
        <v>428</v>
      </c>
    </row>
    <row r="126" spans="1:15" x14ac:dyDescent="0.25">
      <c r="A126" s="36"/>
      <c r="B126" s="37"/>
      <c r="C126" s="38" t="s">
        <v>27</v>
      </c>
      <c r="D126" s="55">
        <v>0</v>
      </c>
      <c r="E126" s="56">
        <v>0</v>
      </c>
      <c r="F126" s="56">
        <v>215</v>
      </c>
      <c r="G126" s="56">
        <v>88</v>
      </c>
      <c r="H126" s="56">
        <v>71</v>
      </c>
      <c r="I126" s="56">
        <v>187</v>
      </c>
      <c r="J126" s="55">
        <v>0</v>
      </c>
      <c r="K126" s="56">
        <v>173</v>
      </c>
      <c r="L126" s="56">
        <v>169</v>
      </c>
      <c r="M126" s="56">
        <v>144</v>
      </c>
      <c r="N126" s="56">
        <v>168</v>
      </c>
      <c r="O126" s="57">
        <v>409</v>
      </c>
    </row>
    <row r="127" spans="1:15" x14ac:dyDescent="0.25">
      <c r="A127" s="32"/>
      <c r="B127" s="33"/>
      <c r="C127" s="35" t="s">
        <v>28</v>
      </c>
      <c r="D127" s="58">
        <v>0</v>
      </c>
      <c r="E127" s="59">
        <v>0</v>
      </c>
      <c r="F127" s="59">
        <v>65</v>
      </c>
      <c r="G127" s="59">
        <v>77</v>
      </c>
      <c r="H127" s="59">
        <v>87</v>
      </c>
      <c r="I127" s="59">
        <v>157</v>
      </c>
      <c r="J127" s="58">
        <v>0</v>
      </c>
      <c r="K127" s="59">
        <v>172</v>
      </c>
      <c r="L127" s="59">
        <v>146</v>
      </c>
      <c r="M127" s="59">
        <v>150</v>
      </c>
      <c r="N127" s="59">
        <v>135</v>
      </c>
      <c r="O127" s="60">
        <v>510</v>
      </c>
    </row>
    <row r="128" spans="1:15" x14ac:dyDescent="0.25">
      <c r="A128" s="36"/>
      <c r="B128" s="37"/>
      <c r="C128" s="38" t="s">
        <v>29</v>
      </c>
      <c r="D128" s="55">
        <v>0</v>
      </c>
      <c r="E128" s="56">
        <v>0</v>
      </c>
      <c r="F128" s="56">
        <v>0</v>
      </c>
      <c r="G128" s="56">
        <v>80</v>
      </c>
      <c r="H128" s="56">
        <v>91</v>
      </c>
      <c r="I128" s="56">
        <v>179</v>
      </c>
      <c r="J128" s="55">
        <v>195</v>
      </c>
      <c r="K128" s="56">
        <v>159</v>
      </c>
      <c r="L128" s="56">
        <v>181</v>
      </c>
      <c r="M128" s="56">
        <v>140</v>
      </c>
      <c r="N128" s="56">
        <v>149</v>
      </c>
      <c r="O128" s="57">
        <v>339</v>
      </c>
    </row>
    <row r="129" spans="1:15" x14ac:dyDescent="0.25">
      <c r="A129" s="32"/>
      <c r="B129" s="33">
        <v>2013</v>
      </c>
      <c r="C129" s="35" t="s">
        <v>30</v>
      </c>
      <c r="D129" s="58">
        <v>0</v>
      </c>
      <c r="E129" s="59">
        <v>0</v>
      </c>
      <c r="F129" s="59">
        <v>0</v>
      </c>
      <c r="G129" s="59">
        <v>75</v>
      </c>
      <c r="H129" s="59">
        <v>97</v>
      </c>
      <c r="I129" s="59">
        <v>195</v>
      </c>
      <c r="J129" s="58">
        <v>234</v>
      </c>
      <c r="K129" s="59">
        <v>173</v>
      </c>
      <c r="L129" s="59">
        <v>180</v>
      </c>
      <c r="M129" s="59">
        <v>142</v>
      </c>
      <c r="N129" s="59">
        <v>203</v>
      </c>
      <c r="O129" s="60">
        <v>392</v>
      </c>
    </row>
    <row r="130" spans="1:15" x14ac:dyDescent="0.25">
      <c r="A130" s="36"/>
      <c r="B130" s="37"/>
      <c r="C130" s="38" t="s">
        <v>27</v>
      </c>
      <c r="D130" s="55">
        <v>0</v>
      </c>
      <c r="E130" s="56">
        <v>0</v>
      </c>
      <c r="F130" s="56">
        <v>59</v>
      </c>
      <c r="G130" s="56">
        <v>85</v>
      </c>
      <c r="H130" s="56">
        <v>88</v>
      </c>
      <c r="I130" s="56">
        <v>179</v>
      </c>
      <c r="J130" s="55">
        <v>0</v>
      </c>
      <c r="K130" s="56">
        <v>121</v>
      </c>
      <c r="L130" s="56">
        <v>180</v>
      </c>
      <c r="M130" s="56">
        <v>163</v>
      </c>
      <c r="N130" s="56">
        <v>183</v>
      </c>
      <c r="O130" s="57">
        <v>473</v>
      </c>
    </row>
    <row r="131" spans="1:15" x14ac:dyDescent="0.25">
      <c r="A131" s="32"/>
      <c r="B131" s="33"/>
      <c r="C131" s="35" t="s">
        <v>28</v>
      </c>
      <c r="D131" s="58">
        <v>0</v>
      </c>
      <c r="E131" s="59">
        <v>0</v>
      </c>
      <c r="F131" s="59">
        <v>71</v>
      </c>
      <c r="G131" s="59">
        <v>77</v>
      </c>
      <c r="H131" s="59">
        <v>79</v>
      </c>
      <c r="I131" s="59">
        <v>184</v>
      </c>
      <c r="J131" s="58">
        <v>0</v>
      </c>
      <c r="K131" s="59">
        <v>151</v>
      </c>
      <c r="L131" s="59">
        <v>153</v>
      </c>
      <c r="M131" s="59">
        <v>163</v>
      </c>
      <c r="N131" s="59">
        <v>179</v>
      </c>
      <c r="O131" s="60">
        <v>385</v>
      </c>
    </row>
    <row r="132" spans="1:15" x14ac:dyDescent="0.25">
      <c r="A132" s="36"/>
      <c r="B132" s="37"/>
      <c r="C132" s="38" t="s">
        <v>29</v>
      </c>
      <c r="D132" s="55">
        <v>0</v>
      </c>
      <c r="E132" s="56">
        <v>126</v>
      </c>
      <c r="F132" s="56">
        <v>58</v>
      </c>
      <c r="G132" s="56">
        <v>72</v>
      </c>
      <c r="H132" s="56">
        <v>90</v>
      </c>
      <c r="I132" s="56">
        <v>125</v>
      </c>
      <c r="J132" s="55">
        <v>191</v>
      </c>
      <c r="K132" s="56">
        <v>220</v>
      </c>
      <c r="L132" s="56">
        <v>209</v>
      </c>
      <c r="M132" s="56">
        <v>147</v>
      </c>
      <c r="N132" s="56">
        <v>176</v>
      </c>
      <c r="O132" s="57">
        <v>398</v>
      </c>
    </row>
    <row r="133" spans="1:15" x14ac:dyDescent="0.25">
      <c r="A133" s="32"/>
      <c r="B133" s="33">
        <v>2014</v>
      </c>
      <c r="C133" s="35" t="s">
        <v>30</v>
      </c>
      <c r="D133" s="58">
        <v>0</v>
      </c>
      <c r="E133" s="59">
        <v>0</v>
      </c>
      <c r="F133" s="59">
        <v>58</v>
      </c>
      <c r="G133" s="59">
        <v>70</v>
      </c>
      <c r="H133" s="59">
        <v>94</v>
      </c>
      <c r="I133" s="59">
        <v>175</v>
      </c>
      <c r="J133" s="58">
        <v>400</v>
      </c>
      <c r="K133" s="59">
        <v>202</v>
      </c>
      <c r="L133" s="59">
        <v>175</v>
      </c>
      <c r="M133" s="59">
        <v>160</v>
      </c>
      <c r="N133" s="59">
        <v>133</v>
      </c>
      <c r="O133" s="60">
        <v>261</v>
      </c>
    </row>
    <row r="134" spans="1:15" x14ac:dyDescent="0.25">
      <c r="A134" s="36"/>
      <c r="B134" s="37"/>
      <c r="C134" s="38" t="s">
        <v>27</v>
      </c>
      <c r="D134" s="55">
        <v>0</v>
      </c>
      <c r="E134" s="56">
        <v>0</v>
      </c>
      <c r="F134" s="56">
        <v>58</v>
      </c>
      <c r="G134" s="56">
        <v>83</v>
      </c>
      <c r="H134" s="56">
        <v>94</v>
      </c>
      <c r="I134" s="56">
        <v>115</v>
      </c>
      <c r="J134" s="55">
        <v>204</v>
      </c>
      <c r="K134" s="56">
        <v>182</v>
      </c>
      <c r="L134" s="56">
        <v>170</v>
      </c>
      <c r="M134" s="56">
        <v>164</v>
      </c>
      <c r="N134" s="56">
        <v>210</v>
      </c>
      <c r="O134" s="57">
        <v>263</v>
      </c>
    </row>
    <row r="135" spans="1:15" x14ac:dyDescent="0.25">
      <c r="A135" s="32"/>
      <c r="B135" s="33"/>
      <c r="C135" s="35" t="s">
        <v>28</v>
      </c>
      <c r="D135" s="58">
        <v>0</v>
      </c>
      <c r="E135" s="59">
        <v>0</v>
      </c>
      <c r="F135" s="59">
        <v>0</v>
      </c>
      <c r="G135" s="59">
        <v>61</v>
      </c>
      <c r="H135" s="59">
        <v>72</v>
      </c>
      <c r="I135" s="59">
        <v>144</v>
      </c>
      <c r="J135" s="58">
        <v>231</v>
      </c>
      <c r="K135" s="59">
        <v>222</v>
      </c>
      <c r="L135" s="59">
        <v>195</v>
      </c>
      <c r="M135" s="59">
        <v>143</v>
      </c>
      <c r="N135" s="59">
        <v>164</v>
      </c>
      <c r="O135" s="60">
        <v>276</v>
      </c>
    </row>
    <row r="136" spans="1:15" x14ac:dyDescent="0.25">
      <c r="A136" s="36"/>
      <c r="B136" s="37"/>
      <c r="C136" s="38" t="s">
        <v>29</v>
      </c>
      <c r="D136" s="55">
        <v>0</v>
      </c>
      <c r="E136" s="56">
        <v>0</v>
      </c>
      <c r="F136" s="56">
        <v>0</v>
      </c>
      <c r="G136" s="56">
        <v>78</v>
      </c>
      <c r="H136" s="56">
        <v>108</v>
      </c>
      <c r="I136" s="56">
        <v>165</v>
      </c>
      <c r="J136" s="55">
        <v>120</v>
      </c>
      <c r="K136" s="56">
        <v>281</v>
      </c>
      <c r="L136" s="56">
        <v>191</v>
      </c>
      <c r="M136" s="56">
        <v>142</v>
      </c>
      <c r="N136" s="56">
        <v>162</v>
      </c>
      <c r="O136" s="57">
        <v>373</v>
      </c>
    </row>
    <row r="137" spans="1:15" x14ac:dyDescent="0.25">
      <c r="A137" s="32"/>
      <c r="B137" s="33">
        <v>2015</v>
      </c>
      <c r="C137" s="35" t="s">
        <v>30</v>
      </c>
      <c r="D137" s="58">
        <v>0</v>
      </c>
      <c r="E137" s="59">
        <v>0</v>
      </c>
      <c r="F137" s="59">
        <v>0</v>
      </c>
      <c r="G137" s="59">
        <v>89</v>
      </c>
      <c r="H137" s="59">
        <v>86</v>
      </c>
      <c r="I137" s="59">
        <v>151</v>
      </c>
      <c r="J137" s="58">
        <v>188</v>
      </c>
      <c r="K137" s="59">
        <v>217</v>
      </c>
      <c r="L137" s="59">
        <v>172</v>
      </c>
      <c r="M137" s="59">
        <v>145</v>
      </c>
      <c r="N137" s="59">
        <v>106</v>
      </c>
      <c r="O137" s="60">
        <v>283</v>
      </c>
    </row>
    <row r="138" spans="1:15" x14ac:dyDescent="0.25">
      <c r="A138" s="36"/>
      <c r="B138" s="37"/>
      <c r="C138" s="38" t="s">
        <v>27</v>
      </c>
      <c r="D138" s="55">
        <v>0</v>
      </c>
      <c r="E138" s="56">
        <v>0</v>
      </c>
      <c r="F138" s="56">
        <v>0</v>
      </c>
      <c r="G138" s="56">
        <v>74</v>
      </c>
      <c r="H138" s="56">
        <v>73</v>
      </c>
      <c r="I138" s="56">
        <v>98</v>
      </c>
      <c r="J138" s="55">
        <v>159</v>
      </c>
      <c r="K138" s="56">
        <v>186</v>
      </c>
      <c r="L138" s="56">
        <v>208</v>
      </c>
      <c r="M138" s="56">
        <v>141</v>
      </c>
      <c r="N138" s="56">
        <v>139</v>
      </c>
      <c r="O138" s="57">
        <v>508</v>
      </c>
    </row>
    <row r="139" spans="1:15" x14ac:dyDescent="0.25">
      <c r="A139" s="32"/>
      <c r="B139" s="33"/>
      <c r="C139" s="35" t="s">
        <v>28</v>
      </c>
      <c r="D139" s="58">
        <v>0</v>
      </c>
      <c r="E139" s="59">
        <v>60</v>
      </c>
      <c r="F139" s="59">
        <v>405</v>
      </c>
      <c r="G139" s="59">
        <v>76</v>
      </c>
      <c r="H139" s="59">
        <v>82</v>
      </c>
      <c r="I139" s="59">
        <v>156</v>
      </c>
      <c r="J139" s="58">
        <v>0</v>
      </c>
      <c r="K139" s="59">
        <v>243</v>
      </c>
      <c r="L139" s="59">
        <v>170</v>
      </c>
      <c r="M139" s="59">
        <v>141</v>
      </c>
      <c r="N139" s="59">
        <v>165</v>
      </c>
      <c r="O139" s="60">
        <v>253</v>
      </c>
    </row>
    <row r="140" spans="1:15" x14ac:dyDescent="0.25">
      <c r="A140" s="36"/>
      <c r="B140" s="37"/>
      <c r="C140" s="38" t="s">
        <v>29</v>
      </c>
      <c r="D140" s="55">
        <v>0</v>
      </c>
      <c r="E140" s="56">
        <v>0</v>
      </c>
      <c r="F140" s="56">
        <v>140</v>
      </c>
      <c r="G140" s="56">
        <v>71</v>
      </c>
      <c r="H140" s="56">
        <v>68</v>
      </c>
      <c r="I140" s="56">
        <v>161</v>
      </c>
      <c r="J140" s="55">
        <v>0</v>
      </c>
      <c r="K140" s="56">
        <v>302</v>
      </c>
      <c r="L140" s="56">
        <v>159</v>
      </c>
      <c r="M140" s="56">
        <v>138</v>
      </c>
      <c r="N140" s="56">
        <v>211</v>
      </c>
      <c r="O140" s="57">
        <v>202</v>
      </c>
    </row>
    <row r="141" spans="1:15" x14ac:dyDescent="0.25">
      <c r="A141" s="32"/>
      <c r="B141" s="33">
        <v>2016</v>
      </c>
      <c r="C141" s="35" t="s">
        <v>30</v>
      </c>
      <c r="D141" s="58">
        <v>0</v>
      </c>
      <c r="E141" s="59">
        <v>0</v>
      </c>
      <c r="F141" s="59">
        <v>70</v>
      </c>
      <c r="G141" s="59">
        <v>88</v>
      </c>
      <c r="H141" s="59">
        <v>77</v>
      </c>
      <c r="I141" s="59">
        <v>94</v>
      </c>
      <c r="J141" s="58">
        <v>0</v>
      </c>
      <c r="K141" s="59">
        <v>206</v>
      </c>
      <c r="L141" s="59">
        <v>168</v>
      </c>
      <c r="M141" s="59">
        <v>138</v>
      </c>
      <c r="N141" s="59">
        <v>145</v>
      </c>
      <c r="O141" s="60">
        <v>427</v>
      </c>
    </row>
    <row r="142" spans="1:15" x14ac:dyDescent="0.25">
      <c r="A142" s="36"/>
      <c r="B142" s="37"/>
      <c r="C142" s="38" t="s">
        <v>27</v>
      </c>
      <c r="D142" s="55">
        <v>0</v>
      </c>
      <c r="E142" s="56">
        <v>0</v>
      </c>
      <c r="F142" s="56">
        <v>105</v>
      </c>
      <c r="G142" s="56">
        <v>68</v>
      </c>
      <c r="H142" s="56">
        <v>72</v>
      </c>
      <c r="I142" s="56">
        <v>100</v>
      </c>
      <c r="J142" s="55">
        <v>0</v>
      </c>
      <c r="K142" s="56">
        <v>167</v>
      </c>
      <c r="L142" s="56">
        <v>167</v>
      </c>
      <c r="M142" s="56">
        <v>135</v>
      </c>
      <c r="N142" s="56">
        <v>155</v>
      </c>
      <c r="O142" s="57">
        <v>381</v>
      </c>
    </row>
    <row r="143" spans="1:15" x14ac:dyDescent="0.25">
      <c r="A143" s="32"/>
      <c r="B143" s="33"/>
      <c r="C143" s="35" t="s">
        <v>28</v>
      </c>
      <c r="D143" s="58">
        <v>0</v>
      </c>
      <c r="E143" s="59">
        <v>0</v>
      </c>
      <c r="F143" s="59">
        <v>0</v>
      </c>
      <c r="G143" s="59">
        <v>69</v>
      </c>
      <c r="H143" s="59">
        <v>78</v>
      </c>
      <c r="I143" s="59">
        <v>148</v>
      </c>
      <c r="J143" s="58">
        <v>187</v>
      </c>
      <c r="K143" s="59">
        <v>142</v>
      </c>
      <c r="L143" s="59">
        <v>138</v>
      </c>
      <c r="M143" s="59">
        <v>144</v>
      </c>
      <c r="N143" s="59">
        <v>142</v>
      </c>
      <c r="O143" s="60">
        <v>372</v>
      </c>
    </row>
    <row r="144" spans="1:15" x14ac:dyDescent="0.25">
      <c r="A144" s="36"/>
      <c r="B144" s="37"/>
      <c r="C144" s="38" t="s">
        <v>29</v>
      </c>
      <c r="D144" s="55">
        <v>0</v>
      </c>
      <c r="E144" s="56">
        <v>61</v>
      </c>
      <c r="F144" s="56">
        <v>104</v>
      </c>
      <c r="G144" s="56">
        <v>69</v>
      </c>
      <c r="H144" s="56">
        <v>74</v>
      </c>
      <c r="I144" s="56">
        <v>217</v>
      </c>
      <c r="J144" s="55">
        <v>156</v>
      </c>
      <c r="K144" s="56">
        <v>161</v>
      </c>
      <c r="L144" s="56">
        <v>144</v>
      </c>
      <c r="M144" s="56">
        <v>189</v>
      </c>
      <c r="N144" s="56">
        <v>218</v>
      </c>
      <c r="O144" s="57">
        <v>325</v>
      </c>
    </row>
    <row r="145" spans="1:15" x14ac:dyDescent="0.25">
      <c r="A145" s="32"/>
      <c r="B145" s="33">
        <v>2017</v>
      </c>
      <c r="C145" s="35" t="s">
        <v>30</v>
      </c>
      <c r="D145" s="58">
        <v>0</v>
      </c>
      <c r="E145" s="59">
        <v>0</v>
      </c>
      <c r="F145" s="59">
        <v>103</v>
      </c>
      <c r="G145" s="59">
        <v>78</v>
      </c>
      <c r="H145" s="59">
        <v>108</v>
      </c>
      <c r="I145" s="59">
        <v>175</v>
      </c>
      <c r="J145" s="58">
        <v>190</v>
      </c>
      <c r="K145" s="59">
        <v>154</v>
      </c>
      <c r="L145" s="59">
        <v>134</v>
      </c>
      <c r="M145" s="59">
        <v>167</v>
      </c>
      <c r="N145" s="59">
        <v>124</v>
      </c>
      <c r="O145" s="60">
        <v>373</v>
      </c>
    </row>
    <row r="146" spans="1:15" x14ac:dyDescent="0.25">
      <c r="A146" s="36"/>
      <c r="B146" s="37"/>
      <c r="C146" s="38" t="s">
        <v>27</v>
      </c>
      <c r="D146" s="55">
        <v>0</v>
      </c>
      <c r="E146" s="56">
        <v>0</v>
      </c>
      <c r="F146" s="56">
        <v>84</v>
      </c>
      <c r="G146" s="56">
        <v>92</v>
      </c>
      <c r="H146" s="56">
        <v>79</v>
      </c>
      <c r="I146" s="56">
        <v>197</v>
      </c>
      <c r="J146" s="55">
        <v>170</v>
      </c>
      <c r="K146" s="56">
        <v>168</v>
      </c>
      <c r="L146" s="56">
        <v>140</v>
      </c>
      <c r="M146" s="56">
        <v>151</v>
      </c>
      <c r="N146" s="56">
        <v>109</v>
      </c>
      <c r="O146" s="57">
        <v>471</v>
      </c>
    </row>
    <row r="147" spans="1:15" x14ac:dyDescent="0.25">
      <c r="A147" s="32"/>
      <c r="B147" s="33"/>
      <c r="C147" s="35" t="s">
        <v>28</v>
      </c>
      <c r="D147" s="58">
        <v>0</v>
      </c>
      <c r="E147" s="59">
        <v>0</v>
      </c>
      <c r="F147" s="59">
        <v>71</v>
      </c>
      <c r="G147" s="59">
        <v>85</v>
      </c>
      <c r="H147" s="59">
        <v>49</v>
      </c>
      <c r="I147" s="59">
        <v>156</v>
      </c>
      <c r="J147" s="58">
        <v>0</v>
      </c>
      <c r="K147" s="59">
        <v>210</v>
      </c>
      <c r="L147" s="59">
        <v>126</v>
      </c>
      <c r="M147" s="59">
        <v>133</v>
      </c>
      <c r="N147" s="59">
        <v>154</v>
      </c>
      <c r="O147" s="60">
        <v>290</v>
      </c>
    </row>
    <row r="148" spans="1:15" x14ac:dyDescent="0.25">
      <c r="A148" s="36"/>
      <c r="B148" s="37"/>
      <c r="C148" s="38" t="s">
        <v>29</v>
      </c>
      <c r="D148" s="55">
        <v>0</v>
      </c>
      <c r="E148" s="56">
        <v>62</v>
      </c>
      <c r="F148" s="56">
        <v>71</v>
      </c>
      <c r="G148" s="56">
        <v>86</v>
      </c>
      <c r="H148" s="56">
        <v>67</v>
      </c>
      <c r="I148" s="56">
        <v>171</v>
      </c>
      <c r="J148" s="55">
        <v>0</v>
      </c>
      <c r="K148" s="56">
        <v>191</v>
      </c>
      <c r="L148" s="56">
        <v>138</v>
      </c>
      <c r="M148" s="56">
        <v>119</v>
      </c>
      <c r="N148" s="56">
        <v>174</v>
      </c>
      <c r="O148" s="57">
        <v>310</v>
      </c>
    </row>
    <row r="149" spans="1:15" x14ac:dyDescent="0.25">
      <c r="A149" s="32"/>
      <c r="B149" s="33">
        <v>2018</v>
      </c>
      <c r="C149" s="35" t="s">
        <v>30</v>
      </c>
      <c r="D149" s="58">
        <v>0</v>
      </c>
      <c r="E149" s="59">
        <v>0</v>
      </c>
      <c r="F149" s="59">
        <v>94</v>
      </c>
      <c r="G149" s="59">
        <v>88</v>
      </c>
      <c r="H149" s="59">
        <v>94</v>
      </c>
      <c r="I149" s="59">
        <v>156</v>
      </c>
      <c r="J149" s="58">
        <v>0</v>
      </c>
      <c r="K149" s="59">
        <v>243</v>
      </c>
      <c r="L149" s="59">
        <v>130</v>
      </c>
      <c r="M149" s="59">
        <v>127</v>
      </c>
      <c r="N149" s="59">
        <v>140</v>
      </c>
      <c r="O149" s="60">
        <v>378</v>
      </c>
    </row>
    <row r="150" spans="1:15" x14ac:dyDescent="0.25">
      <c r="A150" s="36"/>
      <c r="B150" s="37"/>
      <c r="C150" s="38" t="s">
        <v>27</v>
      </c>
      <c r="D150" s="55">
        <v>0</v>
      </c>
      <c r="E150" s="56">
        <v>0</v>
      </c>
      <c r="F150" s="56">
        <v>105</v>
      </c>
      <c r="G150" s="56">
        <v>87</v>
      </c>
      <c r="H150" s="56">
        <v>75</v>
      </c>
      <c r="I150" s="56">
        <v>212</v>
      </c>
      <c r="J150" s="55">
        <v>120</v>
      </c>
      <c r="K150" s="56">
        <v>136</v>
      </c>
      <c r="L150" s="56">
        <v>153</v>
      </c>
      <c r="M150" s="56">
        <v>138</v>
      </c>
      <c r="N150" s="56">
        <v>276</v>
      </c>
      <c r="O150" s="57">
        <v>433</v>
      </c>
    </row>
    <row r="151" spans="1:15" x14ac:dyDescent="0.25">
      <c r="A151" s="32"/>
      <c r="B151" s="33"/>
      <c r="C151" s="35" t="s">
        <v>28</v>
      </c>
      <c r="D151" s="58">
        <v>0</v>
      </c>
      <c r="E151" s="59">
        <v>51</v>
      </c>
      <c r="F151" s="59">
        <v>87</v>
      </c>
      <c r="G151" s="59">
        <v>84</v>
      </c>
      <c r="H151" s="59">
        <v>90</v>
      </c>
      <c r="I151" s="59">
        <v>0</v>
      </c>
      <c r="J151" s="58">
        <v>0</v>
      </c>
      <c r="K151" s="59">
        <v>176</v>
      </c>
      <c r="L151" s="59">
        <v>138</v>
      </c>
      <c r="M151" s="59">
        <v>138</v>
      </c>
      <c r="N151" s="59">
        <v>210</v>
      </c>
      <c r="O151" s="60">
        <v>565</v>
      </c>
    </row>
    <row r="152" spans="1:15" x14ac:dyDescent="0.25">
      <c r="A152" s="36" t="s">
        <v>33</v>
      </c>
      <c r="B152" s="37">
        <v>2007</v>
      </c>
      <c r="C152" s="38" t="s">
        <v>28</v>
      </c>
      <c r="D152" s="55">
        <v>0</v>
      </c>
      <c r="E152" s="56">
        <v>0</v>
      </c>
      <c r="F152" s="56">
        <v>79</v>
      </c>
      <c r="G152" s="56">
        <v>78</v>
      </c>
      <c r="H152" s="56">
        <v>91</v>
      </c>
      <c r="I152" s="56">
        <v>189</v>
      </c>
      <c r="J152" s="55">
        <v>0</v>
      </c>
      <c r="K152" s="56">
        <v>172</v>
      </c>
      <c r="L152" s="56">
        <v>160</v>
      </c>
      <c r="M152" s="56">
        <v>166</v>
      </c>
      <c r="N152" s="56">
        <v>191</v>
      </c>
      <c r="O152" s="57">
        <v>239</v>
      </c>
    </row>
    <row r="153" spans="1:15" x14ac:dyDescent="0.25">
      <c r="A153" s="32" t="s">
        <v>35</v>
      </c>
      <c r="B153" s="33"/>
      <c r="C153" s="35" t="s">
        <v>29</v>
      </c>
      <c r="D153" s="58">
        <v>0</v>
      </c>
      <c r="E153" s="59">
        <v>0</v>
      </c>
      <c r="F153" s="59">
        <v>66</v>
      </c>
      <c r="G153" s="59">
        <v>88</v>
      </c>
      <c r="H153" s="59">
        <v>0</v>
      </c>
      <c r="I153" s="59">
        <v>89</v>
      </c>
      <c r="J153" s="58">
        <v>150</v>
      </c>
      <c r="K153" s="59">
        <v>261</v>
      </c>
      <c r="L153" s="59">
        <v>195</v>
      </c>
      <c r="M153" s="59">
        <v>143</v>
      </c>
      <c r="N153" s="59">
        <v>286</v>
      </c>
      <c r="O153" s="60">
        <v>198</v>
      </c>
    </row>
    <row r="154" spans="1:15" x14ac:dyDescent="0.25">
      <c r="A154" s="36"/>
      <c r="B154" s="37">
        <v>2008</v>
      </c>
      <c r="C154" s="38" t="s">
        <v>30</v>
      </c>
      <c r="D154" s="55">
        <v>0</v>
      </c>
      <c r="E154" s="56">
        <v>0</v>
      </c>
      <c r="F154" s="56">
        <v>0</v>
      </c>
      <c r="G154" s="56">
        <v>111</v>
      </c>
      <c r="H154" s="56">
        <v>115</v>
      </c>
      <c r="I154" s="56">
        <v>177</v>
      </c>
      <c r="J154" s="55">
        <v>0</v>
      </c>
      <c r="K154" s="56">
        <v>232</v>
      </c>
      <c r="L154" s="56">
        <v>168</v>
      </c>
      <c r="M154" s="56">
        <v>121</v>
      </c>
      <c r="N154" s="56">
        <v>203</v>
      </c>
      <c r="O154" s="57">
        <v>200</v>
      </c>
    </row>
    <row r="155" spans="1:15" x14ac:dyDescent="0.25">
      <c r="A155" s="32"/>
      <c r="B155" s="33"/>
      <c r="C155" s="35" t="s">
        <v>27</v>
      </c>
      <c r="D155" s="58">
        <v>0</v>
      </c>
      <c r="E155" s="59">
        <v>0</v>
      </c>
      <c r="F155" s="59">
        <v>87</v>
      </c>
      <c r="G155" s="59">
        <v>119</v>
      </c>
      <c r="H155" s="59">
        <v>106</v>
      </c>
      <c r="I155" s="59">
        <v>119</v>
      </c>
      <c r="J155" s="58">
        <v>0</v>
      </c>
      <c r="K155" s="59">
        <v>185</v>
      </c>
      <c r="L155" s="59">
        <v>147</v>
      </c>
      <c r="M155" s="59">
        <v>131</v>
      </c>
      <c r="N155" s="59">
        <v>167</v>
      </c>
      <c r="O155" s="60">
        <v>314</v>
      </c>
    </row>
    <row r="156" spans="1:15" x14ac:dyDescent="0.25">
      <c r="A156" s="36"/>
      <c r="B156" s="37"/>
      <c r="C156" s="38" t="s">
        <v>28</v>
      </c>
      <c r="D156" s="55">
        <v>0</v>
      </c>
      <c r="E156" s="56">
        <v>0</v>
      </c>
      <c r="F156" s="56">
        <v>99</v>
      </c>
      <c r="G156" s="56">
        <v>80</v>
      </c>
      <c r="H156" s="56">
        <v>119</v>
      </c>
      <c r="I156" s="56">
        <v>200</v>
      </c>
      <c r="J156" s="55">
        <v>211</v>
      </c>
      <c r="K156" s="56">
        <v>392</v>
      </c>
      <c r="L156" s="56">
        <v>144</v>
      </c>
      <c r="M156" s="56">
        <v>132</v>
      </c>
      <c r="N156" s="56">
        <v>132</v>
      </c>
      <c r="O156" s="57">
        <v>293</v>
      </c>
    </row>
    <row r="157" spans="1:15" x14ac:dyDescent="0.25">
      <c r="A157" s="32"/>
      <c r="B157" s="33"/>
      <c r="C157" s="35" t="s">
        <v>29</v>
      </c>
      <c r="D157" s="58">
        <v>0</v>
      </c>
      <c r="E157" s="59">
        <v>0</v>
      </c>
      <c r="F157" s="59">
        <v>94</v>
      </c>
      <c r="G157" s="59">
        <v>0</v>
      </c>
      <c r="H157" s="59">
        <v>94</v>
      </c>
      <c r="I157" s="59">
        <v>117</v>
      </c>
      <c r="J157" s="58">
        <v>0</v>
      </c>
      <c r="K157" s="59">
        <v>192</v>
      </c>
      <c r="L157" s="59">
        <v>132</v>
      </c>
      <c r="M157" s="59">
        <v>120</v>
      </c>
      <c r="N157" s="59">
        <v>150</v>
      </c>
      <c r="O157" s="60">
        <v>293</v>
      </c>
    </row>
    <row r="158" spans="1:15" x14ac:dyDescent="0.25">
      <c r="A158" s="36"/>
      <c r="B158" s="37">
        <v>2009</v>
      </c>
      <c r="C158" s="38" t="s">
        <v>30</v>
      </c>
      <c r="D158" s="55">
        <v>0</v>
      </c>
      <c r="E158" s="56">
        <v>0</v>
      </c>
      <c r="F158" s="56">
        <v>93</v>
      </c>
      <c r="G158" s="56">
        <v>90</v>
      </c>
      <c r="H158" s="56">
        <v>0</v>
      </c>
      <c r="I158" s="56">
        <v>150</v>
      </c>
      <c r="J158" s="55">
        <v>168</v>
      </c>
      <c r="K158" s="56">
        <v>0</v>
      </c>
      <c r="L158" s="56">
        <v>185</v>
      </c>
      <c r="M158" s="56">
        <v>152</v>
      </c>
      <c r="N158" s="56">
        <v>256</v>
      </c>
      <c r="O158" s="57">
        <v>56</v>
      </c>
    </row>
    <row r="159" spans="1:15" x14ac:dyDescent="0.25">
      <c r="A159" s="32"/>
      <c r="B159" s="33"/>
      <c r="C159" s="35" t="s">
        <v>27</v>
      </c>
      <c r="D159" s="58">
        <v>0</v>
      </c>
      <c r="E159" s="59">
        <v>0</v>
      </c>
      <c r="F159" s="59">
        <v>0</v>
      </c>
      <c r="G159" s="59">
        <v>98</v>
      </c>
      <c r="H159" s="59">
        <v>107</v>
      </c>
      <c r="I159" s="59">
        <v>0</v>
      </c>
      <c r="J159" s="58">
        <v>0</v>
      </c>
      <c r="K159" s="59">
        <v>275</v>
      </c>
      <c r="L159" s="59">
        <v>164</v>
      </c>
      <c r="M159" s="59">
        <v>152</v>
      </c>
      <c r="N159" s="59">
        <v>167</v>
      </c>
      <c r="O159" s="60">
        <v>171</v>
      </c>
    </row>
    <row r="160" spans="1:15" x14ac:dyDescent="0.25">
      <c r="A160" s="36"/>
      <c r="B160" s="37"/>
      <c r="C160" s="38" t="s">
        <v>28</v>
      </c>
      <c r="D160" s="55">
        <v>0</v>
      </c>
      <c r="E160" s="56">
        <v>0</v>
      </c>
      <c r="F160" s="56">
        <v>79</v>
      </c>
      <c r="G160" s="56">
        <v>98</v>
      </c>
      <c r="H160" s="56">
        <v>90</v>
      </c>
      <c r="I160" s="56">
        <v>202</v>
      </c>
      <c r="J160" s="55">
        <v>0</v>
      </c>
      <c r="K160" s="56">
        <v>161</v>
      </c>
      <c r="L160" s="56">
        <v>135</v>
      </c>
      <c r="M160" s="56">
        <v>121</v>
      </c>
      <c r="N160" s="56">
        <v>149</v>
      </c>
      <c r="O160" s="57">
        <v>294</v>
      </c>
    </row>
    <row r="161" spans="1:15" x14ac:dyDescent="0.25">
      <c r="A161" s="32"/>
      <c r="B161" s="33"/>
      <c r="C161" s="35" t="s">
        <v>29</v>
      </c>
      <c r="D161" s="58">
        <v>0</v>
      </c>
      <c r="E161" s="59">
        <v>0</v>
      </c>
      <c r="F161" s="59">
        <v>0</v>
      </c>
      <c r="G161" s="59">
        <v>79</v>
      </c>
      <c r="H161" s="59">
        <v>104</v>
      </c>
      <c r="I161" s="59">
        <v>103</v>
      </c>
      <c r="J161" s="58">
        <v>0</v>
      </c>
      <c r="K161" s="59">
        <v>238</v>
      </c>
      <c r="L161" s="59">
        <v>120</v>
      </c>
      <c r="M161" s="59">
        <v>115</v>
      </c>
      <c r="N161" s="59">
        <v>100</v>
      </c>
      <c r="O161" s="60">
        <v>207</v>
      </c>
    </row>
    <row r="162" spans="1:15" x14ac:dyDescent="0.25">
      <c r="A162" s="36"/>
      <c r="B162" s="37">
        <v>2010</v>
      </c>
      <c r="C162" s="38" t="s">
        <v>30</v>
      </c>
      <c r="D162" s="55">
        <v>0</v>
      </c>
      <c r="E162" s="56">
        <v>0</v>
      </c>
      <c r="F162" s="56">
        <v>83</v>
      </c>
      <c r="G162" s="56">
        <v>120</v>
      </c>
      <c r="H162" s="56">
        <v>80</v>
      </c>
      <c r="I162" s="56">
        <v>236</v>
      </c>
      <c r="J162" s="55">
        <v>0</v>
      </c>
      <c r="K162" s="56">
        <v>83</v>
      </c>
      <c r="L162" s="56">
        <v>128</v>
      </c>
      <c r="M162" s="56">
        <v>168</v>
      </c>
      <c r="N162" s="56">
        <v>0</v>
      </c>
      <c r="O162" s="57">
        <v>254</v>
      </c>
    </row>
    <row r="163" spans="1:15" x14ac:dyDescent="0.25">
      <c r="A163" s="32"/>
      <c r="B163" s="33"/>
      <c r="C163" s="35" t="s">
        <v>27</v>
      </c>
      <c r="D163" s="58">
        <v>0</v>
      </c>
      <c r="E163" s="59">
        <v>0</v>
      </c>
      <c r="F163" s="59">
        <v>102</v>
      </c>
      <c r="G163" s="59">
        <v>109</v>
      </c>
      <c r="H163" s="59">
        <v>118</v>
      </c>
      <c r="I163" s="59">
        <v>0</v>
      </c>
      <c r="J163" s="58">
        <v>198</v>
      </c>
      <c r="K163" s="59">
        <v>202</v>
      </c>
      <c r="L163" s="59">
        <v>140</v>
      </c>
      <c r="M163" s="59">
        <v>191</v>
      </c>
      <c r="N163" s="59">
        <v>148</v>
      </c>
      <c r="O163" s="60">
        <v>213</v>
      </c>
    </row>
    <row r="164" spans="1:15" x14ac:dyDescent="0.25">
      <c r="A164" s="36"/>
      <c r="B164" s="37"/>
      <c r="C164" s="38" t="s">
        <v>28</v>
      </c>
      <c r="D164" s="55">
        <v>0</v>
      </c>
      <c r="E164" s="56">
        <v>0</v>
      </c>
      <c r="F164" s="56">
        <v>68</v>
      </c>
      <c r="G164" s="56">
        <v>114</v>
      </c>
      <c r="H164" s="56">
        <v>117</v>
      </c>
      <c r="I164" s="56">
        <v>260</v>
      </c>
      <c r="J164" s="55">
        <v>210</v>
      </c>
      <c r="K164" s="56">
        <v>227</v>
      </c>
      <c r="L164" s="56">
        <v>148</v>
      </c>
      <c r="M164" s="56">
        <v>163</v>
      </c>
      <c r="N164" s="56">
        <v>211</v>
      </c>
      <c r="O164" s="57">
        <v>330</v>
      </c>
    </row>
    <row r="165" spans="1:15" x14ac:dyDescent="0.25">
      <c r="A165" s="32"/>
      <c r="B165" s="33"/>
      <c r="C165" s="35" t="s">
        <v>29</v>
      </c>
      <c r="D165" s="58">
        <v>0</v>
      </c>
      <c r="E165" s="59">
        <v>0</v>
      </c>
      <c r="F165" s="59">
        <v>97</v>
      </c>
      <c r="G165" s="59">
        <v>100</v>
      </c>
      <c r="H165" s="59">
        <v>166</v>
      </c>
      <c r="I165" s="59">
        <v>145</v>
      </c>
      <c r="J165" s="58">
        <v>0</v>
      </c>
      <c r="K165" s="59">
        <v>276</v>
      </c>
      <c r="L165" s="59">
        <v>134</v>
      </c>
      <c r="M165" s="59">
        <v>129</v>
      </c>
      <c r="N165" s="59">
        <v>245</v>
      </c>
      <c r="O165" s="60">
        <v>216</v>
      </c>
    </row>
    <row r="166" spans="1:15" x14ac:dyDescent="0.25">
      <c r="A166" s="36"/>
      <c r="B166" s="37">
        <v>2011</v>
      </c>
      <c r="C166" s="38" t="s">
        <v>30</v>
      </c>
      <c r="D166" s="55">
        <v>0</v>
      </c>
      <c r="E166" s="56">
        <v>0</v>
      </c>
      <c r="F166" s="56">
        <v>80</v>
      </c>
      <c r="G166" s="56">
        <v>83</v>
      </c>
      <c r="H166" s="56">
        <v>90</v>
      </c>
      <c r="I166" s="56">
        <v>174</v>
      </c>
      <c r="J166" s="55">
        <v>240</v>
      </c>
      <c r="K166" s="56">
        <v>226</v>
      </c>
      <c r="L166" s="56">
        <v>193</v>
      </c>
      <c r="M166" s="56">
        <v>123</v>
      </c>
      <c r="N166" s="56">
        <v>121</v>
      </c>
      <c r="O166" s="57">
        <v>317</v>
      </c>
    </row>
    <row r="167" spans="1:15" x14ac:dyDescent="0.25">
      <c r="A167" s="32"/>
      <c r="B167" s="33"/>
      <c r="C167" s="35" t="s">
        <v>27</v>
      </c>
      <c r="D167" s="58">
        <v>0</v>
      </c>
      <c r="E167" s="59">
        <v>0</v>
      </c>
      <c r="F167" s="59">
        <v>93</v>
      </c>
      <c r="G167" s="59">
        <v>90</v>
      </c>
      <c r="H167" s="59">
        <v>112</v>
      </c>
      <c r="I167" s="59">
        <v>203</v>
      </c>
      <c r="J167" s="58">
        <v>0</v>
      </c>
      <c r="K167" s="59">
        <v>0</v>
      </c>
      <c r="L167" s="59">
        <v>150</v>
      </c>
      <c r="M167" s="59">
        <v>145</v>
      </c>
      <c r="N167" s="59">
        <v>270</v>
      </c>
      <c r="O167" s="60">
        <v>0</v>
      </c>
    </row>
    <row r="168" spans="1:15" x14ac:dyDescent="0.25">
      <c r="A168" s="36"/>
      <c r="B168" s="37"/>
      <c r="C168" s="38" t="s">
        <v>28</v>
      </c>
      <c r="D168" s="55">
        <v>0</v>
      </c>
      <c r="E168" s="56">
        <v>0</v>
      </c>
      <c r="F168" s="56">
        <v>112</v>
      </c>
      <c r="G168" s="56">
        <v>88</v>
      </c>
      <c r="H168" s="56">
        <v>145</v>
      </c>
      <c r="I168" s="56">
        <v>271</v>
      </c>
      <c r="J168" s="55">
        <v>135</v>
      </c>
      <c r="K168" s="56">
        <v>0</v>
      </c>
      <c r="L168" s="56">
        <v>178</v>
      </c>
      <c r="M168" s="56">
        <v>146</v>
      </c>
      <c r="N168" s="56">
        <v>256</v>
      </c>
      <c r="O168" s="57">
        <v>221</v>
      </c>
    </row>
    <row r="169" spans="1:15" x14ac:dyDescent="0.25">
      <c r="A169" s="32"/>
      <c r="B169" s="33"/>
      <c r="C169" s="35" t="s">
        <v>29</v>
      </c>
      <c r="D169" s="58">
        <v>0</v>
      </c>
      <c r="E169" s="59">
        <v>0</v>
      </c>
      <c r="F169" s="59">
        <v>107</v>
      </c>
      <c r="G169" s="59">
        <v>110</v>
      </c>
      <c r="H169" s="59">
        <v>93</v>
      </c>
      <c r="I169" s="59">
        <v>102</v>
      </c>
      <c r="J169" s="58">
        <v>0</v>
      </c>
      <c r="K169" s="59">
        <v>210</v>
      </c>
      <c r="L169" s="59">
        <v>140</v>
      </c>
      <c r="M169" s="59">
        <v>136</v>
      </c>
      <c r="N169" s="59">
        <v>218</v>
      </c>
      <c r="O169" s="60">
        <v>324</v>
      </c>
    </row>
    <row r="170" spans="1:15" x14ac:dyDescent="0.25">
      <c r="A170" s="36"/>
      <c r="B170" s="37">
        <v>2012</v>
      </c>
      <c r="C170" s="38" t="s">
        <v>30</v>
      </c>
      <c r="D170" s="55">
        <v>0</v>
      </c>
      <c r="E170" s="56">
        <v>0</v>
      </c>
      <c r="F170" s="56">
        <v>78</v>
      </c>
      <c r="G170" s="56">
        <v>121</v>
      </c>
      <c r="H170" s="56">
        <v>105</v>
      </c>
      <c r="I170" s="56">
        <v>176</v>
      </c>
      <c r="J170" s="55">
        <v>0</v>
      </c>
      <c r="K170" s="56">
        <v>180</v>
      </c>
      <c r="L170" s="56">
        <v>150</v>
      </c>
      <c r="M170" s="56">
        <v>131</v>
      </c>
      <c r="N170" s="56">
        <v>98</v>
      </c>
      <c r="O170" s="57">
        <v>370</v>
      </c>
    </row>
    <row r="171" spans="1:15" x14ac:dyDescent="0.25">
      <c r="A171" s="32"/>
      <c r="B171" s="33"/>
      <c r="C171" s="35" t="s">
        <v>27</v>
      </c>
      <c r="D171" s="58">
        <v>0</v>
      </c>
      <c r="E171" s="59">
        <v>0</v>
      </c>
      <c r="F171" s="59">
        <v>96</v>
      </c>
      <c r="G171" s="59">
        <v>91</v>
      </c>
      <c r="H171" s="59">
        <v>105</v>
      </c>
      <c r="I171" s="59">
        <v>168</v>
      </c>
      <c r="J171" s="58">
        <v>0</v>
      </c>
      <c r="K171" s="59">
        <v>160</v>
      </c>
      <c r="L171" s="59">
        <v>191</v>
      </c>
      <c r="M171" s="59">
        <v>144</v>
      </c>
      <c r="N171" s="59">
        <v>222</v>
      </c>
      <c r="O171" s="60">
        <v>351</v>
      </c>
    </row>
    <row r="172" spans="1:15" x14ac:dyDescent="0.25">
      <c r="A172" s="36"/>
      <c r="B172" s="37"/>
      <c r="C172" s="38" t="s">
        <v>28</v>
      </c>
      <c r="D172" s="55">
        <v>0</v>
      </c>
      <c r="E172" s="56">
        <v>0</v>
      </c>
      <c r="F172" s="56">
        <v>101</v>
      </c>
      <c r="G172" s="56">
        <v>102</v>
      </c>
      <c r="H172" s="56">
        <v>166</v>
      </c>
      <c r="I172" s="56">
        <v>160</v>
      </c>
      <c r="J172" s="55">
        <v>0</v>
      </c>
      <c r="K172" s="56">
        <v>150</v>
      </c>
      <c r="L172" s="56">
        <v>131</v>
      </c>
      <c r="M172" s="56">
        <v>213</v>
      </c>
      <c r="N172" s="56">
        <v>136</v>
      </c>
      <c r="O172" s="57">
        <v>301</v>
      </c>
    </row>
    <row r="173" spans="1:15" x14ac:dyDescent="0.25">
      <c r="A173" s="32"/>
      <c r="B173" s="33"/>
      <c r="C173" s="35" t="s">
        <v>29</v>
      </c>
      <c r="D173" s="58">
        <v>0</v>
      </c>
      <c r="E173" s="59">
        <v>61</v>
      </c>
      <c r="F173" s="59">
        <v>81</v>
      </c>
      <c r="G173" s="59">
        <v>94</v>
      </c>
      <c r="H173" s="59">
        <v>109</v>
      </c>
      <c r="I173" s="59">
        <v>137</v>
      </c>
      <c r="J173" s="58">
        <v>0</v>
      </c>
      <c r="K173" s="59">
        <v>155</v>
      </c>
      <c r="L173" s="59">
        <v>163</v>
      </c>
      <c r="M173" s="59">
        <v>104</v>
      </c>
      <c r="N173" s="59">
        <v>155</v>
      </c>
      <c r="O173" s="60">
        <v>288</v>
      </c>
    </row>
    <row r="174" spans="1:15" x14ac:dyDescent="0.25">
      <c r="A174" s="36"/>
      <c r="B174" s="37">
        <v>2013</v>
      </c>
      <c r="C174" s="38" t="s">
        <v>30</v>
      </c>
      <c r="D174" s="55">
        <v>0</v>
      </c>
      <c r="E174" s="56">
        <v>61</v>
      </c>
      <c r="F174" s="56">
        <v>86</v>
      </c>
      <c r="G174" s="56">
        <v>99</v>
      </c>
      <c r="H174" s="56">
        <v>109</v>
      </c>
      <c r="I174" s="56">
        <v>203</v>
      </c>
      <c r="J174" s="55">
        <v>0</v>
      </c>
      <c r="K174" s="56">
        <v>170</v>
      </c>
      <c r="L174" s="56">
        <v>138</v>
      </c>
      <c r="M174" s="56">
        <v>153</v>
      </c>
      <c r="N174" s="56">
        <v>254</v>
      </c>
      <c r="O174" s="57">
        <v>372</v>
      </c>
    </row>
    <row r="175" spans="1:15" x14ac:dyDescent="0.25">
      <c r="A175" s="32"/>
      <c r="B175" s="33"/>
      <c r="C175" s="35" t="s">
        <v>27</v>
      </c>
      <c r="D175" s="58">
        <v>0</v>
      </c>
      <c r="E175" s="59">
        <v>0</v>
      </c>
      <c r="F175" s="59">
        <v>100</v>
      </c>
      <c r="G175" s="59">
        <v>97</v>
      </c>
      <c r="H175" s="59">
        <v>127</v>
      </c>
      <c r="I175" s="59">
        <v>184</v>
      </c>
      <c r="J175" s="58">
        <v>278</v>
      </c>
      <c r="K175" s="59">
        <v>127</v>
      </c>
      <c r="L175" s="59">
        <v>221</v>
      </c>
      <c r="M175" s="59">
        <v>211</v>
      </c>
      <c r="N175" s="59">
        <v>233</v>
      </c>
      <c r="O175" s="60">
        <v>485</v>
      </c>
    </row>
    <row r="176" spans="1:15" x14ac:dyDescent="0.25">
      <c r="A176" s="36"/>
      <c r="B176" s="37"/>
      <c r="C176" s="38" t="s">
        <v>28</v>
      </c>
      <c r="D176" s="55">
        <v>0</v>
      </c>
      <c r="E176" s="56">
        <v>61</v>
      </c>
      <c r="F176" s="56">
        <v>91</v>
      </c>
      <c r="G176" s="56">
        <v>82</v>
      </c>
      <c r="H176" s="56">
        <v>106</v>
      </c>
      <c r="I176" s="56">
        <v>167</v>
      </c>
      <c r="J176" s="55">
        <v>180</v>
      </c>
      <c r="K176" s="56">
        <v>143</v>
      </c>
      <c r="L176" s="56">
        <v>135</v>
      </c>
      <c r="M176" s="56">
        <v>150</v>
      </c>
      <c r="N176" s="56">
        <v>184</v>
      </c>
      <c r="O176" s="57">
        <v>263</v>
      </c>
    </row>
    <row r="177" spans="1:15" x14ac:dyDescent="0.25">
      <c r="A177" s="32"/>
      <c r="B177" s="33"/>
      <c r="C177" s="35" t="s">
        <v>29</v>
      </c>
      <c r="D177" s="58">
        <v>0</v>
      </c>
      <c r="E177" s="59">
        <v>0</v>
      </c>
      <c r="F177" s="59">
        <v>77</v>
      </c>
      <c r="G177" s="59">
        <v>94</v>
      </c>
      <c r="H177" s="59">
        <v>143</v>
      </c>
      <c r="I177" s="59">
        <v>160</v>
      </c>
      <c r="J177" s="58">
        <v>144</v>
      </c>
      <c r="K177" s="59">
        <v>194</v>
      </c>
      <c r="L177" s="59">
        <v>136</v>
      </c>
      <c r="M177" s="59">
        <v>179</v>
      </c>
      <c r="N177" s="59">
        <v>156</v>
      </c>
      <c r="O177" s="60">
        <v>208</v>
      </c>
    </row>
    <row r="178" spans="1:15" x14ac:dyDescent="0.25">
      <c r="A178" s="36"/>
      <c r="B178" s="37">
        <v>2014</v>
      </c>
      <c r="C178" s="38" t="s">
        <v>30</v>
      </c>
      <c r="D178" s="55">
        <v>0</v>
      </c>
      <c r="E178" s="56">
        <v>0</v>
      </c>
      <c r="F178" s="56">
        <v>73</v>
      </c>
      <c r="G178" s="56">
        <v>94</v>
      </c>
      <c r="H178" s="56">
        <v>121</v>
      </c>
      <c r="I178" s="56">
        <v>159</v>
      </c>
      <c r="J178" s="55">
        <v>150</v>
      </c>
      <c r="K178" s="56">
        <v>129</v>
      </c>
      <c r="L178" s="56">
        <v>132</v>
      </c>
      <c r="M178" s="56">
        <v>125</v>
      </c>
      <c r="N178" s="56">
        <v>257</v>
      </c>
      <c r="O178" s="57">
        <v>500</v>
      </c>
    </row>
    <row r="179" spans="1:15" x14ac:dyDescent="0.25">
      <c r="A179" s="32"/>
      <c r="B179" s="33"/>
      <c r="C179" s="35" t="s">
        <v>27</v>
      </c>
      <c r="D179" s="58">
        <v>0</v>
      </c>
      <c r="E179" s="59">
        <v>0</v>
      </c>
      <c r="F179" s="59">
        <v>82</v>
      </c>
      <c r="G179" s="59">
        <v>96</v>
      </c>
      <c r="H179" s="59">
        <v>107</v>
      </c>
      <c r="I179" s="59">
        <v>151</v>
      </c>
      <c r="J179" s="58">
        <v>0</v>
      </c>
      <c r="K179" s="59">
        <v>117</v>
      </c>
      <c r="L179" s="59">
        <v>127</v>
      </c>
      <c r="M179" s="59">
        <v>154</v>
      </c>
      <c r="N179" s="59">
        <v>340</v>
      </c>
      <c r="O179" s="60">
        <v>497</v>
      </c>
    </row>
    <row r="180" spans="1:15" x14ac:dyDescent="0.25">
      <c r="A180" s="36"/>
      <c r="B180" s="37"/>
      <c r="C180" s="38" t="s">
        <v>28</v>
      </c>
      <c r="D180" s="55">
        <v>0</v>
      </c>
      <c r="E180" s="56">
        <v>56</v>
      </c>
      <c r="F180" s="56">
        <v>82</v>
      </c>
      <c r="G180" s="56">
        <v>92</v>
      </c>
      <c r="H180" s="56">
        <v>99</v>
      </c>
      <c r="I180" s="56">
        <v>214</v>
      </c>
      <c r="J180" s="55">
        <v>288</v>
      </c>
      <c r="K180" s="56">
        <v>155</v>
      </c>
      <c r="L180" s="56">
        <v>141</v>
      </c>
      <c r="M180" s="56">
        <v>130</v>
      </c>
      <c r="N180" s="56">
        <v>169</v>
      </c>
      <c r="O180" s="57">
        <v>677</v>
      </c>
    </row>
    <row r="181" spans="1:15" x14ac:dyDescent="0.25">
      <c r="A181" s="32"/>
      <c r="B181" s="33"/>
      <c r="C181" s="35" t="s">
        <v>29</v>
      </c>
      <c r="D181" s="58">
        <v>0</v>
      </c>
      <c r="E181" s="59">
        <v>65</v>
      </c>
      <c r="F181" s="59">
        <v>76</v>
      </c>
      <c r="G181" s="59">
        <v>86</v>
      </c>
      <c r="H181" s="59">
        <v>133</v>
      </c>
      <c r="I181" s="59">
        <v>138</v>
      </c>
      <c r="J181" s="58">
        <v>168</v>
      </c>
      <c r="K181" s="59">
        <v>137</v>
      </c>
      <c r="L181" s="59">
        <v>125</v>
      </c>
      <c r="M181" s="59">
        <v>167</v>
      </c>
      <c r="N181" s="59">
        <v>193</v>
      </c>
      <c r="O181" s="60">
        <v>228</v>
      </c>
    </row>
    <row r="182" spans="1:15" x14ac:dyDescent="0.25">
      <c r="A182" s="36"/>
      <c r="B182" s="37">
        <v>2015</v>
      </c>
      <c r="C182" s="38" t="s">
        <v>30</v>
      </c>
      <c r="D182" s="55">
        <v>0</v>
      </c>
      <c r="E182" s="56">
        <v>0</v>
      </c>
      <c r="F182" s="56">
        <v>74</v>
      </c>
      <c r="G182" s="56">
        <v>82</v>
      </c>
      <c r="H182" s="56">
        <v>119</v>
      </c>
      <c r="I182" s="56">
        <v>282</v>
      </c>
      <c r="J182" s="55">
        <v>250</v>
      </c>
      <c r="K182" s="56">
        <v>135</v>
      </c>
      <c r="L182" s="56">
        <v>121</v>
      </c>
      <c r="M182" s="56">
        <v>150</v>
      </c>
      <c r="N182" s="56">
        <v>327</v>
      </c>
      <c r="O182" s="57">
        <v>170</v>
      </c>
    </row>
    <row r="183" spans="1:15" x14ac:dyDescent="0.25">
      <c r="A183" s="32"/>
      <c r="B183" s="33"/>
      <c r="C183" s="35" t="s">
        <v>27</v>
      </c>
      <c r="D183" s="58">
        <v>0</v>
      </c>
      <c r="E183" s="59">
        <v>97</v>
      </c>
      <c r="F183" s="59">
        <v>84</v>
      </c>
      <c r="G183" s="59">
        <v>95</v>
      </c>
      <c r="H183" s="59">
        <v>165</v>
      </c>
      <c r="I183" s="59">
        <v>100</v>
      </c>
      <c r="J183" s="58">
        <v>153</v>
      </c>
      <c r="K183" s="59">
        <v>113</v>
      </c>
      <c r="L183" s="59">
        <v>120</v>
      </c>
      <c r="M183" s="59">
        <v>113</v>
      </c>
      <c r="N183" s="59">
        <v>0</v>
      </c>
      <c r="O183" s="60">
        <v>20</v>
      </c>
    </row>
    <row r="184" spans="1:15" x14ac:dyDescent="0.25">
      <c r="A184" s="36"/>
      <c r="B184" s="37"/>
      <c r="C184" s="38" t="s">
        <v>28</v>
      </c>
      <c r="D184" s="55">
        <v>0</v>
      </c>
      <c r="E184" s="56">
        <v>0</v>
      </c>
      <c r="F184" s="56">
        <v>86</v>
      </c>
      <c r="G184" s="56">
        <v>96</v>
      </c>
      <c r="H184" s="56">
        <v>144</v>
      </c>
      <c r="I184" s="56">
        <v>123</v>
      </c>
      <c r="J184" s="55">
        <v>230</v>
      </c>
      <c r="K184" s="56">
        <v>107</v>
      </c>
      <c r="L184" s="56">
        <v>115</v>
      </c>
      <c r="M184" s="56">
        <v>136</v>
      </c>
      <c r="N184" s="56">
        <v>179</v>
      </c>
      <c r="O184" s="57">
        <v>0</v>
      </c>
    </row>
    <row r="185" spans="1:15" x14ac:dyDescent="0.25">
      <c r="A185" s="32"/>
      <c r="B185" s="33"/>
      <c r="C185" s="35" t="s">
        <v>29</v>
      </c>
      <c r="D185" s="58">
        <v>0</v>
      </c>
      <c r="E185" s="59">
        <v>0</v>
      </c>
      <c r="F185" s="59">
        <v>95</v>
      </c>
      <c r="G185" s="59">
        <v>95</v>
      </c>
      <c r="H185" s="59">
        <v>134</v>
      </c>
      <c r="I185" s="59">
        <v>149</v>
      </c>
      <c r="J185" s="58">
        <v>224</v>
      </c>
      <c r="K185" s="59">
        <v>108</v>
      </c>
      <c r="L185" s="59">
        <v>104</v>
      </c>
      <c r="M185" s="59">
        <v>126</v>
      </c>
      <c r="N185" s="59">
        <v>385</v>
      </c>
      <c r="O185" s="60">
        <v>0</v>
      </c>
    </row>
    <row r="186" spans="1:15" x14ac:dyDescent="0.25">
      <c r="A186" s="36"/>
      <c r="B186" s="37">
        <v>2016</v>
      </c>
      <c r="C186" s="38" t="s">
        <v>30</v>
      </c>
      <c r="D186" s="55">
        <v>0</v>
      </c>
      <c r="E186" s="56">
        <v>65</v>
      </c>
      <c r="F186" s="56">
        <v>83</v>
      </c>
      <c r="G186" s="56">
        <v>87</v>
      </c>
      <c r="H186" s="56">
        <v>91</v>
      </c>
      <c r="I186" s="56">
        <v>121</v>
      </c>
      <c r="J186" s="55">
        <v>0</v>
      </c>
      <c r="K186" s="56">
        <v>115</v>
      </c>
      <c r="L186" s="56">
        <v>110</v>
      </c>
      <c r="M186" s="56">
        <v>212</v>
      </c>
      <c r="N186" s="56">
        <v>59</v>
      </c>
      <c r="O186" s="57">
        <v>204</v>
      </c>
    </row>
    <row r="187" spans="1:15" x14ac:dyDescent="0.25">
      <c r="A187" s="32"/>
      <c r="B187" s="33"/>
      <c r="C187" s="35" t="s">
        <v>27</v>
      </c>
      <c r="D187" s="58">
        <v>0</v>
      </c>
      <c r="E187" s="59">
        <v>0</v>
      </c>
      <c r="F187" s="59">
        <v>93</v>
      </c>
      <c r="G187" s="59">
        <v>121</v>
      </c>
      <c r="H187" s="59">
        <v>101</v>
      </c>
      <c r="I187" s="59">
        <v>143</v>
      </c>
      <c r="J187" s="58">
        <v>0</v>
      </c>
      <c r="K187" s="59">
        <v>106</v>
      </c>
      <c r="L187" s="59">
        <v>119</v>
      </c>
      <c r="M187" s="59">
        <v>156</v>
      </c>
      <c r="N187" s="59">
        <v>86</v>
      </c>
      <c r="O187" s="60">
        <v>893</v>
      </c>
    </row>
    <row r="188" spans="1:15" x14ac:dyDescent="0.25">
      <c r="A188" s="36"/>
      <c r="B188" s="37"/>
      <c r="C188" s="38" t="s">
        <v>28</v>
      </c>
      <c r="D188" s="55">
        <v>0</v>
      </c>
      <c r="E188" s="56">
        <v>68</v>
      </c>
      <c r="F188" s="56">
        <v>80</v>
      </c>
      <c r="G188" s="56">
        <v>92</v>
      </c>
      <c r="H188" s="56">
        <v>94</v>
      </c>
      <c r="I188" s="56">
        <v>139</v>
      </c>
      <c r="J188" s="55">
        <v>216</v>
      </c>
      <c r="K188" s="56">
        <v>91</v>
      </c>
      <c r="L188" s="56">
        <v>122</v>
      </c>
      <c r="M188" s="56">
        <v>185</v>
      </c>
      <c r="N188" s="56">
        <v>0</v>
      </c>
      <c r="O188" s="57">
        <v>0</v>
      </c>
    </row>
    <row r="189" spans="1:15" x14ac:dyDescent="0.25">
      <c r="A189" s="32"/>
      <c r="B189" s="33"/>
      <c r="C189" s="35" t="s">
        <v>29</v>
      </c>
      <c r="D189" s="58">
        <v>0</v>
      </c>
      <c r="E189" s="59">
        <v>0</v>
      </c>
      <c r="F189" s="59">
        <v>89</v>
      </c>
      <c r="G189" s="59">
        <v>97</v>
      </c>
      <c r="H189" s="59">
        <v>102</v>
      </c>
      <c r="I189" s="59">
        <v>81</v>
      </c>
      <c r="J189" s="58">
        <v>90</v>
      </c>
      <c r="K189" s="59">
        <v>108</v>
      </c>
      <c r="L189" s="59">
        <v>106</v>
      </c>
      <c r="M189" s="59">
        <v>149</v>
      </c>
      <c r="N189" s="59">
        <v>315</v>
      </c>
      <c r="O189" s="60">
        <v>0</v>
      </c>
    </row>
    <row r="190" spans="1:15" x14ac:dyDescent="0.25">
      <c r="A190" s="36"/>
      <c r="B190" s="37">
        <v>2017</v>
      </c>
      <c r="C190" s="38" t="s">
        <v>30</v>
      </c>
      <c r="D190" s="55">
        <v>0</v>
      </c>
      <c r="E190" s="56">
        <v>0</v>
      </c>
      <c r="F190" s="56">
        <v>93</v>
      </c>
      <c r="G190" s="56">
        <v>85</v>
      </c>
      <c r="H190" s="56">
        <v>129</v>
      </c>
      <c r="I190" s="56">
        <v>197</v>
      </c>
      <c r="J190" s="55">
        <v>68</v>
      </c>
      <c r="K190" s="56">
        <v>104</v>
      </c>
      <c r="L190" s="56">
        <v>114</v>
      </c>
      <c r="M190" s="56">
        <v>101</v>
      </c>
      <c r="N190" s="56">
        <v>279</v>
      </c>
      <c r="O190" s="57">
        <v>0</v>
      </c>
    </row>
    <row r="191" spans="1:15" x14ac:dyDescent="0.25">
      <c r="A191" s="32"/>
      <c r="B191" s="33"/>
      <c r="C191" s="35" t="s">
        <v>27</v>
      </c>
      <c r="D191" s="58">
        <v>0</v>
      </c>
      <c r="E191" s="59">
        <v>0</v>
      </c>
      <c r="F191" s="59">
        <v>87</v>
      </c>
      <c r="G191" s="59">
        <v>89</v>
      </c>
      <c r="H191" s="59">
        <v>98</v>
      </c>
      <c r="I191" s="59">
        <v>308</v>
      </c>
      <c r="J191" s="58">
        <v>115</v>
      </c>
      <c r="K191" s="59">
        <v>107</v>
      </c>
      <c r="L191" s="59">
        <v>114</v>
      </c>
      <c r="M191" s="59">
        <v>108</v>
      </c>
      <c r="N191" s="59">
        <v>132</v>
      </c>
      <c r="O191" s="60">
        <v>425</v>
      </c>
    </row>
    <row r="192" spans="1:15" x14ac:dyDescent="0.25">
      <c r="A192" s="36"/>
      <c r="B192" s="37"/>
      <c r="C192" s="38" t="s">
        <v>28</v>
      </c>
      <c r="D192" s="55">
        <v>0</v>
      </c>
      <c r="E192" s="56">
        <v>0</v>
      </c>
      <c r="F192" s="56">
        <v>82</v>
      </c>
      <c r="G192" s="56">
        <v>85</v>
      </c>
      <c r="H192" s="56">
        <v>147</v>
      </c>
      <c r="I192" s="56">
        <v>123</v>
      </c>
      <c r="J192" s="55">
        <v>108</v>
      </c>
      <c r="K192" s="56">
        <v>123</v>
      </c>
      <c r="L192" s="56">
        <v>125</v>
      </c>
      <c r="M192" s="56">
        <v>161</v>
      </c>
      <c r="N192" s="56">
        <v>335</v>
      </c>
      <c r="O192" s="57">
        <v>0</v>
      </c>
    </row>
    <row r="193" spans="1:15" x14ac:dyDescent="0.25">
      <c r="A193" s="32"/>
      <c r="B193" s="33"/>
      <c r="C193" s="35" t="s">
        <v>29</v>
      </c>
      <c r="D193" s="58">
        <v>0</v>
      </c>
      <c r="E193" s="59">
        <v>69</v>
      </c>
      <c r="F193" s="59">
        <v>82</v>
      </c>
      <c r="G193" s="59">
        <v>88</v>
      </c>
      <c r="H193" s="59">
        <v>134</v>
      </c>
      <c r="I193" s="59">
        <v>0</v>
      </c>
      <c r="J193" s="58">
        <v>133</v>
      </c>
      <c r="K193" s="59">
        <v>98</v>
      </c>
      <c r="L193" s="59">
        <v>96</v>
      </c>
      <c r="M193" s="59">
        <v>107</v>
      </c>
      <c r="N193" s="59">
        <v>169</v>
      </c>
      <c r="O193" s="60">
        <v>220</v>
      </c>
    </row>
    <row r="194" spans="1:15" x14ac:dyDescent="0.25">
      <c r="A194" s="36"/>
      <c r="B194" s="37">
        <v>2018</v>
      </c>
      <c r="C194" s="38" t="s">
        <v>30</v>
      </c>
      <c r="D194" s="55">
        <v>0</v>
      </c>
      <c r="E194" s="56">
        <v>0</v>
      </c>
      <c r="F194" s="56">
        <v>81</v>
      </c>
      <c r="G194" s="56">
        <v>90</v>
      </c>
      <c r="H194" s="56">
        <v>89</v>
      </c>
      <c r="I194" s="56">
        <v>0</v>
      </c>
      <c r="J194" s="55">
        <v>119</v>
      </c>
      <c r="K194" s="56">
        <v>112</v>
      </c>
      <c r="L194" s="56">
        <v>112</v>
      </c>
      <c r="M194" s="56">
        <v>106</v>
      </c>
      <c r="N194" s="56">
        <v>0</v>
      </c>
      <c r="O194" s="57">
        <v>0</v>
      </c>
    </row>
    <row r="195" spans="1:15" x14ac:dyDescent="0.25">
      <c r="A195" s="32"/>
      <c r="B195" s="33"/>
      <c r="C195" s="35" t="s">
        <v>27</v>
      </c>
      <c r="D195" s="58">
        <v>0</v>
      </c>
      <c r="E195" s="59">
        <v>0</v>
      </c>
      <c r="F195" s="59">
        <v>100</v>
      </c>
      <c r="G195" s="59">
        <v>91</v>
      </c>
      <c r="H195" s="59">
        <v>98</v>
      </c>
      <c r="I195" s="59">
        <v>148</v>
      </c>
      <c r="J195" s="58">
        <v>117</v>
      </c>
      <c r="K195" s="59">
        <v>111</v>
      </c>
      <c r="L195" s="59">
        <v>95</v>
      </c>
      <c r="M195" s="59">
        <v>120</v>
      </c>
      <c r="N195" s="59">
        <v>0</v>
      </c>
      <c r="O195" s="60">
        <v>0</v>
      </c>
    </row>
    <row r="196" spans="1:15" x14ac:dyDescent="0.25">
      <c r="A196" s="36"/>
      <c r="B196" s="37"/>
      <c r="C196" s="38" t="s">
        <v>28</v>
      </c>
      <c r="D196" s="55">
        <v>0</v>
      </c>
      <c r="E196" s="56">
        <v>48</v>
      </c>
      <c r="F196" s="56">
        <v>78</v>
      </c>
      <c r="G196" s="56">
        <v>112</v>
      </c>
      <c r="H196" s="56">
        <v>115</v>
      </c>
      <c r="I196" s="56">
        <v>0</v>
      </c>
      <c r="J196" s="55">
        <v>144</v>
      </c>
      <c r="K196" s="56">
        <v>114</v>
      </c>
      <c r="L196" s="56">
        <v>107</v>
      </c>
      <c r="M196" s="56">
        <v>164</v>
      </c>
      <c r="N196" s="56">
        <v>171</v>
      </c>
      <c r="O196" s="57">
        <v>160</v>
      </c>
    </row>
    <row r="197" spans="1:15" x14ac:dyDescent="0.25">
      <c r="A197" s="32" t="s">
        <v>31</v>
      </c>
      <c r="B197" s="33">
        <v>2007</v>
      </c>
      <c r="C197" s="35" t="s">
        <v>28</v>
      </c>
      <c r="D197" s="58">
        <v>0</v>
      </c>
      <c r="E197" s="59">
        <v>0</v>
      </c>
      <c r="F197" s="59">
        <v>86</v>
      </c>
      <c r="G197" s="59">
        <v>76</v>
      </c>
      <c r="H197" s="59">
        <v>112</v>
      </c>
      <c r="I197" s="59">
        <v>135</v>
      </c>
      <c r="J197" s="58">
        <v>0</v>
      </c>
      <c r="K197" s="59">
        <v>0</v>
      </c>
      <c r="L197" s="59">
        <v>138</v>
      </c>
      <c r="M197" s="59">
        <v>139</v>
      </c>
      <c r="N197" s="59">
        <v>154</v>
      </c>
      <c r="O197" s="60">
        <v>357</v>
      </c>
    </row>
    <row r="198" spans="1:15" x14ac:dyDescent="0.25">
      <c r="A198" s="36" t="s">
        <v>36</v>
      </c>
      <c r="B198" s="37"/>
      <c r="C198" s="38" t="s">
        <v>29</v>
      </c>
      <c r="D198" s="55">
        <v>0</v>
      </c>
      <c r="E198" s="56">
        <v>0</v>
      </c>
      <c r="F198" s="56">
        <v>88</v>
      </c>
      <c r="G198" s="56">
        <v>95</v>
      </c>
      <c r="H198" s="56">
        <v>125</v>
      </c>
      <c r="I198" s="56">
        <v>150</v>
      </c>
      <c r="J198" s="55">
        <v>180</v>
      </c>
      <c r="K198" s="56">
        <v>187</v>
      </c>
      <c r="L198" s="56">
        <v>137</v>
      </c>
      <c r="M198" s="56">
        <v>166</v>
      </c>
      <c r="N198" s="56">
        <v>60</v>
      </c>
      <c r="O198" s="57">
        <v>355</v>
      </c>
    </row>
    <row r="199" spans="1:15" x14ac:dyDescent="0.25">
      <c r="A199" s="32"/>
      <c r="B199" s="33">
        <v>2008</v>
      </c>
      <c r="C199" s="35" t="s">
        <v>30</v>
      </c>
      <c r="D199" s="58">
        <v>0</v>
      </c>
      <c r="E199" s="59">
        <v>0</v>
      </c>
      <c r="F199" s="59">
        <v>67</v>
      </c>
      <c r="G199" s="59">
        <v>110</v>
      </c>
      <c r="H199" s="59">
        <v>103</v>
      </c>
      <c r="I199" s="59">
        <v>76</v>
      </c>
      <c r="J199" s="58">
        <v>0</v>
      </c>
      <c r="K199" s="59">
        <v>186</v>
      </c>
      <c r="L199" s="59">
        <v>145</v>
      </c>
      <c r="M199" s="59">
        <v>160</v>
      </c>
      <c r="N199" s="59">
        <v>245</v>
      </c>
      <c r="O199" s="60">
        <v>364</v>
      </c>
    </row>
    <row r="200" spans="1:15" x14ac:dyDescent="0.25">
      <c r="A200" s="36"/>
      <c r="B200" s="37"/>
      <c r="C200" s="38" t="s">
        <v>27</v>
      </c>
      <c r="D200" s="55">
        <v>0</v>
      </c>
      <c r="E200" s="56">
        <v>0</v>
      </c>
      <c r="F200" s="56">
        <v>116</v>
      </c>
      <c r="G200" s="56">
        <v>81</v>
      </c>
      <c r="H200" s="56">
        <v>0</v>
      </c>
      <c r="I200" s="56">
        <v>97</v>
      </c>
      <c r="J200" s="55">
        <v>143</v>
      </c>
      <c r="K200" s="56">
        <v>118</v>
      </c>
      <c r="L200" s="56">
        <v>143</v>
      </c>
      <c r="M200" s="56">
        <v>180</v>
      </c>
      <c r="N200" s="56">
        <v>167</v>
      </c>
      <c r="O200" s="57">
        <v>307</v>
      </c>
    </row>
    <row r="201" spans="1:15" x14ac:dyDescent="0.25">
      <c r="A201" s="32"/>
      <c r="B201" s="33"/>
      <c r="C201" s="35" t="s">
        <v>28</v>
      </c>
      <c r="D201" s="58">
        <v>0</v>
      </c>
      <c r="E201" s="59">
        <v>0</v>
      </c>
      <c r="F201" s="59">
        <v>93</v>
      </c>
      <c r="G201" s="59">
        <v>81</v>
      </c>
      <c r="H201" s="59">
        <v>85</v>
      </c>
      <c r="I201" s="59">
        <v>92</v>
      </c>
      <c r="J201" s="58">
        <v>0</v>
      </c>
      <c r="K201" s="59">
        <v>209</v>
      </c>
      <c r="L201" s="59">
        <v>146</v>
      </c>
      <c r="M201" s="59">
        <v>173</v>
      </c>
      <c r="N201" s="59">
        <v>160</v>
      </c>
      <c r="O201" s="60">
        <v>323</v>
      </c>
    </row>
    <row r="202" spans="1:15" x14ac:dyDescent="0.25">
      <c r="A202" s="36"/>
      <c r="B202" s="37"/>
      <c r="C202" s="38" t="s">
        <v>29</v>
      </c>
      <c r="D202" s="55">
        <v>0</v>
      </c>
      <c r="E202" s="56">
        <v>0</v>
      </c>
      <c r="F202" s="56">
        <v>0</v>
      </c>
      <c r="G202" s="56">
        <v>95</v>
      </c>
      <c r="H202" s="56">
        <v>130</v>
      </c>
      <c r="I202" s="56">
        <v>0</v>
      </c>
      <c r="J202" s="55">
        <v>140</v>
      </c>
      <c r="K202" s="56">
        <v>0</v>
      </c>
      <c r="L202" s="56">
        <v>146</v>
      </c>
      <c r="M202" s="56">
        <v>140</v>
      </c>
      <c r="N202" s="56">
        <v>150</v>
      </c>
      <c r="O202" s="57">
        <v>313</v>
      </c>
    </row>
    <row r="203" spans="1:15" x14ac:dyDescent="0.25">
      <c r="A203" s="32"/>
      <c r="B203" s="33">
        <v>2009</v>
      </c>
      <c r="C203" s="35" t="s">
        <v>30</v>
      </c>
      <c r="D203" s="58">
        <v>0</v>
      </c>
      <c r="E203" s="59">
        <v>0</v>
      </c>
      <c r="F203" s="59">
        <v>79</v>
      </c>
      <c r="G203" s="59">
        <v>94</v>
      </c>
      <c r="H203" s="59">
        <v>125</v>
      </c>
      <c r="I203" s="59">
        <v>0</v>
      </c>
      <c r="J203" s="58">
        <v>140</v>
      </c>
      <c r="K203" s="59">
        <v>228</v>
      </c>
      <c r="L203" s="59">
        <v>140</v>
      </c>
      <c r="M203" s="59">
        <v>161</v>
      </c>
      <c r="N203" s="59">
        <v>230</v>
      </c>
      <c r="O203" s="60">
        <v>242</v>
      </c>
    </row>
    <row r="204" spans="1:15" x14ac:dyDescent="0.25">
      <c r="A204" s="36"/>
      <c r="B204" s="37"/>
      <c r="C204" s="38" t="s">
        <v>27</v>
      </c>
      <c r="D204" s="55">
        <v>0</v>
      </c>
      <c r="E204" s="56">
        <v>0</v>
      </c>
      <c r="F204" s="56">
        <v>80</v>
      </c>
      <c r="G204" s="56">
        <v>94</v>
      </c>
      <c r="H204" s="56">
        <v>103</v>
      </c>
      <c r="I204" s="56">
        <v>0</v>
      </c>
      <c r="J204" s="55">
        <v>0</v>
      </c>
      <c r="K204" s="56">
        <v>200</v>
      </c>
      <c r="L204" s="56">
        <v>128</v>
      </c>
      <c r="M204" s="56">
        <v>167</v>
      </c>
      <c r="N204" s="56">
        <v>213</v>
      </c>
      <c r="O204" s="57">
        <v>302</v>
      </c>
    </row>
    <row r="205" spans="1:15" x14ac:dyDescent="0.25">
      <c r="A205" s="32"/>
      <c r="B205" s="33"/>
      <c r="C205" s="35" t="s">
        <v>28</v>
      </c>
      <c r="D205" s="58">
        <v>0</v>
      </c>
      <c r="E205" s="59">
        <v>0</v>
      </c>
      <c r="F205" s="59">
        <v>93</v>
      </c>
      <c r="G205" s="59">
        <v>80</v>
      </c>
      <c r="H205" s="59">
        <v>76</v>
      </c>
      <c r="I205" s="59">
        <v>0</v>
      </c>
      <c r="J205" s="58">
        <v>216</v>
      </c>
      <c r="K205" s="59">
        <v>225</v>
      </c>
      <c r="L205" s="59">
        <v>129</v>
      </c>
      <c r="M205" s="59">
        <v>149</v>
      </c>
      <c r="N205" s="59">
        <v>221</v>
      </c>
      <c r="O205" s="60">
        <v>304</v>
      </c>
    </row>
    <row r="206" spans="1:15" x14ac:dyDescent="0.25">
      <c r="A206" s="36"/>
      <c r="B206" s="37"/>
      <c r="C206" s="38" t="s">
        <v>29</v>
      </c>
      <c r="D206" s="55">
        <v>0</v>
      </c>
      <c r="E206" s="56">
        <v>0</v>
      </c>
      <c r="F206" s="56">
        <v>101</v>
      </c>
      <c r="G206" s="56">
        <v>106</v>
      </c>
      <c r="H206" s="56">
        <v>87</v>
      </c>
      <c r="I206" s="56">
        <v>253</v>
      </c>
      <c r="J206" s="55">
        <v>0</v>
      </c>
      <c r="K206" s="56">
        <v>210</v>
      </c>
      <c r="L206" s="56">
        <v>130</v>
      </c>
      <c r="M206" s="56">
        <v>83</v>
      </c>
      <c r="N206" s="56">
        <v>179</v>
      </c>
      <c r="O206" s="57">
        <v>234</v>
      </c>
    </row>
    <row r="207" spans="1:15" x14ac:dyDescent="0.25">
      <c r="A207" s="32"/>
      <c r="B207" s="33">
        <v>2010</v>
      </c>
      <c r="C207" s="35" t="s">
        <v>30</v>
      </c>
      <c r="D207" s="58">
        <v>0</v>
      </c>
      <c r="E207" s="59">
        <v>0</v>
      </c>
      <c r="F207" s="59">
        <v>80</v>
      </c>
      <c r="G207" s="59">
        <v>97</v>
      </c>
      <c r="H207" s="59">
        <v>139</v>
      </c>
      <c r="I207" s="59">
        <v>0</v>
      </c>
      <c r="J207" s="58">
        <v>140</v>
      </c>
      <c r="K207" s="59">
        <v>136</v>
      </c>
      <c r="L207" s="59">
        <v>131</v>
      </c>
      <c r="M207" s="59">
        <v>155</v>
      </c>
      <c r="N207" s="59">
        <v>218</v>
      </c>
      <c r="O207" s="60">
        <v>383</v>
      </c>
    </row>
    <row r="208" spans="1:15" x14ac:dyDescent="0.25">
      <c r="A208" s="36"/>
      <c r="B208" s="37"/>
      <c r="C208" s="38" t="s">
        <v>27</v>
      </c>
      <c r="D208" s="55">
        <v>0</v>
      </c>
      <c r="E208" s="56">
        <v>0</v>
      </c>
      <c r="F208" s="56">
        <v>82</v>
      </c>
      <c r="G208" s="56">
        <v>102</v>
      </c>
      <c r="H208" s="56">
        <v>89</v>
      </c>
      <c r="I208" s="56">
        <v>202</v>
      </c>
      <c r="J208" s="55">
        <v>288</v>
      </c>
      <c r="K208" s="56">
        <v>169</v>
      </c>
      <c r="L208" s="56">
        <v>129</v>
      </c>
      <c r="M208" s="56">
        <v>163</v>
      </c>
      <c r="N208" s="56">
        <v>234</v>
      </c>
      <c r="O208" s="57">
        <v>345</v>
      </c>
    </row>
    <row r="209" spans="1:15" x14ac:dyDescent="0.25">
      <c r="A209" s="32"/>
      <c r="B209" s="33"/>
      <c r="C209" s="35" t="s">
        <v>28</v>
      </c>
      <c r="D209" s="58">
        <v>0</v>
      </c>
      <c r="E209" s="59">
        <v>0</v>
      </c>
      <c r="F209" s="59">
        <v>99</v>
      </c>
      <c r="G209" s="59">
        <v>83</v>
      </c>
      <c r="H209" s="59">
        <v>140</v>
      </c>
      <c r="I209" s="59">
        <v>130</v>
      </c>
      <c r="J209" s="58">
        <v>239</v>
      </c>
      <c r="K209" s="59">
        <v>142</v>
      </c>
      <c r="L209" s="59">
        <v>148</v>
      </c>
      <c r="M209" s="59">
        <v>172</v>
      </c>
      <c r="N209" s="59">
        <v>178</v>
      </c>
      <c r="O209" s="60">
        <v>450</v>
      </c>
    </row>
    <row r="210" spans="1:15" x14ac:dyDescent="0.25">
      <c r="A210" s="36"/>
      <c r="B210" s="37"/>
      <c r="C210" s="38" t="s">
        <v>29</v>
      </c>
      <c r="D210" s="55">
        <v>0</v>
      </c>
      <c r="E210" s="56">
        <v>0</v>
      </c>
      <c r="F210" s="56">
        <v>96</v>
      </c>
      <c r="G210" s="56">
        <v>88</v>
      </c>
      <c r="H210" s="56">
        <v>83</v>
      </c>
      <c r="I210" s="56">
        <v>106</v>
      </c>
      <c r="J210" s="55">
        <v>180</v>
      </c>
      <c r="K210" s="56">
        <v>183</v>
      </c>
      <c r="L210" s="56">
        <v>165</v>
      </c>
      <c r="M210" s="56">
        <v>138</v>
      </c>
      <c r="N210" s="56">
        <v>170</v>
      </c>
      <c r="O210" s="57">
        <v>396</v>
      </c>
    </row>
    <row r="211" spans="1:15" x14ac:dyDescent="0.25">
      <c r="A211" s="32"/>
      <c r="B211" s="33">
        <v>2011</v>
      </c>
      <c r="C211" s="35" t="s">
        <v>30</v>
      </c>
      <c r="D211" s="58">
        <v>0</v>
      </c>
      <c r="E211" s="59">
        <v>73</v>
      </c>
      <c r="F211" s="59">
        <v>99</v>
      </c>
      <c r="G211" s="59">
        <v>89</v>
      </c>
      <c r="H211" s="59">
        <v>68</v>
      </c>
      <c r="I211" s="59">
        <v>0</v>
      </c>
      <c r="J211" s="58">
        <v>192</v>
      </c>
      <c r="K211" s="59">
        <v>203</v>
      </c>
      <c r="L211" s="59">
        <v>150</v>
      </c>
      <c r="M211" s="59">
        <v>142</v>
      </c>
      <c r="N211" s="59">
        <v>168</v>
      </c>
      <c r="O211" s="60">
        <v>544</v>
      </c>
    </row>
    <row r="212" spans="1:15" x14ac:dyDescent="0.25">
      <c r="A212" s="36"/>
      <c r="B212" s="37"/>
      <c r="C212" s="38" t="s">
        <v>27</v>
      </c>
      <c r="D212" s="55">
        <v>58</v>
      </c>
      <c r="E212" s="56">
        <v>0</v>
      </c>
      <c r="F212" s="56">
        <v>89</v>
      </c>
      <c r="G212" s="56">
        <v>91</v>
      </c>
      <c r="H212" s="56">
        <v>95</v>
      </c>
      <c r="I212" s="56">
        <v>165</v>
      </c>
      <c r="J212" s="55">
        <v>182</v>
      </c>
      <c r="K212" s="56">
        <v>160</v>
      </c>
      <c r="L212" s="56">
        <v>160</v>
      </c>
      <c r="M212" s="56">
        <v>239</v>
      </c>
      <c r="N212" s="56">
        <v>191</v>
      </c>
      <c r="O212" s="57">
        <v>613</v>
      </c>
    </row>
    <row r="213" spans="1:15" x14ac:dyDescent="0.25">
      <c r="A213" s="32"/>
      <c r="B213" s="33"/>
      <c r="C213" s="35" t="s">
        <v>28</v>
      </c>
      <c r="D213" s="58">
        <v>0</v>
      </c>
      <c r="E213" s="59">
        <v>84</v>
      </c>
      <c r="F213" s="59">
        <v>111</v>
      </c>
      <c r="G213" s="59">
        <v>96</v>
      </c>
      <c r="H213" s="59">
        <v>66</v>
      </c>
      <c r="I213" s="59">
        <v>169</v>
      </c>
      <c r="J213" s="58">
        <v>152</v>
      </c>
      <c r="K213" s="59">
        <v>160</v>
      </c>
      <c r="L213" s="59">
        <v>153</v>
      </c>
      <c r="M213" s="59">
        <v>217</v>
      </c>
      <c r="N213" s="59">
        <v>0</v>
      </c>
      <c r="O213" s="60">
        <v>437</v>
      </c>
    </row>
    <row r="214" spans="1:15" x14ac:dyDescent="0.25">
      <c r="A214" s="36"/>
      <c r="B214" s="37"/>
      <c r="C214" s="38" t="s">
        <v>29</v>
      </c>
      <c r="D214" s="55">
        <v>0</v>
      </c>
      <c r="E214" s="56">
        <v>0</v>
      </c>
      <c r="F214" s="56">
        <v>83</v>
      </c>
      <c r="G214" s="56">
        <v>92</v>
      </c>
      <c r="H214" s="56">
        <v>120</v>
      </c>
      <c r="I214" s="56">
        <v>0</v>
      </c>
      <c r="J214" s="55">
        <v>150</v>
      </c>
      <c r="K214" s="56">
        <v>128</v>
      </c>
      <c r="L214" s="56">
        <v>121</v>
      </c>
      <c r="M214" s="56">
        <v>80</v>
      </c>
      <c r="N214" s="56">
        <v>0</v>
      </c>
      <c r="O214" s="57">
        <v>362</v>
      </c>
    </row>
    <row r="215" spans="1:15" x14ac:dyDescent="0.25">
      <c r="A215" s="32"/>
      <c r="B215" s="33">
        <v>2012</v>
      </c>
      <c r="C215" s="35" t="s">
        <v>30</v>
      </c>
      <c r="D215" s="58">
        <v>0</v>
      </c>
      <c r="E215" s="59">
        <v>73</v>
      </c>
      <c r="F215" s="59">
        <v>102</v>
      </c>
      <c r="G215" s="59">
        <v>72</v>
      </c>
      <c r="H215" s="59">
        <v>234</v>
      </c>
      <c r="I215" s="59">
        <v>0</v>
      </c>
      <c r="J215" s="58">
        <v>189</v>
      </c>
      <c r="K215" s="59">
        <v>130</v>
      </c>
      <c r="L215" s="59">
        <v>109</v>
      </c>
      <c r="M215" s="59">
        <v>119</v>
      </c>
      <c r="N215" s="59">
        <v>0</v>
      </c>
      <c r="O215" s="60">
        <v>388</v>
      </c>
    </row>
    <row r="216" spans="1:15" x14ac:dyDescent="0.25">
      <c r="A216" s="36"/>
      <c r="B216" s="37"/>
      <c r="C216" s="38" t="s">
        <v>27</v>
      </c>
      <c r="D216" s="55">
        <v>0</v>
      </c>
      <c r="E216" s="56">
        <v>83</v>
      </c>
      <c r="F216" s="56">
        <v>94</v>
      </c>
      <c r="G216" s="56">
        <v>106</v>
      </c>
      <c r="H216" s="56">
        <v>119</v>
      </c>
      <c r="I216" s="56">
        <v>120</v>
      </c>
      <c r="J216" s="55">
        <v>172</v>
      </c>
      <c r="K216" s="56">
        <v>157</v>
      </c>
      <c r="L216" s="56">
        <v>152</v>
      </c>
      <c r="M216" s="56">
        <v>216</v>
      </c>
      <c r="N216" s="56">
        <v>271</v>
      </c>
      <c r="O216" s="57">
        <v>523</v>
      </c>
    </row>
    <row r="217" spans="1:15" x14ac:dyDescent="0.25">
      <c r="A217" s="32"/>
      <c r="B217" s="33"/>
      <c r="C217" s="35" t="s">
        <v>28</v>
      </c>
      <c r="D217" s="58">
        <v>0</v>
      </c>
      <c r="E217" s="59">
        <v>0</v>
      </c>
      <c r="F217" s="59">
        <v>87</v>
      </c>
      <c r="G217" s="59">
        <v>110</v>
      </c>
      <c r="H217" s="59">
        <v>0</v>
      </c>
      <c r="I217" s="59">
        <v>0</v>
      </c>
      <c r="J217" s="58">
        <v>124</v>
      </c>
      <c r="K217" s="59">
        <v>124</v>
      </c>
      <c r="L217" s="59">
        <v>149</v>
      </c>
      <c r="M217" s="59">
        <v>76</v>
      </c>
      <c r="N217" s="59">
        <v>263</v>
      </c>
      <c r="O217" s="60">
        <v>346</v>
      </c>
    </row>
    <row r="218" spans="1:15" x14ac:dyDescent="0.25">
      <c r="A218" s="36"/>
      <c r="B218" s="37"/>
      <c r="C218" s="38" t="s">
        <v>29</v>
      </c>
      <c r="D218" s="55">
        <v>0</v>
      </c>
      <c r="E218" s="56">
        <v>62</v>
      </c>
      <c r="F218" s="56">
        <v>86</v>
      </c>
      <c r="G218" s="56">
        <v>82</v>
      </c>
      <c r="H218" s="56">
        <v>106</v>
      </c>
      <c r="I218" s="56">
        <v>0</v>
      </c>
      <c r="J218" s="55">
        <v>164</v>
      </c>
      <c r="K218" s="56">
        <v>121</v>
      </c>
      <c r="L218" s="56">
        <v>122</v>
      </c>
      <c r="M218" s="56">
        <v>145</v>
      </c>
      <c r="N218" s="56">
        <v>318</v>
      </c>
      <c r="O218" s="57">
        <v>372</v>
      </c>
    </row>
    <row r="219" spans="1:15" x14ac:dyDescent="0.25">
      <c r="A219" s="32"/>
      <c r="B219" s="33">
        <v>2013</v>
      </c>
      <c r="C219" s="35" t="s">
        <v>30</v>
      </c>
      <c r="D219" s="58">
        <v>0</v>
      </c>
      <c r="E219" s="59">
        <v>58</v>
      </c>
      <c r="F219" s="59">
        <v>76</v>
      </c>
      <c r="G219" s="59">
        <v>101</v>
      </c>
      <c r="H219" s="59">
        <v>120</v>
      </c>
      <c r="I219" s="59">
        <v>0</v>
      </c>
      <c r="J219" s="58">
        <v>127</v>
      </c>
      <c r="K219" s="59">
        <v>103</v>
      </c>
      <c r="L219" s="59">
        <v>114</v>
      </c>
      <c r="M219" s="59">
        <v>162</v>
      </c>
      <c r="N219" s="59">
        <v>0</v>
      </c>
      <c r="O219" s="60">
        <v>452</v>
      </c>
    </row>
    <row r="220" spans="1:15" x14ac:dyDescent="0.25">
      <c r="A220" s="36"/>
      <c r="B220" s="37"/>
      <c r="C220" s="38" t="s">
        <v>27</v>
      </c>
      <c r="D220" s="55">
        <v>49</v>
      </c>
      <c r="E220" s="56">
        <v>58</v>
      </c>
      <c r="F220" s="56">
        <v>76</v>
      </c>
      <c r="G220" s="56">
        <v>80</v>
      </c>
      <c r="H220" s="56">
        <v>122</v>
      </c>
      <c r="I220" s="56">
        <v>0</v>
      </c>
      <c r="J220" s="55">
        <v>103</v>
      </c>
      <c r="K220" s="56">
        <v>89</v>
      </c>
      <c r="L220" s="56">
        <v>109</v>
      </c>
      <c r="M220" s="56">
        <v>103</v>
      </c>
      <c r="N220" s="56">
        <v>351</v>
      </c>
      <c r="O220" s="57">
        <v>396</v>
      </c>
    </row>
    <row r="221" spans="1:15" x14ac:dyDescent="0.25">
      <c r="A221" s="32"/>
      <c r="B221" s="33"/>
      <c r="C221" s="35" t="s">
        <v>28</v>
      </c>
      <c r="D221" s="58">
        <v>0</v>
      </c>
      <c r="E221" s="59">
        <v>60</v>
      </c>
      <c r="F221" s="59">
        <v>70</v>
      </c>
      <c r="G221" s="59">
        <v>86</v>
      </c>
      <c r="H221" s="59">
        <v>114</v>
      </c>
      <c r="I221" s="59">
        <v>0</v>
      </c>
      <c r="J221" s="58">
        <v>111</v>
      </c>
      <c r="K221" s="59">
        <v>88</v>
      </c>
      <c r="L221" s="59">
        <v>110</v>
      </c>
      <c r="M221" s="59">
        <v>160</v>
      </c>
      <c r="N221" s="59">
        <v>296</v>
      </c>
      <c r="O221" s="60">
        <v>396</v>
      </c>
    </row>
    <row r="222" spans="1:15" x14ac:dyDescent="0.25">
      <c r="A222" s="36"/>
      <c r="B222" s="37"/>
      <c r="C222" s="38" t="s">
        <v>29</v>
      </c>
      <c r="D222" s="55">
        <v>0</v>
      </c>
      <c r="E222" s="56">
        <v>79</v>
      </c>
      <c r="F222" s="56">
        <v>72</v>
      </c>
      <c r="G222" s="56">
        <v>88</v>
      </c>
      <c r="H222" s="56">
        <v>142</v>
      </c>
      <c r="I222" s="56">
        <v>97</v>
      </c>
      <c r="J222" s="55">
        <v>150</v>
      </c>
      <c r="K222" s="56">
        <v>84</v>
      </c>
      <c r="L222" s="56">
        <v>94</v>
      </c>
      <c r="M222" s="56">
        <v>145</v>
      </c>
      <c r="N222" s="56">
        <v>363</v>
      </c>
      <c r="O222" s="57">
        <v>685</v>
      </c>
    </row>
    <row r="223" spans="1:15" x14ac:dyDescent="0.25">
      <c r="A223" s="32"/>
      <c r="B223" s="33">
        <v>2014</v>
      </c>
      <c r="C223" s="35" t="s">
        <v>30</v>
      </c>
      <c r="D223" s="58">
        <v>0</v>
      </c>
      <c r="E223" s="59">
        <v>70</v>
      </c>
      <c r="F223" s="59">
        <v>71</v>
      </c>
      <c r="G223" s="59">
        <v>76</v>
      </c>
      <c r="H223" s="59">
        <v>107</v>
      </c>
      <c r="I223" s="59">
        <v>135</v>
      </c>
      <c r="J223" s="58">
        <v>96</v>
      </c>
      <c r="K223" s="59">
        <v>110</v>
      </c>
      <c r="L223" s="59">
        <v>107</v>
      </c>
      <c r="M223" s="59">
        <v>113</v>
      </c>
      <c r="N223" s="59">
        <v>281</v>
      </c>
      <c r="O223" s="60">
        <v>523</v>
      </c>
    </row>
    <row r="224" spans="1:15" x14ac:dyDescent="0.25">
      <c r="A224" s="36"/>
      <c r="B224" s="37"/>
      <c r="C224" s="38" t="s">
        <v>27</v>
      </c>
      <c r="D224" s="55">
        <v>0</v>
      </c>
      <c r="E224" s="56">
        <v>78</v>
      </c>
      <c r="F224" s="56">
        <v>69</v>
      </c>
      <c r="G224" s="56">
        <v>67</v>
      </c>
      <c r="H224" s="56">
        <v>110</v>
      </c>
      <c r="I224" s="56">
        <v>0</v>
      </c>
      <c r="J224" s="55">
        <v>113</v>
      </c>
      <c r="K224" s="56">
        <v>89</v>
      </c>
      <c r="L224" s="56">
        <v>89</v>
      </c>
      <c r="M224" s="56">
        <v>125</v>
      </c>
      <c r="N224" s="56">
        <v>341</v>
      </c>
      <c r="O224" s="57">
        <v>407</v>
      </c>
    </row>
    <row r="225" spans="1:15" x14ac:dyDescent="0.25">
      <c r="A225" s="32"/>
      <c r="B225" s="33"/>
      <c r="C225" s="35" t="s">
        <v>28</v>
      </c>
      <c r="D225" s="58">
        <v>0</v>
      </c>
      <c r="E225" s="59">
        <v>0</v>
      </c>
      <c r="F225" s="59">
        <v>73</v>
      </c>
      <c r="G225" s="59">
        <v>73</v>
      </c>
      <c r="H225" s="59">
        <v>84</v>
      </c>
      <c r="I225" s="59">
        <v>0</v>
      </c>
      <c r="J225" s="58">
        <v>112</v>
      </c>
      <c r="K225" s="59">
        <v>85</v>
      </c>
      <c r="L225" s="59">
        <v>85</v>
      </c>
      <c r="M225" s="59">
        <v>107</v>
      </c>
      <c r="N225" s="59">
        <v>320</v>
      </c>
      <c r="O225" s="60">
        <v>343</v>
      </c>
    </row>
    <row r="226" spans="1:15" x14ac:dyDescent="0.25">
      <c r="A226" s="36"/>
      <c r="B226" s="37"/>
      <c r="C226" s="38" t="s">
        <v>29</v>
      </c>
      <c r="D226" s="55">
        <v>120</v>
      </c>
      <c r="E226" s="56">
        <v>64</v>
      </c>
      <c r="F226" s="56">
        <v>71</v>
      </c>
      <c r="G226" s="56">
        <v>87</v>
      </c>
      <c r="H226" s="56">
        <v>97</v>
      </c>
      <c r="I226" s="56">
        <v>160</v>
      </c>
      <c r="J226" s="55">
        <v>98</v>
      </c>
      <c r="K226" s="56">
        <v>85</v>
      </c>
      <c r="L226" s="56">
        <v>94</v>
      </c>
      <c r="M226" s="56">
        <v>144</v>
      </c>
      <c r="N226" s="56">
        <v>216</v>
      </c>
      <c r="O226" s="57">
        <v>480</v>
      </c>
    </row>
    <row r="227" spans="1:15" x14ac:dyDescent="0.25">
      <c r="A227" s="32"/>
      <c r="B227" s="33">
        <v>2015</v>
      </c>
      <c r="C227" s="35" t="s">
        <v>30</v>
      </c>
      <c r="D227" s="58">
        <v>0</v>
      </c>
      <c r="E227" s="59">
        <v>78</v>
      </c>
      <c r="F227" s="59">
        <v>73</v>
      </c>
      <c r="G227" s="59">
        <v>80</v>
      </c>
      <c r="H227" s="59">
        <v>90</v>
      </c>
      <c r="I227" s="59">
        <v>186</v>
      </c>
      <c r="J227" s="58">
        <v>91</v>
      </c>
      <c r="K227" s="59">
        <v>87</v>
      </c>
      <c r="L227" s="59">
        <v>102</v>
      </c>
      <c r="M227" s="59">
        <v>184</v>
      </c>
      <c r="N227" s="59">
        <v>218</v>
      </c>
      <c r="O227" s="60">
        <v>502</v>
      </c>
    </row>
    <row r="228" spans="1:15" x14ac:dyDescent="0.25">
      <c r="A228" s="36"/>
      <c r="B228" s="37"/>
      <c r="C228" s="38" t="s">
        <v>27</v>
      </c>
      <c r="D228" s="55">
        <v>0</v>
      </c>
      <c r="E228" s="56">
        <v>66</v>
      </c>
      <c r="F228" s="56">
        <v>73</v>
      </c>
      <c r="G228" s="56">
        <v>78</v>
      </c>
      <c r="H228" s="56">
        <v>135</v>
      </c>
      <c r="I228" s="56">
        <v>195</v>
      </c>
      <c r="J228" s="55">
        <v>88</v>
      </c>
      <c r="K228" s="56">
        <v>85</v>
      </c>
      <c r="L228" s="56">
        <v>94</v>
      </c>
      <c r="M228" s="56">
        <v>178</v>
      </c>
      <c r="N228" s="56">
        <v>248</v>
      </c>
      <c r="O228" s="57">
        <v>379</v>
      </c>
    </row>
    <row r="229" spans="1:15" x14ac:dyDescent="0.25">
      <c r="A229" s="32"/>
      <c r="B229" s="33"/>
      <c r="C229" s="35" t="s">
        <v>28</v>
      </c>
      <c r="D229" s="58">
        <v>0</v>
      </c>
      <c r="E229" s="59">
        <v>63</v>
      </c>
      <c r="F229" s="59">
        <v>71</v>
      </c>
      <c r="G229" s="59">
        <v>82</v>
      </c>
      <c r="H229" s="59">
        <v>102</v>
      </c>
      <c r="I229" s="59">
        <v>132</v>
      </c>
      <c r="J229" s="58">
        <v>108</v>
      </c>
      <c r="K229" s="59">
        <v>80</v>
      </c>
      <c r="L229" s="59">
        <v>89</v>
      </c>
      <c r="M229" s="59">
        <v>140</v>
      </c>
      <c r="N229" s="59">
        <v>331</v>
      </c>
      <c r="O229" s="60">
        <v>284</v>
      </c>
    </row>
    <row r="230" spans="1:15" x14ac:dyDescent="0.25">
      <c r="A230" s="36"/>
      <c r="B230" s="37"/>
      <c r="C230" s="38" t="s">
        <v>29</v>
      </c>
      <c r="D230" s="55">
        <v>0</v>
      </c>
      <c r="E230" s="56">
        <v>68</v>
      </c>
      <c r="F230" s="56">
        <v>76</v>
      </c>
      <c r="G230" s="56">
        <v>68</v>
      </c>
      <c r="H230" s="56">
        <v>74</v>
      </c>
      <c r="I230" s="56">
        <v>98</v>
      </c>
      <c r="J230" s="55">
        <v>117</v>
      </c>
      <c r="K230" s="56">
        <v>87</v>
      </c>
      <c r="L230" s="56">
        <v>93</v>
      </c>
      <c r="M230" s="56">
        <v>146</v>
      </c>
      <c r="N230" s="56">
        <v>290</v>
      </c>
      <c r="O230" s="57">
        <v>686</v>
      </c>
    </row>
    <row r="231" spans="1:15" x14ac:dyDescent="0.25">
      <c r="A231" s="32"/>
      <c r="B231" s="33">
        <v>2016</v>
      </c>
      <c r="C231" s="35" t="s">
        <v>30</v>
      </c>
      <c r="D231" s="58">
        <v>0</v>
      </c>
      <c r="E231" s="59">
        <v>62</v>
      </c>
      <c r="F231" s="59">
        <v>67</v>
      </c>
      <c r="G231" s="59">
        <v>89</v>
      </c>
      <c r="H231" s="59">
        <v>121</v>
      </c>
      <c r="I231" s="59">
        <v>0</v>
      </c>
      <c r="J231" s="58">
        <v>102</v>
      </c>
      <c r="K231" s="59">
        <v>97</v>
      </c>
      <c r="L231" s="59">
        <v>81</v>
      </c>
      <c r="M231" s="59">
        <v>109</v>
      </c>
      <c r="N231" s="59">
        <v>283</v>
      </c>
      <c r="O231" s="60">
        <v>310</v>
      </c>
    </row>
    <row r="232" spans="1:15" x14ac:dyDescent="0.25">
      <c r="A232" s="36"/>
      <c r="B232" s="37"/>
      <c r="C232" s="38" t="s">
        <v>27</v>
      </c>
      <c r="D232" s="55">
        <v>0</v>
      </c>
      <c r="E232" s="56">
        <v>66</v>
      </c>
      <c r="F232" s="56">
        <v>75</v>
      </c>
      <c r="G232" s="56">
        <v>80</v>
      </c>
      <c r="H232" s="56">
        <v>84</v>
      </c>
      <c r="I232" s="56">
        <v>0</v>
      </c>
      <c r="J232" s="55">
        <v>128</v>
      </c>
      <c r="K232" s="56">
        <v>106</v>
      </c>
      <c r="L232" s="56">
        <v>138</v>
      </c>
      <c r="M232" s="56">
        <v>131</v>
      </c>
      <c r="N232" s="56">
        <v>313</v>
      </c>
      <c r="O232" s="57">
        <v>317</v>
      </c>
    </row>
    <row r="233" spans="1:15" x14ac:dyDescent="0.25">
      <c r="A233" s="32"/>
      <c r="B233" s="33"/>
      <c r="C233" s="35" t="s">
        <v>28</v>
      </c>
      <c r="D233" s="58">
        <v>0</v>
      </c>
      <c r="E233" s="59">
        <v>56</v>
      </c>
      <c r="F233" s="59">
        <v>78</v>
      </c>
      <c r="G233" s="59">
        <v>86</v>
      </c>
      <c r="H233" s="59">
        <v>0</v>
      </c>
      <c r="I233" s="59">
        <v>88</v>
      </c>
      <c r="J233" s="58">
        <v>120</v>
      </c>
      <c r="K233" s="59">
        <v>89</v>
      </c>
      <c r="L233" s="59">
        <v>123</v>
      </c>
      <c r="M233" s="59">
        <v>152</v>
      </c>
      <c r="N233" s="59">
        <v>436</v>
      </c>
      <c r="O233" s="60">
        <v>406</v>
      </c>
    </row>
    <row r="234" spans="1:15" x14ac:dyDescent="0.25">
      <c r="A234" s="36"/>
      <c r="B234" s="37"/>
      <c r="C234" s="38" t="s">
        <v>29</v>
      </c>
      <c r="D234" s="55">
        <v>0</v>
      </c>
      <c r="E234" s="56">
        <v>0</v>
      </c>
      <c r="F234" s="56">
        <v>76</v>
      </c>
      <c r="G234" s="56">
        <v>77</v>
      </c>
      <c r="H234" s="56">
        <v>0</v>
      </c>
      <c r="I234" s="56">
        <v>205</v>
      </c>
      <c r="J234" s="55">
        <v>121</v>
      </c>
      <c r="K234" s="56">
        <v>100</v>
      </c>
      <c r="L234" s="56">
        <v>162</v>
      </c>
      <c r="M234" s="56">
        <v>121</v>
      </c>
      <c r="N234" s="56">
        <v>362</v>
      </c>
      <c r="O234" s="57">
        <v>521</v>
      </c>
    </row>
    <row r="235" spans="1:15" x14ac:dyDescent="0.25">
      <c r="A235" s="32"/>
      <c r="B235" s="33">
        <v>2017</v>
      </c>
      <c r="C235" s="35" t="s">
        <v>30</v>
      </c>
      <c r="D235" s="58">
        <v>0</v>
      </c>
      <c r="E235" s="59">
        <v>60</v>
      </c>
      <c r="F235" s="59">
        <v>78</v>
      </c>
      <c r="G235" s="59">
        <v>75</v>
      </c>
      <c r="H235" s="59">
        <v>0</v>
      </c>
      <c r="I235" s="59">
        <v>0</v>
      </c>
      <c r="J235" s="58">
        <v>121</v>
      </c>
      <c r="K235" s="59">
        <v>97</v>
      </c>
      <c r="L235" s="59">
        <v>99</v>
      </c>
      <c r="M235" s="59">
        <v>126</v>
      </c>
      <c r="N235" s="59">
        <v>480</v>
      </c>
      <c r="O235" s="60">
        <v>490</v>
      </c>
    </row>
    <row r="236" spans="1:15" x14ac:dyDescent="0.25">
      <c r="A236" s="36"/>
      <c r="B236" s="37"/>
      <c r="C236" s="38" t="s">
        <v>27</v>
      </c>
      <c r="D236" s="55">
        <v>57</v>
      </c>
      <c r="E236" s="56">
        <v>59</v>
      </c>
      <c r="F236" s="56">
        <v>78</v>
      </c>
      <c r="G236" s="56">
        <v>84</v>
      </c>
      <c r="H236" s="56">
        <v>0</v>
      </c>
      <c r="I236" s="56">
        <v>0</v>
      </c>
      <c r="J236" s="55">
        <v>118</v>
      </c>
      <c r="K236" s="56">
        <v>116</v>
      </c>
      <c r="L236" s="56">
        <v>119</v>
      </c>
      <c r="M236" s="56">
        <v>132</v>
      </c>
      <c r="N236" s="56">
        <v>346</v>
      </c>
      <c r="O236" s="57">
        <v>634</v>
      </c>
    </row>
    <row r="237" spans="1:15" x14ac:dyDescent="0.25">
      <c r="A237" s="32"/>
      <c r="B237" s="33"/>
      <c r="C237" s="35" t="s">
        <v>28</v>
      </c>
      <c r="D237" s="58">
        <v>0</v>
      </c>
      <c r="E237" s="59">
        <v>53</v>
      </c>
      <c r="F237" s="59">
        <v>81</v>
      </c>
      <c r="G237" s="59">
        <v>97</v>
      </c>
      <c r="H237" s="59">
        <v>0</v>
      </c>
      <c r="I237" s="59">
        <v>143</v>
      </c>
      <c r="J237" s="58">
        <v>161</v>
      </c>
      <c r="K237" s="59">
        <v>83</v>
      </c>
      <c r="L237" s="59">
        <v>107</v>
      </c>
      <c r="M237" s="59">
        <v>137</v>
      </c>
      <c r="N237" s="59">
        <v>436</v>
      </c>
      <c r="O237" s="60">
        <v>450</v>
      </c>
    </row>
    <row r="238" spans="1:15" x14ac:dyDescent="0.25">
      <c r="A238" s="36"/>
      <c r="B238" s="37"/>
      <c r="C238" s="38" t="s">
        <v>29</v>
      </c>
      <c r="D238" s="55">
        <v>0</v>
      </c>
      <c r="E238" s="56">
        <v>0</v>
      </c>
      <c r="F238" s="56">
        <v>81</v>
      </c>
      <c r="G238" s="56">
        <v>68</v>
      </c>
      <c r="H238" s="56">
        <v>54</v>
      </c>
      <c r="I238" s="56">
        <v>0</v>
      </c>
      <c r="J238" s="55">
        <v>126</v>
      </c>
      <c r="K238" s="56">
        <v>105</v>
      </c>
      <c r="L238" s="56">
        <v>89</v>
      </c>
      <c r="M238" s="56">
        <v>137</v>
      </c>
      <c r="N238" s="56">
        <v>316</v>
      </c>
      <c r="O238" s="57">
        <v>824</v>
      </c>
    </row>
    <row r="239" spans="1:15" x14ac:dyDescent="0.25">
      <c r="A239" s="32"/>
      <c r="B239" s="33">
        <v>2018</v>
      </c>
      <c r="C239" s="35" t="s">
        <v>30</v>
      </c>
      <c r="D239" s="58">
        <v>0</v>
      </c>
      <c r="E239" s="59">
        <v>0</v>
      </c>
      <c r="F239" s="59">
        <v>81</v>
      </c>
      <c r="G239" s="59">
        <v>116</v>
      </c>
      <c r="H239" s="59">
        <v>0</v>
      </c>
      <c r="I239" s="59">
        <v>0</v>
      </c>
      <c r="J239" s="58">
        <v>137</v>
      </c>
      <c r="K239" s="59">
        <v>107</v>
      </c>
      <c r="L239" s="59">
        <v>124</v>
      </c>
      <c r="M239" s="59">
        <v>158</v>
      </c>
      <c r="N239" s="59">
        <v>394</v>
      </c>
      <c r="O239" s="60">
        <v>639</v>
      </c>
    </row>
    <row r="240" spans="1:15" x14ac:dyDescent="0.25">
      <c r="A240" s="36"/>
      <c r="B240" s="37"/>
      <c r="C240" s="38" t="s">
        <v>27</v>
      </c>
      <c r="D240" s="55">
        <v>0</v>
      </c>
      <c r="E240" s="56">
        <v>0</v>
      </c>
      <c r="F240" s="56">
        <v>81</v>
      </c>
      <c r="G240" s="56">
        <v>79</v>
      </c>
      <c r="H240" s="56">
        <v>0</v>
      </c>
      <c r="I240" s="56">
        <v>0</v>
      </c>
      <c r="J240" s="55">
        <v>136</v>
      </c>
      <c r="K240" s="56">
        <v>116</v>
      </c>
      <c r="L240" s="56">
        <v>159</v>
      </c>
      <c r="M240" s="56">
        <v>276</v>
      </c>
      <c r="N240" s="56">
        <v>360</v>
      </c>
      <c r="O240" s="57">
        <v>354</v>
      </c>
    </row>
    <row r="241" spans="1:15" x14ac:dyDescent="0.25">
      <c r="A241" s="32"/>
      <c r="B241" s="33"/>
      <c r="C241" s="35" t="s">
        <v>28</v>
      </c>
      <c r="D241" s="58">
        <v>0</v>
      </c>
      <c r="E241" s="59">
        <v>48</v>
      </c>
      <c r="F241" s="59">
        <v>68</v>
      </c>
      <c r="G241" s="59">
        <v>88</v>
      </c>
      <c r="H241" s="59">
        <v>92</v>
      </c>
      <c r="I241" s="59">
        <v>0</v>
      </c>
      <c r="J241" s="58">
        <v>101</v>
      </c>
      <c r="K241" s="59">
        <v>78</v>
      </c>
      <c r="L241" s="59">
        <v>86</v>
      </c>
      <c r="M241" s="59">
        <v>216</v>
      </c>
      <c r="N241" s="59">
        <v>400</v>
      </c>
      <c r="O241" s="60">
        <v>409</v>
      </c>
    </row>
    <row r="242" spans="1:15" x14ac:dyDescent="0.25">
      <c r="A242" s="36" t="s">
        <v>33</v>
      </c>
      <c r="B242" s="37">
        <v>2007</v>
      </c>
      <c r="C242" s="38" t="s">
        <v>28</v>
      </c>
      <c r="D242" s="55">
        <v>0</v>
      </c>
      <c r="E242" s="56">
        <v>0</v>
      </c>
      <c r="F242" s="56">
        <v>0</v>
      </c>
      <c r="G242" s="56">
        <v>92</v>
      </c>
      <c r="H242" s="56">
        <v>88</v>
      </c>
      <c r="I242" s="56">
        <v>0</v>
      </c>
      <c r="J242" s="55">
        <v>0</v>
      </c>
      <c r="K242" s="56">
        <v>196</v>
      </c>
      <c r="L242" s="56">
        <v>132</v>
      </c>
      <c r="M242" s="56">
        <v>105</v>
      </c>
      <c r="N242" s="56">
        <v>99</v>
      </c>
      <c r="O242" s="57">
        <v>410</v>
      </c>
    </row>
    <row r="243" spans="1:15" x14ac:dyDescent="0.25">
      <c r="A243" s="32" t="s">
        <v>37</v>
      </c>
      <c r="B243" s="33"/>
      <c r="C243" s="35" t="s">
        <v>29</v>
      </c>
      <c r="D243" s="58">
        <v>0</v>
      </c>
      <c r="E243" s="59">
        <v>0</v>
      </c>
      <c r="F243" s="59">
        <v>0</v>
      </c>
      <c r="G243" s="59">
        <v>0</v>
      </c>
      <c r="H243" s="59">
        <v>99</v>
      </c>
      <c r="I243" s="59">
        <v>0</v>
      </c>
      <c r="J243" s="58">
        <v>0</v>
      </c>
      <c r="K243" s="59">
        <v>0</v>
      </c>
      <c r="L243" s="59">
        <v>142</v>
      </c>
      <c r="M243" s="59">
        <v>145</v>
      </c>
      <c r="N243" s="59">
        <v>99</v>
      </c>
      <c r="O243" s="60">
        <v>0</v>
      </c>
    </row>
    <row r="244" spans="1:15" x14ac:dyDescent="0.25">
      <c r="A244" s="36"/>
      <c r="B244" s="37">
        <v>2008</v>
      </c>
      <c r="C244" s="38" t="s">
        <v>30</v>
      </c>
      <c r="D244" s="55">
        <v>0</v>
      </c>
      <c r="E244" s="56">
        <v>66</v>
      </c>
      <c r="F244" s="56">
        <v>0</v>
      </c>
      <c r="G244" s="56">
        <v>108</v>
      </c>
      <c r="H244" s="56">
        <v>79</v>
      </c>
      <c r="I244" s="56">
        <v>131</v>
      </c>
      <c r="J244" s="55">
        <v>0</v>
      </c>
      <c r="K244" s="56">
        <v>195</v>
      </c>
      <c r="L244" s="56">
        <v>159</v>
      </c>
      <c r="M244" s="56">
        <v>155</v>
      </c>
      <c r="N244" s="56">
        <v>0</v>
      </c>
      <c r="O244" s="57">
        <v>422</v>
      </c>
    </row>
    <row r="245" spans="1:15" x14ac:dyDescent="0.25">
      <c r="A245" s="32"/>
      <c r="B245" s="33"/>
      <c r="C245" s="35" t="s">
        <v>27</v>
      </c>
      <c r="D245" s="58">
        <v>0</v>
      </c>
      <c r="E245" s="59">
        <v>0</v>
      </c>
      <c r="F245" s="59">
        <v>0</v>
      </c>
      <c r="G245" s="59">
        <v>58</v>
      </c>
      <c r="H245" s="59">
        <v>95</v>
      </c>
      <c r="I245" s="59">
        <v>182</v>
      </c>
      <c r="J245" s="58">
        <v>0</v>
      </c>
      <c r="K245" s="59">
        <v>178</v>
      </c>
      <c r="L245" s="59">
        <v>170</v>
      </c>
      <c r="M245" s="59">
        <v>186</v>
      </c>
      <c r="N245" s="59">
        <v>140</v>
      </c>
      <c r="O245" s="60">
        <v>130</v>
      </c>
    </row>
    <row r="246" spans="1:15" x14ac:dyDescent="0.25">
      <c r="A246" s="36"/>
      <c r="B246" s="37"/>
      <c r="C246" s="38" t="s">
        <v>28</v>
      </c>
      <c r="D246" s="55">
        <v>0</v>
      </c>
      <c r="E246" s="56">
        <v>0</v>
      </c>
      <c r="F246" s="56">
        <v>0</v>
      </c>
      <c r="G246" s="56">
        <v>146</v>
      </c>
      <c r="H246" s="56">
        <v>65</v>
      </c>
      <c r="I246" s="56">
        <v>0</v>
      </c>
      <c r="J246" s="55">
        <v>0</v>
      </c>
      <c r="K246" s="56">
        <v>167</v>
      </c>
      <c r="L246" s="56">
        <v>166</v>
      </c>
      <c r="M246" s="56">
        <v>195</v>
      </c>
      <c r="N246" s="56">
        <v>142</v>
      </c>
      <c r="O246" s="57">
        <v>0</v>
      </c>
    </row>
    <row r="247" spans="1:15" x14ac:dyDescent="0.25">
      <c r="A247" s="32"/>
      <c r="B247" s="33"/>
      <c r="C247" s="35" t="s">
        <v>29</v>
      </c>
      <c r="D247" s="58">
        <v>0</v>
      </c>
      <c r="E247" s="59">
        <v>0</v>
      </c>
      <c r="F247" s="59">
        <v>0</v>
      </c>
      <c r="G247" s="59">
        <v>80</v>
      </c>
      <c r="H247" s="59">
        <v>0</v>
      </c>
      <c r="I247" s="59">
        <v>187</v>
      </c>
      <c r="J247" s="58">
        <v>0</v>
      </c>
      <c r="K247" s="59">
        <v>0</v>
      </c>
      <c r="L247" s="59">
        <v>156</v>
      </c>
      <c r="M247" s="59">
        <v>225</v>
      </c>
      <c r="N247" s="59">
        <v>0</v>
      </c>
      <c r="O247" s="60">
        <v>181</v>
      </c>
    </row>
    <row r="248" spans="1:15" x14ac:dyDescent="0.25">
      <c r="A248" s="36"/>
      <c r="B248" s="37">
        <v>2009</v>
      </c>
      <c r="C248" s="38" t="s">
        <v>30</v>
      </c>
      <c r="D248" s="55">
        <v>0</v>
      </c>
      <c r="E248" s="56">
        <v>0</v>
      </c>
      <c r="F248" s="56">
        <v>67</v>
      </c>
      <c r="G248" s="56">
        <v>131</v>
      </c>
      <c r="H248" s="56">
        <v>0</v>
      </c>
      <c r="I248" s="56">
        <v>0</v>
      </c>
      <c r="J248" s="55">
        <v>0</v>
      </c>
      <c r="K248" s="56">
        <v>150</v>
      </c>
      <c r="L248" s="56">
        <v>146</v>
      </c>
      <c r="M248" s="56">
        <v>122</v>
      </c>
      <c r="N248" s="56">
        <v>150</v>
      </c>
      <c r="O248" s="57">
        <v>0</v>
      </c>
    </row>
    <row r="249" spans="1:15" x14ac:dyDescent="0.25">
      <c r="A249" s="32"/>
      <c r="B249" s="33"/>
      <c r="C249" s="35" t="s">
        <v>27</v>
      </c>
      <c r="D249" s="58">
        <v>0</v>
      </c>
      <c r="E249" s="59">
        <v>0</v>
      </c>
      <c r="F249" s="59">
        <v>93</v>
      </c>
      <c r="G249" s="59">
        <v>84</v>
      </c>
      <c r="H249" s="59">
        <v>0</v>
      </c>
      <c r="I249" s="59">
        <v>0</v>
      </c>
      <c r="J249" s="58">
        <v>0</v>
      </c>
      <c r="K249" s="59">
        <v>150</v>
      </c>
      <c r="L249" s="59">
        <v>151</v>
      </c>
      <c r="M249" s="59">
        <v>212</v>
      </c>
      <c r="N249" s="59">
        <v>185</v>
      </c>
      <c r="O249" s="60">
        <v>140</v>
      </c>
    </row>
    <row r="250" spans="1:15" x14ac:dyDescent="0.25">
      <c r="A250" s="36"/>
      <c r="B250" s="37"/>
      <c r="C250" s="38" t="s">
        <v>28</v>
      </c>
      <c r="D250" s="55">
        <v>0</v>
      </c>
      <c r="E250" s="56">
        <v>0</v>
      </c>
      <c r="F250" s="56">
        <v>0</v>
      </c>
      <c r="G250" s="56">
        <v>0</v>
      </c>
      <c r="H250" s="56">
        <v>67</v>
      </c>
      <c r="I250" s="56">
        <v>0</v>
      </c>
      <c r="J250" s="55">
        <v>0</v>
      </c>
      <c r="K250" s="56">
        <v>170</v>
      </c>
      <c r="L250" s="56">
        <v>223</v>
      </c>
      <c r="M250" s="56">
        <v>173</v>
      </c>
      <c r="N250" s="56">
        <v>175</v>
      </c>
      <c r="O250" s="57">
        <v>150</v>
      </c>
    </row>
    <row r="251" spans="1:15" x14ac:dyDescent="0.25">
      <c r="A251" s="32"/>
      <c r="B251" s="33"/>
      <c r="C251" s="35" t="s">
        <v>29</v>
      </c>
      <c r="D251" s="58">
        <v>0</v>
      </c>
      <c r="E251" s="59">
        <v>0</v>
      </c>
      <c r="F251" s="59">
        <v>0</v>
      </c>
      <c r="G251" s="59">
        <v>106</v>
      </c>
      <c r="H251" s="59">
        <v>51</v>
      </c>
      <c r="I251" s="59">
        <v>0</v>
      </c>
      <c r="J251" s="58">
        <v>0</v>
      </c>
      <c r="K251" s="59">
        <v>162</v>
      </c>
      <c r="L251" s="59">
        <v>167</v>
      </c>
      <c r="M251" s="59">
        <v>172</v>
      </c>
      <c r="N251" s="59">
        <v>150</v>
      </c>
      <c r="O251" s="60">
        <v>0</v>
      </c>
    </row>
    <row r="252" spans="1:15" x14ac:dyDescent="0.25">
      <c r="A252" s="36"/>
      <c r="B252" s="37">
        <v>2010</v>
      </c>
      <c r="C252" s="38" t="s">
        <v>30</v>
      </c>
      <c r="D252" s="55">
        <v>0</v>
      </c>
      <c r="E252" s="56">
        <v>0</v>
      </c>
      <c r="F252" s="56">
        <v>68</v>
      </c>
      <c r="G252" s="56">
        <v>0</v>
      </c>
      <c r="H252" s="56">
        <v>0</v>
      </c>
      <c r="I252" s="56">
        <v>0</v>
      </c>
      <c r="J252" s="55">
        <v>185</v>
      </c>
      <c r="K252" s="56">
        <v>201</v>
      </c>
      <c r="L252" s="56">
        <v>182</v>
      </c>
      <c r="M252" s="56">
        <v>209</v>
      </c>
      <c r="N252" s="56">
        <v>166</v>
      </c>
      <c r="O252" s="57">
        <v>0</v>
      </c>
    </row>
    <row r="253" spans="1:15" x14ac:dyDescent="0.25">
      <c r="A253" s="32"/>
      <c r="B253" s="33"/>
      <c r="C253" s="35" t="s">
        <v>27</v>
      </c>
      <c r="D253" s="58">
        <v>0</v>
      </c>
      <c r="E253" s="59">
        <v>0</v>
      </c>
      <c r="F253" s="59">
        <v>0</v>
      </c>
      <c r="G253" s="59">
        <v>69</v>
      </c>
      <c r="H253" s="59">
        <v>31</v>
      </c>
      <c r="I253" s="59">
        <v>0</v>
      </c>
      <c r="J253" s="58">
        <v>0</v>
      </c>
      <c r="K253" s="59">
        <v>142</v>
      </c>
      <c r="L253" s="59">
        <v>179</v>
      </c>
      <c r="M253" s="59">
        <v>121</v>
      </c>
      <c r="N253" s="59">
        <v>178</v>
      </c>
      <c r="O253" s="60">
        <v>0</v>
      </c>
    </row>
    <row r="254" spans="1:15" x14ac:dyDescent="0.25">
      <c r="A254" s="36"/>
      <c r="B254" s="37"/>
      <c r="C254" s="38" t="s">
        <v>28</v>
      </c>
      <c r="D254" s="55">
        <v>0</v>
      </c>
      <c r="E254" s="56">
        <v>0</v>
      </c>
      <c r="F254" s="56">
        <v>141</v>
      </c>
      <c r="G254" s="56">
        <v>75</v>
      </c>
      <c r="H254" s="56">
        <v>64</v>
      </c>
      <c r="I254" s="56">
        <v>0</v>
      </c>
      <c r="J254" s="55">
        <v>0</v>
      </c>
      <c r="K254" s="56">
        <v>170</v>
      </c>
      <c r="L254" s="56">
        <v>154</v>
      </c>
      <c r="M254" s="56">
        <v>375</v>
      </c>
      <c r="N254" s="56">
        <v>61</v>
      </c>
      <c r="O254" s="57">
        <v>0</v>
      </c>
    </row>
    <row r="255" spans="1:15" x14ac:dyDescent="0.25">
      <c r="A255" s="32"/>
      <c r="B255" s="33"/>
      <c r="C255" s="35" t="s">
        <v>29</v>
      </c>
      <c r="D255" s="58">
        <v>0</v>
      </c>
      <c r="E255" s="59">
        <v>0</v>
      </c>
      <c r="F255" s="59">
        <v>0</v>
      </c>
      <c r="G255" s="59">
        <v>103</v>
      </c>
      <c r="H255" s="59">
        <v>72</v>
      </c>
      <c r="I255" s="59">
        <v>87</v>
      </c>
      <c r="J255" s="58">
        <v>0</v>
      </c>
      <c r="K255" s="59">
        <v>159</v>
      </c>
      <c r="L255" s="59">
        <v>196</v>
      </c>
      <c r="M255" s="59">
        <v>162</v>
      </c>
      <c r="N255" s="59">
        <v>142</v>
      </c>
      <c r="O255" s="60">
        <v>0</v>
      </c>
    </row>
    <row r="256" spans="1:15" x14ac:dyDescent="0.25">
      <c r="A256" s="36"/>
      <c r="B256" s="37">
        <v>2011</v>
      </c>
      <c r="C256" s="38" t="s">
        <v>30</v>
      </c>
      <c r="D256" s="55">
        <v>0</v>
      </c>
      <c r="E256" s="56">
        <v>0</v>
      </c>
      <c r="F256" s="56">
        <v>0</v>
      </c>
      <c r="G256" s="56">
        <v>0</v>
      </c>
      <c r="H256" s="56">
        <v>0</v>
      </c>
      <c r="I256" s="56">
        <v>108</v>
      </c>
      <c r="J256" s="55">
        <v>0</v>
      </c>
      <c r="K256" s="56">
        <v>145</v>
      </c>
      <c r="L256" s="56">
        <v>141</v>
      </c>
      <c r="M256" s="56">
        <v>222</v>
      </c>
      <c r="N256" s="56">
        <v>325</v>
      </c>
      <c r="O256" s="57">
        <v>0</v>
      </c>
    </row>
    <row r="257" spans="1:15" x14ac:dyDescent="0.25">
      <c r="A257" s="32"/>
      <c r="B257" s="33"/>
      <c r="C257" s="35" t="s">
        <v>27</v>
      </c>
      <c r="D257" s="58">
        <v>0</v>
      </c>
      <c r="E257" s="59">
        <v>0</v>
      </c>
      <c r="F257" s="59">
        <v>0</v>
      </c>
      <c r="G257" s="59">
        <v>77</v>
      </c>
      <c r="H257" s="59">
        <v>54</v>
      </c>
      <c r="I257" s="59">
        <v>0</v>
      </c>
      <c r="J257" s="58">
        <v>0</v>
      </c>
      <c r="K257" s="59">
        <v>145</v>
      </c>
      <c r="L257" s="59">
        <v>131</v>
      </c>
      <c r="M257" s="59">
        <v>154</v>
      </c>
      <c r="N257" s="59">
        <v>243</v>
      </c>
      <c r="O257" s="60">
        <v>0</v>
      </c>
    </row>
    <row r="258" spans="1:15" x14ac:dyDescent="0.25">
      <c r="A258" s="36"/>
      <c r="B258" s="37"/>
      <c r="C258" s="38" t="s">
        <v>28</v>
      </c>
      <c r="D258" s="55">
        <v>0</v>
      </c>
      <c r="E258" s="56">
        <v>0</v>
      </c>
      <c r="F258" s="56">
        <v>260</v>
      </c>
      <c r="G258" s="56">
        <v>0</v>
      </c>
      <c r="H258" s="56">
        <v>0</v>
      </c>
      <c r="I258" s="56">
        <v>0</v>
      </c>
      <c r="J258" s="55">
        <v>0</v>
      </c>
      <c r="K258" s="56">
        <v>0</v>
      </c>
      <c r="L258" s="56">
        <v>183</v>
      </c>
      <c r="M258" s="56">
        <v>176</v>
      </c>
      <c r="N258" s="56">
        <v>249</v>
      </c>
      <c r="O258" s="57">
        <v>0</v>
      </c>
    </row>
    <row r="259" spans="1:15" x14ac:dyDescent="0.25">
      <c r="A259" s="32"/>
      <c r="B259" s="33"/>
      <c r="C259" s="35" t="s">
        <v>29</v>
      </c>
      <c r="D259" s="58">
        <v>0</v>
      </c>
      <c r="E259" s="59">
        <v>0</v>
      </c>
      <c r="F259" s="59">
        <v>75</v>
      </c>
      <c r="G259" s="59">
        <v>0</v>
      </c>
      <c r="H259" s="59">
        <v>109</v>
      </c>
      <c r="I259" s="59">
        <v>121</v>
      </c>
      <c r="J259" s="58">
        <v>0</v>
      </c>
      <c r="K259" s="59">
        <v>144</v>
      </c>
      <c r="L259" s="59">
        <v>136</v>
      </c>
      <c r="M259" s="59">
        <v>183</v>
      </c>
      <c r="N259" s="59">
        <v>151</v>
      </c>
      <c r="O259" s="60">
        <v>360</v>
      </c>
    </row>
    <row r="260" spans="1:15" x14ac:dyDescent="0.25">
      <c r="A260" s="36"/>
      <c r="B260" s="37">
        <v>2012</v>
      </c>
      <c r="C260" s="38" t="s">
        <v>30</v>
      </c>
      <c r="D260" s="55">
        <v>0</v>
      </c>
      <c r="E260" s="56">
        <v>0</v>
      </c>
      <c r="F260" s="56">
        <v>61</v>
      </c>
      <c r="G260" s="56">
        <v>82</v>
      </c>
      <c r="H260" s="56">
        <v>0</v>
      </c>
      <c r="I260" s="56">
        <v>66</v>
      </c>
      <c r="J260" s="55">
        <v>0</v>
      </c>
      <c r="K260" s="56">
        <v>147</v>
      </c>
      <c r="L260" s="56">
        <v>146</v>
      </c>
      <c r="M260" s="56">
        <v>144</v>
      </c>
      <c r="N260" s="56">
        <v>144</v>
      </c>
      <c r="O260" s="57">
        <v>400</v>
      </c>
    </row>
    <row r="261" spans="1:15" x14ac:dyDescent="0.25">
      <c r="A261" s="32"/>
      <c r="B261" s="33"/>
      <c r="C261" s="35" t="s">
        <v>27</v>
      </c>
      <c r="D261" s="58">
        <v>0</v>
      </c>
      <c r="E261" s="59">
        <v>0</v>
      </c>
      <c r="F261" s="59">
        <v>0</v>
      </c>
      <c r="G261" s="59">
        <v>95</v>
      </c>
      <c r="H261" s="59">
        <v>74</v>
      </c>
      <c r="I261" s="59">
        <v>0</v>
      </c>
      <c r="J261" s="58">
        <v>0</v>
      </c>
      <c r="K261" s="59">
        <v>216</v>
      </c>
      <c r="L261" s="59">
        <v>173</v>
      </c>
      <c r="M261" s="59">
        <v>195</v>
      </c>
      <c r="N261" s="59">
        <v>159</v>
      </c>
      <c r="O261" s="60">
        <v>178</v>
      </c>
    </row>
    <row r="262" spans="1:15" x14ac:dyDescent="0.25">
      <c r="A262" s="36"/>
      <c r="B262" s="37"/>
      <c r="C262" s="38" t="s">
        <v>28</v>
      </c>
      <c r="D262" s="55">
        <v>0</v>
      </c>
      <c r="E262" s="56">
        <v>0</v>
      </c>
      <c r="F262" s="56">
        <v>0</v>
      </c>
      <c r="G262" s="56">
        <v>62</v>
      </c>
      <c r="H262" s="56">
        <v>0</v>
      </c>
      <c r="I262" s="56">
        <v>0</v>
      </c>
      <c r="J262" s="55">
        <v>0</v>
      </c>
      <c r="K262" s="56">
        <v>153</v>
      </c>
      <c r="L262" s="56">
        <v>122</v>
      </c>
      <c r="M262" s="56">
        <v>143</v>
      </c>
      <c r="N262" s="56">
        <v>147</v>
      </c>
      <c r="O262" s="57">
        <v>0</v>
      </c>
    </row>
    <row r="263" spans="1:15" x14ac:dyDescent="0.25">
      <c r="A263" s="32"/>
      <c r="B263" s="33"/>
      <c r="C263" s="35" t="s">
        <v>29</v>
      </c>
      <c r="D263" s="58">
        <v>0</v>
      </c>
      <c r="E263" s="59">
        <v>0</v>
      </c>
      <c r="F263" s="59">
        <v>72</v>
      </c>
      <c r="G263" s="59">
        <v>70</v>
      </c>
      <c r="H263" s="59">
        <v>0</v>
      </c>
      <c r="I263" s="59">
        <v>284</v>
      </c>
      <c r="J263" s="58">
        <v>0</v>
      </c>
      <c r="K263" s="59">
        <v>133</v>
      </c>
      <c r="L263" s="59">
        <v>170</v>
      </c>
      <c r="M263" s="59">
        <v>129</v>
      </c>
      <c r="N263" s="59">
        <v>138</v>
      </c>
      <c r="O263" s="60">
        <v>205</v>
      </c>
    </row>
    <row r="264" spans="1:15" x14ac:dyDescent="0.25">
      <c r="A264" s="36"/>
      <c r="B264" s="37">
        <v>2013</v>
      </c>
      <c r="C264" s="38" t="s">
        <v>30</v>
      </c>
      <c r="D264" s="55">
        <v>0</v>
      </c>
      <c r="E264" s="56">
        <v>0</v>
      </c>
      <c r="F264" s="56">
        <v>60</v>
      </c>
      <c r="G264" s="56">
        <v>59</v>
      </c>
      <c r="H264" s="56">
        <v>68</v>
      </c>
      <c r="I264" s="56">
        <v>0</v>
      </c>
      <c r="J264" s="55">
        <v>0</v>
      </c>
      <c r="K264" s="56">
        <v>155</v>
      </c>
      <c r="L264" s="56">
        <v>172</v>
      </c>
      <c r="M264" s="56">
        <v>150</v>
      </c>
      <c r="N264" s="56">
        <v>111</v>
      </c>
      <c r="O264" s="57">
        <v>0</v>
      </c>
    </row>
    <row r="265" spans="1:15" x14ac:dyDescent="0.25">
      <c r="A265" s="32"/>
      <c r="B265" s="33"/>
      <c r="C265" s="35" t="s">
        <v>27</v>
      </c>
      <c r="D265" s="58">
        <v>0</v>
      </c>
      <c r="E265" s="59">
        <v>0</v>
      </c>
      <c r="F265" s="59">
        <v>72</v>
      </c>
      <c r="G265" s="59">
        <v>99</v>
      </c>
      <c r="H265" s="59">
        <v>66</v>
      </c>
      <c r="I265" s="59">
        <v>114</v>
      </c>
      <c r="J265" s="58">
        <v>0</v>
      </c>
      <c r="K265" s="59">
        <v>170</v>
      </c>
      <c r="L265" s="59">
        <v>152</v>
      </c>
      <c r="M265" s="59">
        <v>158</v>
      </c>
      <c r="N265" s="59">
        <v>309</v>
      </c>
      <c r="O265" s="60">
        <v>178</v>
      </c>
    </row>
    <row r="266" spans="1:15" x14ac:dyDescent="0.25">
      <c r="A266" s="36"/>
      <c r="B266" s="37"/>
      <c r="C266" s="38" t="s">
        <v>28</v>
      </c>
      <c r="D266" s="55">
        <v>0</v>
      </c>
      <c r="E266" s="56">
        <v>0</v>
      </c>
      <c r="F266" s="56">
        <v>98</v>
      </c>
      <c r="G266" s="56">
        <v>58</v>
      </c>
      <c r="H266" s="56">
        <v>0</v>
      </c>
      <c r="I266" s="56">
        <v>133</v>
      </c>
      <c r="J266" s="55">
        <v>0</v>
      </c>
      <c r="K266" s="56">
        <v>160</v>
      </c>
      <c r="L266" s="56">
        <v>199</v>
      </c>
      <c r="M266" s="56">
        <v>85</v>
      </c>
      <c r="N266" s="56">
        <v>177</v>
      </c>
      <c r="O266" s="57">
        <v>0</v>
      </c>
    </row>
    <row r="267" spans="1:15" x14ac:dyDescent="0.25">
      <c r="A267" s="32"/>
      <c r="B267" s="33"/>
      <c r="C267" s="35" t="s">
        <v>29</v>
      </c>
      <c r="D267" s="58">
        <v>0</v>
      </c>
      <c r="E267" s="59">
        <v>0</v>
      </c>
      <c r="F267" s="59">
        <v>67</v>
      </c>
      <c r="G267" s="59">
        <v>69</v>
      </c>
      <c r="H267" s="59">
        <v>0</v>
      </c>
      <c r="I267" s="59">
        <v>0</v>
      </c>
      <c r="J267" s="58">
        <v>117</v>
      </c>
      <c r="K267" s="59">
        <v>143</v>
      </c>
      <c r="L267" s="59">
        <v>153</v>
      </c>
      <c r="M267" s="59">
        <v>110</v>
      </c>
      <c r="N267" s="59">
        <v>190</v>
      </c>
      <c r="O267" s="60">
        <v>172</v>
      </c>
    </row>
    <row r="268" spans="1:15" x14ac:dyDescent="0.25">
      <c r="A268" s="36"/>
      <c r="B268" s="37">
        <v>2014</v>
      </c>
      <c r="C268" s="38" t="s">
        <v>30</v>
      </c>
      <c r="D268" s="55">
        <v>0</v>
      </c>
      <c r="E268" s="56">
        <v>0</v>
      </c>
      <c r="F268" s="56">
        <v>0</v>
      </c>
      <c r="G268" s="56">
        <v>61</v>
      </c>
      <c r="H268" s="56">
        <v>0</v>
      </c>
      <c r="I268" s="56">
        <v>64</v>
      </c>
      <c r="J268" s="55">
        <v>0</v>
      </c>
      <c r="K268" s="56">
        <v>178</v>
      </c>
      <c r="L268" s="56">
        <v>141</v>
      </c>
      <c r="M268" s="56">
        <v>158</v>
      </c>
      <c r="N268" s="56">
        <v>171</v>
      </c>
      <c r="O268" s="57">
        <v>0</v>
      </c>
    </row>
    <row r="269" spans="1:15" x14ac:dyDescent="0.25">
      <c r="A269" s="32"/>
      <c r="B269" s="33"/>
      <c r="C269" s="35" t="s">
        <v>27</v>
      </c>
      <c r="D269" s="58">
        <v>0</v>
      </c>
      <c r="E269" s="59">
        <v>0</v>
      </c>
      <c r="F269" s="59">
        <v>110</v>
      </c>
      <c r="G269" s="59">
        <v>121</v>
      </c>
      <c r="H269" s="59">
        <v>85</v>
      </c>
      <c r="I269" s="59">
        <v>108</v>
      </c>
      <c r="J269" s="58">
        <v>0</v>
      </c>
      <c r="K269" s="59">
        <v>0</v>
      </c>
      <c r="L269" s="59">
        <v>157</v>
      </c>
      <c r="M269" s="59">
        <v>188</v>
      </c>
      <c r="N269" s="59">
        <v>0</v>
      </c>
      <c r="O269" s="60">
        <v>193</v>
      </c>
    </row>
    <row r="270" spans="1:15" x14ac:dyDescent="0.25">
      <c r="A270" s="36"/>
      <c r="B270" s="37"/>
      <c r="C270" s="38" t="s">
        <v>28</v>
      </c>
      <c r="D270" s="55">
        <v>0</v>
      </c>
      <c r="E270" s="56">
        <v>0</v>
      </c>
      <c r="F270" s="56">
        <v>87</v>
      </c>
      <c r="G270" s="56">
        <v>95</v>
      </c>
      <c r="H270" s="56">
        <v>65</v>
      </c>
      <c r="I270" s="56">
        <v>82</v>
      </c>
      <c r="J270" s="55">
        <v>200</v>
      </c>
      <c r="K270" s="56">
        <v>168</v>
      </c>
      <c r="L270" s="56">
        <v>164</v>
      </c>
      <c r="M270" s="56">
        <v>167</v>
      </c>
      <c r="N270" s="56">
        <v>171</v>
      </c>
      <c r="O270" s="57">
        <v>0</v>
      </c>
    </row>
    <row r="271" spans="1:15" x14ac:dyDescent="0.25">
      <c r="A271" s="32"/>
      <c r="B271" s="33"/>
      <c r="C271" s="35" t="s">
        <v>29</v>
      </c>
      <c r="D271" s="58">
        <v>0</v>
      </c>
      <c r="E271" s="59">
        <v>0</v>
      </c>
      <c r="F271" s="59">
        <v>90</v>
      </c>
      <c r="G271" s="59">
        <v>121</v>
      </c>
      <c r="H271" s="59">
        <v>0</v>
      </c>
      <c r="I271" s="59">
        <v>99</v>
      </c>
      <c r="J271" s="58">
        <v>0</v>
      </c>
      <c r="K271" s="59">
        <v>136</v>
      </c>
      <c r="L271" s="59">
        <v>136</v>
      </c>
      <c r="M271" s="59">
        <v>91</v>
      </c>
      <c r="N271" s="59">
        <v>182</v>
      </c>
      <c r="O271" s="60">
        <v>350</v>
      </c>
    </row>
    <row r="272" spans="1:15" x14ac:dyDescent="0.25">
      <c r="A272" s="36"/>
      <c r="B272" s="37">
        <v>2015</v>
      </c>
      <c r="C272" s="38" t="s">
        <v>30</v>
      </c>
      <c r="D272" s="55">
        <v>0</v>
      </c>
      <c r="E272" s="56">
        <v>0</v>
      </c>
      <c r="F272" s="56">
        <v>109</v>
      </c>
      <c r="G272" s="56">
        <v>156</v>
      </c>
      <c r="H272" s="56">
        <v>76</v>
      </c>
      <c r="I272" s="56">
        <v>0</v>
      </c>
      <c r="J272" s="55">
        <v>0</v>
      </c>
      <c r="K272" s="56">
        <v>0</v>
      </c>
      <c r="L272" s="56">
        <v>146</v>
      </c>
      <c r="M272" s="56">
        <v>138</v>
      </c>
      <c r="N272" s="56">
        <v>180</v>
      </c>
      <c r="O272" s="57">
        <v>0</v>
      </c>
    </row>
    <row r="273" spans="1:15" x14ac:dyDescent="0.25">
      <c r="A273" s="32"/>
      <c r="B273" s="33"/>
      <c r="C273" s="35" t="s">
        <v>27</v>
      </c>
      <c r="D273" s="58">
        <v>0</v>
      </c>
      <c r="E273" s="59">
        <v>0</v>
      </c>
      <c r="F273" s="59">
        <v>102</v>
      </c>
      <c r="G273" s="59">
        <v>84</v>
      </c>
      <c r="H273" s="59">
        <v>78</v>
      </c>
      <c r="I273" s="59">
        <v>125</v>
      </c>
      <c r="J273" s="58">
        <v>0</v>
      </c>
      <c r="K273" s="59">
        <v>166</v>
      </c>
      <c r="L273" s="59">
        <v>131</v>
      </c>
      <c r="M273" s="59">
        <v>99</v>
      </c>
      <c r="N273" s="59">
        <v>70</v>
      </c>
      <c r="O273" s="60">
        <v>0</v>
      </c>
    </row>
    <row r="274" spans="1:15" x14ac:dyDescent="0.25">
      <c r="A274" s="36"/>
      <c r="B274" s="37"/>
      <c r="C274" s="38" t="s">
        <v>28</v>
      </c>
      <c r="D274" s="55">
        <v>0</v>
      </c>
      <c r="E274" s="56">
        <v>0</v>
      </c>
      <c r="F274" s="56">
        <v>111</v>
      </c>
      <c r="G274" s="56">
        <v>75</v>
      </c>
      <c r="H274" s="56">
        <v>90</v>
      </c>
      <c r="I274" s="56">
        <v>88</v>
      </c>
      <c r="J274" s="55">
        <v>0</v>
      </c>
      <c r="K274" s="56">
        <v>192</v>
      </c>
      <c r="L274" s="56">
        <v>189</v>
      </c>
      <c r="M274" s="56">
        <v>171</v>
      </c>
      <c r="N274" s="56">
        <v>72</v>
      </c>
      <c r="O274" s="57">
        <v>0</v>
      </c>
    </row>
    <row r="275" spans="1:15" x14ac:dyDescent="0.25">
      <c r="A275" s="32"/>
      <c r="B275" s="33"/>
      <c r="C275" s="35" t="s">
        <v>29</v>
      </c>
      <c r="D275" s="58">
        <v>0</v>
      </c>
      <c r="E275" s="59">
        <v>0</v>
      </c>
      <c r="F275" s="59">
        <v>115</v>
      </c>
      <c r="G275" s="59">
        <v>84</v>
      </c>
      <c r="H275" s="59">
        <v>0</v>
      </c>
      <c r="I275" s="59">
        <v>114</v>
      </c>
      <c r="J275" s="58">
        <v>0</v>
      </c>
      <c r="K275" s="59">
        <v>175</v>
      </c>
      <c r="L275" s="59">
        <v>99</v>
      </c>
      <c r="M275" s="59">
        <v>101</v>
      </c>
      <c r="N275" s="59">
        <v>76</v>
      </c>
      <c r="O275" s="60">
        <v>0</v>
      </c>
    </row>
    <row r="276" spans="1:15" x14ac:dyDescent="0.25">
      <c r="A276" s="36"/>
      <c r="B276" s="37">
        <v>2016</v>
      </c>
      <c r="C276" s="38" t="s">
        <v>30</v>
      </c>
      <c r="D276" s="55">
        <v>0</v>
      </c>
      <c r="E276" s="56">
        <v>0</v>
      </c>
      <c r="F276" s="56">
        <v>103</v>
      </c>
      <c r="G276" s="56">
        <v>85</v>
      </c>
      <c r="H276" s="56">
        <v>50</v>
      </c>
      <c r="I276" s="56">
        <v>0</v>
      </c>
      <c r="J276" s="55">
        <v>0</v>
      </c>
      <c r="K276" s="56">
        <v>171</v>
      </c>
      <c r="L276" s="56">
        <v>132</v>
      </c>
      <c r="M276" s="56">
        <v>178</v>
      </c>
      <c r="N276" s="56">
        <v>91</v>
      </c>
      <c r="O276" s="57">
        <v>180</v>
      </c>
    </row>
    <row r="277" spans="1:15" x14ac:dyDescent="0.25">
      <c r="A277" s="32"/>
      <c r="B277" s="33"/>
      <c r="C277" s="35" t="s">
        <v>27</v>
      </c>
      <c r="D277" s="58">
        <v>0</v>
      </c>
      <c r="E277" s="59">
        <v>0</v>
      </c>
      <c r="F277" s="59">
        <v>95</v>
      </c>
      <c r="G277" s="59">
        <v>109</v>
      </c>
      <c r="H277" s="59">
        <v>55</v>
      </c>
      <c r="I277" s="59">
        <v>134</v>
      </c>
      <c r="J277" s="58">
        <v>0</v>
      </c>
      <c r="K277" s="59">
        <v>196</v>
      </c>
      <c r="L277" s="59">
        <v>119</v>
      </c>
      <c r="M277" s="59">
        <v>119</v>
      </c>
      <c r="N277" s="59">
        <v>97</v>
      </c>
      <c r="O277" s="60">
        <v>0</v>
      </c>
    </row>
    <row r="278" spans="1:15" x14ac:dyDescent="0.25">
      <c r="A278" s="36"/>
      <c r="B278" s="37"/>
      <c r="C278" s="38" t="s">
        <v>28</v>
      </c>
      <c r="D278" s="55">
        <v>0</v>
      </c>
      <c r="E278" s="56">
        <v>0</v>
      </c>
      <c r="F278" s="56">
        <v>87</v>
      </c>
      <c r="G278" s="56">
        <v>85</v>
      </c>
      <c r="H278" s="56">
        <v>0</v>
      </c>
      <c r="I278" s="56">
        <v>0</v>
      </c>
      <c r="J278" s="55">
        <v>0</v>
      </c>
      <c r="K278" s="56">
        <v>193</v>
      </c>
      <c r="L278" s="56">
        <v>91</v>
      </c>
      <c r="M278" s="56">
        <v>153</v>
      </c>
      <c r="N278" s="56">
        <v>125</v>
      </c>
      <c r="O278" s="57">
        <v>187</v>
      </c>
    </row>
    <row r="279" spans="1:15" x14ac:dyDescent="0.25">
      <c r="A279" s="32"/>
      <c r="B279" s="33"/>
      <c r="C279" s="35" t="s">
        <v>29</v>
      </c>
      <c r="D279" s="58">
        <v>0</v>
      </c>
      <c r="E279" s="59">
        <v>0</v>
      </c>
      <c r="F279" s="59">
        <v>118</v>
      </c>
      <c r="G279" s="59">
        <v>81</v>
      </c>
      <c r="H279" s="59">
        <v>48</v>
      </c>
      <c r="I279" s="59">
        <v>80</v>
      </c>
      <c r="J279" s="58">
        <v>0</v>
      </c>
      <c r="K279" s="59">
        <v>200</v>
      </c>
      <c r="L279" s="59">
        <v>120</v>
      </c>
      <c r="M279" s="59">
        <v>181</v>
      </c>
      <c r="N279" s="59">
        <v>104</v>
      </c>
      <c r="O279" s="60">
        <v>238</v>
      </c>
    </row>
    <row r="280" spans="1:15" x14ac:dyDescent="0.25">
      <c r="A280" s="36"/>
      <c r="B280" s="37">
        <v>2017</v>
      </c>
      <c r="C280" s="38" t="s">
        <v>30</v>
      </c>
      <c r="D280" s="55">
        <v>0</v>
      </c>
      <c r="E280" s="56">
        <v>0</v>
      </c>
      <c r="F280" s="56">
        <v>100</v>
      </c>
      <c r="G280" s="56">
        <v>74</v>
      </c>
      <c r="H280" s="56">
        <v>74</v>
      </c>
      <c r="I280" s="56">
        <v>83</v>
      </c>
      <c r="J280" s="55">
        <v>0</v>
      </c>
      <c r="K280" s="56">
        <v>137</v>
      </c>
      <c r="L280" s="56">
        <v>127</v>
      </c>
      <c r="M280" s="56">
        <v>106</v>
      </c>
      <c r="N280" s="56">
        <v>74</v>
      </c>
      <c r="O280" s="57">
        <v>214</v>
      </c>
    </row>
    <row r="281" spans="1:15" x14ac:dyDescent="0.25">
      <c r="A281" s="32"/>
      <c r="B281" s="33"/>
      <c r="C281" s="35" t="s">
        <v>27</v>
      </c>
      <c r="D281" s="58">
        <v>0</v>
      </c>
      <c r="E281" s="59">
        <v>0</v>
      </c>
      <c r="F281" s="59">
        <v>81</v>
      </c>
      <c r="G281" s="59">
        <v>92</v>
      </c>
      <c r="H281" s="59">
        <v>92</v>
      </c>
      <c r="I281" s="59">
        <v>211</v>
      </c>
      <c r="J281" s="58">
        <v>0</v>
      </c>
      <c r="K281" s="59">
        <v>162</v>
      </c>
      <c r="L281" s="59">
        <v>136</v>
      </c>
      <c r="M281" s="59">
        <v>0</v>
      </c>
      <c r="N281" s="59">
        <v>97</v>
      </c>
      <c r="O281" s="60">
        <v>210</v>
      </c>
    </row>
    <row r="282" spans="1:15" x14ac:dyDescent="0.25">
      <c r="A282" s="36"/>
      <c r="B282" s="37"/>
      <c r="C282" s="38" t="s">
        <v>28</v>
      </c>
      <c r="D282" s="55">
        <v>0</v>
      </c>
      <c r="E282" s="56">
        <v>0</v>
      </c>
      <c r="F282" s="56">
        <v>76</v>
      </c>
      <c r="G282" s="56">
        <v>102</v>
      </c>
      <c r="H282" s="56">
        <v>0</v>
      </c>
      <c r="I282" s="56">
        <v>105</v>
      </c>
      <c r="J282" s="55">
        <v>0</v>
      </c>
      <c r="K282" s="56">
        <v>238</v>
      </c>
      <c r="L282" s="56">
        <v>133</v>
      </c>
      <c r="M282" s="56">
        <v>151</v>
      </c>
      <c r="N282" s="56">
        <v>69</v>
      </c>
      <c r="O282" s="57">
        <v>239</v>
      </c>
    </row>
    <row r="283" spans="1:15" x14ac:dyDescent="0.25">
      <c r="A283" s="32"/>
      <c r="B283" s="33"/>
      <c r="C283" s="35" t="s">
        <v>29</v>
      </c>
      <c r="D283" s="58">
        <v>0</v>
      </c>
      <c r="E283" s="59">
        <v>0</v>
      </c>
      <c r="F283" s="59">
        <v>93</v>
      </c>
      <c r="G283" s="59">
        <v>107</v>
      </c>
      <c r="H283" s="59">
        <v>142</v>
      </c>
      <c r="I283" s="59">
        <v>113</v>
      </c>
      <c r="J283" s="58">
        <v>0</v>
      </c>
      <c r="K283" s="59">
        <v>137</v>
      </c>
      <c r="L283" s="59">
        <v>108</v>
      </c>
      <c r="M283" s="59">
        <v>150</v>
      </c>
      <c r="N283" s="59">
        <v>68</v>
      </c>
      <c r="O283" s="60">
        <v>0</v>
      </c>
    </row>
    <row r="284" spans="1:15" x14ac:dyDescent="0.25">
      <c r="A284" s="36"/>
      <c r="B284" s="37">
        <v>2018</v>
      </c>
      <c r="C284" s="38" t="s">
        <v>30</v>
      </c>
      <c r="D284" s="55">
        <v>0</v>
      </c>
      <c r="E284" s="56">
        <v>0</v>
      </c>
      <c r="F284" s="56">
        <v>158</v>
      </c>
      <c r="G284" s="56">
        <v>150</v>
      </c>
      <c r="H284" s="56">
        <v>118</v>
      </c>
      <c r="I284" s="56">
        <v>0</v>
      </c>
      <c r="J284" s="55">
        <v>0</v>
      </c>
      <c r="K284" s="56">
        <v>0</v>
      </c>
      <c r="L284" s="56">
        <v>144</v>
      </c>
      <c r="M284" s="56">
        <v>85</v>
      </c>
      <c r="N284" s="56">
        <v>68</v>
      </c>
      <c r="O284" s="57">
        <v>328</v>
      </c>
    </row>
    <row r="285" spans="1:15" x14ac:dyDescent="0.25">
      <c r="A285" s="32"/>
      <c r="B285" s="33"/>
      <c r="C285" s="35" t="s">
        <v>27</v>
      </c>
      <c r="D285" s="58">
        <v>0</v>
      </c>
      <c r="E285" s="59">
        <v>0</v>
      </c>
      <c r="F285" s="59">
        <v>123</v>
      </c>
      <c r="G285" s="59">
        <v>95</v>
      </c>
      <c r="H285" s="59">
        <v>63</v>
      </c>
      <c r="I285" s="59">
        <v>57</v>
      </c>
      <c r="J285" s="58">
        <v>0</v>
      </c>
      <c r="K285" s="59">
        <v>207</v>
      </c>
      <c r="L285" s="59">
        <v>146</v>
      </c>
      <c r="M285" s="59">
        <v>105</v>
      </c>
      <c r="N285" s="59">
        <v>92</v>
      </c>
      <c r="O285" s="60">
        <v>214</v>
      </c>
    </row>
    <row r="286" spans="1:15" x14ac:dyDescent="0.25">
      <c r="A286" s="36"/>
      <c r="B286" s="37"/>
      <c r="C286" s="38" t="s">
        <v>28</v>
      </c>
      <c r="D286" s="55">
        <v>0</v>
      </c>
      <c r="E286" s="56">
        <v>0</v>
      </c>
      <c r="F286" s="56">
        <v>72</v>
      </c>
      <c r="G286" s="56">
        <v>92</v>
      </c>
      <c r="H286" s="56">
        <v>0</v>
      </c>
      <c r="I286" s="56">
        <v>83</v>
      </c>
      <c r="J286" s="55">
        <v>62</v>
      </c>
      <c r="K286" s="56">
        <v>261</v>
      </c>
      <c r="L286" s="56">
        <v>133</v>
      </c>
      <c r="M286" s="56">
        <v>119</v>
      </c>
      <c r="N286" s="56">
        <v>0</v>
      </c>
      <c r="O286" s="57">
        <v>0</v>
      </c>
    </row>
    <row r="287" spans="1:15" x14ac:dyDescent="0.25">
      <c r="A287" s="32" t="s">
        <v>33</v>
      </c>
      <c r="B287" s="33">
        <v>2007</v>
      </c>
      <c r="C287" s="35" t="s">
        <v>28</v>
      </c>
      <c r="D287" s="58">
        <v>0</v>
      </c>
      <c r="E287" s="59">
        <v>0</v>
      </c>
      <c r="F287" s="59">
        <v>83</v>
      </c>
      <c r="G287" s="59">
        <v>60</v>
      </c>
      <c r="H287" s="59">
        <v>60</v>
      </c>
      <c r="I287" s="59">
        <v>0</v>
      </c>
      <c r="J287" s="58">
        <v>0</v>
      </c>
      <c r="K287" s="59">
        <v>208</v>
      </c>
      <c r="L287" s="59">
        <v>167</v>
      </c>
      <c r="M287" s="59">
        <v>121</v>
      </c>
      <c r="N287" s="59">
        <v>204</v>
      </c>
      <c r="O287" s="60">
        <v>158</v>
      </c>
    </row>
    <row r="288" spans="1:15" x14ac:dyDescent="0.25">
      <c r="A288" s="36" t="s">
        <v>38</v>
      </c>
      <c r="B288" s="37"/>
      <c r="C288" s="38" t="s">
        <v>29</v>
      </c>
      <c r="D288" s="55">
        <v>0</v>
      </c>
      <c r="E288" s="56">
        <v>0</v>
      </c>
      <c r="F288" s="56">
        <v>0</v>
      </c>
      <c r="G288" s="56">
        <v>0</v>
      </c>
      <c r="H288" s="56">
        <v>104</v>
      </c>
      <c r="I288" s="56">
        <v>0</v>
      </c>
      <c r="J288" s="55">
        <v>0</v>
      </c>
      <c r="K288" s="56">
        <v>0</v>
      </c>
      <c r="L288" s="56">
        <v>232</v>
      </c>
      <c r="M288" s="56">
        <v>133</v>
      </c>
      <c r="N288" s="56">
        <v>188</v>
      </c>
      <c r="O288" s="57">
        <v>147</v>
      </c>
    </row>
    <row r="289" spans="1:15" x14ac:dyDescent="0.25">
      <c r="A289" s="32"/>
      <c r="B289" s="33">
        <v>2008</v>
      </c>
      <c r="C289" s="35" t="s">
        <v>30</v>
      </c>
      <c r="D289" s="58">
        <v>0</v>
      </c>
      <c r="E289" s="59">
        <v>0</v>
      </c>
      <c r="F289" s="59">
        <v>0</v>
      </c>
      <c r="G289" s="59">
        <v>0</v>
      </c>
      <c r="H289" s="59">
        <v>71</v>
      </c>
      <c r="I289" s="59">
        <v>0</v>
      </c>
      <c r="J289" s="58">
        <v>0</v>
      </c>
      <c r="K289" s="59">
        <v>103</v>
      </c>
      <c r="L289" s="59">
        <v>140</v>
      </c>
      <c r="M289" s="59">
        <v>140</v>
      </c>
      <c r="N289" s="59">
        <v>220</v>
      </c>
      <c r="O289" s="60">
        <v>168</v>
      </c>
    </row>
    <row r="290" spans="1:15" x14ac:dyDescent="0.25">
      <c r="A290" s="36"/>
      <c r="B290" s="37"/>
      <c r="C290" s="38" t="s">
        <v>27</v>
      </c>
      <c r="D290" s="55">
        <v>0</v>
      </c>
      <c r="E290" s="56">
        <v>0</v>
      </c>
      <c r="F290" s="56">
        <v>83</v>
      </c>
      <c r="G290" s="56">
        <v>69</v>
      </c>
      <c r="H290" s="56">
        <v>167</v>
      </c>
      <c r="I290" s="56">
        <v>0</v>
      </c>
      <c r="J290" s="55">
        <v>0</v>
      </c>
      <c r="K290" s="56">
        <v>0</v>
      </c>
      <c r="L290" s="56">
        <v>214</v>
      </c>
      <c r="M290" s="56">
        <v>158</v>
      </c>
      <c r="N290" s="56">
        <v>181</v>
      </c>
      <c r="O290" s="57">
        <v>132</v>
      </c>
    </row>
    <row r="291" spans="1:15" x14ac:dyDescent="0.25">
      <c r="A291" s="32"/>
      <c r="B291" s="33"/>
      <c r="C291" s="35" t="s">
        <v>28</v>
      </c>
      <c r="D291" s="58">
        <v>0</v>
      </c>
      <c r="E291" s="59">
        <v>0</v>
      </c>
      <c r="F291" s="59">
        <v>0</v>
      </c>
      <c r="G291" s="59">
        <v>0</v>
      </c>
      <c r="H291" s="59">
        <v>0</v>
      </c>
      <c r="I291" s="59">
        <v>0</v>
      </c>
      <c r="J291" s="58">
        <v>0</v>
      </c>
      <c r="K291" s="59">
        <v>243</v>
      </c>
      <c r="L291" s="59">
        <v>147</v>
      </c>
      <c r="M291" s="59">
        <v>143</v>
      </c>
      <c r="N291" s="59">
        <v>155</v>
      </c>
      <c r="O291" s="60">
        <v>141</v>
      </c>
    </row>
    <row r="292" spans="1:15" x14ac:dyDescent="0.25">
      <c r="A292" s="36"/>
      <c r="B292" s="37"/>
      <c r="C292" s="38" t="s">
        <v>29</v>
      </c>
      <c r="D292" s="55">
        <v>0</v>
      </c>
      <c r="E292" s="56">
        <v>0</v>
      </c>
      <c r="F292" s="56">
        <v>0</v>
      </c>
      <c r="G292" s="56">
        <v>0</v>
      </c>
      <c r="H292" s="56">
        <v>110</v>
      </c>
      <c r="I292" s="56">
        <v>0</v>
      </c>
      <c r="J292" s="55">
        <v>0</v>
      </c>
      <c r="K292" s="56">
        <v>0</v>
      </c>
      <c r="L292" s="56">
        <v>199</v>
      </c>
      <c r="M292" s="56">
        <v>131</v>
      </c>
      <c r="N292" s="56">
        <v>216</v>
      </c>
      <c r="O292" s="57">
        <v>172</v>
      </c>
    </row>
    <row r="293" spans="1:15" x14ac:dyDescent="0.25">
      <c r="A293" s="32"/>
      <c r="B293" s="33">
        <v>2009</v>
      </c>
      <c r="C293" s="35" t="s">
        <v>30</v>
      </c>
      <c r="D293" s="58">
        <v>0</v>
      </c>
      <c r="E293" s="59">
        <v>0</v>
      </c>
      <c r="F293" s="59">
        <v>0</v>
      </c>
      <c r="G293" s="59">
        <v>0</v>
      </c>
      <c r="H293" s="59">
        <v>0</v>
      </c>
      <c r="I293" s="59">
        <v>0</v>
      </c>
      <c r="J293" s="58">
        <v>0</v>
      </c>
      <c r="K293" s="59">
        <v>0</v>
      </c>
      <c r="L293" s="59">
        <v>186</v>
      </c>
      <c r="M293" s="59">
        <v>123</v>
      </c>
      <c r="N293" s="59">
        <v>183</v>
      </c>
      <c r="O293" s="60">
        <v>200</v>
      </c>
    </row>
    <row r="294" spans="1:15" x14ac:dyDescent="0.25">
      <c r="A294" s="36"/>
      <c r="B294" s="37"/>
      <c r="C294" s="38" t="s">
        <v>27</v>
      </c>
      <c r="D294" s="55">
        <v>0</v>
      </c>
      <c r="E294" s="56">
        <v>0</v>
      </c>
      <c r="F294" s="56">
        <v>0</v>
      </c>
      <c r="G294" s="56">
        <v>65</v>
      </c>
      <c r="H294" s="56">
        <v>104</v>
      </c>
      <c r="I294" s="56">
        <v>73</v>
      </c>
      <c r="J294" s="55">
        <v>0</v>
      </c>
      <c r="K294" s="56">
        <v>0</v>
      </c>
      <c r="L294" s="56">
        <v>147</v>
      </c>
      <c r="M294" s="56">
        <v>114</v>
      </c>
      <c r="N294" s="56">
        <v>192</v>
      </c>
      <c r="O294" s="57">
        <v>107</v>
      </c>
    </row>
    <row r="295" spans="1:15" x14ac:dyDescent="0.25">
      <c r="A295" s="32"/>
      <c r="B295" s="33"/>
      <c r="C295" s="35" t="s">
        <v>28</v>
      </c>
      <c r="D295" s="58">
        <v>0</v>
      </c>
      <c r="E295" s="59">
        <v>0</v>
      </c>
      <c r="F295" s="59">
        <v>0</v>
      </c>
      <c r="G295" s="59">
        <v>98</v>
      </c>
      <c r="H295" s="59">
        <v>86</v>
      </c>
      <c r="I295" s="59">
        <v>266</v>
      </c>
      <c r="J295" s="58">
        <v>0</v>
      </c>
      <c r="K295" s="59">
        <v>103</v>
      </c>
      <c r="L295" s="59">
        <v>136</v>
      </c>
      <c r="M295" s="59">
        <v>121</v>
      </c>
      <c r="N295" s="59">
        <v>162</v>
      </c>
      <c r="O295" s="60">
        <v>130</v>
      </c>
    </row>
    <row r="296" spans="1:15" x14ac:dyDescent="0.25">
      <c r="A296" s="36"/>
      <c r="B296" s="37"/>
      <c r="C296" s="38" t="s">
        <v>29</v>
      </c>
      <c r="D296" s="55">
        <v>0</v>
      </c>
      <c r="E296" s="56">
        <v>0</v>
      </c>
      <c r="F296" s="56">
        <v>0</v>
      </c>
      <c r="G296" s="56">
        <v>0</v>
      </c>
      <c r="H296" s="56">
        <v>0</v>
      </c>
      <c r="I296" s="56">
        <v>0</v>
      </c>
      <c r="J296" s="55">
        <v>0</v>
      </c>
      <c r="K296" s="56">
        <v>0</v>
      </c>
      <c r="L296" s="56">
        <v>198</v>
      </c>
      <c r="M296" s="56">
        <v>136</v>
      </c>
      <c r="N296" s="56">
        <v>205</v>
      </c>
      <c r="O296" s="57">
        <v>124</v>
      </c>
    </row>
    <row r="297" spans="1:15" x14ac:dyDescent="0.25">
      <c r="A297" s="32"/>
      <c r="B297" s="33">
        <v>2010</v>
      </c>
      <c r="C297" s="35" t="s">
        <v>30</v>
      </c>
      <c r="D297" s="58">
        <v>0</v>
      </c>
      <c r="E297" s="59">
        <v>0</v>
      </c>
      <c r="F297" s="59">
        <v>0</v>
      </c>
      <c r="G297" s="59">
        <v>80</v>
      </c>
      <c r="H297" s="59">
        <v>77</v>
      </c>
      <c r="I297" s="59">
        <v>174</v>
      </c>
      <c r="J297" s="58">
        <v>0</v>
      </c>
      <c r="K297" s="59">
        <v>0</v>
      </c>
      <c r="L297" s="59">
        <v>191</v>
      </c>
      <c r="M297" s="59">
        <v>121</v>
      </c>
      <c r="N297" s="59">
        <v>241</v>
      </c>
      <c r="O297" s="60">
        <v>152</v>
      </c>
    </row>
    <row r="298" spans="1:15" x14ac:dyDescent="0.25">
      <c r="A298" s="36"/>
      <c r="B298" s="37"/>
      <c r="C298" s="38" t="s">
        <v>27</v>
      </c>
      <c r="D298" s="55">
        <v>0</v>
      </c>
      <c r="E298" s="56">
        <v>0</v>
      </c>
      <c r="F298" s="56">
        <v>60</v>
      </c>
      <c r="G298" s="56">
        <v>0</v>
      </c>
      <c r="H298" s="56">
        <v>0</v>
      </c>
      <c r="I298" s="56">
        <v>90</v>
      </c>
      <c r="J298" s="55">
        <v>0</v>
      </c>
      <c r="K298" s="56">
        <v>315</v>
      </c>
      <c r="L298" s="56">
        <v>122</v>
      </c>
      <c r="M298" s="56">
        <v>123</v>
      </c>
      <c r="N298" s="56">
        <v>138</v>
      </c>
      <c r="O298" s="57">
        <v>106</v>
      </c>
    </row>
    <row r="299" spans="1:15" x14ac:dyDescent="0.25">
      <c r="A299" s="32"/>
      <c r="B299" s="33"/>
      <c r="C299" s="35" t="s">
        <v>28</v>
      </c>
      <c r="D299" s="58">
        <v>0</v>
      </c>
      <c r="E299" s="59">
        <v>0</v>
      </c>
      <c r="F299" s="59">
        <v>0</v>
      </c>
      <c r="G299" s="59">
        <v>77</v>
      </c>
      <c r="H299" s="59">
        <v>112</v>
      </c>
      <c r="I299" s="59">
        <v>0</v>
      </c>
      <c r="J299" s="58">
        <v>0</v>
      </c>
      <c r="K299" s="59">
        <v>305</v>
      </c>
      <c r="L299" s="59">
        <v>178</v>
      </c>
      <c r="M299" s="59">
        <v>127</v>
      </c>
      <c r="N299" s="59">
        <v>0</v>
      </c>
      <c r="O299" s="60">
        <v>132</v>
      </c>
    </row>
    <row r="300" spans="1:15" x14ac:dyDescent="0.25">
      <c r="A300" s="36"/>
      <c r="B300" s="37"/>
      <c r="C300" s="38" t="s">
        <v>29</v>
      </c>
      <c r="D300" s="55">
        <v>0</v>
      </c>
      <c r="E300" s="56">
        <v>0</v>
      </c>
      <c r="F300" s="56">
        <v>0</v>
      </c>
      <c r="G300" s="56">
        <v>0</v>
      </c>
      <c r="H300" s="56">
        <v>0</v>
      </c>
      <c r="I300" s="56">
        <v>0</v>
      </c>
      <c r="J300" s="55">
        <v>0</v>
      </c>
      <c r="K300" s="56">
        <v>103</v>
      </c>
      <c r="L300" s="56">
        <v>83</v>
      </c>
      <c r="M300" s="56">
        <v>138</v>
      </c>
      <c r="N300" s="56">
        <v>0</v>
      </c>
      <c r="O300" s="57">
        <v>134</v>
      </c>
    </row>
    <row r="301" spans="1:15" x14ac:dyDescent="0.25">
      <c r="A301" s="32"/>
      <c r="B301" s="33">
        <v>2011</v>
      </c>
      <c r="C301" s="35" t="s">
        <v>30</v>
      </c>
      <c r="D301" s="58">
        <v>0</v>
      </c>
      <c r="E301" s="59">
        <v>0</v>
      </c>
      <c r="F301" s="59">
        <v>0</v>
      </c>
      <c r="G301" s="59">
        <v>133</v>
      </c>
      <c r="H301" s="59">
        <v>86</v>
      </c>
      <c r="I301" s="59">
        <v>0</v>
      </c>
      <c r="J301" s="58">
        <v>0</v>
      </c>
      <c r="K301" s="59">
        <v>121</v>
      </c>
      <c r="L301" s="59">
        <v>336</v>
      </c>
      <c r="M301" s="59">
        <v>114</v>
      </c>
      <c r="N301" s="59">
        <v>0</v>
      </c>
      <c r="O301" s="60">
        <v>185</v>
      </c>
    </row>
    <row r="302" spans="1:15" x14ac:dyDescent="0.25">
      <c r="A302" s="36"/>
      <c r="B302" s="37"/>
      <c r="C302" s="38" t="s">
        <v>27</v>
      </c>
      <c r="D302" s="55">
        <v>0</v>
      </c>
      <c r="E302" s="56">
        <v>0</v>
      </c>
      <c r="F302" s="56">
        <v>0</v>
      </c>
      <c r="G302" s="56">
        <v>69</v>
      </c>
      <c r="H302" s="56">
        <v>0</v>
      </c>
      <c r="I302" s="56">
        <v>95</v>
      </c>
      <c r="J302" s="55">
        <v>0</v>
      </c>
      <c r="K302" s="56">
        <v>150</v>
      </c>
      <c r="L302" s="56">
        <v>190</v>
      </c>
      <c r="M302" s="56">
        <v>137</v>
      </c>
      <c r="N302" s="56">
        <v>301</v>
      </c>
      <c r="O302" s="57">
        <v>139</v>
      </c>
    </row>
    <row r="303" spans="1:15" x14ac:dyDescent="0.25">
      <c r="A303" s="32"/>
      <c r="B303" s="33"/>
      <c r="C303" s="35" t="s">
        <v>28</v>
      </c>
      <c r="D303" s="58">
        <v>0</v>
      </c>
      <c r="E303" s="59">
        <v>0</v>
      </c>
      <c r="F303" s="59">
        <v>67</v>
      </c>
      <c r="G303" s="59">
        <v>0</v>
      </c>
      <c r="H303" s="59">
        <v>74</v>
      </c>
      <c r="I303" s="59">
        <v>0</v>
      </c>
      <c r="J303" s="58">
        <v>0</v>
      </c>
      <c r="K303" s="59">
        <v>103</v>
      </c>
      <c r="L303" s="59">
        <v>151</v>
      </c>
      <c r="M303" s="59">
        <v>272</v>
      </c>
      <c r="N303" s="59">
        <v>203</v>
      </c>
      <c r="O303" s="60">
        <v>0</v>
      </c>
    </row>
    <row r="304" spans="1:15" x14ac:dyDescent="0.25">
      <c r="A304" s="36"/>
      <c r="B304" s="37"/>
      <c r="C304" s="38" t="s">
        <v>29</v>
      </c>
      <c r="D304" s="55">
        <v>0</v>
      </c>
      <c r="E304" s="56">
        <v>90</v>
      </c>
      <c r="F304" s="56">
        <v>68</v>
      </c>
      <c r="G304" s="56">
        <v>78</v>
      </c>
      <c r="H304" s="56">
        <v>110</v>
      </c>
      <c r="I304" s="56">
        <v>38</v>
      </c>
      <c r="J304" s="55">
        <v>57</v>
      </c>
      <c r="K304" s="56">
        <v>141</v>
      </c>
      <c r="L304" s="56">
        <v>159</v>
      </c>
      <c r="M304" s="56">
        <v>117</v>
      </c>
      <c r="N304" s="56">
        <v>144</v>
      </c>
      <c r="O304" s="57">
        <v>0</v>
      </c>
    </row>
    <row r="305" spans="1:15" x14ac:dyDescent="0.25">
      <c r="A305" s="32"/>
      <c r="B305" s="33">
        <v>2012</v>
      </c>
      <c r="C305" s="35" t="s">
        <v>30</v>
      </c>
      <c r="D305" s="58">
        <v>0</v>
      </c>
      <c r="E305" s="59">
        <v>0</v>
      </c>
      <c r="F305" s="59">
        <v>123</v>
      </c>
      <c r="G305" s="59">
        <v>55</v>
      </c>
      <c r="H305" s="59">
        <v>76</v>
      </c>
      <c r="I305" s="59">
        <v>0</v>
      </c>
      <c r="J305" s="58">
        <v>182</v>
      </c>
      <c r="K305" s="59">
        <v>0</v>
      </c>
      <c r="L305" s="59">
        <v>135</v>
      </c>
      <c r="M305" s="59">
        <v>131</v>
      </c>
      <c r="N305" s="59">
        <v>0</v>
      </c>
      <c r="O305" s="60">
        <v>90</v>
      </c>
    </row>
    <row r="306" spans="1:15" x14ac:dyDescent="0.25">
      <c r="A306" s="36"/>
      <c r="B306" s="37"/>
      <c r="C306" s="38" t="s">
        <v>27</v>
      </c>
      <c r="D306" s="55">
        <v>0</v>
      </c>
      <c r="E306" s="56">
        <v>0</v>
      </c>
      <c r="F306" s="56">
        <v>0</v>
      </c>
      <c r="G306" s="56">
        <v>0</v>
      </c>
      <c r="H306" s="56">
        <v>0</v>
      </c>
      <c r="I306" s="56">
        <v>0</v>
      </c>
      <c r="J306" s="55">
        <v>0</v>
      </c>
      <c r="K306" s="56">
        <v>263</v>
      </c>
      <c r="L306" s="56">
        <v>168</v>
      </c>
      <c r="M306" s="56">
        <v>67</v>
      </c>
      <c r="N306" s="56">
        <v>182</v>
      </c>
      <c r="O306" s="57">
        <v>95</v>
      </c>
    </row>
    <row r="307" spans="1:15" x14ac:dyDescent="0.25">
      <c r="A307" s="32"/>
      <c r="B307" s="33"/>
      <c r="C307" s="35" t="s">
        <v>28</v>
      </c>
      <c r="D307" s="58">
        <v>0</v>
      </c>
      <c r="E307" s="59">
        <v>0</v>
      </c>
      <c r="F307" s="59">
        <v>0</v>
      </c>
      <c r="G307" s="59">
        <v>111</v>
      </c>
      <c r="H307" s="59">
        <v>73</v>
      </c>
      <c r="I307" s="59">
        <v>0</v>
      </c>
      <c r="J307" s="58">
        <v>0</v>
      </c>
      <c r="K307" s="59">
        <v>0</v>
      </c>
      <c r="L307" s="59">
        <v>171</v>
      </c>
      <c r="M307" s="59">
        <v>173</v>
      </c>
      <c r="N307" s="59">
        <v>222</v>
      </c>
      <c r="O307" s="60">
        <v>0</v>
      </c>
    </row>
    <row r="308" spans="1:15" x14ac:dyDescent="0.25">
      <c r="A308" s="36"/>
      <c r="B308" s="37"/>
      <c r="C308" s="38" t="s">
        <v>29</v>
      </c>
      <c r="D308" s="55">
        <v>0</v>
      </c>
      <c r="E308" s="56">
        <v>0</v>
      </c>
      <c r="F308" s="56">
        <v>283</v>
      </c>
      <c r="G308" s="56">
        <v>134</v>
      </c>
      <c r="H308" s="56">
        <v>84</v>
      </c>
      <c r="I308" s="56">
        <v>0</v>
      </c>
      <c r="J308" s="55">
        <v>287</v>
      </c>
      <c r="K308" s="56">
        <v>152</v>
      </c>
      <c r="L308" s="56">
        <v>111</v>
      </c>
      <c r="M308" s="56">
        <v>116</v>
      </c>
      <c r="N308" s="56">
        <v>181</v>
      </c>
      <c r="O308" s="57">
        <v>143</v>
      </c>
    </row>
    <row r="309" spans="1:15" x14ac:dyDescent="0.25">
      <c r="A309" s="32"/>
      <c r="B309" s="33">
        <v>2013</v>
      </c>
      <c r="C309" s="35" t="s">
        <v>30</v>
      </c>
      <c r="D309" s="58">
        <v>0</v>
      </c>
      <c r="E309" s="59">
        <v>0</v>
      </c>
      <c r="F309" s="59">
        <v>59</v>
      </c>
      <c r="G309" s="59">
        <v>102</v>
      </c>
      <c r="H309" s="59">
        <v>138</v>
      </c>
      <c r="I309" s="59">
        <v>98</v>
      </c>
      <c r="J309" s="58">
        <v>304</v>
      </c>
      <c r="K309" s="59">
        <v>0</v>
      </c>
      <c r="L309" s="59">
        <v>106</v>
      </c>
      <c r="M309" s="59">
        <v>0</v>
      </c>
      <c r="N309" s="59">
        <v>159</v>
      </c>
      <c r="O309" s="60">
        <v>0</v>
      </c>
    </row>
    <row r="310" spans="1:15" x14ac:dyDescent="0.25">
      <c r="A310" s="36"/>
      <c r="B310" s="37"/>
      <c r="C310" s="38" t="s">
        <v>27</v>
      </c>
      <c r="D310" s="55">
        <v>0</v>
      </c>
      <c r="E310" s="56">
        <v>0</v>
      </c>
      <c r="F310" s="56">
        <v>134</v>
      </c>
      <c r="G310" s="56">
        <v>94</v>
      </c>
      <c r="H310" s="56">
        <v>0</v>
      </c>
      <c r="I310" s="56">
        <v>0</v>
      </c>
      <c r="J310" s="55">
        <v>112</v>
      </c>
      <c r="K310" s="56">
        <v>0</v>
      </c>
      <c r="L310" s="56">
        <v>154</v>
      </c>
      <c r="M310" s="56">
        <v>227</v>
      </c>
      <c r="N310" s="56">
        <v>152</v>
      </c>
      <c r="O310" s="57">
        <v>0</v>
      </c>
    </row>
    <row r="311" spans="1:15" x14ac:dyDescent="0.25">
      <c r="A311" s="32"/>
      <c r="B311" s="33"/>
      <c r="C311" s="35" t="s">
        <v>28</v>
      </c>
      <c r="D311" s="58">
        <v>0</v>
      </c>
      <c r="E311" s="59">
        <v>0</v>
      </c>
      <c r="F311" s="59">
        <v>60</v>
      </c>
      <c r="G311" s="59">
        <v>65</v>
      </c>
      <c r="H311" s="59">
        <v>74</v>
      </c>
      <c r="I311" s="59">
        <v>182</v>
      </c>
      <c r="J311" s="58">
        <v>214</v>
      </c>
      <c r="K311" s="59">
        <v>116</v>
      </c>
      <c r="L311" s="59">
        <v>151</v>
      </c>
      <c r="M311" s="59">
        <v>291</v>
      </c>
      <c r="N311" s="59">
        <v>219</v>
      </c>
      <c r="O311" s="60">
        <v>168</v>
      </c>
    </row>
    <row r="312" spans="1:15" x14ac:dyDescent="0.25">
      <c r="A312" s="36"/>
      <c r="B312" s="37"/>
      <c r="C312" s="38" t="s">
        <v>29</v>
      </c>
      <c r="D312" s="55">
        <v>0</v>
      </c>
      <c r="E312" s="56">
        <v>0</v>
      </c>
      <c r="F312" s="56">
        <v>0</v>
      </c>
      <c r="G312" s="56">
        <v>0</v>
      </c>
      <c r="H312" s="56">
        <v>79</v>
      </c>
      <c r="I312" s="56">
        <v>0</v>
      </c>
      <c r="J312" s="55">
        <v>0</v>
      </c>
      <c r="K312" s="56">
        <v>200</v>
      </c>
      <c r="L312" s="56">
        <v>110</v>
      </c>
      <c r="M312" s="56">
        <v>135</v>
      </c>
      <c r="N312" s="56">
        <v>291</v>
      </c>
      <c r="O312" s="57">
        <v>0</v>
      </c>
    </row>
    <row r="313" spans="1:15" x14ac:dyDescent="0.25">
      <c r="A313" s="32"/>
      <c r="B313" s="33">
        <v>2014</v>
      </c>
      <c r="C313" s="35" t="s">
        <v>30</v>
      </c>
      <c r="D313" s="58">
        <v>0</v>
      </c>
      <c r="E313" s="59">
        <v>0</v>
      </c>
      <c r="F313" s="59">
        <v>168</v>
      </c>
      <c r="G313" s="59">
        <v>202</v>
      </c>
      <c r="H313" s="59">
        <v>73</v>
      </c>
      <c r="I313" s="59">
        <v>0</v>
      </c>
      <c r="J313" s="58">
        <v>0</v>
      </c>
      <c r="K313" s="59">
        <v>305</v>
      </c>
      <c r="L313" s="59">
        <v>146</v>
      </c>
      <c r="M313" s="59">
        <v>300</v>
      </c>
      <c r="N313" s="59">
        <v>206</v>
      </c>
      <c r="O313" s="60">
        <v>0</v>
      </c>
    </row>
    <row r="314" spans="1:15" x14ac:dyDescent="0.25">
      <c r="A314" s="36"/>
      <c r="B314" s="37"/>
      <c r="C314" s="38" t="s">
        <v>27</v>
      </c>
      <c r="D314" s="55">
        <v>0</v>
      </c>
      <c r="E314" s="56">
        <v>0</v>
      </c>
      <c r="F314" s="56">
        <v>0</v>
      </c>
      <c r="G314" s="56">
        <v>0</v>
      </c>
      <c r="H314" s="56">
        <v>99</v>
      </c>
      <c r="I314" s="56">
        <v>0</v>
      </c>
      <c r="J314" s="55">
        <v>0</v>
      </c>
      <c r="K314" s="56">
        <v>164</v>
      </c>
      <c r="L314" s="56">
        <v>148</v>
      </c>
      <c r="M314" s="56">
        <v>142</v>
      </c>
      <c r="N314" s="56">
        <v>156</v>
      </c>
      <c r="O314" s="57">
        <v>0</v>
      </c>
    </row>
    <row r="315" spans="1:15" x14ac:dyDescent="0.25">
      <c r="A315" s="32"/>
      <c r="B315" s="33"/>
      <c r="C315" s="35" t="s">
        <v>28</v>
      </c>
      <c r="D315" s="58">
        <v>0</v>
      </c>
      <c r="E315" s="59">
        <v>0</v>
      </c>
      <c r="F315" s="59">
        <v>98</v>
      </c>
      <c r="G315" s="59">
        <v>74</v>
      </c>
      <c r="H315" s="59">
        <v>74</v>
      </c>
      <c r="I315" s="59">
        <v>0</v>
      </c>
      <c r="J315" s="58">
        <v>0</v>
      </c>
      <c r="K315" s="59">
        <v>156</v>
      </c>
      <c r="L315" s="59">
        <v>224</v>
      </c>
      <c r="M315" s="59">
        <v>193</v>
      </c>
      <c r="N315" s="59">
        <v>138</v>
      </c>
      <c r="O315" s="60">
        <v>0</v>
      </c>
    </row>
    <row r="316" spans="1:15" x14ac:dyDescent="0.25">
      <c r="A316" s="36"/>
      <c r="B316" s="37"/>
      <c r="C316" s="38" t="s">
        <v>29</v>
      </c>
      <c r="D316" s="55">
        <v>0</v>
      </c>
      <c r="E316" s="56">
        <v>0</v>
      </c>
      <c r="F316" s="56">
        <v>58</v>
      </c>
      <c r="G316" s="56">
        <v>74</v>
      </c>
      <c r="H316" s="56">
        <v>79</v>
      </c>
      <c r="I316" s="56">
        <v>0</v>
      </c>
      <c r="J316" s="55">
        <v>120</v>
      </c>
      <c r="K316" s="56">
        <v>154</v>
      </c>
      <c r="L316" s="56">
        <v>159</v>
      </c>
      <c r="M316" s="56">
        <v>130</v>
      </c>
      <c r="N316" s="56">
        <v>137</v>
      </c>
      <c r="O316" s="57">
        <v>0</v>
      </c>
    </row>
    <row r="317" spans="1:15" x14ac:dyDescent="0.25">
      <c r="A317" s="32"/>
      <c r="B317" s="33">
        <v>2015</v>
      </c>
      <c r="C317" s="35" t="s">
        <v>30</v>
      </c>
      <c r="D317" s="58">
        <v>0</v>
      </c>
      <c r="E317" s="59">
        <v>0</v>
      </c>
      <c r="F317" s="59">
        <v>66</v>
      </c>
      <c r="G317" s="59">
        <v>93</v>
      </c>
      <c r="H317" s="59">
        <v>74</v>
      </c>
      <c r="I317" s="59">
        <v>0</v>
      </c>
      <c r="J317" s="58">
        <v>193</v>
      </c>
      <c r="K317" s="59">
        <v>123</v>
      </c>
      <c r="L317" s="59">
        <v>270</v>
      </c>
      <c r="M317" s="59">
        <v>170</v>
      </c>
      <c r="N317" s="59">
        <v>170</v>
      </c>
      <c r="O317" s="60">
        <v>0</v>
      </c>
    </row>
    <row r="318" spans="1:15" x14ac:dyDescent="0.25">
      <c r="A318" s="36"/>
      <c r="B318" s="37"/>
      <c r="C318" s="38" t="s">
        <v>27</v>
      </c>
      <c r="D318" s="55">
        <v>0</v>
      </c>
      <c r="E318" s="56">
        <v>0</v>
      </c>
      <c r="F318" s="56">
        <v>58</v>
      </c>
      <c r="G318" s="56">
        <v>94</v>
      </c>
      <c r="H318" s="56">
        <v>98</v>
      </c>
      <c r="I318" s="56">
        <v>199</v>
      </c>
      <c r="J318" s="55">
        <v>0</v>
      </c>
      <c r="K318" s="56">
        <v>137</v>
      </c>
      <c r="L318" s="56">
        <v>91</v>
      </c>
      <c r="M318" s="56">
        <v>186</v>
      </c>
      <c r="N318" s="56">
        <v>205</v>
      </c>
      <c r="O318" s="57">
        <v>0</v>
      </c>
    </row>
    <row r="319" spans="1:15" x14ac:dyDescent="0.25">
      <c r="A319" s="32"/>
      <c r="B319" s="33"/>
      <c r="C319" s="35" t="s">
        <v>28</v>
      </c>
      <c r="D319" s="58">
        <v>0</v>
      </c>
      <c r="E319" s="59">
        <v>68</v>
      </c>
      <c r="F319" s="59">
        <v>58</v>
      </c>
      <c r="G319" s="59">
        <v>80</v>
      </c>
      <c r="H319" s="59">
        <v>99</v>
      </c>
      <c r="I319" s="59">
        <v>0</v>
      </c>
      <c r="J319" s="58">
        <v>124</v>
      </c>
      <c r="K319" s="59">
        <v>150</v>
      </c>
      <c r="L319" s="59">
        <v>120</v>
      </c>
      <c r="M319" s="59">
        <v>133</v>
      </c>
      <c r="N319" s="59">
        <v>173</v>
      </c>
      <c r="O319" s="60">
        <v>573</v>
      </c>
    </row>
    <row r="320" spans="1:15" x14ac:dyDescent="0.25">
      <c r="A320" s="36"/>
      <c r="B320" s="37"/>
      <c r="C320" s="38" t="s">
        <v>29</v>
      </c>
      <c r="D320" s="55">
        <v>0</v>
      </c>
      <c r="E320" s="56">
        <v>0</v>
      </c>
      <c r="F320" s="56">
        <v>99</v>
      </c>
      <c r="G320" s="56">
        <v>84</v>
      </c>
      <c r="H320" s="56">
        <v>87</v>
      </c>
      <c r="I320" s="56">
        <v>0</v>
      </c>
      <c r="J320" s="55">
        <v>79</v>
      </c>
      <c r="K320" s="56">
        <v>155</v>
      </c>
      <c r="L320" s="56">
        <v>137</v>
      </c>
      <c r="M320" s="56">
        <v>188</v>
      </c>
      <c r="N320" s="56">
        <v>177</v>
      </c>
      <c r="O320" s="57">
        <v>0</v>
      </c>
    </row>
    <row r="321" spans="1:15" x14ac:dyDescent="0.25">
      <c r="A321" s="32"/>
      <c r="B321" s="33">
        <v>2016</v>
      </c>
      <c r="C321" s="35" t="s">
        <v>30</v>
      </c>
      <c r="D321" s="58">
        <v>0</v>
      </c>
      <c r="E321" s="59">
        <v>0</v>
      </c>
      <c r="F321" s="59">
        <v>61</v>
      </c>
      <c r="G321" s="59">
        <v>56</v>
      </c>
      <c r="H321" s="59">
        <v>81</v>
      </c>
      <c r="I321" s="59">
        <v>79</v>
      </c>
      <c r="J321" s="58">
        <v>93</v>
      </c>
      <c r="K321" s="59">
        <v>0</v>
      </c>
      <c r="L321" s="59">
        <v>187</v>
      </c>
      <c r="M321" s="59">
        <v>194</v>
      </c>
      <c r="N321" s="59">
        <v>172</v>
      </c>
      <c r="O321" s="60">
        <v>355</v>
      </c>
    </row>
    <row r="322" spans="1:15" x14ac:dyDescent="0.25">
      <c r="A322" s="36"/>
      <c r="B322" s="37"/>
      <c r="C322" s="38" t="s">
        <v>27</v>
      </c>
      <c r="D322" s="55">
        <v>0</v>
      </c>
      <c r="E322" s="56">
        <v>0</v>
      </c>
      <c r="F322" s="56">
        <v>0</v>
      </c>
      <c r="G322" s="56">
        <v>56</v>
      </c>
      <c r="H322" s="56">
        <v>78</v>
      </c>
      <c r="I322" s="56">
        <v>90</v>
      </c>
      <c r="J322" s="55">
        <v>137</v>
      </c>
      <c r="K322" s="56">
        <v>73</v>
      </c>
      <c r="L322" s="56">
        <v>181</v>
      </c>
      <c r="M322" s="56">
        <v>239</v>
      </c>
      <c r="N322" s="56">
        <v>207</v>
      </c>
      <c r="O322" s="57">
        <v>536</v>
      </c>
    </row>
    <row r="323" spans="1:15" x14ac:dyDescent="0.25">
      <c r="A323" s="32"/>
      <c r="B323" s="33"/>
      <c r="C323" s="35" t="s">
        <v>28</v>
      </c>
      <c r="D323" s="58">
        <v>0</v>
      </c>
      <c r="E323" s="59">
        <v>0</v>
      </c>
      <c r="F323" s="59">
        <v>64</v>
      </c>
      <c r="G323" s="59">
        <v>81</v>
      </c>
      <c r="H323" s="59">
        <v>90</v>
      </c>
      <c r="I323" s="59">
        <v>0</v>
      </c>
      <c r="J323" s="58">
        <v>216</v>
      </c>
      <c r="K323" s="59">
        <v>180</v>
      </c>
      <c r="L323" s="59">
        <v>102</v>
      </c>
      <c r="M323" s="59">
        <v>152</v>
      </c>
      <c r="N323" s="59">
        <v>163</v>
      </c>
      <c r="O323" s="60">
        <v>392</v>
      </c>
    </row>
    <row r="324" spans="1:15" x14ac:dyDescent="0.25">
      <c r="A324" s="36"/>
      <c r="B324" s="37"/>
      <c r="C324" s="38" t="s">
        <v>29</v>
      </c>
      <c r="D324" s="55">
        <v>0</v>
      </c>
      <c r="E324" s="56">
        <v>0</v>
      </c>
      <c r="F324" s="56">
        <v>66</v>
      </c>
      <c r="G324" s="56">
        <v>73</v>
      </c>
      <c r="H324" s="56">
        <v>62</v>
      </c>
      <c r="I324" s="56">
        <v>0</v>
      </c>
      <c r="J324" s="55">
        <v>194</v>
      </c>
      <c r="K324" s="56">
        <v>108</v>
      </c>
      <c r="L324" s="56">
        <v>192</v>
      </c>
      <c r="M324" s="56">
        <v>291</v>
      </c>
      <c r="N324" s="56">
        <v>123</v>
      </c>
      <c r="O324" s="57">
        <v>400</v>
      </c>
    </row>
    <row r="325" spans="1:15" x14ac:dyDescent="0.25">
      <c r="A325" s="32"/>
      <c r="B325" s="33">
        <v>2017</v>
      </c>
      <c r="C325" s="35" t="s">
        <v>30</v>
      </c>
      <c r="D325" s="58">
        <v>0</v>
      </c>
      <c r="E325" s="59">
        <v>0</v>
      </c>
      <c r="F325" s="59">
        <v>75</v>
      </c>
      <c r="G325" s="59">
        <v>99</v>
      </c>
      <c r="H325" s="59">
        <v>86</v>
      </c>
      <c r="I325" s="59">
        <v>0</v>
      </c>
      <c r="J325" s="58">
        <v>0</v>
      </c>
      <c r="K325" s="59">
        <v>128</v>
      </c>
      <c r="L325" s="59">
        <v>192</v>
      </c>
      <c r="M325" s="59">
        <v>126</v>
      </c>
      <c r="N325" s="59">
        <v>175</v>
      </c>
      <c r="O325" s="60">
        <v>350</v>
      </c>
    </row>
    <row r="326" spans="1:15" x14ac:dyDescent="0.25">
      <c r="A326" s="36"/>
      <c r="B326" s="37"/>
      <c r="C326" s="38" t="s">
        <v>27</v>
      </c>
      <c r="D326" s="55">
        <v>0</v>
      </c>
      <c r="E326" s="56">
        <v>0</v>
      </c>
      <c r="F326" s="56">
        <v>64</v>
      </c>
      <c r="G326" s="56">
        <v>110</v>
      </c>
      <c r="H326" s="56">
        <v>115</v>
      </c>
      <c r="I326" s="56">
        <v>0</v>
      </c>
      <c r="J326" s="55">
        <v>148</v>
      </c>
      <c r="K326" s="56">
        <v>145</v>
      </c>
      <c r="L326" s="56">
        <v>128</v>
      </c>
      <c r="M326" s="56">
        <v>200</v>
      </c>
      <c r="N326" s="56">
        <v>212</v>
      </c>
      <c r="O326" s="57">
        <v>850</v>
      </c>
    </row>
    <row r="327" spans="1:15" x14ac:dyDescent="0.25">
      <c r="A327" s="32"/>
      <c r="B327" s="33"/>
      <c r="C327" s="35" t="s">
        <v>28</v>
      </c>
      <c r="D327" s="58">
        <v>0</v>
      </c>
      <c r="E327" s="59">
        <v>0</v>
      </c>
      <c r="F327" s="59">
        <v>72</v>
      </c>
      <c r="G327" s="59">
        <v>0</v>
      </c>
      <c r="H327" s="59">
        <v>90</v>
      </c>
      <c r="I327" s="59">
        <v>159</v>
      </c>
      <c r="J327" s="58">
        <v>104</v>
      </c>
      <c r="K327" s="59">
        <v>133</v>
      </c>
      <c r="L327" s="59">
        <v>116</v>
      </c>
      <c r="M327" s="59">
        <v>174</v>
      </c>
      <c r="N327" s="59">
        <v>184</v>
      </c>
      <c r="O327" s="60">
        <v>627</v>
      </c>
    </row>
    <row r="328" spans="1:15" x14ac:dyDescent="0.25">
      <c r="A328" s="36"/>
      <c r="B328" s="37"/>
      <c r="C328" s="38" t="s">
        <v>29</v>
      </c>
      <c r="D328" s="55">
        <v>0</v>
      </c>
      <c r="E328" s="56">
        <v>0</v>
      </c>
      <c r="F328" s="56">
        <v>56</v>
      </c>
      <c r="G328" s="56">
        <v>0</v>
      </c>
      <c r="H328" s="56">
        <v>89</v>
      </c>
      <c r="I328" s="56">
        <v>20</v>
      </c>
      <c r="J328" s="55">
        <v>0</v>
      </c>
      <c r="K328" s="56">
        <v>142</v>
      </c>
      <c r="L328" s="56">
        <v>126</v>
      </c>
      <c r="M328" s="56">
        <v>130</v>
      </c>
      <c r="N328" s="56">
        <v>196</v>
      </c>
      <c r="O328" s="57">
        <v>0</v>
      </c>
    </row>
    <row r="329" spans="1:15" x14ac:dyDescent="0.25">
      <c r="A329" s="32"/>
      <c r="B329" s="33">
        <v>2018</v>
      </c>
      <c r="C329" s="35" t="s">
        <v>30</v>
      </c>
      <c r="D329" s="58">
        <v>0</v>
      </c>
      <c r="E329" s="59">
        <v>0</v>
      </c>
      <c r="F329" s="59">
        <v>67</v>
      </c>
      <c r="G329" s="59">
        <v>64</v>
      </c>
      <c r="H329" s="59">
        <v>74</v>
      </c>
      <c r="I329" s="59">
        <v>0</v>
      </c>
      <c r="J329" s="58">
        <v>144</v>
      </c>
      <c r="K329" s="59">
        <v>96</v>
      </c>
      <c r="L329" s="59">
        <v>118</v>
      </c>
      <c r="M329" s="59">
        <v>173</v>
      </c>
      <c r="N329" s="59">
        <v>214</v>
      </c>
      <c r="O329" s="60">
        <v>0</v>
      </c>
    </row>
    <row r="330" spans="1:15" x14ac:dyDescent="0.25">
      <c r="A330" s="36"/>
      <c r="B330" s="37"/>
      <c r="C330" s="38" t="s">
        <v>27</v>
      </c>
      <c r="D330" s="55">
        <v>0</v>
      </c>
      <c r="E330" s="56">
        <v>0</v>
      </c>
      <c r="F330" s="56">
        <v>75</v>
      </c>
      <c r="G330" s="56">
        <v>0</v>
      </c>
      <c r="H330" s="56">
        <v>64</v>
      </c>
      <c r="I330" s="56">
        <v>0</v>
      </c>
      <c r="J330" s="55">
        <v>136</v>
      </c>
      <c r="K330" s="56">
        <v>103</v>
      </c>
      <c r="L330" s="56">
        <v>106</v>
      </c>
      <c r="M330" s="56">
        <v>134</v>
      </c>
      <c r="N330" s="56">
        <v>247</v>
      </c>
      <c r="O330" s="57">
        <v>0</v>
      </c>
    </row>
    <row r="331" spans="1:15" x14ac:dyDescent="0.25">
      <c r="A331" s="32"/>
      <c r="B331" s="33"/>
      <c r="C331" s="35" t="s">
        <v>28</v>
      </c>
      <c r="D331" s="58">
        <v>0</v>
      </c>
      <c r="E331" s="59">
        <v>0</v>
      </c>
      <c r="F331" s="59">
        <v>144</v>
      </c>
      <c r="G331" s="59">
        <v>59</v>
      </c>
      <c r="H331" s="59">
        <v>70</v>
      </c>
      <c r="I331" s="59">
        <v>220</v>
      </c>
      <c r="J331" s="58">
        <v>117</v>
      </c>
      <c r="K331" s="59">
        <v>107</v>
      </c>
      <c r="L331" s="59">
        <v>78</v>
      </c>
      <c r="M331" s="59">
        <v>117</v>
      </c>
      <c r="N331" s="59">
        <v>224</v>
      </c>
      <c r="O331" s="60">
        <v>0</v>
      </c>
    </row>
    <row r="332" spans="1:15" x14ac:dyDescent="0.25">
      <c r="A332" s="36" t="s">
        <v>39</v>
      </c>
      <c r="B332" s="37">
        <v>2007</v>
      </c>
      <c r="C332" s="38" t="s">
        <v>28</v>
      </c>
      <c r="D332" s="55">
        <v>0</v>
      </c>
      <c r="E332" s="56">
        <v>0</v>
      </c>
      <c r="F332" s="56">
        <v>98</v>
      </c>
      <c r="G332" s="56">
        <v>47</v>
      </c>
      <c r="H332" s="56">
        <v>183</v>
      </c>
      <c r="I332" s="56">
        <v>127</v>
      </c>
      <c r="J332" s="55">
        <v>0</v>
      </c>
      <c r="K332" s="56">
        <v>0</v>
      </c>
      <c r="L332" s="56">
        <v>190</v>
      </c>
      <c r="M332" s="56">
        <v>249</v>
      </c>
      <c r="N332" s="56">
        <v>0</v>
      </c>
      <c r="O332" s="57">
        <v>0</v>
      </c>
    </row>
    <row r="333" spans="1:15" x14ac:dyDescent="0.25">
      <c r="A333" s="32" t="s">
        <v>40</v>
      </c>
      <c r="B333" s="33"/>
      <c r="C333" s="35" t="s">
        <v>29</v>
      </c>
      <c r="D333" s="58">
        <v>0</v>
      </c>
      <c r="E333" s="59">
        <v>0</v>
      </c>
      <c r="F333" s="59">
        <v>0</v>
      </c>
      <c r="G333" s="59">
        <v>85</v>
      </c>
      <c r="H333" s="59">
        <v>134</v>
      </c>
      <c r="I333" s="59">
        <v>148</v>
      </c>
      <c r="J333" s="58">
        <v>0</v>
      </c>
      <c r="K333" s="59">
        <v>305</v>
      </c>
      <c r="L333" s="59">
        <v>190</v>
      </c>
      <c r="M333" s="59">
        <v>228</v>
      </c>
      <c r="N333" s="59">
        <v>0</v>
      </c>
      <c r="O333" s="60">
        <v>256</v>
      </c>
    </row>
    <row r="334" spans="1:15" x14ac:dyDescent="0.25">
      <c r="A334" s="36"/>
      <c r="B334" s="37">
        <v>2008</v>
      </c>
      <c r="C334" s="38" t="s">
        <v>30</v>
      </c>
      <c r="D334" s="55">
        <v>0</v>
      </c>
      <c r="E334" s="56">
        <v>0</v>
      </c>
      <c r="F334" s="56">
        <v>82</v>
      </c>
      <c r="G334" s="56">
        <v>136</v>
      </c>
      <c r="H334" s="56">
        <v>99</v>
      </c>
      <c r="I334" s="56">
        <v>294</v>
      </c>
      <c r="J334" s="55">
        <v>0</v>
      </c>
      <c r="K334" s="56">
        <v>500</v>
      </c>
      <c r="L334" s="56">
        <v>246</v>
      </c>
      <c r="M334" s="56">
        <v>188</v>
      </c>
      <c r="N334" s="56">
        <v>195</v>
      </c>
      <c r="O334" s="57">
        <v>0</v>
      </c>
    </row>
    <row r="335" spans="1:15" x14ac:dyDescent="0.25">
      <c r="A335" s="32"/>
      <c r="B335" s="33"/>
      <c r="C335" s="35" t="s">
        <v>27</v>
      </c>
      <c r="D335" s="58">
        <v>0</v>
      </c>
      <c r="E335" s="59">
        <v>0</v>
      </c>
      <c r="F335" s="59">
        <v>0</v>
      </c>
      <c r="G335" s="59">
        <v>140</v>
      </c>
      <c r="H335" s="59">
        <v>176</v>
      </c>
      <c r="I335" s="59">
        <v>192</v>
      </c>
      <c r="J335" s="58">
        <v>0</v>
      </c>
      <c r="K335" s="59">
        <v>305</v>
      </c>
      <c r="L335" s="59">
        <v>279</v>
      </c>
      <c r="M335" s="59">
        <v>174</v>
      </c>
      <c r="N335" s="59">
        <v>323</v>
      </c>
      <c r="O335" s="60">
        <v>0</v>
      </c>
    </row>
    <row r="336" spans="1:15" x14ac:dyDescent="0.25">
      <c r="A336" s="36"/>
      <c r="B336" s="37"/>
      <c r="C336" s="38" t="s">
        <v>28</v>
      </c>
      <c r="D336" s="55">
        <v>0</v>
      </c>
      <c r="E336" s="56">
        <v>0</v>
      </c>
      <c r="F336" s="56">
        <v>0</v>
      </c>
      <c r="G336" s="56">
        <v>185</v>
      </c>
      <c r="H336" s="56">
        <v>0</v>
      </c>
      <c r="I336" s="56">
        <v>200</v>
      </c>
      <c r="J336" s="55">
        <v>0</v>
      </c>
      <c r="K336" s="56">
        <v>175</v>
      </c>
      <c r="L336" s="56">
        <v>256</v>
      </c>
      <c r="M336" s="56">
        <v>228</v>
      </c>
      <c r="N336" s="56">
        <v>250</v>
      </c>
      <c r="O336" s="57">
        <v>0</v>
      </c>
    </row>
    <row r="337" spans="1:15" x14ac:dyDescent="0.25">
      <c r="A337" s="32"/>
      <c r="B337" s="33"/>
      <c r="C337" s="35" t="s">
        <v>29</v>
      </c>
      <c r="D337" s="58">
        <v>0</v>
      </c>
      <c r="E337" s="59">
        <v>0</v>
      </c>
      <c r="F337" s="59">
        <v>0</v>
      </c>
      <c r="G337" s="59">
        <v>102</v>
      </c>
      <c r="H337" s="59">
        <v>40</v>
      </c>
      <c r="I337" s="59">
        <v>125</v>
      </c>
      <c r="J337" s="58">
        <v>0</v>
      </c>
      <c r="K337" s="59">
        <v>0</v>
      </c>
      <c r="L337" s="59">
        <v>240</v>
      </c>
      <c r="M337" s="59">
        <v>192</v>
      </c>
      <c r="N337" s="59">
        <v>0</v>
      </c>
      <c r="O337" s="60">
        <v>0</v>
      </c>
    </row>
    <row r="338" spans="1:15" x14ac:dyDescent="0.25">
      <c r="A338" s="36"/>
      <c r="B338" s="37">
        <v>2009</v>
      </c>
      <c r="C338" s="38" t="s">
        <v>30</v>
      </c>
      <c r="D338" s="55">
        <v>0</v>
      </c>
      <c r="E338" s="56">
        <v>0</v>
      </c>
      <c r="F338" s="56">
        <v>0</v>
      </c>
      <c r="G338" s="56">
        <v>0</v>
      </c>
      <c r="H338" s="56">
        <v>0</v>
      </c>
      <c r="I338" s="56">
        <v>85</v>
      </c>
      <c r="J338" s="55">
        <v>0</v>
      </c>
      <c r="K338" s="56">
        <v>0</v>
      </c>
      <c r="L338" s="56">
        <v>245</v>
      </c>
      <c r="M338" s="56">
        <v>236</v>
      </c>
      <c r="N338" s="56">
        <v>238</v>
      </c>
      <c r="O338" s="57">
        <v>0</v>
      </c>
    </row>
    <row r="339" spans="1:15" x14ac:dyDescent="0.25">
      <c r="A339" s="32"/>
      <c r="B339" s="33"/>
      <c r="C339" s="35" t="s">
        <v>27</v>
      </c>
      <c r="D339" s="58">
        <v>0</v>
      </c>
      <c r="E339" s="59">
        <v>0</v>
      </c>
      <c r="F339" s="59">
        <v>0</v>
      </c>
      <c r="G339" s="59">
        <v>114</v>
      </c>
      <c r="H339" s="59">
        <v>125</v>
      </c>
      <c r="I339" s="59">
        <v>0</v>
      </c>
      <c r="J339" s="58">
        <v>0</v>
      </c>
      <c r="K339" s="59">
        <v>332</v>
      </c>
      <c r="L339" s="59">
        <v>223</v>
      </c>
      <c r="M339" s="59">
        <v>255</v>
      </c>
      <c r="N339" s="59">
        <v>290</v>
      </c>
      <c r="O339" s="60">
        <v>0</v>
      </c>
    </row>
    <row r="340" spans="1:15" x14ac:dyDescent="0.25">
      <c r="A340" s="36"/>
      <c r="B340" s="37"/>
      <c r="C340" s="38" t="s">
        <v>28</v>
      </c>
      <c r="D340" s="55">
        <v>0</v>
      </c>
      <c r="E340" s="56">
        <v>0</v>
      </c>
      <c r="F340" s="56">
        <v>0</v>
      </c>
      <c r="G340" s="56">
        <v>142</v>
      </c>
      <c r="H340" s="56">
        <v>0</v>
      </c>
      <c r="I340" s="56">
        <v>143</v>
      </c>
      <c r="J340" s="55">
        <v>0</v>
      </c>
      <c r="K340" s="56">
        <v>0</v>
      </c>
      <c r="L340" s="56">
        <v>252</v>
      </c>
      <c r="M340" s="56">
        <v>323</v>
      </c>
      <c r="N340" s="56">
        <v>256</v>
      </c>
      <c r="O340" s="57">
        <v>0</v>
      </c>
    </row>
    <row r="341" spans="1:15" x14ac:dyDescent="0.25">
      <c r="A341" s="32"/>
      <c r="B341" s="33"/>
      <c r="C341" s="35" t="s">
        <v>29</v>
      </c>
      <c r="D341" s="58">
        <v>0</v>
      </c>
      <c r="E341" s="59">
        <v>0</v>
      </c>
      <c r="F341" s="59">
        <v>0</v>
      </c>
      <c r="G341" s="59">
        <v>88</v>
      </c>
      <c r="H341" s="59">
        <v>0</v>
      </c>
      <c r="I341" s="59">
        <v>0</v>
      </c>
      <c r="J341" s="58">
        <v>0</v>
      </c>
      <c r="K341" s="59">
        <v>303</v>
      </c>
      <c r="L341" s="59">
        <v>190</v>
      </c>
      <c r="M341" s="59">
        <v>206</v>
      </c>
      <c r="N341" s="59">
        <v>250</v>
      </c>
      <c r="O341" s="60">
        <v>0</v>
      </c>
    </row>
    <row r="342" spans="1:15" x14ac:dyDescent="0.25">
      <c r="A342" s="36"/>
      <c r="B342" s="37">
        <v>2010</v>
      </c>
      <c r="C342" s="38" t="s">
        <v>30</v>
      </c>
      <c r="D342" s="55">
        <v>0</v>
      </c>
      <c r="E342" s="56">
        <v>0</v>
      </c>
      <c r="F342" s="56">
        <v>0</v>
      </c>
      <c r="G342" s="56">
        <v>0</v>
      </c>
      <c r="H342" s="56">
        <v>129</v>
      </c>
      <c r="I342" s="56">
        <v>0</v>
      </c>
      <c r="J342" s="55">
        <v>0</v>
      </c>
      <c r="K342" s="56">
        <v>250</v>
      </c>
      <c r="L342" s="56">
        <v>201</v>
      </c>
      <c r="M342" s="56">
        <v>236</v>
      </c>
      <c r="N342" s="56">
        <v>384</v>
      </c>
      <c r="O342" s="57">
        <v>430</v>
      </c>
    </row>
    <row r="343" spans="1:15" x14ac:dyDescent="0.25">
      <c r="A343" s="32"/>
      <c r="B343" s="33"/>
      <c r="C343" s="35" t="s">
        <v>27</v>
      </c>
      <c r="D343" s="58">
        <v>0</v>
      </c>
      <c r="E343" s="59">
        <v>0</v>
      </c>
      <c r="F343" s="59">
        <v>59</v>
      </c>
      <c r="G343" s="59">
        <v>106</v>
      </c>
      <c r="H343" s="59">
        <v>0</v>
      </c>
      <c r="I343" s="59">
        <v>0</v>
      </c>
      <c r="J343" s="58">
        <v>0</v>
      </c>
      <c r="K343" s="59">
        <v>0</v>
      </c>
      <c r="L343" s="59">
        <v>241</v>
      </c>
      <c r="M343" s="59">
        <v>220</v>
      </c>
      <c r="N343" s="59">
        <v>219</v>
      </c>
      <c r="O343" s="60">
        <v>0</v>
      </c>
    </row>
    <row r="344" spans="1:15" x14ac:dyDescent="0.25">
      <c r="A344" s="36"/>
      <c r="B344" s="37"/>
      <c r="C344" s="38" t="s">
        <v>28</v>
      </c>
      <c r="D344" s="55">
        <v>0</v>
      </c>
      <c r="E344" s="56">
        <v>0</v>
      </c>
      <c r="F344" s="56">
        <v>0</v>
      </c>
      <c r="G344" s="56">
        <v>0</v>
      </c>
      <c r="H344" s="56">
        <v>189</v>
      </c>
      <c r="I344" s="56">
        <v>0</v>
      </c>
      <c r="J344" s="55">
        <v>0</v>
      </c>
      <c r="K344" s="56">
        <v>0</v>
      </c>
      <c r="L344" s="56">
        <v>231</v>
      </c>
      <c r="M344" s="56">
        <v>207</v>
      </c>
      <c r="N344" s="56">
        <v>530</v>
      </c>
      <c r="O344" s="57">
        <v>0</v>
      </c>
    </row>
    <row r="345" spans="1:15" x14ac:dyDescent="0.25">
      <c r="A345" s="32"/>
      <c r="B345" s="33"/>
      <c r="C345" s="35" t="s">
        <v>29</v>
      </c>
      <c r="D345" s="58">
        <v>0</v>
      </c>
      <c r="E345" s="59">
        <v>0</v>
      </c>
      <c r="F345" s="59">
        <v>0</v>
      </c>
      <c r="G345" s="59">
        <v>70</v>
      </c>
      <c r="H345" s="59">
        <v>0</v>
      </c>
      <c r="I345" s="59">
        <v>95</v>
      </c>
      <c r="J345" s="58">
        <v>227</v>
      </c>
      <c r="K345" s="59">
        <v>255</v>
      </c>
      <c r="L345" s="59">
        <v>233</v>
      </c>
      <c r="M345" s="59">
        <v>257</v>
      </c>
      <c r="N345" s="59">
        <v>212</v>
      </c>
      <c r="O345" s="60">
        <v>0</v>
      </c>
    </row>
    <row r="346" spans="1:15" x14ac:dyDescent="0.25">
      <c r="A346" s="36"/>
      <c r="B346" s="37">
        <v>2011</v>
      </c>
      <c r="C346" s="38" t="s">
        <v>30</v>
      </c>
      <c r="D346" s="55">
        <v>0</v>
      </c>
      <c r="E346" s="56">
        <v>0</v>
      </c>
      <c r="F346" s="56">
        <v>0</v>
      </c>
      <c r="G346" s="56">
        <v>0</v>
      </c>
      <c r="H346" s="56">
        <v>0</v>
      </c>
      <c r="I346" s="56">
        <v>0</v>
      </c>
      <c r="J346" s="55">
        <v>0</v>
      </c>
      <c r="K346" s="56">
        <v>220</v>
      </c>
      <c r="L346" s="56">
        <v>260</v>
      </c>
      <c r="M346" s="56">
        <v>193</v>
      </c>
      <c r="N346" s="56">
        <v>0</v>
      </c>
      <c r="O346" s="57">
        <v>0</v>
      </c>
    </row>
    <row r="347" spans="1:15" x14ac:dyDescent="0.25">
      <c r="A347" s="32"/>
      <c r="B347" s="33"/>
      <c r="C347" s="35" t="s">
        <v>27</v>
      </c>
      <c r="D347" s="58">
        <v>0</v>
      </c>
      <c r="E347" s="59">
        <v>0</v>
      </c>
      <c r="F347" s="59">
        <v>221</v>
      </c>
      <c r="G347" s="59">
        <v>74</v>
      </c>
      <c r="H347" s="59">
        <v>0</v>
      </c>
      <c r="I347" s="59">
        <v>153</v>
      </c>
      <c r="J347" s="58">
        <v>0</v>
      </c>
      <c r="K347" s="59">
        <v>291</v>
      </c>
      <c r="L347" s="59">
        <v>282</v>
      </c>
      <c r="M347" s="59">
        <v>280</v>
      </c>
      <c r="N347" s="59">
        <v>0</v>
      </c>
      <c r="O347" s="60">
        <v>485</v>
      </c>
    </row>
    <row r="348" spans="1:15" x14ac:dyDescent="0.25">
      <c r="A348" s="36"/>
      <c r="B348" s="37"/>
      <c r="C348" s="38" t="s">
        <v>28</v>
      </c>
      <c r="D348" s="55">
        <v>0</v>
      </c>
      <c r="E348" s="56">
        <v>0</v>
      </c>
      <c r="F348" s="56">
        <v>263</v>
      </c>
      <c r="G348" s="56">
        <v>118</v>
      </c>
      <c r="H348" s="56">
        <v>151</v>
      </c>
      <c r="I348" s="56">
        <v>76</v>
      </c>
      <c r="J348" s="55">
        <v>0</v>
      </c>
      <c r="K348" s="56">
        <v>370</v>
      </c>
      <c r="L348" s="56">
        <v>235</v>
      </c>
      <c r="M348" s="56">
        <v>194</v>
      </c>
      <c r="N348" s="56">
        <v>345</v>
      </c>
      <c r="O348" s="57">
        <v>0</v>
      </c>
    </row>
    <row r="349" spans="1:15" x14ac:dyDescent="0.25">
      <c r="A349" s="32"/>
      <c r="B349" s="33"/>
      <c r="C349" s="35" t="s">
        <v>29</v>
      </c>
      <c r="D349" s="58">
        <v>0</v>
      </c>
      <c r="E349" s="59">
        <v>0</v>
      </c>
      <c r="F349" s="59">
        <v>0</v>
      </c>
      <c r="G349" s="59">
        <v>133</v>
      </c>
      <c r="H349" s="59">
        <v>0</v>
      </c>
      <c r="I349" s="59">
        <v>0</v>
      </c>
      <c r="J349" s="58">
        <v>377</v>
      </c>
      <c r="K349" s="59">
        <v>228</v>
      </c>
      <c r="L349" s="59">
        <v>219</v>
      </c>
      <c r="M349" s="59">
        <v>191</v>
      </c>
      <c r="N349" s="59">
        <v>0</v>
      </c>
      <c r="O349" s="60">
        <v>0</v>
      </c>
    </row>
    <row r="350" spans="1:15" x14ac:dyDescent="0.25">
      <c r="A350" s="36"/>
      <c r="B350" s="37">
        <v>2012</v>
      </c>
      <c r="C350" s="38" t="s">
        <v>30</v>
      </c>
      <c r="D350" s="55">
        <v>0</v>
      </c>
      <c r="E350" s="56">
        <v>0</v>
      </c>
      <c r="F350" s="56">
        <v>176</v>
      </c>
      <c r="G350" s="56">
        <v>105</v>
      </c>
      <c r="H350" s="56">
        <v>118</v>
      </c>
      <c r="I350" s="56">
        <v>84</v>
      </c>
      <c r="J350" s="55">
        <v>287</v>
      </c>
      <c r="K350" s="56">
        <v>313</v>
      </c>
      <c r="L350" s="56">
        <v>270</v>
      </c>
      <c r="M350" s="56">
        <v>238</v>
      </c>
      <c r="N350" s="56">
        <v>0</v>
      </c>
      <c r="O350" s="57">
        <v>0</v>
      </c>
    </row>
    <row r="351" spans="1:15" x14ac:dyDescent="0.25">
      <c r="A351" s="32"/>
      <c r="B351" s="33"/>
      <c r="C351" s="35" t="s">
        <v>27</v>
      </c>
      <c r="D351" s="58">
        <v>0</v>
      </c>
      <c r="E351" s="59">
        <v>0</v>
      </c>
      <c r="F351" s="59">
        <v>136</v>
      </c>
      <c r="G351" s="59">
        <v>162</v>
      </c>
      <c r="H351" s="59">
        <v>115</v>
      </c>
      <c r="I351" s="59">
        <v>0</v>
      </c>
      <c r="J351" s="58">
        <v>335</v>
      </c>
      <c r="K351" s="59">
        <v>318</v>
      </c>
      <c r="L351" s="59">
        <v>360</v>
      </c>
      <c r="M351" s="59">
        <v>226</v>
      </c>
      <c r="N351" s="59">
        <v>100</v>
      </c>
      <c r="O351" s="60">
        <v>506</v>
      </c>
    </row>
    <row r="352" spans="1:15" x14ac:dyDescent="0.25">
      <c r="A352" s="36"/>
      <c r="B352" s="37"/>
      <c r="C352" s="38" t="s">
        <v>28</v>
      </c>
      <c r="D352" s="55">
        <v>0</v>
      </c>
      <c r="E352" s="56">
        <v>0</v>
      </c>
      <c r="F352" s="56">
        <v>111</v>
      </c>
      <c r="G352" s="56">
        <v>0</v>
      </c>
      <c r="H352" s="56">
        <v>148</v>
      </c>
      <c r="I352" s="56">
        <v>0</v>
      </c>
      <c r="J352" s="55">
        <v>0</v>
      </c>
      <c r="K352" s="56">
        <v>228</v>
      </c>
      <c r="L352" s="56">
        <v>323</v>
      </c>
      <c r="M352" s="56">
        <v>338</v>
      </c>
      <c r="N352" s="56">
        <v>168</v>
      </c>
      <c r="O352" s="57">
        <v>0</v>
      </c>
    </row>
    <row r="353" spans="1:15" x14ac:dyDescent="0.25">
      <c r="A353" s="32"/>
      <c r="B353" s="33"/>
      <c r="C353" s="35" t="s">
        <v>29</v>
      </c>
      <c r="D353" s="58">
        <v>0</v>
      </c>
      <c r="E353" s="59">
        <v>0</v>
      </c>
      <c r="F353" s="59">
        <v>94</v>
      </c>
      <c r="G353" s="59">
        <v>99</v>
      </c>
      <c r="H353" s="59">
        <v>183</v>
      </c>
      <c r="I353" s="59">
        <v>0</v>
      </c>
      <c r="J353" s="58">
        <v>0</v>
      </c>
      <c r="K353" s="59">
        <v>258</v>
      </c>
      <c r="L353" s="59">
        <v>230</v>
      </c>
      <c r="M353" s="59">
        <v>365</v>
      </c>
      <c r="N353" s="59">
        <v>0</v>
      </c>
      <c r="O353" s="60">
        <v>0</v>
      </c>
    </row>
    <row r="354" spans="1:15" x14ac:dyDescent="0.25">
      <c r="A354" s="36"/>
      <c r="B354" s="37">
        <v>2013</v>
      </c>
      <c r="C354" s="38" t="s">
        <v>30</v>
      </c>
      <c r="D354" s="55">
        <v>0</v>
      </c>
      <c r="E354" s="56">
        <v>0</v>
      </c>
      <c r="F354" s="56">
        <v>0</v>
      </c>
      <c r="G354" s="56">
        <v>136</v>
      </c>
      <c r="H354" s="56">
        <v>94</v>
      </c>
      <c r="I354" s="56">
        <v>184</v>
      </c>
      <c r="J354" s="55">
        <v>0</v>
      </c>
      <c r="K354" s="56">
        <v>216</v>
      </c>
      <c r="L354" s="56">
        <v>216</v>
      </c>
      <c r="M354" s="56">
        <v>209</v>
      </c>
      <c r="N354" s="56">
        <v>250</v>
      </c>
      <c r="O354" s="57">
        <v>0</v>
      </c>
    </row>
    <row r="355" spans="1:15" x14ac:dyDescent="0.25">
      <c r="A355" s="32"/>
      <c r="B355" s="33"/>
      <c r="C355" s="35" t="s">
        <v>27</v>
      </c>
      <c r="D355" s="58">
        <v>0</v>
      </c>
      <c r="E355" s="59">
        <v>0</v>
      </c>
      <c r="F355" s="59">
        <v>112</v>
      </c>
      <c r="G355" s="59">
        <v>87</v>
      </c>
      <c r="H355" s="59">
        <v>147</v>
      </c>
      <c r="I355" s="59">
        <v>273</v>
      </c>
      <c r="J355" s="58">
        <v>212</v>
      </c>
      <c r="K355" s="59">
        <v>184</v>
      </c>
      <c r="L355" s="59">
        <v>195</v>
      </c>
      <c r="M355" s="59">
        <v>178</v>
      </c>
      <c r="N355" s="59">
        <v>78</v>
      </c>
      <c r="O355" s="60">
        <v>0</v>
      </c>
    </row>
    <row r="356" spans="1:15" x14ac:dyDescent="0.25">
      <c r="A356" s="36"/>
      <c r="B356" s="37"/>
      <c r="C356" s="38" t="s">
        <v>28</v>
      </c>
      <c r="D356" s="55">
        <v>0</v>
      </c>
      <c r="E356" s="56">
        <v>0</v>
      </c>
      <c r="F356" s="56">
        <v>115</v>
      </c>
      <c r="G356" s="56">
        <v>95</v>
      </c>
      <c r="H356" s="56">
        <v>157</v>
      </c>
      <c r="I356" s="56">
        <v>0</v>
      </c>
      <c r="J356" s="55">
        <v>252</v>
      </c>
      <c r="K356" s="56">
        <v>167</v>
      </c>
      <c r="L356" s="56">
        <v>238</v>
      </c>
      <c r="M356" s="56">
        <v>152</v>
      </c>
      <c r="N356" s="56">
        <v>0</v>
      </c>
      <c r="O356" s="57">
        <v>0</v>
      </c>
    </row>
    <row r="357" spans="1:15" x14ac:dyDescent="0.25">
      <c r="A357" s="32"/>
      <c r="B357" s="33"/>
      <c r="C357" s="35" t="s">
        <v>29</v>
      </c>
      <c r="D357" s="58">
        <v>0</v>
      </c>
      <c r="E357" s="59">
        <v>62</v>
      </c>
      <c r="F357" s="59">
        <v>102</v>
      </c>
      <c r="G357" s="59">
        <v>92</v>
      </c>
      <c r="H357" s="59">
        <v>190</v>
      </c>
      <c r="I357" s="59">
        <v>166</v>
      </c>
      <c r="J357" s="58">
        <v>0</v>
      </c>
      <c r="K357" s="59">
        <v>157</v>
      </c>
      <c r="L357" s="59">
        <v>184</v>
      </c>
      <c r="M357" s="59">
        <v>301</v>
      </c>
      <c r="N357" s="59">
        <v>0</v>
      </c>
      <c r="O357" s="60">
        <v>0</v>
      </c>
    </row>
    <row r="358" spans="1:15" x14ac:dyDescent="0.25">
      <c r="A358" s="36"/>
      <c r="B358" s="37">
        <v>2014</v>
      </c>
      <c r="C358" s="38" t="s">
        <v>30</v>
      </c>
      <c r="D358" s="55">
        <v>0</v>
      </c>
      <c r="E358" s="56">
        <v>0</v>
      </c>
      <c r="F358" s="56">
        <v>89</v>
      </c>
      <c r="G358" s="56">
        <v>82</v>
      </c>
      <c r="H358" s="56">
        <v>123</v>
      </c>
      <c r="I358" s="56">
        <v>158</v>
      </c>
      <c r="J358" s="55">
        <v>204</v>
      </c>
      <c r="K358" s="56">
        <v>157</v>
      </c>
      <c r="L358" s="56">
        <v>159</v>
      </c>
      <c r="M358" s="56">
        <v>171</v>
      </c>
      <c r="N358" s="56">
        <v>823</v>
      </c>
      <c r="O358" s="57">
        <v>220</v>
      </c>
    </row>
    <row r="359" spans="1:15" x14ac:dyDescent="0.25">
      <c r="A359" s="32"/>
      <c r="B359" s="33"/>
      <c r="C359" s="35" t="s">
        <v>27</v>
      </c>
      <c r="D359" s="58">
        <v>0</v>
      </c>
      <c r="E359" s="59">
        <v>115</v>
      </c>
      <c r="F359" s="59">
        <v>73</v>
      </c>
      <c r="G359" s="59">
        <v>111</v>
      </c>
      <c r="H359" s="59">
        <v>234</v>
      </c>
      <c r="I359" s="59">
        <v>319</v>
      </c>
      <c r="J359" s="58">
        <v>100</v>
      </c>
      <c r="K359" s="59">
        <v>131</v>
      </c>
      <c r="L359" s="59">
        <v>113</v>
      </c>
      <c r="M359" s="59">
        <v>264</v>
      </c>
      <c r="N359" s="59">
        <v>0</v>
      </c>
      <c r="O359" s="60">
        <v>0</v>
      </c>
    </row>
    <row r="360" spans="1:15" x14ac:dyDescent="0.25">
      <c r="A360" s="36"/>
      <c r="B360" s="37"/>
      <c r="C360" s="38" t="s">
        <v>28</v>
      </c>
      <c r="D360" s="55">
        <v>0</v>
      </c>
      <c r="E360" s="56">
        <v>80</v>
      </c>
      <c r="F360" s="56">
        <v>102</v>
      </c>
      <c r="G360" s="56">
        <v>111</v>
      </c>
      <c r="H360" s="56">
        <v>112</v>
      </c>
      <c r="I360" s="56">
        <v>0</v>
      </c>
      <c r="J360" s="55">
        <v>146</v>
      </c>
      <c r="K360" s="56">
        <v>108</v>
      </c>
      <c r="L360" s="56">
        <v>113</v>
      </c>
      <c r="M360" s="56">
        <v>323</v>
      </c>
      <c r="N360" s="56">
        <v>158</v>
      </c>
      <c r="O360" s="57">
        <v>435</v>
      </c>
    </row>
    <row r="361" spans="1:15" x14ac:dyDescent="0.25">
      <c r="A361" s="32"/>
      <c r="B361" s="33"/>
      <c r="C361" s="35" t="s">
        <v>29</v>
      </c>
      <c r="D361" s="58">
        <v>0</v>
      </c>
      <c r="E361" s="59">
        <v>0</v>
      </c>
      <c r="F361" s="59">
        <v>87</v>
      </c>
      <c r="G361" s="59">
        <v>103</v>
      </c>
      <c r="H361" s="59">
        <v>192</v>
      </c>
      <c r="I361" s="59">
        <v>136</v>
      </c>
      <c r="J361" s="58">
        <v>188</v>
      </c>
      <c r="K361" s="59">
        <v>114</v>
      </c>
      <c r="L361" s="59">
        <v>193</v>
      </c>
      <c r="M361" s="59">
        <v>780</v>
      </c>
      <c r="N361" s="59">
        <v>0</v>
      </c>
      <c r="O361" s="60">
        <v>529</v>
      </c>
    </row>
    <row r="362" spans="1:15" x14ac:dyDescent="0.25">
      <c r="A362" s="36"/>
      <c r="B362" s="37">
        <v>2015</v>
      </c>
      <c r="C362" s="38" t="s">
        <v>30</v>
      </c>
      <c r="D362" s="55">
        <v>0</v>
      </c>
      <c r="E362" s="56">
        <v>92</v>
      </c>
      <c r="F362" s="56">
        <v>91</v>
      </c>
      <c r="G362" s="56">
        <v>97</v>
      </c>
      <c r="H362" s="56">
        <v>73</v>
      </c>
      <c r="I362" s="56">
        <v>0</v>
      </c>
      <c r="J362" s="55">
        <v>160</v>
      </c>
      <c r="K362" s="56">
        <v>148</v>
      </c>
      <c r="L362" s="56">
        <v>130</v>
      </c>
      <c r="M362" s="56">
        <v>212</v>
      </c>
      <c r="N362" s="56">
        <v>0</v>
      </c>
      <c r="O362" s="57">
        <v>386</v>
      </c>
    </row>
    <row r="363" spans="1:15" x14ac:dyDescent="0.25">
      <c r="A363" s="32"/>
      <c r="B363" s="33"/>
      <c r="C363" s="35" t="s">
        <v>27</v>
      </c>
      <c r="D363" s="58">
        <v>0</v>
      </c>
      <c r="E363" s="59">
        <v>0</v>
      </c>
      <c r="F363" s="59">
        <v>99</v>
      </c>
      <c r="G363" s="59">
        <v>101</v>
      </c>
      <c r="H363" s="59">
        <v>149</v>
      </c>
      <c r="I363" s="59">
        <v>133</v>
      </c>
      <c r="J363" s="58">
        <v>132</v>
      </c>
      <c r="K363" s="59">
        <v>157</v>
      </c>
      <c r="L363" s="59">
        <v>172</v>
      </c>
      <c r="M363" s="59">
        <v>114</v>
      </c>
      <c r="N363" s="59">
        <v>110</v>
      </c>
      <c r="O363" s="60">
        <v>306</v>
      </c>
    </row>
    <row r="364" spans="1:15" x14ac:dyDescent="0.25">
      <c r="A364" s="36"/>
      <c r="B364" s="37"/>
      <c r="C364" s="38" t="s">
        <v>28</v>
      </c>
      <c r="D364" s="55">
        <v>0</v>
      </c>
      <c r="E364" s="56">
        <v>58</v>
      </c>
      <c r="F364" s="56">
        <v>85</v>
      </c>
      <c r="G364" s="56">
        <v>130</v>
      </c>
      <c r="H364" s="56">
        <v>154</v>
      </c>
      <c r="I364" s="56">
        <v>148</v>
      </c>
      <c r="J364" s="55">
        <v>200</v>
      </c>
      <c r="K364" s="56">
        <v>163</v>
      </c>
      <c r="L364" s="56">
        <v>98</v>
      </c>
      <c r="M364" s="56">
        <v>87</v>
      </c>
      <c r="N364" s="56">
        <v>0</v>
      </c>
      <c r="O364" s="57">
        <v>390</v>
      </c>
    </row>
    <row r="365" spans="1:15" x14ac:dyDescent="0.25">
      <c r="A365" s="32"/>
      <c r="B365" s="33"/>
      <c r="C365" s="35" t="s">
        <v>29</v>
      </c>
      <c r="D365" s="58">
        <v>0</v>
      </c>
      <c r="E365" s="59">
        <v>61</v>
      </c>
      <c r="F365" s="59">
        <v>79</v>
      </c>
      <c r="G365" s="59">
        <v>97</v>
      </c>
      <c r="H365" s="59">
        <v>132</v>
      </c>
      <c r="I365" s="59">
        <v>0</v>
      </c>
      <c r="J365" s="58">
        <v>192</v>
      </c>
      <c r="K365" s="59">
        <v>127</v>
      </c>
      <c r="L365" s="59">
        <v>121</v>
      </c>
      <c r="M365" s="59">
        <v>297</v>
      </c>
      <c r="N365" s="59">
        <v>0</v>
      </c>
      <c r="O365" s="60">
        <v>0</v>
      </c>
    </row>
    <row r="366" spans="1:15" x14ac:dyDescent="0.25">
      <c r="A366" s="36"/>
      <c r="B366" s="37">
        <v>2016</v>
      </c>
      <c r="C366" s="38" t="s">
        <v>30</v>
      </c>
      <c r="D366" s="55">
        <v>0</v>
      </c>
      <c r="E366" s="56">
        <v>0</v>
      </c>
      <c r="F366" s="56">
        <v>83</v>
      </c>
      <c r="G366" s="56">
        <v>77</v>
      </c>
      <c r="H366" s="56">
        <v>101</v>
      </c>
      <c r="I366" s="56">
        <v>170</v>
      </c>
      <c r="J366" s="55">
        <v>143</v>
      </c>
      <c r="K366" s="56">
        <v>118</v>
      </c>
      <c r="L366" s="56">
        <v>131</v>
      </c>
      <c r="M366" s="56">
        <v>161</v>
      </c>
      <c r="N366" s="56">
        <v>0</v>
      </c>
      <c r="O366" s="57">
        <v>1500</v>
      </c>
    </row>
    <row r="367" spans="1:15" x14ac:dyDescent="0.25">
      <c r="A367" s="32"/>
      <c r="B367" s="33"/>
      <c r="C367" s="35" t="s">
        <v>27</v>
      </c>
      <c r="D367" s="58">
        <v>0</v>
      </c>
      <c r="E367" s="59">
        <v>82</v>
      </c>
      <c r="F367" s="59">
        <v>100</v>
      </c>
      <c r="G367" s="59">
        <v>109</v>
      </c>
      <c r="H367" s="59">
        <v>0</v>
      </c>
      <c r="I367" s="59">
        <v>119</v>
      </c>
      <c r="J367" s="58">
        <v>161</v>
      </c>
      <c r="K367" s="59">
        <v>135</v>
      </c>
      <c r="L367" s="59">
        <v>168</v>
      </c>
      <c r="M367" s="59">
        <v>252</v>
      </c>
      <c r="N367" s="59">
        <v>0</v>
      </c>
      <c r="O367" s="60">
        <v>341</v>
      </c>
    </row>
    <row r="368" spans="1:15" x14ac:dyDescent="0.25">
      <c r="A368" s="36"/>
      <c r="B368" s="37"/>
      <c r="C368" s="38" t="s">
        <v>28</v>
      </c>
      <c r="D368" s="55">
        <v>0</v>
      </c>
      <c r="E368" s="56">
        <v>0</v>
      </c>
      <c r="F368" s="56">
        <v>78</v>
      </c>
      <c r="G368" s="56">
        <v>108</v>
      </c>
      <c r="H368" s="56">
        <v>123</v>
      </c>
      <c r="I368" s="56">
        <v>191</v>
      </c>
      <c r="J368" s="55">
        <v>0</v>
      </c>
      <c r="K368" s="56">
        <v>134</v>
      </c>
      <c r="L368" s="56">
        <v>141</v>
      </c>
      <c r="M368" s="56">
        <v>195</v>
      </c>
      <c r="N368" s="56">
        <v>290</v>
      </c>
      <c r="O368" s="57">
        <v>246</v>
      </c>
    </row>
    <row r="369" spans="1:15" x14ac:dyDescent="0.25">
      <c r="A369" s="32"/>
      <c r="B369" s="33"/>
      <c r="C369" s="35" t="s">
        <v>29</v>
      </c>
      <c r="D369" s="58">
        <v>0</v>
      </c>
      <c r="E369" s="59">
        <v>61</v>
      </c>
      <c r="F369" s="59">
        <v>99</v>
      </c>
      <c r="G369" s="59">
        <v>81</v>
      </c>
      <c r="H369" s="59">
        <v>136</v>
      </c>
      <c r="I369" s="59">
        <v>129</v>
      </c>
      <c r="J369" s="58">
        <v>0</v>
      </c>
      <c r="K369" s="59">
        <v>125</v>
      </c>
      <c r="L369" s="59">
        <v>143</v>
      </c>
      <c r="M369" s="59">
        <v>177</v>
      </c>
      <c r="N369" s="59">
        <v>131</v>
      </c>
      <c r="O369" s="60">
        <v>441</v>
      </c>
    </row>
    <row r="370" spans="1:15" x14ac:dyDescent="0.25">
      <c r="A370" s="36"/>
      <c r="B370" s="37">
        <v>2017</v>
      </c>
      <c r="C370" s="38" t="s">
        <v>30</v>
      </c>
      <c r="D370" s="55">
        <v>0</v>
      </c>
      <c r="E370" s="56">
        <v>70</v>
      </c>
      <c r="F370" s="56">
        <v>69</v>
      </c>
      <c r="G370" s="56">
        <v>122</v>
      </c>
      <c r="H370" s="56">
        <v>136</v>
      </c>
      <c r="I370" s="56">
        <v>349</v>
      </c>
      <c r="J370" s="55">
        <v>90</v>
      </c>
      <c r="K370" s="56">
        <v>112</v>
      </c>
      <c r="L370" s="56">
        <v>129</v>
      </c>
      <c r="M370" s="56">
        <v>179</v>
      </c>
      <c r="N370" s="56">
        <v>0</v>
      </c>
      <c r="O370" s="57">
        <v>219</v>
      </c>
    </row>
    <row r="371" spans="1:15" x14ac:dyDescent="0.25">
      <c r="A371" s="32"/>
      <c r="B371" s="33"/>
      <c r="C371" s="35" t="s">
        <v>27</v>
      </c>
      <c r="D371" s="58">
        <v>0</v>
      </c>
      <c r="E371" s="59">
        <v>58</v>
      </c>
      <c r="F371" s="59">
        <v>59</v>
      </c>
      <c r="G371" s="59">
        <v>106</v>
      </c>
      <c r="H371" s="59">
        <v>112</v>
      </c>
      <c r="I371" s="59">
        <v>0</v>
      </c>
      <c r="J371" s="58">
        <v>0</v>
      </c>
      <c r="K371" s="59">
        <v>121</v>
      </c>
      <c r="L371" s="59">
        <v>126</v>
      </c>
      <c r="M371" s="59">
        <v>161</v>
      </c>
      <c r="N371" s="59">
        <v>0</v>
      </c>
      <c r="O371" s="60">
        <v>555</v>
      </c>
    </row>
    <row r="372" spans="1:15" x14ac:dyDescent="0.25">
      <c r="A372" s="36"/>
      <c r="B372" s="37"/>
      <c r="C372" s="38" t="s">
        <v>28</v>
      </c>
      <c r="D372" s="55">
        <v>0</v>
      </c>
      <c r="E372" s="56">
        <v>102</v>
      </c>
      <c r="F372" s="56">
        <v>72</v>
      </c>
      <c r="G372" s="56">
        <v>127</v>
      </c>
      <c r="H372" s="56">
        <v>128</v>
      </c>
      <c r="I372" s="56">
        <v>0</v>
      </c>
      <c r="J372" s="55">
        <v>196</v>
      </c>
      <c r="K372" s="56">
        <v>146</v>
      </c>
      <c r="L372" s="56">
        <v>157</v>
      </c>
      <c r="M372" s="56">
        <v>72</v>
      </c>
      <c r="N372" s="56">
        <v>180</v>
      </c>
      <c r="O372" s="57">
        <v>431</v>
      </c>
    </row>
    <row r="373" spans="1:15" x14ac:dyDescent="0.25">
      <c r="A373" s="32"/>
      <c r="B373" s="33"/>
      <c r="C373" s="35" t="s">
        <v>29</v>
      </c>
      <c r="D373" s="58">
        <v>0</v>
      </c>
      <c r="E373" s="59">
        <v>56</v>
      </c>
      <c r="F373" s="59">
        <v>0</v>
      </c>
      <c r="G373" s="59">
        <v>91</v>
      </c>
      <c r="H373" s="59">
        <v>112</v>
      </c>
      <c r="I373" s="59">
        <v>0</v>
      </c>
      <c r="J373" s="58">
        <v>0</v>
      </c>
      <c r="K373" s="59">
        <v>151</v>
      </c>
      <c r="L373" s="59">
        <v>195</v>
      </c>
      <c r="M373" s="59">
        <v>220</v>
      </c>
      <c r="N373" s="59">
        <v>289</v>
      </c>
      <c r="O373" s="60">
        <v>415</v>
      </c>
    </row>
    <row r="374" spans="1:15" x14ac:dyDescent="0.25">
      <c r="A374" s="36"/>
      <c r="B374" s="37">
        <v>2018</v>
      </c>
      <c r="C374" s="38" t="s">
        <v>30</v>
      </c>
      <c r="D374" s="55">
        <v>0</v>
      </c>
      <c r="E374" s="56">
        <v>76</v>
      </c>
      <c r="F374" s="56">
        <v>136</v>
      </c>
      <c r="G374" s="56">
        <v>123</v>
      </c>
      <c r="H374" s="56">
        <v>131</v>
      </c>
      <c r="I374" s="56">
        <v>0</v>
      </c>
      <c r="J374" s="55">
        <v>0</v>
      </c>
      <c r="K374" s="56">
        <v>93</v>
      </c>
      <c r="L374" s="56">
        <v>138</v>
      </c>
      <c r="M374" s="56">
        <v>143</v>
      </c>
      <c r="N374" s="56">
        <v>187</v>
      </c>
      <c r="O374" s="57">
        <v>406</v>
      </c>
    </row>
    <row r="375" spans="1:15" x14ac:dyDescent="0.25">
      <c r="A375" s="32"/>
      <c r="B375" s="33"/>
      <c r="C375" s="35" t="s">
        <v>27</v>
      </c>
      <c r="D375" s="58">
        <v>0</v>
      </c>
      <c r="E375" s="59">
        <v>0</v>
      </c>
      <c r="F375" s="59">
        <v>112</v>
      </c>
      <c r="G375" s="59">
        <v>112</v>
      </c>
      <c r="H375" s="59">
        <v>0</v>
      </c>
      <c r="I375" s="59">
        <v>0</v>
      </c>
      <c r="J375" s="58">
        <v>135</v>
      </c>
      <c r="K375" s="59">
        <v>94</v>
      </c>
      <c r="L375" s="59">
        <v>154</v>
      </c>
      <c r="M375" s="59">
        <v>0</v>
      </c>
      <c r="N375" s="59">
        <v>0</v>
      </c>
      <c r="O375" s="60">
        <v>184</v>
      </c>
    </row>
    <row r="376" spans="1:15" x14ac:dyDescent="0.25">
      <c r="A376" s="36"/>
      <c r="B376" s="37"/>
      <c r="C376" s="38" t="s">
        <v>28</v>
      </c>
      <c r="D376" s="55">
        <v>0</v>
      </c>
      <c r="E376" s="56">
        <v>0</v>
      </c>
      <c r="F376" s="56">
        <v>73</v>
      </c>
      <c r="G376" s="56">
        <v>89</v>
      </c>
      <c r="H376" s="56">
        <v>0</v>
      </c>
      <c r="I376" s="56">
        <v>209</v>
      </c>
      <c r="J376" s="55">
        <v>0</v>
      </c>
      <c r="K376" s="56">
        <v>124</v>
      </c>
      <c r="L376" s="56">
        <v>179</v>
      </c>
      <c r="M376" s="56">
        <v>140</v>
      </c>
      <c r="N376" s="56">
        <v>0</v>
      </c>
      <c r="O376" s="57">
        <v>296</v>
      </c>
    </row>
    <row r="377" spans="1:15" x14ac:dyDescent="0.25">
      <c r="A377" s="32" t="s">
        <v>39</v>
      </c>
      <c r="B377" s="33">
        <v>2007</v>
      </c>
      <c r="C377" s="35" t="s">
        <v>28</v>
      </c>
      <c r="D377" s="58">
        <v>0</v>
      </c>
      <c r="E377" s="59">
        <v>0</v>
      </c>
      <c r="F377" s="59">
        <v>0</v>
      </c>
      <c r="G377" s="59">
        <v>103</v>
      </c>
      <c r="H377" s="59">
        <v>133</v>
      </c>
      <c r="I377" s="59">
        <v>0</v>
      </c>
      <c r="J377" s="58">
        <v>0</v>
      </c>
      <c r="K377" s="59">
        <v>219</v>
      </c>
      <c r="L377" s="59">
        <v>168</v>
      </c>
      <c r="M377" s="59">
        <v>160</v>
      </c>
      <c r="N377" s="59">
        <v>0</v>
      </c>
      <c r="O377" s="60">
        <v>287</v>
      </c>
    </row>
    <row r="378" spans="1:15" x14ac:dyDescent="0.25">
      <c r="A378" s="36" t="s">
        <v>41</v>
      </c>
      <c r="B378" s="37"/>
      <c r="C378" s="38" t="s">
        <v>29</v>
      </c>
      <c r="D378" s="55">
        <v>0</v>
      </c>
      <c r="E378" s="56">
        <v>0</v>
      </c>
      <c r="F378" s="56">
        <v>90</v>
      </c>
      <c r="G378" s="56">
        <v>82</v>
      </c>
      <c r="H378" s="56">
        <v>129</v>
      </c>
      <c r="I378" s="56">
        <v>0</v>
      </c>
      <c r="J378" s="55">
        <v>0</v>
      </c>
      <c r="K378" s="56">
        <v>0</v>
      </c>
      <c r="L378" s="56">
        <v>190</v>
      </c>
      <c r="M378" s="56">
        <v>139</v>
      </c>
      <c r="N378" s="56">
        <v>0</v>
      </c>
      <c r="O378" s="57">
        <v>0</v>
      </c>
    </row>
    <row r="379" spans="1:15" x14ac:dyDescent="0.25">
      <c r="A379" s="32"/>
      <c r="B379" s="33">
        <v>2008</v>
      </c>
      <c r="C379" s="35" t="s">
        <v>30</v>
      </c>
      <c r="D379" s="58">
        <v>0</v>
      </c>
      <c r="E379" s="59">
        <v>0</v>
      </c>
      <c r="F379" s="59">
        <v>0</v>
      </c>
      <c r="G379" s="59">
        <v>110</v>
      </c>
      <c r="H379" s="59">
        <v>109</v>
      </c>
      <c r="I379" s="59">
        <v>0</v>
      </c>
      <c r="J379" s="58">
        <v>0</v>
      </c>
      <c r="K379" s="59">
        <v>222</v>
      </c>
      <c r="L379" s="59">
        <v>192</v>
      </c>
      <c r="M379" s="59">
        <v>206</v>
      </c>
      <c r="N379" s="59">
        <v>0</v>
      </c>
      <c r="O379" s="60">
        <v>0</v>
      </c>
    </row>
    <row r="380" spans="1:15" x14ac:dyDescent="0.25">
      <c r="A380" s="36"/>
      <c r="B380" s="37"/>
      <c r="C380" s="38" t="s">
        <v>27</v>
      </c>
      <c r="D380" s="55">
        <v>0</v>
      </c>
      <c r="E380" s="56">
        <v>0</v>
      </c>
      <c r="F380" s="56">
        <v>72</v>
      </c>
      <c r="G380" s="56">
        <v>85</v>
      </c>
      <c r="H380" s="56">
        <v>0</v>
      </c>
      <c r="I380" s="56">
        <v>0</v>
      </c>
      <c r="J380" s="55">
        <v>0</v>
      </c>
      <c r="K380" s="56">
        <v>219</v>
      </c>
      <c r="L380" s="56">
        <v>148</v>
      </c>
      <c r="M380" s="56">
        <v>175</v>
      </c>
      <c r="N380" s="56">
        <v>0</v>
      </c>
      <c r="O380" s="57">
        <v>0</v>
      </c>
    </row>
    <row r="381" spans="1:15" x14ac:dyDescent="0.25">
      <c r="A381" s="32"/>
      <c r="B381" s="33"/>
      <c r="C381" s="35" t="s">
        <v>28</v>
      </c>
      <c r="D381" s="58">
        <v>0</v>
      </c>
      <c r="E381" s="59">
        <v>0</v>
      </c>
      <c r="F381" s="59">
        <v>0</v>
      </c>
      <c r="G381" s="59">
        <v>93</v>
      </c>
      <c r="H381" s="59">
        <v>117</v>
      </c>
      <c r="I381" s="59">
        <v>109</v>
      </c>
      <c r="J381" s="58">
        <v>0</v>
      </c>
      <c r="K381" s="59">
        <v>169</v>
      </c>
      <c r="L381" s="59">
        <v>172</v>
      </c>
      <c r="M381" s="59">
        <v>177</v>
      </c>
      <c r="N381" s="59">
        <v>0</v>
      </c>
      <c r="O381" s="60">
        <v>0</v>
      </c>
    </row>
    <row r="382" spans="1:15" x14ac:dyDescent="0.25">
      <c r="A382" s="36"/>
      <c r="B382" s="37"/>
      <c r="C382" s="38" t="s">
        <v>29</v>
      </c>
      <c r="D382" s="55">
        <v>0</v>
      </c>
      <c r="E382" s="56">
        <v>0</v>
      </c>
      <c r="F382" s="56">
        <v>79</v>
      </c>
      <c r="G382" s="56">
        <v>120</v>
      </c>
      <c r="H382" s="56">
        <v>105</v>
      </c>
      <c r="I382" s="56">
        <v>252</v>
      </c>
      <c r="J382" s="55">
        <v>270</v>
      </c>
      <c r="K382" s="56">
        <v>180</v>
      </c>
      <c r="L382" s="56">
        <v>153</v>
      </c>
      <c r="M382" s="56">
        <v>197</v>
      </c>
      <c r="N382" s="56">
        <v>0</v>
      </c>
      <c r="O382" s="57">
        <v>326</v>
      </c>
    </row>
    <row r="383" spans="1:15" x14ac:dyDescent="0.25">
      <c r="A383" s="32"/>
      <c r="B383" s="33">
        <v>2009</v>
      </c>
      <c r="C383" s="35" t="s">
        <v>30</v>
      </c>
      <c r="D383" s="58">
        <v>0</v>
      </c>
      <c r="E383" s="59">
        <v>0</v>
      </c>
      <c r="F383" s="59">
        <v>0</v>
      </c>
      <c r="G383" s="59">
        <v>125</v>
      </c>
      <c r="H383" s="59">
        <v>0</v>
      </c>
      <c r="I383" s="59">
        <v>0</v>
      </c>
      <c r="J383" s="58">
        <v>0</v>
      </c>
      <c r="K383" s="59">
        <v>183</v>
      </c>
      <c r="L383" s="59">
        <v>189</v>
      </c>
      <c r="M383" s="59">
        <v>197</v>
      </c>
      <c r="N383" s="59">
        <v>278</v>
      </c>
      <c r="O383" s="60">
        <v>403</v>
      </c>
    </row>
    <row r="384" spans="1:15" x14ac:dyDescent="0.25">
      <c r="A384" s="36"/>
      <c r="B384" s="37"/>
      <c r="C384" s="38" t="s">
        <v>27</v>
      </c>
      <c r="D384" s="55">
        <v>0</v>
      </c>
      <c r="E384" s="56">
        <v>0</v>
      </c>
      <c r="F384" s="56">
        <v>0</v>
      </c>
      <c r="G384" s="56">
        <v>0</v>
      </c>
      <c r="H384" s="56">
        <v>90</v>
      </c>
      <c r="I384" s="56">
        <v>171</v>
      </c>
      <c r="J384" s="55">
        <v>0</v>
      </c>
      <c r="K384" s="56">
        <v>0</v>
      </c>
      <c r="L384" s="56">
        <v>186</v>
      </c>
      <c r="M384" s="56">
        <v>214</v>
      </c>
      <c r="N384" s="56">
        <v>320</v>
      </c>
      <c r="O384" s="57">
        <v>0</v>
      </c>
    </row>
    <row r="385" spans="1:15" x14ac:dyDescent="0.25">
      <c r="A385" s="32"/>
      <c r="B385" s="33"/>
      <c r="C385" s="35" t="s">
        <v>28</v>
      </c>
      <c r="D385" s="58">
        <v>0</v>
      </c>
      <c r="E385" s="59">
        <v>0</v>
      </c>
      <c r="F385" s="59">
        <v>101</v>
      </c>
      <c r="G385" s="59">
        <v>186</v>
      </c>
      <c r="H385" s="59">
        <v>0</v>
      </c>
      <c r="I385" s="59">
        <v>0</v>
      </c>
      <c r="J385" s="58">
        <v>0</v>
      </c>
      <c r="K385" s="59">
        <v>182</v>
      </c>
      <c r="L385" s="59">
        <v>154</v>
      </c>
      <c r="M385" s="59">
        <v>109</v>
      </c>
      <c r="N385" s="59">
        <v>100</v>
      </c>
      <c r="O385" s="60">
        <v>310</v>
      </c>
    </row>
    <row r="386" spans="1:15" x14ac:dyDescent="0.25">
      <c r="A386" s="36"/>
      <c r="B386" s="37"/>
      <c r="C386" s="38" t="s">
        <v>29</v>
      </c>
      <c r="D386" s="55">
        <v>0</v>
      </c>
      <c r="E386" s="56">
        <v>0</v>
      </c>
      <c r="F386" s="56">
        <v>75</v>
      </c>
      <c r="G386" s="56">
        <v>100</v>
      </c>
      <c r="H386" s="56">
        <v>0</v>
      </c>
      <c r="I386" s="56">
        <v>0</v>
      </c>
      <c r="J386" s="55">
        <v>0</v>
      </c>
      <c r="K386" s="56">
        <v>168</v>
      </c>
      <c r="L386" s="56">
        <v>190</v>
      </c>
      <c r="M386" s="56">
        <v>178</v>
      </c>
      <c r="N386" s="56">
        <v>400</v>
      </c>
      <c r="O386" s="57">
        <v>144</v>
      </c>
    </row>
    <row r="387" spans="1:15" x14ac:dyDescent="0.25">
      <c r="A387" s="32"/>
      <c r="B387" s="33">
        <v>2010</v>
      </c>
      <c r="C387" s="35" t="s">
        <v>30</v>
      </c>
      <c r="D387" s="58">
        <v>0</v>
      </c>
      <c r="E387" s="59">
        <v>0</v>
      </c>
      <c r="F387" s="59">
        <v>88</v>
      </c>
      <c r="G387" s="59">
        <v>135</v>
      </c>
      <c r="H387" s="59">
        <v>0</v>
      </c>
      <c r="I387" s="59">
        <v>0</v>
      </c>
      <c r="J387" s="58">
        <v>0</v>
      </c>
      <c r="K387" s="59">
        <v>252</v>
      </c>
      <c r="L387" s="59">
        <v>209</v>
      </c>
      <c r="M387" s="59">
        <v>131</v>
      </c>
      <c r="N387" s="59">
        <v>120</v>
      </c>
      <c r="O387" s="60">
        <v>217</v>
      </c>
    </row>
    <row r="388" spans="1:15" x14ac:dyDescent="0.25">
      <c r="A388" s="36"/>
      <c r="B388" s="37"/>
      <c r="C388" s="38" t="s">
        <v>27</v>
      </c>
      <c r="D388" s="55">
        <v>0</v>
      </c>
      <c r="E388" s="56">
        <v>0</v>
      </c>
      <c r="F388" s="56">
        <v>0</v>
      </c>
      <c r="G388" s="56">
        <v>92</v>
      </c>
      <c r="H388" s="56">
        <v>84</v>
      </c>
      <c r="I388" s="56">
        <v>223</v>
      </c>
      <c r="J388" s="55">
        <v>0</v>
      </c>
      <c r="K388" s="56">
        <v>208</v>
      </c>
      <c r="L388" s="56">
        <v>153</v>
      </c>
      <c r="M388" s="56">
        <v>158</v>
      </c>
      <c r="N388" s="56">
        <v>252</v>
      </c>
      <c r="O388" s="57">
        <v>210</v>
      </c>
    </row>
    <row r="389" spans="1:15" x14ac:dyDescent="0.25">
      <c r="A389" s="32"/>
      <c r="B389" s="33"/>
      <c r="C389" s="35" t="s">
        <v>28</v>
      </c>
      <c r="D389" s="58">
        <v>0</v>
      </c>
      <c r="E389" s="59">
        <v>0</v>
      </c>
      <c r="F389" s="59">
        <v>96</v>
      </c>
      <c r="G389" s="59">
        <v>88</v>
      </c>
      <c r="H389" s="59">
        <v>0</v>
      </c>
      <c r="I389" s="59">
        <v>0</v>
      </c>
      <c r="J389" s="58">
        <v>0</v>
      </c>
      <c r="K389" s="59">
        <v>235</v>
      </c>
      <c r="L389" s="59">
        <v>196</v>
      </c>
      <c r="M389" s="59">
        <v>164</v>
      </c>
      <c r="N389" s="59">
        <v>297</v>
      </c>
      <c r="O389" s="60">
        <v>266</v>
      </c>
    </row>
    <row r="390" spans="1:15" x14ac:dyDescent="0.25">
      <c r="A390" s="36"/>
      <c r="B390" s="37"/>
      <c r="C390" s="38" t="s">
        <v>29</v>
      </c>
      <c r="D390" s="55">
        <v>0</v>
      </c>
      <c r="E390" s="56">
        <v>0</v>
      </c>
      <c r="F390" s="56">
        <v>86</v>
      </c>
      <c r="G390" s="56">
        <v>95</v>
      </c>
      <c r="H390" s="56">
        <v>0</v>
      </c>
      <c r="I390" s="56">
        <v>263</v>
      </c>
      <c r="J390" s="55">
        <v>0</v>
      </c>
      <c r="K390" s="56">
        <v>194</v>
      </c>
      <c r="L390" s="56">
        <v>182</v>
      </c>
      <c r="M390" s="56">
        <v>203</v>
      </c>
      <c r="N390" s="56">
        <v>0</v>
      </c>
      <c r="O390" s="57">
        <v>288</v>
      </c>
    </row>
    <row r="391" spans="1:15" x14ac:dyDescent="0.25">
      <c r="A391" s="32"/>
      <c r="B391" s="33">
        <v>2011</v>
      </c>
      <c r="C391" s="35" t="s">
        <v>30</v>
      </c>
      <c r="D391" s="58">
        <v>0</v>
      </c>
      <c r="E391" s="59">
        <v>0</v>
      </c>
      <c r="F391" s="59">
        <v>82</v>
      </c>
      <c r="G391" s="59">
        <v>108</v>
      </c>
      <c r="H391" s="59">
        <v>118</v>
      </c>
      <c r="I391" s="59">
        <v>0</v>
      </c>
      <c r="J391" s="58">
        <v>0</v>
      </c>
      <c r="K391" s="59">
        <v>181</v>
      </c>
      <c r="L391" s="59">
        <v>177</v>
      </c>
      <c r="M391" s="59">
        <v>218</v>
      </c>
      <c r="N391" s="59">
        <v>252</v>
      </c>
      <c r="O391" s="60">
        <v>264</v>
      </c>
    </row>
    <row r="392" spans="1:15" x14ac:dyDescent="0.25">
      <c r="A392" s="36"/>
      <c r="B392" s="37"/>
      <c r="C392" s="38" t="s">
        <v>27</v>
      </c>
      <c r="D392" s="55">
        <v>0</v>
      </c>
      <c r="E392" s="56">
        <v>0</v>
      </c>
      <c r="F392" s="56">
        <v>128</v>
      </c>
      <c r="G392" s="56">
        <v>87</v>
      </c>
      <c r="H392" s="56">
        <v>128</v>
      </c>
      <c r="I392" s="56">
        <v>0</v>
      </c>
      <c r="J392" s="55">
        <v>0</v>
      </c>
      <c r="K392" s="56">
        <v>275</v>
      </c>
      <c r="L392" s="56">
        <v>200</v>
      </c>
      <c r="M392" s="56">
        <v>166</v>
      </c>
      <c r="N392" s="56">
        <v>390</v>
      </c>
      <c r="O392" s="57">
        <v>332</v>
      </c>
    </row>
    <row r="393" spans="1:15" x14ac:dyDescent="0.25">
      <c r="A393" s="32"/>
      <c r="B393" s="33"/>
      <c r="C393" s="35" t="s">
        <v>28</v>
      </c>
      <c r="D393" s="58">
        <v>0</v>
      </c>
      <c r="E393" s="59">
        <v>0</v>
      </c>
      <c r="F393" s="59">
        <v>0</v>
      </c>
      <c r="G393" s="59">
        <v>0</v>
      </c>
      <c r="H393" s="59">
        <v>0</v>
      </c>
      <c r="I393" s="59">
        <v>0</v>
      </c>
      <c r="J393" s="58">
        <v>0</v>
      </c>
      <c r="K393" s="59">
        <v>226</v>
      </c>
      <c r="L393" s="59">
        <v>209</v>
      </c>
      <c r="M393" s="59">
        <v>239</v>
      </c>
      <c r="N393" s="59">
        <v>204</v>
      </c>
      <c r="O393" s="60">
        <v>235</v>
      </c>
    </row>
    <row r="394" spans="1:15" x14ac:dyDescent="0.25">
      <c r="A394" s="36"/>
      <c r="B394" s="37"/>
      <c r="C394" s="38" t="s">
        <v>29</v>
      </c>
      <c r="D394" s="55">
        <v>0</v>
      </c>
      <c r="E394" s="56">
        <v>0</v>
      </c>
      <c r="F394" s="56">
        <v>69</v>
      </c>
      <c r="G394" s="56">
        <v>95</v>
      </c>
      <c r="H394" s="56">
        <v>96</v>
      </c>
      <c r="I394" s="56">
        <v>0</v>
      </c>
      <c r="J394" s="55">
        <v>0</v>
      </c>
      <c r="K394" s="56">
        <v>214</v>
      </c>
      <c r="L394" s="56">
        <v>210</v>
      </c>
      <c r="M394" s="56">
        <v>214</v>
      </c>
      <c r="N394" s="56">
        <v>345</v>
      </c>
      <c r="O394" s="57">
        <v>0</v>
      </c>
    </row>
    <row r="395" spans="1:15" x14ac:dyDescent="0.25">
      <c r="A395" s="32"/>
      <c r="B395" s="33">
        <v>2012</v>
      </c>
      <c r="C395" s="35" t="s">
        <v>30</v>
      </c>
      <c r="D395" s="58">
        <v>0</v>
      </c>
      <c r="E395" s="59">
        <v>0</v>
      </c>
      <c r="F395" s="59">
        <v>0</v>
      </c>
      <c r="G395" s="59">
        <v>102</v>
      </c>
      <c r="H395" s="59">
        <v>0</v>
      </c>
      <c r="I395" s="59">
        <v>103</v>
      </c>
      <c r="J395" s="58">
        <v>0</v>
      </c>
      <c r="K395" s="59">
        <v>240</v>
      </c>
      <c r="L395" s="59">
        <v>208</v>
      </c>
      <c r="M395" s="59">
        <v>165</v>
      </c>
      <c r="N395" s="59">
        <v>320</v>
      </c>
      <c r="O395" s="60">
        <v>192</v>
      </c>
    </row>
    <row r="396" spans="1:15" x14ac:dyDescent="0.25">
      <c r="A396" s="36"/>
      <c r="B396" s="37"/>
      <c r="C396" s="38" t="s">
        <v>27</v>
      </c>
      <c r="D396" s="55">
        <v>0</v>
      </c>
      <c r="E396" s="56">
        <v>0</v>
      </c>
      <c r="F396" s="56">
        <v>63</v>
      </c>
      <c r="G396" s="56">
        <v>114</v>
      </c>
      <c r="H396" s="56">
        <v>0</v>
      </c>
      <c r="I396" s="56">
        <v>0</v>
      </c>
      <c r="J396" s="55">
        <v>0</v>
      </c>
      <c r="K396" s="56">
        <v>454</v>
      </c>
      <c r="L396" s="56">
        <v>209</v>
      </c>
      <c r="M396" s="56">
        <v>188</v>
      </c>
      <c r="N396" s="56">
        <v>204</v>
      </c>
      <c r="O396" s="57">
        <v>307</v>
      </c>
    </row>
    <row r="397" spans="1:15" x14ac:dyDescent="0.25">
      <c r="A397" s="32"/>
      <c r="B397" s="33"/>
      <c r="C397" s="35" t="s">
        <v>28</v>
      </c>
      <c r="D397" s="58">
        <v>0</v>
      </c>
      <c r="E397" s="59">
        <v>0</v>
      </c>
      <c r="F397" s="59">
        <v>127</v>
      </c>
      <c r="G397" s="59">
        <v>97</v>
      </c>
      <c r="H397" s="59">
        <v>0</v>
      </c>
      <c r="I397" s="59">
        <v>0</v>
      </c>
      <c r="J397" s="58">
        <v>0</v>
      </c>
      <c r="K397" s="59">
        <v>186</v>
      </c>
      <c r="L397" s="59">
        <v>221</v>
      </c>
      <c r="M397" s="59">
        <v>229</v>
      </c>
      <c r="N397" s="59">
        <v>240</v>
      </c>
      <c r="O397" s="60">
        <v>309</v>
      </c>
    </row>
    <row r="398" spans="1:15" x14ac:dyDescent="0.25">
      <c r="A398" s="36"/>
      <c r="B398" s="37"/>
      <c r="C398" s="38" t="s">
        <v>29</v>
      </c>
      <c r="D398" s="55">
        <v>0</v>
      </c>
      <c r="E398" s="56">
        <v>0</v>
      </c>
      <c r="F398" s="56">
        <v>86</v>
      </c>
      <c r="G398" s="56">
        <v>107</v>
      </c>
      <c r="H398" s="56">
        <v>0</v>
      </c>
      <c r="I398" s="56">
        <v>0</v>
      </c>
      <c r="J398" s="55">
        <v>162</v>
      </c>
      <c r="K398" s="56">
        <v>187</v>
      </c>
      <c r="L398" s="56">
        <v>222</v>
      </c>
      <c r="M398" s="56">
        <v>240</v>
      </c>
      <c r="N398" s="56">
        <v>200</v>
      </c>
      <c r="O398" s="57">
        <v>388</v>
      </c>
    </row>
    <row r="399" spans="1:15" x14ac:dyDescent="0.25">
      <c r="A399" s="32"/>
      <c r="B399" s="33">
        <v>2013</v>
      </c>
      <c r="C399" s="35" t="s">
        <v>30</v>
      </c>
      <c r="D399" s="58">
        <v>0</v>
      </c>
      <c r="E399" s="59">
        <v>0</v>
      </c>
      <c r="F399" s="59">
        <v>109</v>
      </c>
      <c r="G399" s="59">
        <v>96</v>
      </c>
      <c r="H399" s="59">
        <v>0</v>
      </c>
      <c r="I399" s="59">
        <v>105</v>
      </c>
      <c r="J399" s="58">
        <v>0</v>
      </c>
      <c r="K399" s="59">
        <v>182</v>
      </c>
      <c r="L399" s="59">
        <v>173</v>
      </c>
      <c r="M399" s="59">
        <v>221</v>
      </c>
      <c r="N399" s="59">
        <v>252</v>
      </c>
      <c r="O399" s="60">
        <v>206</v>
      </c>
    </row>
    <row r="400" spans="1:15" x14ac:dyDescent="0.25">
      <c r="A400" s="36"/>
      <c r="B400" s="37"/>
      <c r="C400" s="38" t="s">
        <v>27</v>
      </c>
      <c r="D400" s="55">
        <v>0</v>
      </c>
      <c r="E400" s="56">
        <v>0</v>
      </c>
      <c r="F400" s="56">
        <v>77</v>
      </c>
      <c r="G400" s="56">
        <v>92</v>
      </c>
      <c r="H400" s="56">
        <v>123</v>
      </c>
      <c r="I400" s="56">
        <v>0</v>
      </c>
      <c r="J400" s="55">
        <v>240</v>
      </c>
      <c r="K400" s="56">
        <v>177</v>
      </c>
      <c r="L400" s="56">
        <v>160</v>
      </c>
      <c r="M400" s="56">
        <v>174</v>
      </c>
      <c r="N400" s="56">
        <v>171</v>
      </c>
      <c r="O400" s="57">
        <v>371</v>
      </c>
    </row>
    <row r="401" spans="1:15" x14ac:dyDescent="0.25">
      <c r="A401" s="32"/>
      <c r="B401" s="33"/>
      <c r="C401" s="35" t="s">
        <v>28</v>
      </c>
      <c r="D401" s="58">
        <v>0</v>
      </c>
      <c r="E401" s="59">
        <v>67</v>
      </c>
      <c r="F401" s="59">
        <v>109</v>
      </c>
      <c r="G401" s="59">
        <v>74</v>
      </c>
      <c r="H401" s="59">
        <v>0</v>
      </c>
      <c r="I401" s="59">
        <v>0</v>
      </c>
      <c r="J401" s="58">
        <v>210</v>
      </c>
      <c r="K401" s="59">
        <v>168</v>
      </c>
      <c r="L401" s="59">
        <v>199</v>
      </c>
      <c r="M401" s="59">
        <v>140</v>
      </c>
      <c r="N401" s="59">
        <v>228</v>
      </c>
      <c r="O401" s="60">
        <v>349</v>
      </c>
    </row>
    <row r="402" spans="1:15" x14ac:dyDescent="0.25">
      <c r="A402" s="36"/>
      <c r="B402" s="37"/>
      <c r="C402" s="38" t="s">
        <v>29</v>
      </c>
      <c r="D402" s="55">
        <v>0</v>
      </c>
      <c r="E402" s="56">
        <v>67</v>
      </c>
      <c r="F402" s="56">
        <v>99</v>
      </c>
      <c r="G402" s="56">
        <v>157</v>
      </c>
      <c r="H402" s="56">
        <v>0</v>
      </c>
      <c r="I402" s="56">
        <v>228</v>
      </c>
      <c r="J402" s="55">
        <v>0</v>
      </c>
      <c r="K402" s="56">
        <v>152</v>
      </c>
      <c r="L402" s="56">
        <v>158</v>
      </c>
      <c r="M402" s="56">
        <v>133</v>
      </c>
      <c r="N402" s="56">
        <v>241</v>
      </c>
      <c r="O402" s="57">
        <v>436</v>
      </c>
    </row>
    <row r="403" spans="1:15" x14ac:dyDescent="0.25">
      <c r="A403" s="32"/>
      <c r="B403" s="33">
        <v>2014</v>
      </c>
      <c r="C403" s="35" t="s">
        <v>30</v>
      </c>
      <c r="D403" s="58">
        <v>0</v>
      </c>
      <c r="E403" s="59">
        <v>0</v>
      </c>
      <c r="F403" s="59">
        <v>85</v>
      </c>
      <c r="G403" s="59">
        <v>85</v>
      </c>
      <c r="H403" s="59">
        <v>105</v>
      </c>
      <c r="I403" s="59">
        <v>0</v>
      </c>
      <c r="J403" s="58">
        <v>0</v>
      </c>
      <c r="K403" s="59">
        <v>173</v>
      </c>
      <c r="L403" s="59">
        <v>177</v>
      </c>
      <c r="M403" s="59">
        <v>198</v>
      </c>
      <c r="N403" s="59">
        <v>195</v>
      </c>
      <c r="O403" s="60">
        <v>765</v>
      </c>
    </row>
    <row r="404" spans="1:15" x14ac:dyDescent="0.25">
      <c r="A404" s="36"/>
      <c r="B404" s="37"/>
      <c r="C404" s="38" t="s">
        <v>27</v>
      </c>
      <c r="D404" s="55">
        <v>0</v>
      </c>
      <c r="E404" s="56">
        <v>0</v>
      </c>
      <c r="F404" s="56">
        <v>100</v>
      </c>
      <c r="G404" s="56">
        <v>78</v>
      </c>
      <c r="H404" s="56">
        <v>150</v>
      </c>
      <c r="I404" s="56">
        <v>0</v>
      </c>
      <c r="J404" s="55">
        <v>150</v>
      </c>
      <c r="K404" s="56">
        <v>163</v>
      </c>
      <c r="L404" s="56">
        <v>191</v>
      </c>
      <c r="M404" s="56">
        <v>194</v>
      </c>
      <c r="N404" s="56">
        <v>273</v>
      </c>
      <c r="O404" s="57">
        <v>580</v>
      </c>
    </row>
    <row r="405" spans="1:15" x14ac:dyDescent="0.25">
      <c r="A405" s="32"/>
      <c r="B405" s="33"/>
      <c r="C405" s="35" t="s">
        <v>28</v>
      </c>
      <c r="D405" s="58">
        <v>0</v>
      </c>
      <c r="E405" s="59">
        <v>67</v>
      </c>
      <c r="F405" s="59">
        <v>95</v>
      </c>
      <c r="G405" s="59">
        <v>102</v>
      </c>
      <c r="H405" s="59">
        <v>0</v>
      </c>
      <c r="I405" s="59">
        <v>190</v>
      </c>
      <c r="J405" s="58">
        <v>140</v>
      </c>
      <c r="K405" s="59">
        <v>141</v>
      </c>
      <c r="L405" s="59">
        <v>165</v>
      </c>
      <c r="M405" s="59">
        <v>117</v>
      </c>
      <c r="N405" s="59">
        <v>240</v>
      </c>
      <c r="O405" s="60">
        <v>503</v>
      </c>
    </row>
    <row r="406" spans="1:15" x14ac:dyDescent="0.25">
      <c r="A406" s="36"/>
      <c r="B406" s="37"/>
      <c r="C406" s="38" t="s">
        <v>29</v>
      </c>
      <c r="D406" s="55">
        <v>0</v>
      </c>
      <c r="E406" s="56">
        <v>0</v>
      </c>
      <c r="F406" s="56">
        <v>80</v>
      </c>
      <c r="G406" s="56">
        <v>82</v>
      </c>
      <c r="H406" s="56">
        <v>0</v>
      </c>
      <c r="I406" s="56">
        <v>0</v>
      </c>
      <c r="J406" s="55">
        <v>0</v>
      </c>
      <c r="K406" s="56">
        <v>177</v>
      </c>
      <c r="L406" s="56">
        <v>163</v>
      </c>
      <c r="M406" s="56">
        <v>206</v>
      </c>
      <c r="N406" s="56">
        <v>220</v>
      </c>
      <c r="O406" s="57">
        <v>750</v>
      </c>
    </row>
    <row r="407" spans="1:15" x14ac:dyDescent="0.25">
      <c r="A407" s="32"/>
      <c r="B407" s="33">
        <v>2015</v>
      </c>
      <c r="C407" s="35" t="s">
        <v>30</v>
      </c>
      <c r="D407" s="58">
        <v>0</v>
      </c>
      <c r="E407" s="59">
        <v>0</v>
      </c>
      <c r="F407" s="59">
        <v>90</v>
      </c>
      <c r="G407" s="59">
        <v>85</v>
      </c>
      <c r="H407" s="59">
        <v>130</v>
      </c>
      <c r="I407" s="59">
        <v>0</v>
      </c>
      <c r="J407" s="58">
        <v>140</v>
      </c>
      <c r="K407" s="59">
        <v>156</v>
      </c>
      <c r="L407" s="59">
        <v>176</v>
      </c>
      <c r="M407" s="59">
        <v>143</v>
      </c>
      <c r="N407" s="59">
        <v>215</v>
      </c>
      <c r="O407" s="60">
        <v>0</v>
      </c>
    </row>
    <row r="408" spans="1:15" x14ac:dyDescent="0.25">
      <c r="A408" s="36"/>
      <c r="B408" s="37"/>
      <c r="C408" s="38" t="s">
        <v>27</v>
      </c>
      <c r="D408" s="55">
        <v>0</v>
      </c>
      <c r="E408" s="56">
        <v>0</v>
      </c>
      <c r="F408" s="56">
        <v>91</v>
      </c>
      <c r="G408" s="56">
        <v>78</v>
      </c>
      <c r="H408" s="56">
        <v>124</v>
      </c>
      <c r="I408" s="56">
        <v>253</v>
      </c>
      <c r="J408" s="55">
        <v>146</v>
      </c>
      <c r="K408" s="56">
        <v>156</v>
      </c>
      <c r="L408" s="56">
        <v>178</v>
      </c>
      <c r="M408" s="56">
        <v>132</v>
      </c>
      <c r="N408" s="56">
        <v>212</v>
      </c>
      <c r="O408" s="57">
        <v>319</v>
      </c>
    </row>
    <row r="409" spans="1:15" x14ac:dyDescent="0.25">
      <c r="A409" s="32"/>
      <c r="B409" s="33"/>
      <c r="C409" s="35" t="s">
        <v>28</v>
      </c>
      <c r="D409" s="58">
        <v>0</v>
      </c>
      <c r="E409" s="59">
        <v>0</v>
      </c>
      <c r="F409" s="59">
        <v>88</v>
      </c>
      <c r="G409" s="59">
        <v>103</v>
      </c>
      <c r="H409" s="59">
        <v>140</v>
      </c>
      <c r="I409" s="59">
        <v>151</v>
      </c>
      <c r="J409" s="58">
        <v>164</v>
      </c>
      <c r="K409" s="59">
        <v>147</v>
      </c>
      <c r="L409" s="59">
        <v>133</v>
      </c>
      <c r="M409" s="59">
        <v>226</v>
      </c>
      <c r="N409" s="59">
        <v>185</v>
      </c>
      <c r="O409" s="60">
        <v>303</v>
      </c>
    </row>
    <row r="410" spans="1:15" x14ac:dyDescent="0.25">
      <c r="A410" s="36"/>
      <c r="B410" s="37"/>
      <c r="C410" s="38" t="s">
        <v>29</v>
      </c>
      <c r="D410" s="55">
        <v>0</v>
      </c>
      <c r="E410" s="56">
        <v>69</v>
      </c>
      <c r="F410" s="56">
        <v>115</v>
      </c>
      <c r="G410" s="56">
        <v>97</v>
      </c>
      <c r="H410" s="56">
        <v>0</v>
      </c>
      <c r="I410" s="56">
        <v>0</v>
      </c>
      <c r="J410" s="55">
        <v>256</v>
      </c>
      <c r="K410" s="56">
        <v>136</v>
      </c>
      <c r="L410" s="56">
        <v>122</v>
      </c>
      <c r="M410" s="56">
        <v>128</v>
      </c>
      <c r="N410" s="56">
        <v>178</v>
      </c>
      <c r="O410" s="57">
        <v>362</v>
      </c>
    </row>
    <row r="411" spans="1:15" x14ac:dyDescent="0.25">
      <c r="A411" s="32"/>
      <c r="B411" s="33">
        <v>2016</v>
      </c>
      <c r="C411" s="35" t="s">
        <v>30</v>
      </c>
      <c r="D411" s="58">
        <v>0</v>
      </c>
      <c r="E411" s="59">
        <v>59</v>
      </c>
      <c r="F411" s="59">
        <v>89</v>
      </c>
      <c r="G411" s="59">
        <v>108</v>
      </c>
      <c r="H411" s="59">
        <v>0</v>
      </c>
      <c r="I411" s="59">
        <v>0</v>
      </c>
      <c r="J411" s="58">
        <v>126</v>
      </c>
      <c r="K411" s="59">
        <v>144</v>
      </c>
      <c r="L411" s="59">
        <v>121</v>
      </c>
      <c r="M411" s="59">
        <v>0</v>
      </c>
      <c r="N411" s="59">
        <v>207</v>
      </c>
      <c r="O411" s="60">
        <v>302</v>
      </c>
    </row>
    <row r="412" spans="1:15" x14ac:dyDescent="0.25">
      <c r="A412" s="36"/>
      <c r="B412" s="37"/>
      <c r="C412" s="38" t="s">
        <v>27</v>
      </c>
      <c r="D412" s="55">
        <v>0</v>
      </c>
      <c r="E412" s="56">
        <v>0</v>
      </c>
      <c r="F412" s="56">
        <v>91</v>
      </c>
      <c r="G412" s="56">
        <v>128</v>
      </c>
      <c r="H412" s="56">
        <v>0</v>
      </c>
      <c r="I412" s="56">
        <v>119</v>
      </c>
      <c r="J412" s="55">
        <v>108</v>
      </c>
      <c r="K412" s="56">
        <v>145</v>
      </c>
      <c r="L412" s="56">
        <v>142</v>
      </c>
      <c r="M412" s="56">
        <v>215</v>
      </c>
      <c r="N412" s="56">
        <v>245</v>
      </c>
      <c r="O412" s="57">
        <v>450</v>
      </c>
    </row>
    <row r="413" spans="1:15" x14ac:dyDescent="0.25">
      <c r="A413" s="32"/>
      <c r="B413" s="33"/>
      <c r="C413" s="35" t="s">
        <v>28</v>
      </c>
      <c r="D413" s="58">
        <v>0</v>
      </c>
      <c r="E413" s="59">
        <v>54</v>
      </c>
      <c r="F413" s="59">
        <v>81</v>
      </c>
      <c r="G413" s="59">
        <v>91</v>
      </c>
      <c r="H413" s="59">
        <v>0</v>
      </c>
      <c r="I413" s="59">
        <v>53</v>
      </c>
      <c r="J413" s="58">
        <v>131</v>
      </c>
      <c r="K413" s="59">
        <v>117</v>
      </c>
      <c r="L413" s="59">
        <v>118</v>
      </c>
      <c r="M413" s="59">
        <v>225</v>
      </c>
      <c r="N413" s="59">
        <v>0</v>
      </c>
      <c r="O413" s="60">
        <v>474</v>
      </c>
    </row>
    <row r="414" spans="1:15" x14ac:dyDescent="0.25">
      <c r="A414" s="36"/>
      <c r="B414" s="37"/>
      <c r="C414" s="38" t="s">
        <v>29</v>
      </c>
      <c r="D414" s="55">
        <v>0</v>
      </c>
      <c r="E414" s="56">
        <v>61</v>
      </c>
      <c r="F414" s="56">
        <v>82</v>
      </c>
      <c r="G414" s="56">
        <v>92</v>
      </c>
      <c r="H414" s="56">
        <v>0</v>
      </c>
      <c r="I414" s="56">
        <v>0</v>
      </c>
      <c r="J414" s="55">
        <v>108</v>
      </c>
      <c r="K414" s="56">
        <v>117</v>
      </c>
      <c r="L414" s="56">
        <v>101</v>
      </c>
      <c r="M414" s="56">
        <v>0</v>
      </c>
      <c r="N414" s="56">
        <v>0</v>
      </c>
      <c r="O414" s="57">
        <v>339</v>
      </c>
    </row>
    <row r="415" spans="1:15" x14ac:dyDescent="0.25">
      <c r="A415" s="32"/>
      <c r="B415" s="33">
        <v>2017</v>
      </c>
      <c r="C415" s="35" t="s">
        <v>30</v>
      </c>
      <c r="D415" s="58">
        <v>0</v>
      </c>
      <c r="E415" s="59">
        <v>0</v>
      </c>
      <c r="F415" s="59">
        <v>103</v>
      </c>
      <c r="G415" s="59">
        <v>86</v>
      </c>
      <c r="H415" s="59">
        <v>125</v>
      </c>
      <c r="I415" s="59">
        <v>0</v>
      </c>
      <c r="J415" s="58">
        <v>161</v>
      </c>
      <c r="K415" s="59">
        <v>134</v>
      </c>
      <c r="L415" s="59">
        <v>157</v>
      </c>
      <c r="M415" s="59">
        <v>142</v>
      </c>
      <c r="N415" s="59">
        <v>212</v>
      </c>
      <c r="O415" s="60">
        <v>624</v>
      </c>
    </row>
    <row r="416" spans="1:15" x14ac:dyDescent="0.25">
      <c r="A416" s="36"/>
      <c r="B416" s="37"/>
      <c r="C416" s="38" t="s">
        <v>27</v>
      </c>
      <c r="D416" s="55">
        <v>0</v>
      </c>
      <c r="E416" s="56">
        <v>0</v>
      </c>
      <c r="F416" s="56">
        <v>93</v>
      </c>
      <c r="G416" s="56">
        <v>91</v>
      </c>
      <c r="H416" s="56">
        <v>89</v>
      </c>
      <c r="I416" s="56">
        <v>285</v>
      </c>
      <c r="J416" s="55">
        <v>0</v>
      </c>
      <c r="K416" s="56">
        <v>150</v>
      </c>
      <c r="L416" s="56">
        <v>122</v>
      </c>
      <c r="M416" s="56">
        <v>200</v>
      </c>
      <c r="N416" s="56">
        <v>0</v>
      </c>
      <c r="O416" s="57">
        <v>372</v>
      </c>
    </row>
    <row r="417" spans="1:15" x14ac:dyDescent="0.25">
      <c r="A417" s="32"/>
      <c r="B417" s="33"/>
      <c r="C417" s="35" t="s">
        <v>28</v>
      </c>
      <c r="D417" s="58">
        <v>0</v>
      </c>
      <c r="E417" s="59">
        <v>0</v>
      </c>
      <c r="F417" s="59">
        <v>104</v>
      </c>
      <c r="G417" s="59">
        <v>84</v>
      </c>
      <c r="H417" s="59">
        <v>0</v>
      </c>
      <c r="I417" s="59">
        <v>0</v>
      </c>
      <c r="J417" s="58">
        <v>164</v>
      </c>
      <c r="K417" s="59">
        <v>142</v>
      </c>
      <c r="L417" s="59">
        <v>110</v>
      </c>
      <c r="M417" s="59">
        <v>173</v>
      </c>
      <c r="N417" s="59">
        <v>0</v>
      </c>
      <c r="O417" s="60">
        <v>546</v>
      </c>
    </row>
    <row r="418" spans="1:15" x14ac:dyDescent="0.25">
      <c r="A418" s="36"/>
      <c r="B418" s="37"/>
      <c r="C418" s="38" t="s">
        <v>29</v>
      </c>
      <c r="D418" s="55">
        <v>0</v>
      </c>
      <c r="E418" s="56">
        <v>0</v>
      </c>
      <c r="F418" s="56">
        <v>101</v>
      </c>
      <c r="G418" s="56">
        <v>93</v>
      </c>
      <c r="H418" s="56">
        <v>161</v>
      </c>
      <c r="I418" s="56">
        <v>0</v>
      </c>
      <c r="J418" s="55">
        <v>112</v>
      </c>
      <c r="K418" s="56">
        <v>125</v>
      </c>
      <c r="L418" s="56">
        <v>137</v>
      </c>
      <c r="M418" s="56">
        <v>210</v>
      </c>
      <c r="N418" s="56">
        <v>0</v>
      </c>
      <c r="O418" s="57">
        <v>582</v>
      </c>
    </row>
    <row r="419" spans="1:15" x14ac:dyDescent="0.25">
      <c r="A419" s="32"/>
      <c r="B419" s="33">
        <v>2018</v>
      </c>
      <c r="C419" s="35" t="s">
        <v>30</v>
      </c>
      <c r="D419" s="58">
        <v>0</v>
      </c>
      <c r="E419" s="59">
        <v>0</v>
      </c>
      <c r="F419" s="59">
        <v>103</v>
      </c>
      <c r="G419" s="59">
        <v>90</v>
      </c>
      <c r="H419" s="59">
        <v>0</v>
      </c>
      <c r="I419" s="59">
        <v>0</v>
      </c>
      <c r="J419" s="58">
        <v>121</v>
      </c>
      <c r="K419" s="59">
        <v>126</v>
      </c>
      <c r="L419" s="59">
        <v>154</v>
      </c>
      <c r="M419" s="59">
        <v>0</v>
      </c>
      <c r="N419" s="59">
        <v>0</v>
      </c>
      <c r="O419" s="60">
        <v>227</v>
      </c>
    </row>
    <row r="420" spans="1:15" x14ac:dyDescent="0.25">
      <c r="A420" s="36"/>
      <c r="B420" s="37"/>
      <c r="C420" s="38" t="s">
        <v>27</v>
      </c>
      <c r="D420" s="55">
        <v>0</v>
      </c>
      <c r="E420" s="56">
        <v>0</v>
      </c>
      <c r="F420" s="56">
        <v>105</v>
      </c>
      <c r="G420" s="56">
        <v>123</v>
      </c>
      <c r="H420" s="56">
        <v>0</v>
      </c>
      <c r="I420" s="56">
        <v>0</v>
      </c>
      <c r="J420" s="55">
        <v>0</v>
      </c>
      <c r="K420" s="56">
        <v>133</v>
      </c>
      <c r="L420" s="56">
        <v>114</v>
      </c>
      <c r="M420" s="56">
        <v>125</v>
      </c>
      <c r="N420" s="56">
        <v>0</v>
      </c>
      <c r="O420" s="57">
        <v>429</v>
      </c>
    </row>
    <row r="421" spans="1:15" x14ac:dyDescent="0.25">
      <c r="A421" s="32"/>
      <c r="B421" s="33"/>
      <c r="C421" s="35" t="s">
        <v>28</v>
      </c>
      <c r="D421" s="58">
        <v>0</v>
      </c>
      <c r="E421" s="59">
        <v>0</v>
      </c>
      <c r="F421" s="59">
        <v>126</v>
      </c>
      <c r="G421" s="59">
        <v>101</v>
      </c>
      <c r="H421" s="59">
        <v>86</v>
      </c>
      <c r="I421" s="59">
        <v>0</v>
      </c>
      <c r="J421" s="58">
        <v>0</v>
      </c>
      <c r="K421" s="59">
        <v>138</v>
      </c>
      <c r="L421" s="59">
        <v>119</v>
      </c>
      <c r="M421" s="59">
        <v>0</v>
      </c>
      <c r="N421" s="59">
        <v>0</v>
      </c>
      <c r="O421" s="60">
        <v>379</v>
      </c>
    </row>
    <row r="422" spans="1:15" x14ac:dyDescent="0.25">
      <c r="A422" s="36" t="s">
        <v>42</v>
      </c>
      <c r="B422" s="37">
        <v>2007</v>
      </c>
      <c r="C422" s="38" t="s">
        <v>28</v>
      </c>
      <c r="D422" s="55">
        <v>0</v>
      </c>
      <c r="E422" s="56">
        <v>0</v>
      </c>
      <c r="F422" s="56">
        <v>0</v>
      </c>
      <c r="G422" s="56">
        <v>173</v>
      </c>
      <c r="H422" s="56">
        <v>0</v>
      </c>
      <c r="I422" s="56">
        <v>131</v>
      </c>
      <c r="J422" s="55">
        <v>0</v>
      </c>
      <c r="K422" s="56">
        <v>450</v>
      </c>
      <c r="L422" s="56">
        <v>200</v>
      </c>
      <c r="M422" s="56">
        <v>139</v>
      </c>
      <c r="N422" s="56">
        <v>243</v>
      </c>
      <c r="O422" s="57">
        <v>356</v>
      </c>
    </row>
    <row r="423" spans="1:15" x14ac:dyDescent="0.25">
      <c r="A423" s="32" t="s">
        <v>43</v>
      </c>
      <c r="B423" s="33"/>
      <c r="C423" s="35" t="s">
        <v>29</v>
      </c>
      <c r="D423" s="58">
        <v>0</v>
      </c>
      <c r="E423" s="59">
        <v>0</v>
      </c>
      <c r="F423" s="59">
        <v>66</v>
      </c>
      <c r="G423" s="59">
        <v>116</v>
      </c>
      <c r="H423" s="59">
        <v>190</v>
      </c>
      <c r="I423" s="59">
        <v>169</v>
      </c>
      <c r="J423" s="58">
        <v>0</v>
      </c>
      <c r="K423" s="59">
        <v>290</v>
      </c>
      <c r="L423" s="59">
        <v>127</v>
      </c>
      <c r="M423" s="59">
        <v>163</v>
      </c>
      <c r="N423" s="59">
        <v>118</v>
      </c>
      <c r="O423" s="60">
        <v>310</v>
      </c>
    </row>
    <row r="424" spans="1:15" x14ac:dyDescent="0.25">
      <c r="A424" s="36"/>
      <c r="B424" s="37">
        <v>2008</v>
      </c>
      <c r="C424" s="38" t="s">
        <v>30</v>
      </c>
      <c r="D424" s="55">
        <v>0</v>
      </c>
      <c r="E424" s="56">
        <v>0</v>
      </c>
      <c r="F424" s="56">
        <v>0</v>
      </c>
      <c r="G424" s="56">
        <v>134</v>
      </c>
      <c r="H424" s="56">
        <v>177</v>
      </c>
      <c r="I424" s="56">
        <v>0</v>
      </c>
      <c r="J424" s="55">
        <v>0</v>
      </c>
      <c r="K424" s="56">
        <v>215</v>
      </c>
      <c r="L424" s="56">
        <v>162</v>
      </c>
      <c r="M424" s="56">
        <v>185</v>
      </c>
      <c r="N424" s="56">
        <v>232</v>
      </c>
      <c r="O424" s="57">
        <v>403</v>
      </c>
    </row>
    <row r="425" spans="1:15" x14ac:dyDescent="0.25">
      <c r="A425" s="32"/>
      <c r="B425" s="33"/>
      <c r="C425" s="35" t="s">
        <v>27</v>
      </c>
      <c r="D425" s="58">
        <v>0</v>
      </c>
      <c r="E425" s="59">
        <v>0</v>
      </c>
      <c r="F425" s="59">
        <v>93</v>
      </c>
      <c r="G425" s="59">
        <v>341</v>
      </c>
      <c r="H425" s="59">
        <v>0</v>
      </c>
      <c r="I425" s="59">
        <v>145</v>
      </c>
      <c r="J425" s="58">
        <v>0</v>
      </c>
      <c r="K425" s="59">
        <v>0</v>
      </c>
      <c r="L425" s="59">
        <v>154</v>
      </c>
      <c r="M425" s="59">
        <v>178</v>
      </c>
      <c r="N425" s="59">
        <v>315</v>
      </c>
      <c r="O425" s="60">
        <v>335</v>
      </c>
    </row>
    <row r="426" spans="1:15" x14ac:dyDescent="0.25">
      <c r="A426" s="36"/>
      <c r="B426" s="37"/>
      <c r="C426" s="38" t="s">
        <v>28</v>
      </c>
      <c r="D426" s="55">
        <v>0</v>
      </c>
      <c r="E426" s="56">
        <v>0</v>
      </c>
      <c r="F426" s="56">
        <v>0</v>
      </c>
      <c r="G426" s="56">
        <v>153</v>
      </c>
      <c r="H426" s="56">
        <v>117</v>
      </c>
      <c r="I426" s="56">
        <v>0</v>
      </c>
      <c r="J426" s="55">
        <v>0</v>
      </c>
      <c r="K426" s="56">
        <v>0</v>
      </c>
      <c r="L426" s="56">
        <v>187</v>
      </c>
      <c r="M426" s="56">
        <v>214</v>
      </c>
      <c r="N426" s="56">
        <v>425</v>
      </c>
      <c r="O426" s="57">
        <v>387</v>
      </c>
    </row>
    <row r="427" spans="1:15" x14ac:dyDescent="0.25">
      <c r="A427" s="32"/>
      <c r="B427" s="33"/>
      <c r="C427" s="35" t="s">
        <v>29</v>
      </c>
      <c r="D427" s="58">
        <v>0</v>
      </c>
      <c r="E427" s="59">
        <v>0</v>
      </c>
      <c r="F427" s="59">
        <v>89</v>
      </c>
      <c r="G427" s="59">
        <v>0</v>
      </c>
      <c r="H427" s="59">
        <v>115</v>
      </c>
      <c r="I427" s="59">
        <v>145</v>
      </c>
      <c r="J427" s="58">
        <v>0</v>
      </c>
      <c r="K427" s="59">
        <v>300</v>
      </c>
      <c r="L427" s="59">
        <v>97</v>
      </c>
      <c r="M427" s="59">
        <v>147</v>
      </c>
      <c r="N427" s="59">
        <v>248</v>
      </c>
      <c r="O427" s="60">
        <v>316</v>
      </c>
    </row>
    <row r="428" spans="1:15" x14ac:dyDescent="0.25">
      <c r="A428" s="36"/>
      <c r="B428" s="37">
        <v>2009</v>
      </c>
      <c r="C428" s="38" t="s">
        <v>30</v>
      </c>
      <c r="D428" s="55">
        <v>0</v>
      </c>
      <c r="E428" s="56">
        <v>0</v>
      </c>
      <c r="F428" s="56">
        <v>134</v>
      </c>
      <c r="G428" s="56">
        <v>0</v>
      </c>
      <c r="H428" s="56">
        <v>145</v>
      </c>
      <c r="I428" s="56">
        <v>239</v>
      </c>
      <c r="J428" s="55">
        <v>260</v>
      </c>
      <c r="K428" s="56">
        <v>242</v>
      </c>
      <c r="L428" s="56">
        <v>168</v>
      </c>
      <c r="M428" s="56">
        <v>155</v>
      </c>
      <c r="N428" s="56">
        <v>162</v>
      </c>
      <c r="O428" s="57">
        <v>442</v>
      </c>
    </row>
    <row r="429" spans="1:15" x14ac:dyDescent="0.25">
      <c r="A429" s="32"/>
      <c r="B429" s="33"/>
      <c r="C429" s="35" t="s">
        <v>27</v>
      </c>
      <c r="D429" s="58">
        <v>0</v>
      </c>
      <c r="E429" s="59">
        <v>0</v>
      </c>
      <c r="F429" s="59">
        <v>140</v>
      </c>
      <c r="G429" s="59">
        <v>98</v>
      </c>
      <c r="H429" s="59">
        <v>97</v>
      </c>
      <c r="I429" s="59">
        <v>126</v>
      </c>
      <c r="J429" s="58">
        <v>0</v>
      </c>
      <c r="K429" s="59">
        <v>225</v>
      </c>
      <c r="L429" s="59">
        <v>200</v>
      </c>
      <c r="M429" s="59">
        <v>180</v>
      </c>
      <c r="N429" s="59">
        <v>186</v>
      </c>
      <c r="O429" s="60">
        <v>506</v>
      </c>
    </row>
    <row r="430" spans="1:15" x14ac:dyDescent="0.25">
      <c r="A430" s="36"/>
      <c r="B430" s="37"/>
      <c r="C430" s="38" t="s">
        <v>28</v>
      </c>
      <c r="D430" s="55">
        <v>0</v>
      </c>
      <c r="E430" s="56">
        <v>0</v>
      </c>
      <c r="F430" s="56">
        <v>93</v>
      </c>
      <c r="G430" s="56">
        <v>111</v>
      </c>
      <c r="H430" s="56">
        <v>0</v>
      </c>
      <c r="I430" s="56">
        <v>0</v>
      </c>
      <c r="J430" s="55">
        <v>170</v>
      </c>
      <c r="K430" s="56">
        <v>168</v>
      </c>
      <c r="L430" s="56">
        <v>151</v>
      </c>
      <c r="M430" s="56">
        <v>190</v>
      </c>
      <c r="N430" s="56">
        <v>281</v>
      </c>
      <c r="O430" s="57">
        <v>460</v>
      </c>
    </row>
    <row r="431" spans="1:15" x14ac:dyDescent="0.25">
      <c r="A431" s="32"/>
      <c r="B431" s="33"/>
      <c r="C431" s="35" t="s">
        <v>29</v>
      </c>
      <c r="D431" s="58">
        <v>0</v>
      </c>
      <c r="E431" s="59">
        <v>0</v>
      </c>
      <c r="F431" s="59">
        <v>145</v>
      </c>
      <c r="G431" s="59">
        <v>70</v>
      </c>
      <c r="H431" s="59">
        <v>0</v>
      </c>
      <c r="I431" s="59">
        <v>123</v>
      </c>
      <c r="J431" s="58">
        <v>0</v>
      </c>
      <c r="K431" s="59">
        <v>220</v>
      </c>
      <c r="L431" s="59">
        <v>218</v>
      </c>
      <c r="M431" s="59">
        <v>127</v>
      </c>
      <c r="N431" s="59">
        <v>115</v>
      </c>
      <c r="O431" s="60">
        <v>335</v>
      </c>
    </row>
    <row r="432" spans="1:15" x14ac:dyDescent="0.25">
      <c r="A432" s="36"/>
      <c r="B432" s="37">
        <v>2010</v>
      </c>
      <c r="C432" s="38" t="s">
        <v>30</v>
      </c>
      <c r="D432" s="55">
        <v>0</v>
      </c>
      <c r="E432" s="56">
        <v>0</v>
      </c>
      <c r="F432" s="56">
        <v>86</v>
      </c>
      <c r="G432" s="56">
        <v>68</v>
      </c>
      <c r="H432" s="56">
        <v>172</v>
      </c>
      <c r="I432" s="56">
        <v>0</v>
      </c>
      <c r="J432" s="55">
        <v>0</v>
      </c>
      <c r="K432" s="56">
        <v>178</v>
      </c>
      <c r="L432" s="56">
        <v>158</v>
      </c>
      <c r="M432" s="56">
        <v>168</v>
      </c>
      <c r="N432" s="56">
        <v>207</v>
      </c>
      <c r="O432" s="57">
        <v>354</v>
      </c>
    </row>
    <row r="433" spans="1:15" x14ac:dyDescent="0.25">
      <c r="A433" s="32"/>
      <c r="B433" s="33"/>
      <c r="C433" s="35" t="s">
        <v>27</v>
      </c>
      <c r="D433" s="58">
        <v>0</v>
      </c>
      <c r="E433" s="59">
        <v>0</v>
      </c>
      <c r="F433" s="59">
        <v>0</v>
      </c>
      <c r="G433" s="59">
        <v>84</v>
      </c>
      <c r="H433" s="59">
        <v>121</v>
      </c>
      <c r="I433" s="59">
        <v>0</v>
      </c>
      <c r="J433" s="58">
        <v>230</v>
      </c>
      <c r="K433" s="59">
        <v>214</v>
      </c>
      <c r="L433" s="59">
        <v>171</v>
      </c>
      <c r="M433" s="59">
        <v>158</v>
      </c>
      <c r="N433" s="59">
        <v>142</v>
      </c>
      <c r="O433" s="60">
        <v>212</v>
      </c>
    </row>
    <row r="434" spans="1:15" x14ac:dyDescent="0.25">
      <c r="A434" s="36"/>
      <c r="B434" s="37"/>
      <c r="C434" s="38" t="s">
        <v>28</v>
      </c>
      <c r="D434" s="55">
        <v>0</v>
      </c>
      <c r="E434" s="56">
        <v>0</v>
      </c>
      <c r="F434" s="56">
        <v>0</v>
      </c>
      <c r="G434" s="56">
        <v>68</v>
      </c>
      <c r="H434" s="56">
        <v>81</v>
      </c>
      <c r="I434" s="56">
        <v>0</v>
      </c>
      <c r="J434" s="55">
        <v>375</v>
      </c>
      <c r="K434" s="56">
        <v>183</v>
      </c>
      <c r="L434" s="56">
        <v>165</v>
      </c>
      <c r="M434" s="56">
        <v>138</v>
      </c>
      <c r="N434" s="56">
        <v>180</v>
      </c>
      <c r="O434" s="57">
        <v>715</v>
      </c>
    </row>
    <row r="435" spans="1:15" x14ac:dyDescent="0.25">
      <c r="A435" s="32"/>
      <c r="B435" s="33"/>
      <c r="C435" s="35" t="s">
        <v>29</v>
      </c>
      <c r="D435" s="58">
        <v>0</v>
      </c>
      <c r="E435" s="59">
        <v>0</v>
      </c>
      <c r="F435" s="59">
        <v>77</v>
      </c>
      <c r="G435" s="59">
        <v>88</v>
      </c>
      <c r="H435" s="59">
        <v>131</v>
      </c>
      <c r="I435" s="59">
        <v>0</v>
      </c>
      <c r="J435" s="58">
        <v>0</v>
      </c>
      <c r="K435" s="59">
        <v>182</v>
      </c>
      <c r="L435" s="59">
        <v>135</v>
      </c>
      <c r="M435" s="59">
        <v>171</v>
      </c>
      <c r="N435" s="59">
        <v>262</v>
      </c>
      <c r="O435" s="60">
        <v>293</v>
      </c>
    </row>
    <row r="436" spans="1:15" x14ac:dyDescent="0.25">
      <c r="A436" s="36"/>
      <c r="B436" s="37">
        <v>2011</v>
      </c>
      <c r="C436" s="38" t="s">
        <v>30</v>
      </c>
      <c r="D436" s="55">
        <v>0</v>
      </c>
      <c r="E436" s="56">
        <v>0</v>
      </c>
      <c r="F436" s="56">
        <v>0</v>
      </c>
      <c r="G436" s="56">
        <v>102</v>
      </c>
      <c r="H436" s="56">
        <v>0</v>
      </c>
      <c r="I436" s="56">
        <v>0</v>
      </c>
      <c r="J436" s="55">
        <v>282</v>
      </c>
      <c r="K436" s="56">
        <v>204</v>
      </c>
      <c r="L436" s="56">
        <v>151</v>
      </c>
      <c r="M436" s="56">
        <v>162</v>
      </c>
      <c r="N436" s="56">
        <v>252</v>
      </c>
      <c r="O436" s="57">
        <v>320</v>
      </c>
    </row>
    <row r="437" spans="1:15" x14ac:dyDescent="0.25">
      <c r="A437" s="32"/>
      <c r="B437" s="33"/>
      <c r="C437" s="35" t="s">
        <v>27</v>
      </c>
      <c r="D437" s="58">
        <v>0</v>
      </c>
      <c r="E437" s="59">
        <v>0</v>
      </c>
      <c r="F437" s="59">
        <v>158</v>
      </c>
      <c r="G437" s="59">
        <v>119</v>
      </c>
      <c r="H437" s="59">
        <v>0</v>
      </c>
      <c r="I437" s="59">
        <v>91</v>
      </c>
      <c r="J437" s="58">
        <v>0</v>
      </c>
      <c r="K437" s="59">
        <v>170</v>
      </c>
      <c r="L437" s="59">
        <v>155</v>
      </c>
      <c r="M437" s="59">
        <v>182</v>
      </c>
      <c r="N437" s="59">
        <v>192</v>
      </c>
      <c r="O437" s="60">
        <v>467</v>
      </c>
    </row>
    <row r="438" spans="1:15" x14ac:dyDescent="0.25">
      <c r="A438" s="36"/>
      <c r="B438" s="37"/>
      <c r="C438" s="38" t="s">
        <v>28</v>
      </c>
      <c r="D438" s="55">
        <v>0</v>
      </c>
      <c r="E438" s="56">
        <v>0</v>
      </c>
      <c r="F438" s="56">
        <v>223</v>
      </c>
      <c r="G438" s="56">
        <v>91</v>
      </c>
      <c r="H438" s="56">
        <v>127</v>
      </c>
      <c r="I438" s="56">
        <v>0</v>
      </c>
      <c r="J438" s="55">
        <v>250</v>
      </c>
      <c r="K438" s="56">
        <v>195</v>
      </c>
      <c r="L438" s="56">
        <v>183</v>
      </c>
      <c r="M438" s="56">
        <v>150</v>
      </c>
      <c r="N438" s="56">
        <v>264</v>
      </c>
      <c r="O438" s="57">
        <v>145</v>
      </c>
    </row>
    <row r="439" spans="1:15" x14ac:dyDescent="0.25">
      <c r="A439" s="32"/>
      <c r="B439" s="33"/>
      <c r="C439" s="35" t="s">
        <v>29</v>
      </c>
      <c r="D439" s="58">
        <v>0</v>
      </c>
      <c r="E439" s="59">
        <v>0</v>
      </c>
      <c r="F439" s="59">
        <v>47</v>
      </c>
      <c r="G439" s="59">
        <v>0</v>
      </c>
      <c r="H439" s="59">
        <v>0</v>
      </c>
      <c r="I439" s="59">
        <v>0</v>
      </c>
      <c r="J439" s="58">
        <v>190</v>
      </c>
      <c r="K439" s="59">
        <v>204</v>
      </c>
      <c r="L439" s="59">
        <v>138</v>
      </c>
      <c r="M439" s="59">
        <v>228</v>
      </c>
      <c r="N439" s="59">
        <v>176</v>
      </c>
      <c r="O439" s="60">
        <v>603</v>
      </c>
    </row>
    <row r="440" spans="1:15" x14ac:dyDescent="0.25">
      <c r="A440" s="36"/>
      <c r="B440" s="37">
        <v>2012</v>
      </c>
      <c r="C440" s="38" t="s">
        <v>30</v>
      </c>
      <c r="D440" s="55">
        <v>0</v>
      </c>
      <c r="E440" s="56">
        <v>0</v>
      </c>
      <c r="F440" s="56">
        <v>61</v>
      </c>
      <c r="G440" s="56">
        <v>71</v>
      </c>
      <c r="H440" s="56">
        <v>122</v>
      </c>
      <c r="I440" s="56">
        <v>79</v>
      </c>
      <c r="J440" s="55">
        <v>0</v>
      </c>
      <c r="K440" s="56">
        <v>176</v>
      </c>
      <c r="L440" s="56">
        <v>167</v>
      </c>
      <c r="M440" s="56">
        <v>169</v>
      </c>
      <c r="N440" s="56">
        <v>190</v>
      </c>
      <c r="O440" s="57">
        <v>300</v>
      </c>
    </row>
    <row r="441" spans="1:15" x14ac:dyDescent="0.25">
      <c r="A441" s="32"/>
      <c r="B441" s="33"/>
      <c r="C441" s="35" t="s">
        <v>27</v>
      </c>
      <c r="D441" s="58">
        <v>0</v>
      </c>
      <c r="E441" s="59">
        <v>0</v>
      </c>
      <c r="F441" s="59">
        <v>83</v>
      </c>
      <c r="G441" s="59">
        <v>65</v>
      </c>
      <c r="H441" s="59">
        <v>0</v>
      </c>
      <c r="I441" s="59">
        <v>0</v>
      </c>
      <c r="J441" s="58">
        <v>191</v>
      </c>
      <c r="K441" s="59">
        <v>178</v>
      </c>
      <c r="L441" s="59">
        <v>164</v>
      </c>
      <c r="M441" s="59">
        <v>129</v>
      </c>
      <c r="N441" s="59">
        <v>180</v>
      </c>
      <c r="O441" s="60">
        <v>308</v>
      </c>
    </row>
    <row r="442" spans="1:15" x14ac:dyDescent="0.25">
      <c r="A442" s="36"/>
      <c r="B442" s="37"/>
      <c r="C442" s="38" t="s">
        <v>28</v>
      </c>
      <c r="D442" s="55">
        <v>0</v>
      </c>
      <c r="E442" s="56">
        <v>70</v>
      </c>
      <c r="F442" s="56">
        <v>0</v>
      </c>
      <c r="G442" s="56">
        <v>105</v>
      </c>
      <c r="H442" s="56">
        <v>65</v>
      </c>
      <c r="I442" s="56">
        <v>0</v>
      </c>
      <c r="J442" s="55">
        <v>181</v>
      </c>
      <c r="K442" s="56">
        <v>188</v>
      </c>
      <c r="L442" s="56">
        <v>148</v>
      </c>
      <c r="M442" s="56">
        <v>170</v>
      </c>
      <c r="N442" s="56">
        <v>214</v>
      </c>
      <c r="O442" s="57">
        <v>436</v>
      </c>
    </row>
    <row r="443" spans="1:15" x14ac:dyDescent="0.25">
      <c r="A443" s="32"/>
      <c r="B443" s="33"/>
      <c r="C443" s="35" t="s">
        <v>29</v>
      </c>
      <c r="D443" s="58">
        <v>0</v>
      </c>
      <c r="E443" s="59">
        <v>0</v>
      </c>
      <c r="F443" s="59">
        <v>0</v>
      </c>
      <c r="G443" s="59">
        <v>60</v>
      </c>
      <c r="H443" s="59">
        <v>0</v>
      </c>
      <c r="I443" s="59">
        <v>0</v>
      </c>
      <c r="J443" s="58">
        <v>234</v>
      </c>
      <c r="K443" s="59">
        <v>166</v>
      </c>
      <c r="L443" s="59">
        <v>176</v>
      </c>
      <c r="M443" s="59">
        <v>143</v>
      </c>
      <c r="N443" s="59">
        <v>219</v>
      </c>
      <c r="O443" s="60">
        <v>379</v>
      </c>
    </row>
    <row r="444" spans="1:15" x14ac:dyDescent="0.25">
      <c r="A444" s="36"/>
      <c r="B444" s="37">
        <v>2013</v>
      </c>
      <c r="C444" s="38" t="s">
        <v>30</v>
      </c>
      <c r="D444" s="55">
        <v>0</v>
      </c>
      <c r="E444" s="56">
        <v>0</v>
      </c>
      <c r="F444" s="56">
        <v>81</v>
      </c>
      <c r="G444" s="56">
        <v>0</v>
      </c>
      <c r="H444" s="56">
        <v>0</v>
      </c>
      <c r="I444" s="56">
        <v>0</v>
      </c>
      <c r="J444" s="55">
        <v>216</v>
      </c>
      <c r="K444" s="56">
        <v>176</v>
      </c>
      <c r="L444" s="56">
        <v>169</v>
      </c>
      <c r="M444" s="56">
        <v>184</v>
      </c>
      <c r="N444" s="56">
        <v>329</v>
      </c>
      <c r="O444" s="57">
        <v>1040</v>
      </c>
    </row>
    <row r="445" spans="1:15" x14ac:dyDescent="0.25">
      <c r="A445" s="32"/>
      <c r="B445" s="33"/>
      <c r="C445" s="35" t="s">
        <v>27</v>
      </c>
      <c r="D445" s="58">
        <v>0</v>
      </c>
      <c r="E445" s="59">
        <v>60</v>
      </c>
      <c r="F445" s="59">
        <v>0</v>
      </c>
      <c r="G445" s="59">
        <v>103</v>
      </c>
      <c r="H445" s="59">
        <v>81</v>
      </c>
      <c r="I445" s="59">
        <v>0</v>
      </c>
      <c r="J445" s="58">
        <v>164</v>
      </c>
      <c r="K445" s="59">
        <v>146</v>
      </c>
      <c r="L445" s="59">
        <v>153</v>
      </c>
      <c r="M445" s="59">
        <v>142</v>
      </c>
      <c r="N445" s="59">
        <v>185</v>
      </c>
      <c r="O445" s="60">
        <v>1100</v>
      </c>
    </row>
    <row r="446" spans="1:15" x14ac:dyDescent="0.25">
      <c r="A446" s="36"/>
      <c r="B446" s="37"/>
      <c r="C446" s="38" t="s">
        <v>28</v>
      </c>
      <c r="D446" s="55">
        <v>0</v>
      </c>
      <c r="E446" s="56">
        <v>0</v>
      </c>
      <c r="F446" s="56">
        <v>85</v>
      </c>
      <c r="G446" s="56">
        <v>88</v>
      </c>
      <c r="H446" s="56">
        <v>0</v>
      </c>
      <c r="I446" s="56">
        <v>0</v>
      </c>
      <c r="J446" s="55">
        <v>188</v>
      </c>
      <c r="K446" s="56">
        <v>177</v>
      </c>
      <c r="L446" s="56">
        <v>141</v>
      </c>
      <c r="M446" s="56">
        <v>166</v>
      </c>
      <c r="N446" s="56">
        <v>293</v>
      </c>
      <c r="O446" s="57">
        <v>274</v>
      </c>
    </row>
    <row r="447" spans="1:15" x14ac:dyDescent="0.25">
      <c r="A447" s="32"/>
      <c r="B447" s="33"/>
      <c r="C447" s="35" t="s">
        <v>29</v>
      </c>
      <c r="D447" s="58">
        <v>0</v>
      </c>
      <c r="E447" s="59">
        <v>0</v>
      </c>
      <c r="F447" s="59">
        <v>59</v>
      </c>
      <c r="G447" s="59">
        <v>0</v>
      </c>
      <c r="H447" s="59">
        <v>76</v>
      </c>
      <c r="I447" s="59">
        <v>0</v>
      </c>
      <c r="J447" s="58">
        <v>148</v>
      </c>
      <c r="K447" s="59">
        <v>180</v>
      </c>
      <c r="L447" s="59">
        <v>146</v>
      </c>
      <c r="M447" s="59">
        <v>139</v>
      </c>
      <c r="N447" s="59">
        <v>307</v>
      </c>
      <c r="O447" s="60">
        <v>650</v>
      </c>
    </row>
    <row r="448" spans="1:15" x14ac:dyDescent="0.25">
      <c r="A448" s="36"/>
      <c r="B448" s="37">
        <v>2014</v>
      </c>
      <c r="C448" s="38" t="s">
        <v>30</v>
      </c>
      <c r="D448" s="55">
        <v>0</v>
      </c>
      <c r="E448" s="56">
        <v>0</v>
      </c>
      <c r="F448" s="56">
        <v>111</v>
      </c>
      <c r="G448" s="56">
        <v>75</v>
      </c>
      <c r="H448" s="56">
        <v>0</v>
      </c>
      <c r="I448" s="56">
        <v>149</v>
      </c>
      <c r="J448" s="55">
        <v>216</v>
      </c>
      <c r="K448" s="56">
        <v>173</v>
      </c>
      <c r="L448" s="56">
        <v>204</v>
      </c>
      <c r="M448" s="56">
        <v>173</v>
      </c>
      <c r="N448" s="56">
        <v>207</v>
      </c>
      <c r="O448" s="57">
        <v>477</v>
      </c>
    </row>
    <row r="449" spans="1:15" x14ac:dyDescent="0.25">
      <c r="A449" s="32"/>
      <c r="B449" s="33"/>
      <c r="C449" s="35" t="s">
        <v>27</v>
      </c>
      <c r="D449" s="58">
        <v>0</v>
      </c>
      <c r="E449" s="59">
        <v>0</v>
      </c>
      <c r="F449" s="59">
        <v>88</v>
      </c>
      <c r="G449" s="59">
        <v>120</v>
      </c>
      <c r="H449" s="59">
        <v>76</v>
      </c>
      <c r="I449" s="59">
        <v>0</v>
      </c>
      <c r="J449" s="58">
        <v>228</v>
      </c>
      <c r="K449" s="59">
        <v>169</v>
      </c>
      <c r="L449" s="59">
        <v>150</v>
      </c>
      <c r="M449" s="59">
        <v>142</v>
      </c>
      <c r="N449" s="59">
        <v>220</v>
      </c>
      <c r="O449" s="60">
        <v>855</v>
      </c>
    </row>
    <row r="450" spans="1:15" x14ac:dyDescent="0.25">
      <c r="A450" s="36"/>
      <c r="B450" s="37"/>
      <c r="C450" s="38" t="s">
        <v>28</v>
      </c>
      <c r="D450" s="55">
        <v>0</v>
      </c>
      <c r="E450" s="56">
        <v>0</v>
      </c>
      <c r="F450" s="56">
        <v>74</v>
      </c>
      <c r="G450" s="56">
        <v>75</v>
      </c>
      <c r="H450" s="56">
        <v>0</v>
      </c>
      <c r="I450" s="56">
        <v>0</v>
      </c>
      <c r="J450" s="55">
        <v>164</v>
      </c>
      <c r="K450" s="56">
        <v>156</v>
      </c>
      <c r="L450" s="56">
        <v>149</v>
      </c>
      <c r="M450" s="56">
        <v>194</v>
      </c>
      <c r="N450" s="56">
        <v>223</v>
      </c>
      <c r="O450" s="57">
        <v>520</v>
      </c>
    </row>
    <row r="451" spans="1:15" x14ac:dyDescent="0.25">
      <c r="A451" s="32"/>
      <c r="B451" s="33"/>
      <c r="C451" s="35" t="s">
        <v>29</v>
      </c>
      <c r="D451" s="58">
        <v>0</v>
      </c>
      <c r="E451" s="59">
        <v>77</v>
      </c>
      <c r="F451" s="59">
        <v>69</v>
      </c>
      <c r="G451" s="59">
        <v>80</v>
      </c>
      <c r="H451" s="59">
        <v>0</v>
      </c>
      <c r="I451" s="59">
        <v>96</v>
      </c>
      <c r="J451" s="58">
        <v>179</v>
      </c>
      <c r="K451" s="59">
        <v>156</v>
      </c>
      <c r="L451" s="59">
        <v>105</v>
      </c>
      <c r="M451" s="59">
        <v>164</v>
      </c>
      <c r="N451" s="59">
        <v>169</v>
      </c>
      <c r="O451" s="60">
        <v>364</v>
      </c>
    </row>
    <row r="452" spans="1:15" x14ac:dyDescent="0.25">
      <c r="A452" s="36"/>
      <c r="B452" s="37">
        <v>2015</v>
      </c>
      <c r="C452" s="38" t="s">
        <v>30</v>
      </c>
      <c r="D452" s="55">
        <v>0</v>
      </c>
      <c r="E452" s="56">
        <v>0</v>
      </c>
      <c r="F452" s="56">
        <v>65</v>
      </c>
      <c r="G452" s="56">
        <v>72</v>
      </c>
      <c r="H452" s="56">
        <v>0</v>
      </c>
      <c r="I452" s="56">
        <v>0</v>
      </c>
      <c r="J452" s="55">
        <v>130</v>
      </c>
      <c r="K452" s="56">
        <v>168</v>
      </c>
      <c r="L452" s="56">
        <v>106</v>
      </c>
      <c r="M452" s="56">
        <v>165</v>
      </c>
      <c r="N452" s="56">
        <v>201</v>
      </c>
      <c r="O452" s="57">
        <v>443</v>
      </c>
    </row>
    <row r="453" spans="1:15" x14ac:dyDescent="0.25">
      <c r="A453" s="32"/>
      <c r="B453" s="33"/>
      <c r="C453" s="35" t="s">
        <v>27</v>
      </c>
      <c r="D453" s="58">
        <v>0</v>
      </c>
      <c r="E453" s="59">
        <v>62</v>
      </c>
      <c r="F453" s="59">
        <v>68</v>
      </c>
      <c r="G453" s="59">
        <v>97</v>
      </c>
      <c r="H453" s="59">
        <v>90</v>
      </c>
      <c r="I453" s="59">
        <v>103</v>
      </c>
      <c r="J453" s="58">
        <v>163</v>
      </c>
      <c r="K453" s="59">
        <v>149</v>
      </c>
      <c r="L453" s="59">
        <v>92</v>
      </c>
      <c r="M453" s="59">
        <v>143</v>
      </c>
      <c r="N453" s="59">
        <v>137</v>
      </c>
      <c r="O453" s="60">
        <v>587</v>
      </c>
    </row>
    <row r="454" spans="1:15" x14ac:dyDescent="0.25">
      <c r="A454" s="36"/>
      <c r="B454" s="37"/>
      <c r="C454" s="38" t="s">
        <v>28</v>
      </c>
      <c r="D454" s="55">
        <v>0</v>
      </c>
      <c r="E454" s="56">
        <v>0</v>
      </c>
      <c r="F454" s="56">
        <v>79</v>
      </c>
      <c r="G454" s="56">
        <v>84</v>
      </c>
      <c r="H454" s="56">
        <v>0</v>
      </c>
      <c r="I454" s="56">
        <v>0</v>
      </c>
      <c r="J454" s="55">
        <v>212</v>
      </c>
      <c r="K454" s="56">
        <v>173</v>
      </c>
      <c r="L454" s="56">
        <v>207</v>
      </c>
      <c r="M454" s="56">
        <v>147</v>
      </c>
      <c r="N454" s="56">
        <v>159</v>
      </c>
      <c r="O454" s="57">
        <v>384</v>
      </c>
    </row>
    <row r="455" spans="1:15" x14ac:dyDescent="0.25">
      <c r="A455" s="32"/>
      <c r="B455" s="33"/>
      <c r="C455" s="35" t="s">
        <v>29</v>
      </c>
      <c r="D455" s="58">
        <v>0</v>
      </c>
      <c r="E455" s="59">
        <v>62</v>
      </c>
      <c r="F455" s="59">
        <v>57</v>
      </c>
      <c r="G455" s="59">
        <v>45</v>
      </c>
      <c r="H455" s="59">
        <v>0</v>
      </c>
      <c r="I455" s="59">
        <v>0</v>
      </c>
      <c r="J455" s="58">
        <v>152</v>
      </c>
      <c r="K455" s="59">
        <v>150</v>
      </c>
      <c r="L455" s="59">
        <v>113</v>
      </c>
      <c r="M455" s="59">
        <v>156</v>
      </c>
      <c r="N455" s="59">
        <v>189</v>
      </c>
      <c r="O455" s="60">
        <v>522</v>
      </c>
    </row>
    <row r="456" spans="1:15" x14ac:dyDescent="0.25">
      <c r="A456" s="36"/>
      <c r="B456" s="37">
        <v>2016</v>
      </c>
      <c r="C456" s="38" t="s">
        <v>30</v>
      </c>
      <c r="D456" s="55">
        <v>0</v>
      </c>
      <c r="E456" s="56">
        <v>0</v>
      </c>
      <c r="F456" s="56">
        <v>157</v>
      </c>
      <c r="G456" s="56">
        <v>79</v>
      </c>
      <c r="H456" s="56">
        <v>89</v>
      </c>
      <c r="I456" s="56">
        <v>0</v>
      </c>
      <c r="J456" s="55">
        <v>0</v>
      </c>
      <c r="K456" s="56">
        <v>149</v>
      </c>
      <c r="L456" s="56">
        <v>109</v>
      </c>
      <c r="M456" s="56">
        <v>141</v>
      </c>
      <c r="N456" s="56">
        <v>411</v>
      </c>
      <c r="O456" s="57">
        <v>500</v>
      </c>
    </row>
    <row r="457" spans="1:15" x14ac:dyDescent="0.25">
      <c r="A457" s="32"/>
      <c r="B457" s="33"/>
      <c r="C457" s="35" t="s">
        <v>27</v>
      </c>
      <c r="D457" s="58">
        <v>0</v>
      </c>
      <c r="E457" s="59">
        <v>0</v>
      </c>
      <c r="F457" s="59">
        <v>68</v>
      </c>
      <c r="G457" s="59">
        <v>62</v>
      </c>
      <c r="H457" s="59">
        <v>0</v>
      </c>
      <c r="I457" s="59">
        <v>0</v>
      </c>
      <c r="J457" s="58">
        <v>0</v>
      </c>
      <c r="K457" s="59">
        <v>178</v>
      </c>
      <c r="L457" s="59">
        <v>123</v>
      </c>
      <c r="M457" s="59">
        <v>121</v>
      </c>
      <c r="N457" s="59">
        <v>135</v>
      </c>
      <c r="O457" s="60">
        <v>0</v>
      </c>
    </row>
    <row r="458" spans="1:15" x14ac:dyDescent="0.25">
      <c r="A458" s="36"/>
      <c r="B458" s="37"/>
      <c r="C458" s="38" t="s">
        <v>28</v>
      </c>
      <c r="D458" s="55">
        <v>0</v>
      </c>
      <c r="E458" s="56">
        <v>0</v>
      </c>
      <c r="F458" s="56">
        <v>0</v>
      </c>
      <c r="G458" s="56">
        <v>75</v>
      </c>
      <c r="H458" s="56">
        <v>0</v>
      </c>
      <c r="I458" s="56">
        <v>0</v>
      </c>
      <c r="J458" s="55">
        <v>185</v>
      </c>
      <c r="K458" s="56">
        <v>151</v>
      </c>
      <c r="L458" s="56">
        <v>115</v>
      </c>
      <c r="M458" s="56">
        <v>115</v>
      </c>
      <c r="N458" s="56">
        <v>587</v>
      </c>
      <c r="O458" s="57">
        <v>423</v>
      </c>
    </row>
    <row r="459" spans="1:15" x14ac:dyDescent="0.25">
      <c r="A459" s="32"/>
      <c r="B459" s="33"/>
      <c r="C459" s="35" t="s">
        <v>29</v>
      </c>
      <c r="D459" s="58">
        <v>0</v>
      </c>
      <c r="E459" s="59">
        <v>0</v>
      </c>
      <c r="F459" s="59">
        <v>67</v>
      </c>
      <c r="G459" s="59">
        <v>0</v>
      </c>
      <c r="H459" s="59">
        <v>133</v>
      </c>
      <c r="I459" s="59">
        <v>0</v>
      </c>
      <c r="J459" s="58">
        <v>189</v>
      </c>
      <c r="K459" s="59">
        <v>155</v>
      </c>
      <c r="L459" s="59">
        <v>117</v>
      </c>
      <c r="M459" s="59">
        <v>234</v>
      </c>
      <c r="N459" s="59">
        <v>332</v>
      </c>
      <c r="O459" s="60">
        <v>323</v>
      </c>
    </row>
    <row r="460" spans="1:15" x14ac:dyDescent="0.25">
      <c r="A460" s="36"/>
      <c r="B460" s="37">
        <v>2017</v>
      </c>
      <c r="C460" s="38" t="s">
        <v>30</v>
      </c>
      <c r="D460" s="55">
        <v>0</v>
      </c>
      <c r="E460" s="56">
        <v>0</v>
      </c>
      <c r="F460" s="56">
        <v>0</v>
      </c>
      <c r="G460" s="56">
        <v>81</v>
      </c>
      <c r="H460" s="56">
        <v>80</v>
      </c>
      <c r="I460" s="56">
        <v>0</v>
      </c>
      <c r="J460" s="55">
        <v>210</v>
      </c>
      <c r="K460" s="56">
        <v>191</v>
      </c>
      <c r="L460" s="56">
        <v>114</v>
      </c>
      <c r="M460" s="56">
        <v>226</v>
      </c>
      <c r="N460" s="56">
        <v>118</v>
      </c>
      <c r="O460" s="57">
        <v>0</v>
      </c>
    </row>
    <row r="461" spans="1:15" x14ac:dyDescent="0.25">
      <c r="A461" s="32"/>
      <c r="B461" s="33"/>
      <c r="C461" s="35" t="s">
        <v>27</v>
      </c>
      <c r="D461" s="58">
        <v>0</v>
      </c>
      <c r="E461" s="59">
        <v>0</v>
      </c>
      <c r="F461" s="59">
        <v>61</v>
      </c>
      <c r="G461" s="59">
        <v>58</v>
      </c>
      <c r="H461" s="59">
        <v>0</v>
      </c>
      <c r="I461" s="59">
        <v>0</v>
      </c>
      <c r="J461" s="58">
        <v>195</v>
      </c>
      <c r="K461" s="59">
        <v>171</v>
      </c>
      <c r="L461" s="59">
        <v>141</v>
      </c>
      <c r="M461" s="59">
        <v>139</v>
      </c>
      <c r="N461" s="59">
        <v>163</v>
      </c>
      <c r="O461" s="60">
        <v>401</v>
      </c>
    </row>
    <row r="462" spans="1:15" x14ac:dyDescent="0.25">
      <c r="A462" s="36"/>
      <c r="B462" s="37"/>
      <c r="C462" s="38" t="s">
        <v>28</v>
      </c>
      <c r="D462" s="55">
        <v>0</v>
      </c>
      <c r="E462" s="56">
        <v>0</v>
      </c>
      <c r="F462" s="56">
        <v>0</v>
      </c>
      <c r="G462" s="56">
        <v>73</v>
      </c>
      <c r="H462" s="56">
        <v>0</v>
      </c>
      <c r="I462" s="56">
        <v>129</v>
      </c>
      <c r="J462" s="55">
        <v>230</v>
      </c>
      <c r="K462" s="56">
        <v>212</v>
      </c>
      <c r="L462" s="56">
        <v>115</v>
      </c>
      <c r="M462" s="56">
        <v>118</v>
      </c>
      <c r="N462" s="56">
        <v>179</v>
      </c>
      <c r="O462" s="57">
        <v>0</v>
      </c>
    </row>
    <row r="463" spans="1:15" x14ac:dyDescent="0.25">
      <c r="A463" s="32"/>
      <c r="B463" s="33"/>
      <c r="C463" s="35" t="s">
        <v>29</v>
      </c>
      <c r="D463" s="58">
        <v>0</v>
      </c>
      <c r="E463" s="59">
        <v>0</v>
      </c>
      <c r="F463" s="59">
        <v>97</v>
      </c>
      <c r="G463" s="59">
        <v>83</v>
      </c>
      <c r="H463" s="59">
        <v>0</v>
      </c>
      <c r="I463" s="59">
        <v>0</v>
      </c>
      <c r="J463" s="58">
        <v>200</v>
      </c>
      <c r="K463" s="59">
        <v>151</v>
      </c>
      <c r="L463" s="59">
        <v>92</v>
      </c>
      <c r="M463" s="59">
        <v>135</v>
      </c>
      <c r="N463" s="59">
        <v>270</v>
      </c>
      <c r="O463" s="60">
        <v>0</v>
      </c>
    </row>
    <row r="464" spans="1:15" x14ac:dyDescent="0.25">
      <c r="A464" s="36"/>
      <c r="B464" s="37">
        <v>2018</v>
      </c>
      <c r="C464" s="38" t="s">
        <v>30</v>
      </c>
      <c r="D464" s="55">
        <v>0</v>
      </c>
      <c r="E464" s="56">
        <v>0</v>
      </c>
      <c r="F464" s="56">
        <v>0</v>
      </c>
      <c r="G464" s="56">
        <v>67</v>
      </c>
      <c r="H464" s="56">
        <v>0</v>
      </c>
      <c r="I464" s="56">
        <v>0</v>
      </c>
      <c r="J464" s="55">
        <v>158</v>
      </c>
      <c r="K464" s="56">
        <v>165</v>
      </c>
      <c r="L464" s="56">
        <v>120</v>
      </c>
      <c r="M464" s="56">
        <v>142</v>
      </c>
      <c r="N464" s="56">
        <v>239</v>
      </c>
      <c r="O464" s="57">
        <v>0</v>
      </c>
    </row>
    <row r="465" spans="1:15" x14ac:dyDescent="0.25">
      <c r="A465" s="32"/>
      <c r="B465" s="33"/>
      <c r="C465" s="35" t="s">
        <v>27</v>
      </c>
      <c r="D465" s="58">
        <v>0</v>
      </c>
      <c r="E465" s="59">
        <v>0</v>
      </c>
      <c r="F465" s="59">
        <v>80</v>
      </c>
      <c r="G465" s="59">
        <v>0</v>
      </c>
      <c r="H465" s="59">
        <v>0</v>
      </c>
      <c r="I465" s="59">
        <v>0</v>
      </c>
      <c r="J465" s="58">
        <v>182</v>
      </c>
      <c r="K465" s="59">
        <v>183</v>
      </c>
      <c r="L465" s="59">
        <v>109</v>
      </c>
      <c r="M465" s="59">
        <v>187</v>
      </c>
      <c r="N465" s="59">
        <v>216</v>
      </c>
      <c r="O465" s="60">
        <v>150</v>
      </c>
    </row>
    <row r="466" spans="1:15" x14ac:dyDescent="0.25">
      <c r="A466" s="36"/>
      <c r="B466" s="37"/>
      <c r="C466" s="38" t="s">
        <v>28</v>
      </c>
      <c r="D466" s="55">
        <v>0</v>
      </c>
      <c r="E466" s="56">
        <v>0</v>
      </c>
      <c r="F466" s="56">
        <v>0</v>
      </c>
      <c r="G466" s="56">
        <v>0</v>
      </c>
      <c r="H466" s="56">
        <v>0</v>
      </c>
      <c r="I466" s="56">
        <v>54</v>
      </c>
      <c r="J466" s="55">
        <v>170</v>
      </c>
      <c r="K466" s="56">
        <v>185</v>
      </c>
      <c r="L466" s="56">
        <v>107</v>
      </c>
      <c r="M466" s="56">
        <v>256</v>
      </c>
      <c r="N466" s="56">
        <v>367</v>
      </c>
      <c r="O466" s="57">
        <v>193</v>
      </c>
    </row>
    <row r="467" spans="1:15" x14ac:dyDescent="0.25">
      <c r="A467" s="32" t="s">
        <v>39</v>
      </c>
      <c r="B467" s="33">
        <v>2007</v>
      </c>
      <c r="C467" s="35" t="s">
        <v>28</v>
      </c>
      <c r="D467" s="58">
        <v>0</v>
      </c>
      <c r="E467" s="59">
        <v>0</v>
      </c>
      <c r="F467" s="59">
        <v>70</v>
      </c>
      <c r="G467" s="59">
        <v>160</v>
      </c>
      <c r="H467" s="59">
        <v>38</v>
      </c>
      <c r="I467" s="59">
        <v>64</v>
      </c>
      <c r="J467" s="58">
        <v>0</v>
      </c>
      <c r="K467" s="59">
        <v>0</v>
      </c>
      <c r="L467" s="59">
        <v>183</v>
      </c>
      <c r="M467" s="59">
        <v>157</v>
      </c>
      <c r="N467" s="59">
        <v>150</v>
      </c>
      <c r="O467" s="60">
        <v>153</v>
      </c>
    </row>
    <row r="468" spans="1:15" x14ac:dyDescent="0.25">
      <c r="A468" s="36" t="s">
        <v>44</v>
      </c>
      <c r="B468" s="37"/>
      <c r="C468" s="38" t="s">
        <v>29</v>
      </c>
      <c r="D468" s="55">
        <v>0</v>
      </c>
      <c r="E468" s="56">
        <v>0</v>
      </c>
      <c r="F468" s="56">
        <v>0</v>
      </c>
      <c r="G468" s="56">
        <v>88</v>
      </c>
      <c r="H468" s="56">
        <v>38</v>
      </c>
      <c r="I468" s="56">
        <v>136</v>
      </c>
      <c r="J468" s="55">
        <v>0</v>
      </c>
      <c r="K468" s="56">
        <v>128</v>
      </c>
      <c r="L468" s="56">
        <v>155</v>
      </c>
      <c r="M468" s="56">
        <v>137</v>
      </c>
      <c r="N468" s="56">
        <v>24</v>
      </c>
      <c r="O468" s="57">
        <v>406</v>
      </c>
    </row>
    <row r="469" spans="1:15" x14ac:dyDescent="0.25">
      <c r="A469" s="32"/>
      <c r="B469" s="33">
        <v>2008</v>
      </c>
      <c r="C469" s="35" t="s">
        <v>30</v>
      </c>
      <c r="D469" s="58">
        <v>0</v>
      </c>
      <c r="E469" s="59">
        <v>0</v>
      </c>
      <c r="F469" s="59">
        <v>96</v>
      </c>
      <c r="G469" s="59">
        <v>65</v>
      </c>
      <c r="H469" s="59">
        <v>69</v>
      </c>
      <c r="I469" s="59">
        <v>100</v>
      </c>
      <c r="J469" s="58">
        <v>0</v>
      </c>
      <c r="K469" s="59">
        <v>0</v>
      </c>
      <c r="L469" s="59">
        <v>141</v>
      </c>
      <c r="M469" s="59">
        <v>178</v>
      </c>
      <c r="N469" s="59">
        <v>153</v>
      </c>
      <c r="O469" s="60">
        <v>172</v>
      </c>
    </row>
    <row r="470" spans="1:15" x14ac:dyDescent="0.25">
      <c r="A470" s="36"/>
      <c r="B470" s="37"/>
      <c r="C470" s="38" t="s">
        <v>27</v>
      </c>
      <c r="D470" s="55">
        <v>0</v>
      </c>
      <c r="E470" s="56">
        <v>0</v>
      </c>
      <c r="F470" s="56">
        <v>86</v>
      </c>
      <c r="G470" s="56">
        <v>117</v>
      </c>
      <c r="H470" s="56">
        <v>0</v>
      </c>
      <c r="I470" s="56">
        <v>77</v>
      </c>
      <c r="J470" s="55">
        <v>0</v>
      </c>
      <c r="K470" s="56">
        <v>133</v>
      </c>
      <c r="L470" s="56">
        <v>230</v>
      </c>
      <c r="M470" s="56">
        <v>204</v>
      </c>
      <c r="N470" s="56">
        <v>360</v>
      </c>
      <c r="O470" s="57">
        <v>193</v>
      </c>
    </row>
    <row r="471" spans="1:15" x14ac:dyDescent="0.25">
      <c r="A471" s="32"/>
      <c r="B471" s="33"/>
      <c r="C471" s="35" t="s">
        <v>28</v>
      </c>
      <c r="D471" s="58">
        <v>0</v>
      </c>
      <c r="E471" s="59">
        <v>0</v>
      </c>
      <c r="F471" s="59">
        <v>54</v>
      </c>
      <c r="G471" s="59">
        <v>76</v>
      </c>
      <c r="H471" s="59">
        <v>0</v>
      </c>
      <c r="I471" s="59">
        <v>71</v>
      </c>
      <c r="J471" s="58">
        <v>0</v>
      </c>
      <c r="K471" s="59">
        <v>0</v>
      </c>
      <c r="L471" s="59">
        <v>128</v>
      </c>
      <c r="M471" s="59">
        <v>144</v>
      </c>
      <c r="N471" s="59">
        <v>0</v>
      </c>
      <c r="O471" s="60">
        <v>293</v>
      </c>
    </row>
    <row r="472" spans="1:15" x14ac:dyDescent="0.25">
      <c r="A472" s="36"/>
      <c r="B472" s="37"/>
      <c r="C472" s="38" t="s">
        <v>29</v>
      </c>
      <c r="D472" s="55">
        <v>0</v>
      </c>
      <c r="E472" s="56">
        <v>0</v>
      </c>
      <c r="F472" s="56">
        <v>117</v>
      </c>
      <c r="G472" s="56">
        <v>59</v>
      </c>
      <c r="H472" s="56">
        <v>91</v>
      </c>
      <c r="I472" s="56">
        <v>0</v>
      </c>
      <c r="J472" s="55">
        <v>0</v>
      </c>
      <c r="K472" s="56">
        <v>0</v>
      </c>
      <c r="L472" s="56">
        <v>262</v>
      </c>
      <c r="M472" s="56">
        <v>162</v>
      </c>
      <c r="N472" s="56">
        <v>0</v>
      </c>
      <c r="O472" s="57">
        <v>452</v>
      </c>
    </row>
    <row r="473" spans="1:15" x14ac:dyDescent="0.25">
      <c r="A473" s="32"/>
      <c r="B473" s="33">
        <v>2009</v>
      </c>
      <c r="C473" s="35" t="s">
        <v>30</v>
      </c>
      <c r="D473" s="58">
        <v>0</v>
      </c>
      <c r="E473" s="59">
        <v>74</v>
      </c>
      <c r="F473" s="59">
        <v>0</v>
      </c>
      <c r="G473" s="59">
        <v>78</v>
      </c>
      <c r="H473" s="59">
        <v>103</v>
      </c>
      <c r="I473" s="59">
        <v>71</v>
      </c>
      <c r="J473" s="58">
        <v>0</v>
      </c>
      <c r="K473" s="59">
        <v>150</v>
      </c>
      <c r="L473" s="59">
        <v>142</v>
      </c>
      <c r="M473" s="59">
        <v>186</v>
      </c>
      <c r="N473" s="59">
        <v>112</v>
      </c>
      <c r="O473" s="60">
        <v>390</v>
      </c>
    </row>
    <row r="474" spans="1:15" x14ac:dyDescent="0.25">
      <c r="A474" s="36"/>
      <c r="B474" s="37"/>
      <c r="C474" s="38" t="s">
        <v>27</v>
      </c>
      <c r="D474" s="55">
        <v>0</v>
      </c>
      <c r="E474" s="56">
        <v>0</v>
      </c>
      <c r="F474" s="56">
        <v>61</v>
      </c>
      <c r="G474" s="56">
        <v>0</v>
      </c>
      <c r="H474" s="56">
        <v>121</v>
      </c>
      <c r="I474" s="56">
        <v>92</v>
      </c>
      <c r="J474" s="55">
        <v>160</v>
      </c>
      <c r="K474" s="56">
        <v>145</v>
      </c>
      <c r="L474" s="56">
        <v>187</v>
      </c>
      <c r="M474" s="56">
        <v>191</v>
      </c>
      <c r="N474" s="56">
        <v>250</v>
      </c>
      <c r="O474" s="57">
        <v>199</v>
      </c>
    </row>
    <row r="475" spans="1:15" x14ac:dyDescent="0.25">
      <c r="A475" s="32"/>
      <c r="B475" s="33"/>
      <c r="C475" s="35" t="s">
        <v>28</v>
      </c>
      <c r="D475" s="58">
        <v>0</v>
      </c>
      <c r="E475" s="59">
        <v>0</v>
      </c>
      <c r="F475" s="59">
        <v>66</v>
      </c>
      <c r="G475" s="59">
        <v>75</v>
      </c>
      <c r="H475" s="59">
        <v>87</v>
      </c>
      <c r="I475" s="59">
        <v>93</v>
      </c>
      <c r="J475" s="58">
        <v>0</v>
      </c>
      <c r="K475" s="59">
        <v>0</v>
      </c>
      <c r="L475" s="59">
        <v>111</v>
      </c>
      <c r="M475" s="59">
        <v>137</v>
      </c>
      <c r="N475" s="59">
        <v>0</v>
      </c>
      <c r="O475" s="60">
        <v>148</v>
      </c>
    </row>
    <row r="476" spans="1:15" x14ac:dyDescent="0.25">
      <c r="A476" s="36"/>
      <c r="B476" s="37"/>
      <c r="C476" s="38" t="s">
        <v>29</v>
      </c>
      <c r="D476" s="55">
        <v>0</v>
      </c>
      <c r="E476" s="56">
        <v>0</v>
      </c>
      <c r="F476" s="56">
        <v>89</v>
      </c>
      <c r="G476" s="56">
        <v>75</v>
      </c>
      <c r="H476" s="56">
        <v>134</v>
      </c>
      <c r="I476" s="56">
        <v>63</v>
      </c>
      <c r="J476" s="55">
        <v>0</v>
      </c>
      <c r="K476" s="56">
        <v>100</v>
      </c>
      <c r="L476" s="56">
        <v>150</v>
      </c>
      <c r="M476" s="56">
        <v>141</v>
      </c>
      <c r="N476" s="56">
        <v>9</v>
      </c>
      <c r="O476" s="57">
        <v>226</v>
      </c>
    </row>
    <row r="477" spans="1:15" x14ac:dyDescent="0.25">
      <c r="A477" s="32"/>
      <c r="B477" s="33">
        <v>2010</v>
      </c>
      <c r="C477" s="35" t="s">
        <v>30</v>
      </c>
      <c r="D477" s="58">
        <v>0</v>
      </c>
      <c r="E477" s="59">
        <v>0</v>
      </c>
      <c r="F477" s="59">
        <v>76</v>
      </c>
      <c r="G477" s="59">
        <v>71</v>
      </c>
      <c r="H477" s="59">
        <v>0</v>
      </c>
      <c r="I477" s="59">
        <v>0</v>
      </c>
      <c r="J477" s="58">
        <v>0</v>
      </c>
      <c r="K477" s="59">
        <v>130</v>
      </c>
      <c r="L477" s="59">
        <v>146</v>
      </c>
      <c r="M477" s="59">
        <v>351</v>
      </c>
      <c r="N477" s="59">
        <v>93</v>
      </c>
      <c r="O477" s="60">
        <v>130</v>
      </c>
    </row>
    <row r="478" spans="1:15" x14ac:dyDescent="0.25">
      <c r="A478" s="36"/>
      <c r="B478" s="37"/>
      <c r="C478" s="38" t="s">
        <v>27</v>
      </c>
      <c r="D478" s="55">
        <v>0</v>
      </c>
      <c r="E478" s="56">
        <v>0</v>
      </c>
      <c r="F478" s="56">
        <v>86</v>
      </c>
      <c r="G478" s="56">
        <v>78</v>
      </c>
      <c r="H478" s="56">
        <v>70</v>
      </c>
      <c r="I478" s="56">
        <v>105</v>
      </c>
      <c r="J478" s="55">
        <v>116</v>
      </c>
      <c r="K478" s="56">
        <v>120</v>
      </c>
      <c r="L478" s="56">
        <v>160</v>
      </c>
      <c r="M478" s="56">
        <v>165</v>
      </c>
      <c r="N478" s="56">
        <v>0</v>
      </c>
      <c r="O478" s="57">
        <v>173</v>
      </c>
    </row>
    <row r="479" spans="1:15" x14ac:dyDescent="0.25">
      <c r="A479" s="32"/>
      <c r="B479" s="33"/>
      <c r="C479" s="35" t="s">
        <v>28</v>
      </c>
      <c r="D479" s="58">
        <v>0</v>
      </c>
      <c r="E479" s="59">
        <v>0</v>
      </c>
      <c r="F479" s="59">
        <v>112</v>
      </c>
      <c r="G479" s="59">
        <v>71</v>
      </c>
      <c r="H479" s="59">
        <v>0</v>
      </c>
      <c r="I479" s="59">
        <v>141</v>
      </c>
      <c r="J479" s="58">
        <v>0</v>
      </c>
      <c r="K479" s="59">
        <v>175</v>
      </c>
      <c r="L479" s="59">
        <v>145</v>
      </c>
      <c r="M479" s="59">
        <v>241</v>
      </c>
      <c r="N479" s="59">
        <v>120</v>
      </c>
      <c r="O479" s="60">
        <v>31</v>
      </c>
    </row>
    <row r="480" spans="1:15" x14ac:dyDescent="0.25">
      <c r="A480" s="36"/>
      <c r="B480" s="37"/>
      <c r="C480" s="38" t="s">
        <v>29</v>
      </c>
      <c r="D480" s="55">
        <v>0</v>
      </c>
      <c r="E480" s="56">
        <v>61</v>
      </c>
      <c r="F480" s="56">
        <v>67</v>
      </c>
      <c r="G480" s="56">
        <v>87</v>
      </c>
      <c r="H480" s="56">
        <v>0</v>
      </c>
      <c r="I480" s="56">
        <v>119</v>
      </c>
      <c r="J480" s="55">
        <v>0</v>
      </c>
      <c r="K480" s="56">
        <v>249</v>
      </c>
      <c r="L480" s="56">
        <v>185</v>
      </c>
      <c r="M480" s="56">
        <v>203</v>
      </c>
      <c r="N480" s="56">
        <v>96</v>
      </c>
      <c r="O480" s="57">
        <v>267</v>
      </c>
    </row>
    <row r="481" spans="1:15" x14ac:dyDescent="0.25">
      <c r="A481" s="32"/>
      <c r="B481" s="33">
        <v>2011</v>
      </c>
      <c r="C481" s="35" t="s">
        <v>30</v>
      </c>
      <c r="D481" s="58">
        <v>0</v>
      </c>
      <c r="E481" s="59">
        <v>0</v>
      </c>
      <c r="F481" s="59">
        <v>70</v>
      </c>
      <c r="G481" s="59">
        <v>65</v>
      </c>
      <c r="H481" s="59">
        <v>0</v>
      </c>
      <c r="I481" s="59">
        <v>110</v>
      </c>
      <c r="J481" s="58">
        <v>170</v>
      </c>
      <c r="K481" s="59">
        <v>191</v>
      </c>
      <c r="L481" s="59">
        <v>175</v>
      </c>
      <c r="M481" s="59">
        <v>209</v>
      </c>
      <c r="N481" s="59">
        <v>81</v>
      </c>
      <c r="O481" s="60">
        <v>225</v>
      </c>
    </row>
    <row r="482" spans="1:15" x14ac:dyDescent="0.25">
      <c r="A482" s="36"/>
      <c r="B482" s="37"/>
      <c r="C482" s="38" t="s">
        <v>27</v>
      </c>
      <c r="D482" s="55">
        <v>0</v>
      </c>
      <c r="E482" s="56">
        <v>0</v>
      </c>
      <c r="F482" s="56">
        <v>66</v>
      </c>
      <c r="G482" s="56">
        <v>88</v>
      </c>
      <c r="H482" s="56">
        <v>68</v>
      </c>
      <c r="I482" s="56">
        <v>79</v>
      </c>
      <c r="J482" s="55">
        <v>200</v>
      </c>
      <c r="K482" s="56">
        <v>108</v>
      </c>
      <c r="L482" s="56">
        <v>174</v>
      </c>
      <c r="M482" s="56">
        <v>171</v>
      </c>
      <c r="N482" s="56">
        <v>132</v>
      </c>
      <c r="O482" s="57">
        <v>177</v>
      </c>
    </row>
    <row r="483" spans="1:15" x14ac:dyDescent="0.25">
      <c r="A483" s="32"/>
      <c r="B483" s="33"/>
      <c r="C483" s="35" t="s">
        <v>28</v>
      </c>
      <c r="D483" s="58">
        <v>0</v>
      </c>
      <c r="E483" s="59">
        <v>0</v>
      </c>
      <c r="F483" s="59">
        <v>75</v>
      </c>
      <c r="G483" s="59">
        <v>90</v>
      </c>
      <c r="H483" s="59">
        <v>0</v>
      </c>
      <c r="I483" s="59">
        <v>71</v>
      </c>
      <c r="J483" s="58">
        <v>0</v>
      </c>
      <c r="K483" s="59">
        <v>0</v>
      </c>
      <c r="L483" s="59">
        <v>104</v>
      </c>
      <c r="M483" s="59">
        <v>140</v>
      </c>
      <c r="N483" s="59">
        <v>88</v>
      </c>
      <c r="O483" s="60">
        <v>0</v>
      </c>
    </row>
    <row r="484" spans="1:15" x14ac:dyDescent="0.25">
      <c r="A484" s="36"/>
      <c r="B484" s="37"/>
      <c r="C484" s="38" t="s">
        <v>29</v>
      </c>
      <c r="D484" s="55">
        <v>0</v>
      </c>
      <c r="E484" s="56">
        <v>63</v>
      </c>
      <c r="F484" s="56">
        <v>102</v>
      </c>
      <c r="G484" s="56">
        <v>77</v>
      </c>
      <c r="H484" s="56">
        <v>0</v>
      </c>
      <c r="I484" s="56">
        <v>102</v>
      </c>
      <c r="J484" s="55">
        <v>114</v>
      </c>
      <c r="K484" s="56">
        <v>150</v>
      </c>
      <c r="L484" s="56">
        <v>142</v>
      </c>
      <c r="M484" s="56">
        <v>174</v>
      </c>
      <c r="N484" s="56">
        <v>120</v>
      </c>
      <c r="O484" s="57">
        <v>277</v>
      </c>
    </row>
    <row r="485" spans="1:15" x14ac:dyDescent="0.25">
      <c r="A485" s="32"/>
      <c r="B485" s="33">
        <v>2012</v>
      </c>
      <c r="C485" s="35" t="s">
        <v>30</v>
      </c>
      <c r="D485" s="58">
        <v>0</v>
      </c>
      <c r="E485" s="59">
        <v>65</v>
      </c>
      <c r="F485" s="59">
        <v>78</v>
      </c>
      <c r="G485" s="59">
        <v>84</v>
      </c>
      <c r="H485" s="59">
        <v>84</v>
      </c>
      <c r="I485" s="59">
        <v>118</v>
      </c>
      <c r="J485" s="58">
        <v>0</v>
      </c>
      <c r="K485" s="59">
        <v>155</v>
      </c>
      <c r="L485" s="59">
        <v>172</v>
      </c>
      <c r="M485" s="59">
        <v>109</v>
      </c>
      <c r="N485" s="59">
        <v>49</v>
      </c>
      <c r="O485" s="60">
        <v>79</v>
      </c>
    </row>
    <row r="486" spans="1:15" x14ac:dyDescent="0.25">
      <c r="A486" s="36"/>
      <c r="B486" s="37"/>
      <c r="C486" s="38" t="s">
        <v>27</v>
      </c>
      <c r="D486" s="55">
        <v>0</v>
      </c>
      <c r="E486" s="56">
        <v>64</v>
      </c>
      <c r="F486" s="56">
        <v>69</v>
      </c>
      <c r="G486" s="56">
        <v>70</v>
      </c>
      <c r="H486" s="56">
        <v>0</v>
      </c>
      <c r="I486" s="56">
        <v>95</v>
      </c>
      <c r="J486" s="55">
        <v>0</v>
      </c>
      <c r="K486" s="56">
        <v>154</v>
      </c>
      <c r="L486" s="56">
        <v>252</v>
      </c>
      <c r="M486" s="56">
        <v>135</v>
      </c>
      <c r="N486" s="56">
        <v>512</v>
      </c>
      <c r="O486" s="57">
        <v>280</v>
      </c>
    </row>
    <row r="487" spans="1:15" x14ac:dyDescent="0.25">
      <c r="A487" s="32"/>
      <c r="B487" s="33"/>
      <c r="C487" s="35" t="s">
        <v>28</v>
      </c>
      <c r="D487" s="58">
        <v>0</v>
      </c>
      <c r="E487" s="59">
        <v>0</v>
      </c>
      <c r="F487" s="59">
        <v>100</v>
      </c>
      <c r="G487" s="59">
        <v>88</v>
      </c>
      <c r="H487" s="59">
        <v>99</v>
      </c>
      <c r="I487" s="59">
        <v>109</v>
      </c>
      <c r="J487" s="58">
        <v>149</v>
      </c>
      <c r="K487" s="59">
        <v>213</v>
      </c>
      <c r="L487" s="59">
        <v>193</v>
      </c>
      <c r="M487" s="59">
        <v>163</v>
      </c>
      <c r="N487" s="59">
        <v>136</v>
      </c>
      <c r="O487" s="60">
        <v>189</v>
      </c>
    </row>
    <row r="488" spans="1:15" x14ac:dyDescent="0.25">
      <c r="A488" s="36"/>
      <c r="B488" s="37"/>
      <c r="C488" s="38" t="s">
        <v>29</v>
      </c>
      <c r="D488" s="55">
        <v>0</v>
      </c>
      <c r="E488" s="56">
        <v>65</v>
      </c>
      <c r="F488" s="56">
        <v>0</v>
      </c>
      <c r="G488" s="56">
        <v>96</v>
      </c>
      <c r="H488" s="56">
        <v>44</v>
      </c>
      <c r="I488" s="56">
        <v>150</v>
      </c>
      <c r="J488" s="55">
        <v>0</v>
      </c>
      <c r="K488" s="56">
        <v>114</v>
      </c>
      <c r="L488" s="56">
        <v>138</v>
      </c>
      <c r="M488" s="56">
        <v>190</v>
      </c>
      <c r="N488" s="56">
        <v>61</v>
      </c>
      <c r="O488" s="57">
        <v>458</v>
      </c>
    </row>
    <row r="489" spans="1:15" x14ac:dyDescent="0.25">
      <c r="A489" s="32"/>
      <c r="B489" s="33">
        <v>2013</v>
      </c>
      <c r="C489" s="35" t="s">
        <v>30</v>
      </c>
      <c r="D489" s="58">
        <v>0</v>
      </c>
      <c r="E489" s="59">
        <v>0</v>
      </c>
      <c r="F489" s="59">
        <v>68</v>
      </c>
      <c r="G489" s="59">
        <v>82</v>
      </c>
      <c r="H489" s="59">
        <v>79</v>
      </c>
      <c r="I489" s="59">
        <v>89</v>
      </c>
      <c r="J489" s="58">
        <v>0</v>
      </c>
      <c r="K489" s="59">
        <v>173</v>
      </c>
      <c r="L489" s="59">
        <v>120</v>
      </c>
      <c r="M489" s="59">
        <v>138</v>
      </c>
      <c r="N489" s="59">
        <v>117</v>
      </c>
      <c r="O489" s="60">
        <v>167</v>
      </c>
    </row>
    <row r="490" spans="1:15" x14ac:dyDescent="0.25">
      <c r="A490" s="36"/>
      <c r="B490" s="37"/>
      <c r="C490" s="38" t="s">
        <v>27</v>
      </c>
      <c r="D490" s="55">
        <v>0</v>
      </c>
      <c r="E490" s="56">
        <v>63</v>
      </c>
      <c r="F490" s="56">
        <v>74</v>
      </c>
      <c r="G490" s="56">
        <v>91</v>
      </c>
      <c r="H490" s="56">
        <v>79</v>
      </c>
      <c r="I490" s="56">
        <v>88</v>
      </c>
      <c r="J490" s="55">
        <v>0</v>
      </c>
      <c r="K490" s="56">
        <v>191</v>
      </c>
      <c r="L490" s="56">
        <v>164</v>
      </c>
      <c r="M490" s="56">
        <v>201</v>
      </c>
      <c r="N490" s="56">
        <v>0</v>
      </c>
      <c r="O490" s="57">
        <v>250</v>
      </c>
    </row>
    <row r="491" spans="1:15" x14ac:dyDescent="0.25">
      <c r="A491" s="32"/>
      <c r="B491" s="33"/>
      <c r="C491" s="35" t="s">
        <v>28</v>
      </c>
      <c r="D491" s="58">
        <v>0</v>
      </c>
      <c r="E491" s="59">
        <v>0</v>
      </c>
      <c r="F491" s="59">
        <v>66</v>
      </c>
      <c r="G491" s="59">
        <v>74</v>
      </c>
      <c r="H491" s="59">
        <v>75</v>
      </c>
      <c r="I491" s="59">
        <v>94</v>
      </c>
      <c r="J491" s="58">
        <v>0</v>
      </c>
      <c r="K491" s="59">
        <v>215</v>
      </c>
      <c r="L491" s="59">
        <v>150</v>
      </c>
      <c r="M491" s="59">
        <v>178</v>
      </c>
      <c r="N491" s="59">
        <v>0</v>
      </c>
      <c r="O491" s="60">
        <v>123</v>
      </c>
    </row>
    <row r="492" spans="1:15" x14ac:dyDescent="0.25">
      <c r="A492" s="36"/>
      <c r="B492" s="37"/>
      <c r="C492" s="38" t="s">
        <v>29</v>
      </c>
      <c r="D492" s="55">
        <v>0</v>
      </c>
      <c r="E492" s="56">
        <v>0</v>
      </c>
      <c r="F492" s="56">
        <v>76</v>
      </c>
      <c r="G492" s="56">
        <v>73</v>
      </c>
      <c r="H492" s="56">
        <v>99</v>
      </c>
      <c r="I492" s="56">
        <v>72</v>
      </c>
      <c r="J492" s="55">
        <v>200</v>
      </c>
      <c r="K492" s="56">
        <v>163</v>
      </c>
      <c r="L492" s="56">
        <v>143</v>
      </c>
      <c r="M492" s="56">
        <v>151</v>
      </c>
      <c r="N492" s="56">
        <v>0</v>
      </c>
      <c r="O492" s="57">
        <v>252</v>
      </c>
    </row>
    <row r="493" spans="1:15" x14ac:dyDescent="0.25">
      <c r="A493" s="32"/>
      <c r="B493" s="33">
        <v>2014</v>
      </c>
      <c r="C493" s="35" t="s">
        <v>30</v>
      </c>
      <c r="D493" s="58">
        <v>0</v>
      </c>
      <c r="E493" s="59">
        <v>74</v>
      </c>
      <c r="F493" s="59">
        <v>76</v>
      </c>
      <c r="G493" s="59">
        <v>73</v>
      </c>
      <c r="H493" s="59">
        <v>0</v>
      </c>
      <c r="I493" s="59">
        <v>74</v>
      </c>
      <c r="J493" s="58">
        <v>0</v>
      </c>
      <c r="K493" s="59">
        <v>123</v>
      </c>
      <c r="L493" s="59">
        <v>136</v>
      </c>
      <c r="M493" s="59">
        <v>174</v>
      </c>
      <c r="N493" s="59">
        <v>0</v>
      </c>
      <c r="O493" s="60">
        <v>212</v>
      </c>
    </row>
    <row r="494" spans="1:15" x14ac:dyDescent="0.25">
      <c r="A494" s="36"/>
      <c r="B494" s="37"/>
      <c r="C494" s="38" t="s">
        <v>27</v>
      </c>
      <c r="D494" s="55">
        <v>0</v>
      </c>
      <c r="E494" s="56">
        <v>0</v>
      </c>
      <c r="F494" s="56">
        <v>76</v>
      </c>
      <c r="G494" s="56">
        <v>92</v>
      </c>
      <c r="H494" s="56">
        <v>0</v>
      </c>
      <c r="I494" s="56">
        <v>82</v>
      </c>
      <c r="J494" s="55">
        <v>150</v>
      </c>
      <c r="K494" s="56">
        <v>149</v>
      </c>
      <c r="L494" s="56">
        <v>133</v>
      </c>
      <c r="M494" s="56">
        <v>168</v>
      </c>
      <c r="N494" s="56">
        <v>35</v>
      </c>
      <c r="O494" s="57">
        <v>138</v>
      </c>
    </row>
    <row r="495" spans="1:15" x14ac:dyDescent="0.25">
      <c r="A495" s="32"/>
      <c r="B495" s="33"/>
      <c r="C495" s="35" t="s">
        <v>28</v>
      </c>
      <c r="D495" s="58">
        <v>0</v>
      </c>
      <c r="E495" s="59">
        <v>0</v>
      </c>
      <c r="F495" s="59">
        <v>50</v>
      </c>
      <c r="G495" s="59">
        <v>0</v>
      </c>
      <c r="H495" s="59">
        <v>97</v>
      </c>
      <c r="I495" s="59">
        <v>0</v>
      </c>
      <c r="J495" s="58">
        <v>256</v>
      </c>
      <c r="K495" s="59">
        <v>156</v>
      </c>
      <c r="L495" s="59">
        <v>183</v>
      </c>
      <c r="M495" s="59">
        <v>221</v>
      </c>
      <c r="N495" s="59">
        <v>0</v>
      </c>
      <c r="O495" s="60">
        <v>260</v>
      </c>
    </row>
    <row r="496" spans="1:15" x14ac:dyDescent="0.25">
      <c r="A496" s="36"/>
      <c r="B496" s="37"/>
      <c r="C496" s="38" t="s">
        <v>29</v>
      </c>
      <c r="D496" s="55">
        <v>0</v>
      </c>
      <c r="E496" s="56">
        <v>0</v>
      </c>
      <c r="F496" s="56">
        <v>87</v>
      </c>
      <c r="G496" s="56">
        <v>62</v>
      </c>
      <c r="H496" s="56">
        <v>0</v>
      </c>
      <c r="I496" s="56">
        <v>112</v>
      </c>
      <c r="J496" s="55">
        <v>0</v>
      </c>
      <c r="K496" s="56">
        <v>150</v>
      </c>
      <c r="L496" s="56">
        <v>159</v>
      </c>
      <c r="M496" s="56">
        <v>195</v>
      </c>
      <c r="N496" s="56">
        <v>0</v>
      </c>
      <c r="O496" s="57">
        <v>76</v>
      </c>
    </row>
    <row r="497" spans="1:15" x14ac:dyDescent="0.25">
      <c r="A497" s="32"/>
      <c r="B497" s="33">
        <v>2015</v>
      </c>
      <c r="C497" s="35" t="s">
        <v>30</v>
      </c>
      <c r="D497" s="58">
        <v>0</v>
      </c>
      <c r="E497" s="59">
        <v>0</v>
      </c>
      <c r="F497" s="59">
        <v>79</v>
      </c>
      <c r="G497" s="59">
        <v>79</v>
      </c>
      <c r="H497" s="59">
        <v>108</v>
      </c>
      <c r="I497" s="59">
        <v>93</v>
      </c>
      <c r="J497" s="58">
        <v>252</v>
      </c>
      <c r="K497" s="59">
        <v>172</v>
      </c>
      <c r="L497" s="59">
        <v>162</v>
      </c>
      <c r="M497" s="59">
        <v>136</v>
      </c>
      <c r="N497" s="59">
        <v>32</v>
      </c>
      <c r="O497" s="60">
        <v>150</v>
      </c>
    </row>
    <row r="498" spans="1:15" x14ac:dyDescent="0.25">
      <c r="A498" s="36"/>
      <c r="B498" s="37"/>
      <c r="C498" s="38" t="s">
        <v>27</v>
      </c>
      <c r="D498" s="55">
        <v>0</v>
      </c>
      <c r="E498" s="56">
        <v>57</v>
      </c>
      <c r="F498" s="56">
        <v>74</v>
      </c>
      <c r="G498" s="56">
        <v>77</v>
      </c>
      <c r="H498" s="56">
        <v>0</v>
      </c>
      <c r="I498" s="56">
        <v>82</v>
      </c>
      <c r="J498" s="55">
        <v>0</v>
      </c>
      <c r="K498" s="56">
        <v>172</v>
      </c>
      <c r="L498" s="56">
        <v>139</v>
      </c>
      <c r="M498" s="56">
        <v>223</v>
      </c>
      <c r="N498" s="56">
        <v>85</v>
      </c>
      <c r="O498" s="57">
        <v>286</v>
      </c>
    </row>
    <row r="499" spans="1:15" x14ac:dyDescent="0.25">
      <c r="A499" s="32"/>
      <c r="B499" s="33"/>
      <c r="C499" s="35" t="s">
        <v>28</v>
      </c>
      <c r="D499" s="58">
        <v>0</v>
      </c>
      <c r="E499" s="59">
        <v>0</v>
      </c>
      <c r="F499" s="59">
        <v>78</v>
      </c>
      <c r="G499" s="59">
        <v>82</v>
      </c>
      <c r="H499" s="59">
        <v>65</v>
      </c>
      <c r="I499" s="59">
        <v>0</v>
      </c>
      <c r="J499" s="58">
        <v>0</v>
      </c>
      <c r="K499" s="59">
        <v>215</v>
      </c>
      <c r="L499" s="59">
        <v>137</v>
      </c>
      <c r="M499" s="59">
        <v>224</v>
      </c>
      <c r="N499" s="59">
        <v>0</v>
      </c>
      <c r="O499" s="60">
        <v>208</v>
      </c>
    </row>
    <row r="500" spans="1:15" x14ac:dyDescent="0.25">
      <c r="A500" s="36"/>
      <c r="B500" s="37"/>
      <c r="C500" s="38" t="s">
        <v>29</v>
      </c>
      <c r="D500" s="55">
        <v>0</v>
      </c>
      <c r="E500" s="56">
        <v>0</v>
      </c>
      <c r="F500" s="56">
        <v>66</v>
      </c>
      <c r="G500" s="56">
        <v>83</v>
      </c>
      <c r="H500" s="56">
        <v>103</v>
      </c>
      <c r="I500" s="56">
        <v>85</v>
      </c>
      <c r="J500" s="55">
        <v>0</v>
      </c>
      <c r="K500" s="56">
        <v>202</v>
      </c>
      <c r="L500" s="56">
        <v>178</v>
      </c>
      <c r="M500" s="56">
        <v>122</v>
      </c>
      <c r="N500" s="56">
        <v>50</v>
      </c>
      <c r="O500" s="57">
        <v>172</v>
      </c>
    </row>
    <row r="501" spans="1:15" x14ac:dyDescent="0.25">
      <c r="A501" s="32"/>
      <c r="B501" s="33">
        <v>2016</v>
      </c>
      <c r="C501" s="35" t="s">
        <v>30</v>
      </c>
      <c r="D501" s="58">
        <v>0</v>
      </c>
      <c r="E501" s="59">
        <v>0</v>
      </c>
      <c r="F501" s="59">
        <v>72</v>
      </c>
      <c r="G501" s="59">
        <v>79</v>
      </c>
      <c r="H501" s="59">
        <v>73</v>
      </c>
      <c r="I501" s="59">
        <v>74</v>
      </c>
      <c r="J501" s="58">
        <v>216</v>
      </c>
      <c r="K501" s="59">
        <v>162</v>
      </c>
      <c r="L501" s="59">
        <v>155</v>
      </c>
      <c r="M501" s="59">
        <v>128</v>
      </c>
      <c r="N501" s="59">
        <v>0</v>
      </c>
      <c r="O501" s="60">
        <v>116</v>
      </c>
    </row>
    <row r="502" spans="1:15" x14ac:dyDescent="0.25">
      <c r="A502" s="36"/>
      <c r="B502" s="37"/>
      <c r="C502" s="38" t="s">
        <v>27</v>
      </c>
      <c r="D502" s="55">
        <v>0</v>
      </c>
      <c r="E502" s="56">
        <v>58</v>
      </c>
      <c r="F502" s="56">
        <v>70</v>
      </c>
      <c r="G502" s="56">
        <v>67</v>
      </c>
      <c r="H502" s="56">
        <v>94</v>
      </c>
      <c r="I502" s="56">
        <v>106</v>
      </c>
      <c r="J502" s="55">
        <v>144</v>
      </c>
      <c r="K502" s="56">
        <v>179</v>
      </c>
      <c r="L502" s="56">
        <v>166</v>
      </c>
      <c r="M502" s="56">
        <v>141</v>
      </c>
      <c r="N502" s="56">
        <v>75</v>
      </c>
      <c r="O502" s="57">
        <v>217</v>
      </c>
    </row>
    <row r="503" spans="1:15" x14ac:dyDescent="0.25">
      <c r="A503" s="32"/>
      <c r="B503" s="33"/>
      <c r="C503" s="35" t="s">
        <v>28</v>
      </c>
      <c r="D503" s="58">
        <v>0</v>
      </c>
      <c r="E503" s="59">
        <v>0</v>
      </c>
      <c r="F503" s="59">
        <v>52</v>
      </c>
      <c r="G503" s="59">
        <v>71</v>
      </c>
      <c r="H503" s="59">
        <v>59</v>
      </c>
      <c r="I503" s="59">
        <v>50</v>
      </c>
      <c r="J503" s="58">
        <v>136</v>
      </c>
      <c r="K503" s="59">
        <v>152</v>
      </c>
      <c r="L503" s="59">
        <v>159</v>
      </c>
      <c r="M503" s="59">
        <v>148</v>
      </c>
      <c r="N503" s="59">
        <v>0</v>
      </c>
      <c r="O503" s="60">
        <v>511</v>
      </c>
    </row>
    <row r="504" spans="1:15" x14ac:dyDescent="0.25">
      <c r="A504" s="36"/>
      <c r="B504" s="37"/>
      <c r="C504" s="38" t="s">
        <v>29</v>
      </c>
      <c r="D504" s="55">
        <v>0</v>
      </c>
      <c r="E504" s="56">
        <v>0</v>
      </c>
      <c r="F504" s="56">
        <v>75</v>
      </c>
      <c r="G504" s="56">
        <v>90</v>
      </c>
      <c r="H504" s="56">
        <v>99</v>
      </c>
      <c r="I504" s="56">
        <v>0</v>
      </c>
      <c r="J504" s="55">
        <v>200</v>
      </c>
      <c r="K504" s="56">
        <v>129</v>
      </c>
      <c r="L504" s="56">
        <v>122</v>
      </c>
      <c r="M504" s="56">
        <v>142</v>
      </c>
      <c r="N504" s="56">
        <v>322</v>
      </c>
      <c r="O504" s="57">
        <v>0</v>
      </c>
    </row>
    <row r="505" spans="1:15" x14ac:dyDescent="0.25">
      <c r="A505" s="32"/>
      <c r="B505" s="33">
        <v>2017</v>
      </c>
      <c r="C505" s="35" t="s">
        <v>30</v>
      </c>
      <c r="D505" s="58">
        <v>0</v>
      </c>
      <c r="E505" s="59">
        <v>0</v>
      </c>
      <c r="F505" s="59">
        <v>74</v>
      </c>
      <c r="G505" s="59">
        <v>69</v>
      </c>
      <c r="H505" s="59">
        <v>80</v>
      </c>
      <c r="I505" s="59">
        <v>88</v>
      </c>
      <c r="J505" s="58">
        <v>152</v>
      </c>
      <c r="K505" s="59">
        <v>164</v>
      </c>
      <c r="L505" s="59">
        <v>224</v>
      </c>
      <c r="M505" s="59">
        <v>102</v>
      </c>
      <c r="N505" s="59">
        <v>151</v>
      </c>
      <c r="O505" s="60">
        <v>250</v>
      </c>
    </row>
    <row r="506" spans="1:15" x14ac:dyDescent="0.25">
      <c r="A506" s="36"/>
      <c r="B506" s="37"/>
      <c r="C506" s="38" t="s">
        <v>27</v>
      </c>
      <c r="D506" s="55">
        <v>0</v>
      </c>
      <c r="E506" s="56">
        <v>60</v>
      </c>
      <c r="F506" s="56">
        <v>64</v>
      </c>
      <c r="G506" s="56">
        <v>61</v>
      </c>
      <c r="H506" s="56">
        <v>63</v>
      </c>
      <c r="I506" s="56">
        <v>96</v>
      </c>
      <c r="J506" s="55">
        <v>131</v>
      </c>
      <c r="K506" s="56">
        <v>146</v>
      </c>
      <c r="L506" s="56">
        <v>130</v>
      </c>
      <c r="M506" s="56">
        <v>158</v>
      </c>
      <c r="N506" s="56">
        <v>261</v>
      </c>
      <c r="O506" s="57">
        <v>0</v>
      </c>
    </row>
    <row r="507" spans="1:15" x14ac:dyDescent="0.25">
      <c r="A507" s="32"/>
      <c r="B507" s="33"/>
      <c r="C507" s="35" t="s">
        <v>28</v>
      </c>
      <c r="D507" s="58">
        <v>0</v>
      </c>
      <c r="E507" s="59">
        <v>0</v>
      </c>
      <c r="F507" s="59">
        <v>71</v>
      </c>
      <c r="G507" s="59">
        <v>74</v>
      </c>
      <c r="H507" s="59">
        <v>109</v>
      </c>
      <c r="I507" s="59">
        <v>139</v>
      </c>
      <c r="J507" s="58">
        <v>121</v>
      </c>
      <c r="K507" s="59">
        <v>160</v>
      </c>
      <c r="L507" s="59">
        <v>149</v>
      </c>
      <c r="M507" s="59">
        <v>236</v>
      </c>
      <c r="N507" s="59">
        <v>445</v>
      </c>
      <c r="O507" s="60">
        <v>0</v>
      </c>
    </row>
    <row r="508" spans="1:15" x14ac:dyDescent="0.25">
      <c r="A508" s="36"/>
      <c r="B508" s="37"/>
      <c r="C508" s="38" t="s">
        <v>29</v>
      </c>
      <c r="D508" s="55">
        <v>0</v>
      </c>
      <c r="E508" s="56">
        <v>0</v>
      </c>
      <c r="F508" s="56">
        <v>75</v>
      </c>
      <c r="G508" s="56">
        <v>72</v>
      </c>
      <c r="H508" s="56">
        <v>53</v>
      </c>
      <c r="I508" s="56">
        <v>101</v>
      </c>
      <c r="J508" s="55">
        <v>137</v>
      </c>
      <c r="K508" s="56">
        <v>137</v>
      </c>
      <c r="L508" s="56">
        <v>148</v>
      </c>
      <c r="M508" s="56">
        <v>155</v>
      </c>
      <c r="N508" s="56">
        <v>148</v>
      </c>
      <c r="O508" s="57">
        <v>261</v>
      </c>
    </row>
    <row r="509" spans="1:15" x14ac:dyDescent="0.25">
      <c r="A509" s="32"/>
      <c r="B509" s="33">
        <v>2018</v>
      </c>
      <c r="C509" s="35" t="s">
        <v>30</v>
      </c>
      <c r="D509" s="58">
        <v>0</v>
      </c>
      <c r="E509" s="59">
        <v>0</v>
      </c>
      <c r="F509" s="59">
        <v>79</v>
      </c>
      <c r="G509" s="59">
        <v>73</v>
      </c>
      <c r="H509" s="59">
        <v>60</v>
      </c>
      <c r="I509" s="59">
        <v>92</v>
      </c>
      <c r="J509" s="58">
        <v>117</v>
      </c>
      <c r="K509" s="59">
        <v>131</v>
      </c>
      <c r="L509" s="59">
        <v>191</v>
      </c>
      <c r="M509" s="59">
        <v>276</v>
      </c>
      <c r="N509" s="59">
        <v>0</v>
      </c>
      <c r="O509" s="60">
        <v>0</v>
      </c>
    </row>
    <row r="510" spans="1:15" x14ac:dyDescent="0.25">
      <c r="A510" s="36"/>
      <c r="B510" s="37"/>
      <c r="C510" s="38" t="s">
        <v>27</v>
      </c>
      <c r="D510" s="55">
        <v>0</v>
      </c>
      <c r="E510" s="56">
        <v>57</v>
      </c>
      <c r="F510" s="56">
        <v>62</v>
      </c>
      <c r="G510" s="56">
        <v>71</v>
      </c>
      <c r="H510" s="56">
        <v>45</v>
      </c>
      <c r="I510" s="56">
        <v>76</v>
      </c>
      <c r="J510" s="55">
        <v>152</v>
      </c>
      <c r="K510" s="56">
        <v>126</v>
      </c>
      <c r="L510" s="56">
        <v>138</v>
      </c>
      <c r="M510" s="56">
        <v>139</v>
      </c>
      <c r="N510" s="56">
        <v>0</v>
      </c>
      <c r="O510" s="57">
        <v>164</v>
      </c>
    </row>
    <row r="511" spans="1:15" x14ac:dyDescent="0.25">
      <c r="A511" s="32"/>
      <c r="B511" s="33"/>
      <c r="C511" s="35" t="s">
        <v>28</v>
      </c>
      <c r="D511" s="58">
        <v>0</v>
      </c>
      <c r="E511" s="59">
        <v>0</v>
      </c>
      <c r="F511" s="59">
        <v>54</v>
      </c>
      <c r="G511" s="59">
        <v>70</v>
      </c>
      <c r="H511" s="59">
        <v>64</v>
      </c>
      <c r="I511" s="59">
        <v>0</v>
      </c>
      <c r="J511" s="58">
        <v>112</v>
      </c>
      <c r="K511" s="59">
        <v>123</v>
      </c>
      <c r="L511" s="59">
        <v>183</v>
      </c>
      <c r="M511" s="59">
        <v>114</v>
      </c>
      <c r="N511" s="59">
        <v>208</v>
      </c>
      <c r="O511" s="60">
        <v>0</v>
      </c>
    </row>
    <row r="512" spans="1:15" x14ac:dyDescent="0.25">
      <c r="A512" s="36" t="s">
        <v>39</v>
      </c>
      <c r="B512" s="37">
        <v>2007</v>
      </c>
      <c r="C512" s="38" t="s">
        <v>28</v>
      </c>
      <c r="D512" s="55">
        <v>0</v>
      </c>
      <c r="E512" s="56">
        <v>0</v>
      </c>
      <c r="F512" s="56">
        <v>0</v>
      </c>
      <c r="G512" s="56">
        <v>0</v>
      </c>
      <c r="H512" s="56">
        <v>0</v>
      </c>
      <c r="I512" s="56">
        <v>0</v>
      </c>
      <c r="J512" s="55">
        <v>0</v>
      </c>
      <c r="K512" s="56">
        <v>0</v>
      </c>
      <c r="L512" s="56">
        <v>198</v>
      </c>
      <c r="M512" s="56">
        <v>297</v>
      </c>
      <c r="N512" s="56">
        <v>74</v>
      </c>
      <c r="O512" s="57">
        <v>0</v>
      </c>
    </row>
    <row r="513" spans="1:15" x14ac:dyDescent="0.25">
      <c r="A513" s="32" t="s">
        <v>45</v>
      </c>
      <c r="B513" s="33"/>
      <c r="C513" s="35" t="s">
        <v>29</v>
      </c>
      <c r="D513" s="58">
        <v>0</v>
      </c>
      <c r="E513" s="59">
        <v>0</v>
      </c>
      <c r="F513" s="59">
        <v>0</v>
      </c>
      <c r="G513" s="59">
        <v>0</v>
      </c>
      <c r="H513" s="59">
        <v>0</v>
      </c>
      <c r="I513" s="59">
        <v>0</v>
      </c>
      <c r="J513" s="58">
        <v>0</v>
      </c>
      <c r="K513" s="59">
        <v>0</v>
      </c>
      <c r="L513" s="59">
        <v>243</v>
      </c>
      <c r="M513" s="59">
        <v>77</v>
      </c>
      <c r="N513" s="59">
        <v>450</v>
      </c>
      <c r="O513" s="60">
        <v>0</v>
      </c>
    </row>
    <row r="514" spans="1:15" x14ac:dyDescent="0.25">
      <c r="A514" s="36"/>
      <c r="B514" s="37">
        <v>2008</v>
      </c>
      <c r="C514" s="38" t="s">
        <v>30</v>
      </c>
      <c r="D514" s="55">
        <v>0</v>
      </c>
      <c r="E514" s="56">
        <v>0</v>
      </c>
      <c r="F514" s="56">
        <v>0</v>
      </c>
      <c r="G514" s="56">
        <v>0</v>
      </c>
      <c r="H514" s="56">
        <v>100</v>
      </c>
      <c r="I514" s="56">
        <v>0</v>
      </c>
      <c r="J514" s="55">
        <v>0</v>
      </c>
      <c r="K514" s="56">
        <v>0</v>
      </c>
      <c r="L514" s="56">
        <v>0</v>
      </c>
      <c r="M514" s="56">
        <v>149</v>
      </c>
      <c r="N514" s="56">
        <v>125</v>
      </c>
      <c r="O514" s="57">
        <v>141</v>
      </c>
    </row>
    <row r="515" spans="1:15" x14ac:dyDescent="0.25">
      <c r="A515" s="32"/>
      <c r="B515" s="33"/>
      <c r="C515" s="35" t="s">
        <v>27</v>
      </c>
      <c r="D515" s="58">
        <v>0</v>
      </c>
      <c r="E515" s="59">
        <v>0</v>
      </c>
      <c r="F515" s="59">
        <v>426</v>
      </c>
      <c r="G515" s="59">
        <v>0</v>
      </c>
      <c r="H515" s="59">
        <v>0</v>
      </c>
      <c r="I515" s="59">
        <v>0</v>
      </c>
      <c r="J515" s="58">
        <v>290</v>
      </c>
      <c r="K515" s="59">
        <v>0</v>
      </c>
      <c r="L515" s="59">
        <v>345</v>
      </c>
      <c r="M515" s="59">
        <v>396</v>
      </c>
      <c r="N515" s="59">
        <v>333</v>
      </c>
      <c r="O515" s="60">
        <v>0</v>
      </c>
    </row>
    <row r="516" spans="1:15" x14ac:dyDescent="0.25">
      <c r="A516" s="36"/>
      <c r="B516" s="37"/>
      <c r="C516" s="38" t="s">
        <v>28</v>
      </c>
      <c r="D516" s="55">
        <v>0</v>
      </c>
      <c r="E516" s="56">
        <v>0</v>
      </c>
      <c r="F516" s="56">
        <v>0</v>
      </c>
      <c r="G516" s="56">
        <v>0</v>
      </c>
      <c r="H516" s="56">
        <v>0</v>
      </c>
      <c r="I516" s="56">
        <v>74</v>
      </c>
      <c r="J516" s="55">
        <v>0</v>
      </c>
      <c r="K516" s="56">
        <v>420</v>
      </c>
      <c r="L516" s="56">
        <v>245</v>
      </c>
      <c r="M516" s="56">
        <v>135</v>
      </c>
      <c r="N516" s="56">
        <v>0</v>
      </c>
      <c r="O516" s="57">
        <v>175</v>
      </c>
    </row>
    <row r="517" spans="1:15" x14ac:dyDescent="0.25">
      <c r="A517" s="32"/>
      <c r="B517" s="33"/>
      <c r="C517" s="35" t="s">
        <v>29</v>
      </c>
      <c r="D517" s="58">
        <v>0</v>
      </c>
      <c r="E517" s="59">
        <v>0</v>
      </c>
      <c r="F517" s="59">
        <v>0</v>
      </c>
      <c r="G517" s="59">
        <v>70</v>
      </c>
      <c r="H517" s="59">
        <v>0</v>
      </c>
      <c r="I517" s="59">
        <v>0</v>
      </c>
      <c r="J517" s="58">
        <v>0</v>
      </c>
      <c r="K517" s="59">
        <v>174</v>
      </c>
      <c r="L517" s="59">
        <v>173</v>
      </c>
      <c r="M517" s="59">
        <v>112</v>
      </c>
      <c r="N517" s="59">
        <v>0</v>
      </c>
      <c r="O517" s="60">
        <v>67</v>
      </c>
    </row>
    <row r="518" spans="1:15" x14ac:dyDescent="0.25">
      <c r="A518" s="36"/>
      <c r="B518" s="37">
        <v>2009</v>
      </c>
      <c r="C518" s="38" t="s">
        <v>30</v>
      </c>
      <c r="D518" s="55">
        <v>0</v>
      </c>
      <c r="E518" s="56">
        <v>0</v>
      </c>
      <c r="F518" s="56">
        <v>0</v>
      </c>
      <c r="G518" s="56">
        <v>0</v>
      </c>
      <c r="H518" s="56">
        <v>47</v>
      </c>
      <c r="I518" s="56">
        <v>0</v>
      </c>
      <c r="J518" s="55">
        <v>0</v>
      </c>
      <c r="K518" s="56">
        <v>0</v>
      </c>
      <c r="L518" s="56">
        <v>141</v>
      </c>
      <c r="M518" s="56">
        <v>180</v>
      </c>
      <c r="N518" s="56">
        <v>240</v>
      </c>
      <c r="O518" s="57">
        <v>0</v>
      </c>
    </row>
    <row r="519" spans="1:15" x14ac:dyDescent="0.25">
      <c r="A519" s="32"/>
      <c r="B519" s="33"/>
      <c r="C519" s="35" t="s">
        <v>27</v>
      </c>
      <c r="D519" s="58">
        <v>0</v>
      </c>
      <c r="E519" s="59">
        <v>0</v>
      </c>
      <c r="F519" s="59">
        <v>0</v>
      </c>
      <c r="G519" s="59">
        <v>0</v>
      </c>
      <c r="H519" s="59">
        <v>0</v>
      </c>
      <c r="I519" s="59">
        <v>0</v>
      </c>
      <c r="J519" s="58">
        <v>0</v>
      </c>
      <c r="K519" s="59">
        <v>166</v>
      </c>
      <c r="L519" s="59">
        <v>103</v>
      </c>
      <c r="M519" s="59">
        <v>110</v>
      </c>
      <c r="N519" s="59">
        <v>0</v>
      </c>
      <c r="O519" s="60">
        <v>0</v>
      </c>
    </row>
    <row r="520" spans="1:15" x14ac:dyDescent="0.25">
      <c r="A520" s="36"/>
      <c r="B520" s="37"/>
      <c r="C520" s="38" t="s">
        <v>28</v>
      </c>
      <c r="D520" s="55">
        <v>0</v>
      </c>
      <c r="E520" s="56">
        <v>0</v>
      </c>
      <c r="F520" s="56">
        <v>0</v>
      </c>
      <c r="G520" s="56">
        <v>0</v>
      </c>
      <c r="H520" s="56">
        <v>99</v>
      </c>
      <c r="I520" s="56">
        <v>0</v>
      </c>
      <c r="J520" s="55">
        <v>0</v>
      </c>
      <c r="K520" s="56">
        <v>294</v>
      </c>
      <c r="L520" s="56">
        <v>112</v>
      </c>
      <c r="M520" s="56">
        <v>180</v>
      </c>
      <c r="N520" s="56">
        <v>84</v>
      </c>
      <c r="O520" s="57">
        <v>0</v>
      </c>
    </row>
    <row r="521" spans="1:15" x14ac:dyDescent="0.25">
      <c r="A521" s="32"/>
      <c r="B521" s="33"/>
      <c r="C521" s="35" t="s">
        <v>29</v>
      </c>
      <c r="D521" s="58">
        <v>0</v>
      </c>
      <c r="E521" s="59">
        <v>0</v>
      </c>
      <c r="F521" s="59">
        <v>0</v>
      </c>
      <c r="G521" s="59">
        <v>160</v>
      </c>
      <c r="H521" s="59">
        <v>0</v>
      </c>
      <c r="I521" s="59">
        <v>0</v>
      </c>
      <c r="J521" s="58">
        <v>210</v>
      </c>
      <c r="K521" s="59">
        <v>239</v>
      </c>
      <c r="L521" s="59">
        <v>114</v>
      </c>
      <c r="M521" s="59">
        <v>121</v>
      </c>
      <c r="N521" s="59">
        <v>222</v>
      </c>
      <c r="O521" s="60">
        <v>362</v>
      </c>
    </row>
    <row r="522" spans="1:15" x14ac:dyDescent="0.25">
      <c r="A522" s="36"/>
      <c r="B522" s="37">
        <v>2010</v>
      </c>
      <c r="C522" s="38" t="s">
        <v>30</v>
      </c>
      <c r="D522" s="55">
        <v>0</v>
      </c>
      <c r="E522" s="56">
        <v>0</v>
      </c>
      <c r="F522" s="56">
        <v>0</v>
      </c>
      <c r="G522" s="56">
        <v>0</v>
      </c>
      <c r="H522" s="56">
        <v>59</v>
      </c>
      <c r="I522" s="56">
        <v>0</v>
      </c>
      <c r="J522" s="55">
        <v>0</v>
      </c>
      <c r="K522" s="56">
        <v>192</v>
      </c>
      <c r="L522" s="56">
        <v>121</v>
      </c>
      <c r="M522" s="56">
        <v>267</v>
      </c>
      <c r="N522" s="56">
        <v>100</v>
      </c>
      <c r="O522" s="57">
        <v>0</v>
      </c>
    </row>
    <row r="523" spans="1:15" x14ac:dyDescent="0.25">
      <c r="A523" s="32"/>
      <c r="B523" s="33"/>
      <c r="C523" s="35" t="s">
        <v>27</v>
      </c>
      <c r="D523" s="58">
        <v>0</v>
      </c>
      <c r="E523" s="59">
        <v>0</v>
      </c>
      <c r="F523" s="59">
        <v>100</v>
      </c>
      <c r="G523" s="59">
        <v>0</v>
      </c>
      <c r="H523" s="59">
        <v>123</v>
      </c>
      <c r="I523" s="59">
        <v>0</v>
      </c>
      <c r="J523" s="58">
        <v>0</v>
      </c>
      <c r="K523" s="59">
        <v>171</v>
      </c>
      <c r="L523" s="59">
        <v>123</v>
      </c>
      <c r="M523" s="59">
        <v>107</v>
      </c>
      <c r="N523" s="59">
        <v>196</v>
      </c>
      <c r="O523" s="60">
        <v>0</v>
      </c>
    </row>
    <row r="524" spans="1:15" x14ac:dyDescent="0.25">
      <c r="A524" s="36"/>
      <c r="B524" s="37"/>
      <c r="C524" s="38" t="s">
        <v>28</v>
      </c>
      <c r="D524" s="55">
        <v>0</v>
      </c>
      <c r="E524" s="56">
        <v>0</v>
      </c>
      <c r="F524" s="56">
        <v>0</v>
      </c>
      <c r="G524" s="56">
        <v>0</v>
      </c>
      <c r="H524" s="56">
        <v>0</v>
      </c>
      <c r="I524" s="56">
        <v>0</v>
      </c>
      <c r="J524" s="55">
        <v>144</v>
      </c>
      <c r="K524" s="56">
        <v>239</v>
      </c>
      <c r="L524" s="56">
        <v>196</v>
      </c>
      <c r="M524" s="56">
        <v>600</v>
      </c>
      <c r="N524" s="56">
        <v>120</v>
      </c>
      <c r="O524" s="57">
        <v>320</v>
      </c>
    </row>
    <row r="525" spans="1:15" x14ac:dyDescent="0.25">
      <c r="A525" s="32"/>
      <c r="B525" s="33"/>
      <c r="C525" s="35" t="s">
        <v>29</v>
      </c>
      <c r="D525" s="58">
        <v>0</v>
      </c>
      <c r="E525" s="59">
        <v>0</v>
      </c>
      <c r="F525" s="59">
        <v>80</v>
      </c>
      <c r="G525" s="59">
        <v>0</v>
      </c>
      <c r="H525" s="59">
        <v>122</v>
      </c>
      <c r="I525" s="59">
        <v>0</v>
      </c>
      <c r="J525" s="58">
        <v>219</v>
      </c>
      <c r="K525" s="59">
        <v>183</v>
      </c>
      <c r="L525" s="59">
        <v>164</v>
      </c>
      <c r="M525" s="59">
        <v>305</v>
      </c>
      <c r="N525" s="59">
        <v>215</v>
      </c>
      <c r="O525" s="60">
        <v>650</v>
      </c>
    </row>
    <row r="526" spans="1:15" x14ac:dyDescent="0.25">
      <c r="A526" s="36"/>
      <c r="B526" s="37">
        <v>2011</v>
      </c>
      <c r="C526" s="38" t="s">
        <v>30</v>
      </c>
      <c r="D526" s="55">
        <v>0</v>
      </c>
      <c r="E526" s="56">
        <v>0</v>
      </c>
      <c r="F526" s="56">
        <v>87</v>
      </c>
      <c r="G526" s="56">
        <v>105</v>
      </c>
      <c r="H526" s="56">
        <v>0</v>
      </c>
      <c r="I526" s="56">
        <v>0</v>
      </c>
      <c r="J526" s="55">
        <v>143</v>
      </c>
      <c r="K526" s="56">
        <v>209</v>
      </c>
      <c r="L526" s="56">
        <v>275</v>
      </c>
      <c r="M526" s="56">
        <v>518</v>
      </c>
      <c r="N526" s="56">
        <v>275</v>
      </c>
      <c r="O526" s="57">
        <v>0</v>
      </c>
    </row>
    <row r="527" spans="1:15" x14ac:dyDescent="0.25">
      <c r="A527" s="32"/>
      <c r="B527" s="33"/>
      <c r="C527" s="35" t="s">
        <v>27</v>
      </c>
      <c r="D527" s="58">
        <v>0</v>
      </c>
      <c r="E527" s="59">
        <v>0</v>
      </c>
      <c r="F527" s="59">
        <v>92</v>
      </c>
      <c r="G527" s="59">
        <v>0</v>
      </c>
      <c r="H527" s="59">
        <v>0</v>
      </c>
      <c r="I527" s="59">
        <v>191</v>
      </c>
      <c r="J527" s="58">
        <v>144</v>
      </c>
      <c r="K527" s="59">
        <v>200</v>
      </c>
      <c r="L527" s="59">
        <v>174</v>
      </c>
      <c r="M527" s="59">
        <v>252</v>
      </c>
      <c r="N527" s="59">
        <v>0</v>
      </c>
      <c r="O527" s="60">
        <v>460</v>
      </c>
    </row>
    <row r="528" spans="1:15" x14ac:dyDescent="0.25">
      <c r="A528" s="36"/>
      <c r="B528" s="37"/>
      <c r="C528" s="38" t="s">
        <v>28</v>
      </c>
      <c r="D528" s="55">
        <v>0</v>
      </c>
      <c r="E528" s="56">
        <v>0</v>
      </c>
      <c r="F528" s="56">
        <v>78</v>
      </c>
      <c r="G528" s="56">
        <v>0</v>
      </c>
      <c r="H528" s="56">
        <v>0</v>
      </c>
      <c r="I528" s="56">
        <v>0</v>
      </c>
      <c r="J528" s="55">
        <v>263</v>
      </c>
      <c r="K528" s="56">
        <v>202</v>
      </c>
      <c r="L528" s="56">
        <v>185</v>
      </c>
      <c r="M528" s="56">
        <v>254</v>
      </c>
      <c r="N528" s="56">
        <v>189</v>
      </c>
      <c r="O528" s="57">
        <v>1000</v>
      </c>
    </row>
    <row r="529" spans="1:15" x14ac:dyDescent="0.25">
      <c r="A529" s="32"/>
      <c r="B529" s="33"/>
      <c r="C529" s="35" t="s">
        <v>29</v>
      </c>
      <c r="D529" s="58">
        <v>0</v>
      </c>
      <c r="E529" s="59">
        <v>0</v>
      </c>
      <c r="F529" s="59">
        <v>0</v>
      </c>
      <c r="G529" s="59">
        <v>0</v>
      </c>
      <c r="H529" s="59">
        <v>0</v>
      </c>
      <c r="I529" s="59">
        <v>0</v>
      </c>
      <c r="J529" s="58">
        <v>217</v>
      </c>
      <c r="K529" s="59">
        <v>157</v>
      </c>
      <c r="L529" s="59">
        <v>162</v>
      </c>
      <c r="M529" s="59">
        <v>211</v>
      </c>
      <c r="N529" s="59">
        <v>161</v>
      </c>
      <c r="O529" s="60">
        <v>512</v>
      </c>
    </row>
    <row r="530" spans="1:15" x14ac:dyDescent="0.25">
      <c r="A530" s="36"/>
      <c r="B530" s="37">
        <v>2012</v>
      </c>
      <c r="C530" s="38" t="s">
        <v>30</v>
      </c>
      <c r="D530" s="55">
        <v>0</v>
      </c>
      <c r="E530" s="56">
        <v>0</v>
      </c>
      <c r="F530" s="56">
        <v>538</v>
      </c>
      <c r="G530" s="56">
        <v>0</v>
      </c>
      <c r="H530" s="56">
        <v>223</v>
      </c>
      <c r="I530" s="56">
        <v>0</v>
      </c>
      <c r="J530" s="55">
        <v>177</v>
      </c>
      <c r="K530" s="56">
        <v>137</v>
      </c>
      <c r="L530" s="56">
        <v>207</v>
      </c>
      <c r="M530" s="56">
        <v>188</v>
      </c>
      <c r="N530" s="56">
        <v>197</v>
      </c>
      <c r="O530" s="57">
        <v>0</v>
      </c>
    </row>
    <row r="531" spans="1:15" x14ac:dyDescent="0.25">
      <c r="A531" s="32"/>
      <c r="B531" s="33"/>
      <c r="C531" s="35" t="s">
        <v>27</v>
      </c>
      <c r="D531" s="58">
        <v>0</v>
      </c>
      <c r="E531" s="59">
        <v>0</v>
      </c>
      <c r="F531" s="59">
        <v>128</v>
      </c>
      <c r="G531" s="59">
        <v>100</v>
      </c>
      <c r="H531" s="59">
        <v>110</v>
      </c>
      <c r="I531" s="59">
        <v>0</v>
      </c>
      <c r="J531" s="58">
        <v>205</v>
      </c>
      <c r="K531" s="59">
        <v>166</v>
      </c>
      <c r="L531" s="59">
        <v>159</v>
      </c>
      <c r="M531" s="59">
        <v>240</v>
      </c>
      <c r="N531" s="59">
        <v>700</v>
      </c>
      <c r="O531" s="60">
        <v>0</v>
      </c>
    </row>
    <row r="532" spans="1:15" x14ac:dyDescent="0.25">
      <c r="A532" s="36"/>
      <c r="B532" s="37"/>
      <c r="C532" s="38" t="s">
        <v>28</v>
      </c>
      <c r="D532" s="55">
        <v>0</v>
      </c>
      <c r="E532" s="56">
        <v>0</v>
      </c>
      <c r="F532" s="56">
        <v>103</v>
      </c>
      <c r="G532" s="56">
        <v>146</v>
      </c>
      <c r="H532" s="56">
        <v>100</v>
      </c>
      <c r="I532" s="56">
        <v>0</v>
      </c>
      <c r="J532" s="55">
        <v>197</v>
      </c>
      <c r="K532" s="56">
        <v>150</v>
      </c>
      <c r="L532" s="56">
        <v>181</v>
      </c>
      <c r="M532" s="56">
        <v>235</v>
      </c>
      <c r="N532" s="56">
        <v>0</v>
      </c>
      <c r="O532" s="57">
        <v>0</v>
      </c>
    </row>
    <row r="533" spans="1:15" x14ac:dyDescent="0.25">
      <c r="A533" s="32"/>
      <c r="B533" s="33"/>
      <c r="C533" s="35" t="s">
        <v>29</v>
      </c>
      <c r="D533" s="58">
        <v>0</v>
      </c>
      <c r="E533" s="59">
        <v>0</v>
      </c>
      <c r="F533" s="59">
        <v>93</v>
      </c>
      <c r="G533" s="59">
        <v>0</v>
      </c>
      <c r="H533" s="59">
        <v>284</v>
      </c>
      <c r="I533" s="59">
        <v>0</v>
      </c>
      <c r="J533" s="58">
        <v>183</v>
      </c>
      <c r="K533" s="59">
        <v>198</v>
      </c>
      <c r="L533" s="59">
        <v>172</v>
      </c>
      <c r="M533" s="59">
        <v>316</v>
      </c>
      <c r="N533" s="59">
        <v>217</v>
      </c>
      <c r="O533" s="60">
        <v>0</v>
      </c>
    </row>
    <row r="534" spans="1:15" x14ac:dyDescent="0.25">
      <c r="A534" s="36"/>
      <c r="B534" s="37">
        <v>2013</v>
      </c>
      <c r="C534" s="38" t="s">
        <v>30</v>
      </c>
      <c r="D534" s="55">
        <v>0</v>
      </c>
      <c r="E534" s="56">
        <v>0</v>
      </c>
      <c r="F534" s="56">
        <v>146</v>
      </c>
      <c r="G534" s="56">
        <v>0</v>
      </c>
      <c r="H534" s="56">
        <v>93</v>
      </c>
      <c r="I534" s="56">
        <v>0</v>
      </c>
      <c r="J534" s="55">
        <v>185</v>
      </c>
      <c r="K534" s="56">
        <v>188</v>
      </c>
      <c r="L534" s="56">
        <v>158</v>
      </c>
      <c r="M534" s="56">
        <v>280</v>
      </c>
      <c r="N534" s="56">
        <v>1000</v>
      </c>
      <c r="O534" s="57">
        <v>640</v>
      </c>
    </row>
    <row r="535" spans="1:15" x14ac:dyDescent="0.25">
      <c r="A535" s="32"/>
      <c r="B535" s="33"/>
      <c r="C535" s="35" t="s">
        <v>27</v>
      </c>
      <c r="D535" s="58">
        <v>0</v>
      </c>
      <c r="E535" s="59">
        <v>0</v>
      </c>
      <c r="F535" s="59">
        <v>0</v>
      </c>
      <c r="G535" s="59">
        <v>104</v>
      </c>
      <c r="H535" s="59">
        <v>140</v>
      </c>
      <c r="I535" s="59">
        <v>0</v>
      </c>
      <c r="J535" s="58">
        <v>175</v>
      </c>
      <c r="K535" s="59">
        <v>182</v>
      </c>
      <c r="L535" s="59">
        <v>194</v>
      </c>
      <c r="M535" s="59">
        <v>308</v>
      </c>
      <c r="N535" s="59">
        <v>324</v>
      </c>
      <c r="O535" s="60">
        <v>0</v>
      </c>
    </row>
    <row r="536" spans="1:15" x14ac:dyDescent="0.25">
      <c r="A536" s="36"/>
      <c r="B536" s="37"/>
      <c r="C536" s="38" t="s">
        <v>28</v>
      </c>
      <c r="D536" s="55">
        <v>0</v>
      </c>
      <c r="E536" s="56">
        <v>0</v>
      </c>
      <c r="F536" s="56">
        <v>90</v>
      </c>
      <c r="G536" s="56">
        <v>0</v>
      </c>
      <c r="H536" s="56">
        <v>0</v>
      </c>
      <c r="I536" s="56">
        <v>0</v>
      </c>
      <c r="J536" s="55">
        <v>167</v>
      </c>
      <c r="K536" s="56">
        <v>180</v>
      </c>
      <c r="L536" s="56">
        <v>198</v>
      </c>
      <c r="M536" s="56">
        <v>277</v>
      </c>
      <c r="N536" s="56">
        <v>62</v>
      </c>
      <c r="O536" s="57">
        <v>0</v>
      </c>
    </row>
    <row r="537" spans="1:15" x14ac:dyDescent="0.25">
      <c r="A537" s="32"/>
      <c r="B537" s="33"/>
      <c r="C537" s="35" t="s">
        <v>29</v>
      </c>
      <c r="D537" s="58">
        <v>0</v>
      </c>
      <c r="E537" s="59">
        <v>0</v>
      </c>
      <c r="F537" s="59">
        <v>119</v>
      </c>
      <c r="G537" s="59">
        <v>104</v>
      </c>
      <c r="H537" s="59">
        <v>0</v>
      </c>
      <c r="I537" s="59">
        <v>0</v>
      </c>
      <c r="J537" s="58">
        <v>169</v>
      </c>
      <c r="K537" s="59">
        <v>199</v>
      </c>
      <c r="L537" s="59">
        <v>184</v>
      </c>
      <c r="M537" s="59">
        <v>235</v>
      </c>
      <c r="N537" s="59">
        <v>380</v>
      </c>
      <c r="O537" s="60">
        <v>0</v>
      </c>
    </row>
    <row r="538" spans="1:15" x14ac:dyDescent="0.25">
      <c r="A538" s="36"/>
      <c r="B538" s="37">
        <v>2014</v>
      </c>
      <c r="C538" s="38" t="s">
        <v>30</v>
      </c>
      <c r="D538" s="55">
        <v>0</v>
      </c>
      <c r="E538" s="56">
        <v>0</v>
      </c>
      <c r="F538" s="56">
        <v>103</v>
      </c>
      <c r="G538" s="56">
        <v>0</v>
      </c>
      <c r="H538" s="56">
        <v>0</v>
      </c>
      <c r="I538" s="56">
        <v>0</v>
      </c>
      <c r="J538" s="55">
        <v>163</v>
      </c>
      <c r="K538" s="56">
        <v>184</v>
      </c>
      <c r="L538" s="56">
        <v>210</v>
      </c>
      <c r="M538" s="56">
        <v>366</v>
      </c>
      <c r="N538" s="56">
        <v>355</v>
      </c>
      <c r="O538" s="57">
        <v>0</v>
      </c>
    </row>
    <row r="539" spans="1:15" x14ac:dyDescent="0.25">
      <c r="A539" s="32"/>
      <c r="B539" s="33"/>
      <c r="C539" s="35" t="s">
        <v>27</v>
      </c>
      <c r="D539" s="58">
        <v>0</v>
      </c>
      <c r="E539" s="59">
        <v>0</v>
      </c>
      <c r="F539" s="59">
        <v>109</v>
      </c>
      <c r="G539" s="59">
        <v>0</v>
      </c>
      <c r="H539" s="59">
        <v>0</v>
      </c>
      <c r="I539" s="59">
        <v>0</v>
      </c>
      <c r="J539" s="58">
        <v>168</v>
      </c>
      <c r="K539" s="59">
        <v>190</v>
      </c>
      <c r="L539" s="59">
        <v>193</v>
      </c>
      <c r="M539" s="59">
        <v>299</v>
      </c>
      <c r="N539" s="59">
        <v>385</v>
      </c>
      <c r="O539" s="60">
        <v>570</v>
      </c>
    </row>
    <row r="540" spans="1:15" x14ac:dyDescent="0.25">
      <c r="A540" s="36"/>
      <c r="B540" s="37"/>
      <c r="C540" s="38" t="s">
        <v>28</v>
      </c>
      <c r="D540" s="55">
        <v>0</v>
      </c>
      <c r="E540" s="56">
        <v>0</v>
      </c>
      <c r="F540" s="56">
        <v>112</v>
      </c>
      <c r="G540" s="56">
        <v>0</v>
      </c>
      <c r="H540" s="56">
        <v>0</v>
      </c>
      <c r="I540" s="56">
        <v>0</v>
      </c>
      <c r="J540" s="55">
        <v>171</v>
      </c>
      <c r="K540" s="56">
        <v>149</v>
      </c>
      <c r="L540" s="56">
        <v>194</v>
      </c>
      <c r="M540" s="56">
        <v>225</v>
      </c>
      <c r="N540" s="56">
        <v>0</v>
      </c>
      <c r="O540" s="57">
        <v>786</v>
      </c>
    </row>
    <row r="541" spans="1:15" x14ac:dyDescent="0.25">
      <c r="A541" s="32"/>
      <c r="B541" s="33"/>
      <c r="C541" s="35" t="s">
        <v>29</v>
      </c>
      <c r="D541" s="58">
        <v>0</v>
      </c>
      <c r="E541" s="59">
        <v>68</v>
      </c>
      <c r="F541" s="59">
        <v>107</v>
      </c>
      <c r="G541" s="59">
        <v>0</v>
      </c>
      <c r="H541" s="59">
        <v>189</v>
      </c>
      <c r="I541" s="59">
        <v>167</v>
      </c>
      <c r="J541" s="58">
        <v>202</v>
      </c>
      <c r="K541" s="59">
        <v>163</v>
      </c>
      <c r="L541" s="59">
        <v>176</v>
      </c>
      <c r="M541" s="59">
        <v>145</v>
      </c>
      <c r="N541" s="59">
        <v>354</v>
      </c>
      <c r="O541" s="60">
        <v>0</v>
      </c>
    </row>
    <row r="542" spans="1:15" x14ac:dyDescent="0.25">
      <c r="A542" s="36"/>
      <c r="B542" s="37">
        <v>2015</v>
      </c>
      <c r="C542" s="38" t="s">
        <v>30</v>
      </c>
      <c r="D542" s="55">
        <v>0</v>
      </c>
      <c r="E542" s="56">
        <v>71</v>
      </c>
      <c r="F542" s="56">
        <v>143</v>
      </c>
      <c r="G542" s="56">
        <v>0</v>
      </c>
      <c r="H542" s="56">
        <v>0</v>
      </c>
      <c r="I542" s="56">
        <v>0</v>
      </c>
      <c r="J542" s="55">
        <v>200</v>
      </c>
      <c r="K542" s="56">
        <v>200</v>
      </c>
      <c r="L542" s="56">
        <v>207</v>
      </c>
      <c r="M542" s="56">
        <v>230</v>
      </c>
      <c r="N542" s="56">
        <v>362</v>
      </c>
      <c r="O542" s="57">
        <v>320</v>
      </c>
    </row>
    <row r="543" spans="1:15" x14ac:dyDescent="0.25">
      <c r="A543" s="32"/>
      <c r="B543" s="33"/>
      <c r="C543" s="35" t="s">
        <v>27</v>
      </c>
      <c r="D543" s="58">
        <v>0</v>
      </c>
      <c r="E543" s="59">
        <v>55</v>
      </c>
      <c r="F543" s="59">
        <v>0</v>
      </c>
      <c r="G543" s="59">
        <v>0</v>
      </c>
      <c r="H543" s="59">
        <v>0</v>
      </c>
      <c r="I543" s="59">
        <v>0</v>
      </c>
      <c r="J543" s="58">
        <v>172</v>
      </c>
      <c r="K543" s="59">
        <v>158</v>
      </c>
      <c r="L543" s="59">
        <v>216</v>
      </c>
      <c r="M543" s="59">
        <v>233</v>
      </c>
      <c r="N543" s="59">
        <v>119</v>
      </c>
      <c r="O543" s="60">
        <v>0</v>
      </c>
    </row>
    <row r="544" spans="1:15" x14ac:dyDescent="0.25">
      <c r="A544" s="36"/>
      <c r="B544" s="37"/>
      <c r="C544" s="38" t="s">
        <v>28</v>
      </c>
      <c r="D544" s="55">
        <v>0</v>
      </c>
      <c r="E544" s="56">
        <v>0</v>
      </c>
      <c r="F544" s="56">
        <v>129</v>
      </c>
      <c r="G544" s="56">
        <v>90</v>
      </c>
      <c r="H544" s="56">
        <v>0</v>
      </c>
      <c r="I544" s="56">
        <v>0</v>
      </c>
      <c r="J544" s="55">
        <v>187</v>
      </c>
      <c r="K544" s="56">
        <v>180</v>
      </c>
      <c r="L544" s="56">
        <v>167</v>
      </c>
      <c r="M544" s="56">
        <v>0</v>
      </c>
      <c r="N544" s="56">
        <v>0</v>
      </c>
      <c r="O544" s="57">
        <v>563</v>
      </c>
    </row>
    <row r="545" spans="1:15" x14ac:dyDescent="0.25">
      <c r="A545" s="32"/>
      <c r="B545" s="33"/>
      <c r="C545" s="35" t="s">
        <v>29</v>
      </c>
      <c r="D545" s="58">
        <v>0</v>
      </c>
      <c r="E545" s="59">
        <v>92</v>
      </c>
      <c r="F545" s="59">
        <v>70</v>
      </c>
      <c r="G545" s="59">
        <v>100</v>
      </c>
      <c r="H545" s="59">
        <v>67</v>
      </c>
      <c r="I545" s="59">
        <v>0</v>
      </c>
      <c r="J545" s="58">
        <v>172</v>
      </c>
      <c r="K545" s="59">
        <v>205</v>
      </c>
      <c r="L545" s="59">
        <v>192</v>
      </c>
      <c r="M545" s="59">
        <v>143</v>
      </c>
      <c r="N545" s="59">
        <v>392</v>
      </c>
      <c r="O545" s="60">
        <v>559</v>
      </c>
    </row>
    <row r="546" spans="1:15" x14ac:dyDescent="0.25">
      <c r="A546" s="36"/>
      <c r="B546" s="37">
        <v>2016</v>
      </c>
      <c r="C546" s="38" t="s">
        <v>30</v>
      </c>
      <c r="D546" s="55">
        <v>0</v>
      </c>
      <c r="E546" s="56">
        <v>92</v>
      </c>
      <c r="F546" s="56">
        <v>0</v>
      </c>
      <c r="G546" s="56">
        <v>0</v>
      </c>
      <c r="H546" s="56">
        <v>209</v>
      </c>
      <c r="I546" s="56">
        <v>0</v>
      </c>
      <c r="J546" s="55">
        <v>192</v>
      </c>
      <c r="K546" s="56">
        <v>177</v>
      </c>
      <c r="L546" s="56">
        <v>207</v>
      </c>
      <c r="M546" s="56">
        <v>258</v>
      </c>
      <c r="N546" s="56">
        <v>200</v>
      </c>
      <c r="O546" s="57">
        <v>305</v>
      </c>
    </row>
    <row r="547" spans="1:15" x14ac:dyDescent="0.25">
      <c r="A547" s="32"/>
      <c r="B547" s="33"/>
      <c r="C547" s="35" t="s">
        <v>27</v>
      </c>
      <c r="D547" s="58">
        <v>0</v>
      </c>
      <c r="E547" s="59">
        <v>0</v>
      </c>
      <c r="F547" s="59">
        <v>82</v>
      </c>
      <c r="G547" s="59">
        <v>0</v>
      </c>
      <c r="H547" s="59">
        <v>97</v>
      </c>
      <c r="I547" s="59">
        <v>0</v>
      </c>
      <c r="J547" s="58">
        <v>215</v>
      </c>
      <c r="K547" s="59">
        <v>180</v>
      </c>
      <c r="L547" s="59">
        <v>202</v>
      </c>
      <c r="M547" s="59">
        <v>300</v>
      </c>
      <c r="N547" s="59">
        <v>351</v>
      </c>
      <c r="O547" s="60">
        <v>0</v>
      </c>
    </row>
    <row r="548" spans="1:15" x14ac:dyDescent="0.25">
      <c r="A548" s="36"/>
      <c r="B548" s="37"/>
      <c r="C548" s="38" t="s">
        <v>28</v>
      </c>
      <c r="D548" s="55">
        <v>0</v>
      </c>
      <c r="E548" s="56">
        <v>0</v>
      </c>
      <c r="F548" s="56">
        <v>64</v>
      </c>
      <c r="G548" s="56">
        <v>0</v>
      </c>
      <c r="H548" s="56">
        <v>0</v>
      </c>
      <c r="I548" s="56">
        <v>0</v>
      </c>
      <c r="J548" s="55">
        <v>186</v>
      </c>
      <c r="K548" s="56">
        <v>176</v>
      </c>
      <c r="L548" s="56">
        <v>217</v>
      </c>
      <c r="M548" s="56">
        <v>245</v>
      </c>
      <c r="N548" s="56">
        <v>179</v>
      </c>
      <c r="O548" s="57">
        <v>0</v>
      </c>
    </row>
    <row r="549" spans="1:15" x14ac:dyDescent="0.25">
      <c r="A549" s="32"/>
      <c r="B549" s="33"/>
      <c r="C549" s="35" t="s">
        <v>29</v>
      </c>
      <c r="D549" s="58">
        <v>0</v>
      </c>
      <c r="E549" s="59">
        <v>89</v>
      </c>
      <c r="F549" s="59">
        <v>107</v>
      </c>
      <c r="G549" s="59">
        <v>0</v>
      </c>
      <c r="H549" s="59">
        <v>67</v>
      </c>
      <c r="I549" s="59">
        <v>0</v>
      </c>
      <c r="J549" s="58">
        <v>225</v>
      </c>
      <c r="K549" s="59">
        <v>197</v>
      </c>
      <c r="L549" s="59">
        <v>219</v>
      </c>
      <c r="M549" s="59">
        <v>291</v>
      </c>
      <c r="N549" s="59">
        <v>314</v>
      </c>
      <c r="O549" s="60">
        <v>0</v>
      </c>
    </row>
    <row r="550" spans="1:15" x14ac:dyDescent="0.25">
      <c r="A550" s="36"/>
      <c r="B550" s="37">
        <v>2017</v>
      </c>
      <c r="C550" s="38" t="s">
        <v>30</v>
      </c>
      <c r="D550" s="55">
        <v>0</v>
      </c>
      <c r="E550" s="56">
        <v>0</v>
      </c>
      <c r="F550" s="56">
        <v>0</v>
      </c>
      <c r="G550" s="56">
        <v>0</v>
      </c>
      <c r="H550" s="56">
        <v>118</v>
      </c>
      <c r="I550" s="56">
        <v>0</v>
      </c>
      <c r="J550" s="55">
        <v>179</v>
      </c>
      <c r="K550" s="56">
        <v>179</v>
      </c>
      <c r="L550" s="56">
        <v>216</v>
      </c>
      <c r="M550" s="56">
        <v>180</v>
      </c>
      <c r="N550" s="56">
        <v>300</v>
      </c>
      <c r="O550" s="57">
        <v>850</v>
      </c>
    </row>
    <row r="551" spans="1:15" x14ac:dyDescent="0.25">
      <c r="A551" s="32"/>
      <c r="B551" s="33"/>
      <c r="C551" s="35" t="s">
        <v>27</v>
      </c>
      <c r="D551" s="58">
        <v>0</v>
      </c>
      <c r="E551" s="59">
        <v>0</v>
      </c>
      <c r="F551" s="59">
        <v>0</v>
      </c>
      <c r="G551" s="59">
        <v>108</v>
      </c>
      <c r="H551" s="59">
        <v>0</v>
      </c>
      <c r="I551" s="59">
        <v>0</v>
      </c>
      <c r="J551" s="58">
        <v>204</v>
      </c>
      <c r="K551" s="59">
        <v>206</v>
      </c>
      <c r="L551" s="59">
        <v>195</v>
      </c>
      <c r="M551" s="59">
        <v>525</v>
      </c>
      <c r="N551" s="59">
        <v>270</v>
      </c>
      <c r="O551" s="60">
        <v>295</v>
      </c>
    </row>
    <row r="552" spans="1:15" x14ac:dyDescent="0.25">
      <c r="A552" s="36"/>
      <c r="B552" s="37"/>
      <c r="C552" s="38" t="s">
        <v>28</v>
      </c>
      <c r="D552" s="55">
        <v>0</v>
      </c>
      <c r="E552" s="56">
        <v>62</v>
      </c>
      <c r="F552" s="56">
        <v>81</v>
      </c>
      <c r="G552" s="56">
        <v>85</v>
      </c>
      <c r="H552" s="56">
        <v>0</v>
      </c>
      <c r="I552" s="56">
        <v>0</v>
      </c>
      <c r="J552" s="55">
        <v>206</v>
      </c>
      <c r="K552" s="56">
        <v>199</v>
      </c>
      <c r="L552" s="56">
        <v>186</v>
      </c>
      <c r="M552" s="56">
        <v>300</v>
      </c>
      <c r="N552" s="56">
        <v>0</v>
      </c>
      <c r="O552" s="57">
        <v>0</v>
      </c>
    </row>
    <row r="553" spans="1:15" x14ac:dyDescent="0.25">
      <c r="A553" s="32"/>
      <c r="B553" s="33"/>
      <c r="C553" s="35" t="s">
        <v>29</v>
      </c>
      <c r="D553" s="58">
        <v>0</v>
      </c>
      <c r="E553" s="59">
        <v>0</v>
      </c>
      <c r="F553" s="59">
        <v>95</v>
      </c>
      <c r="G553" s="59">
        <v>0</v>
      </c>
      <c r="H553" s="59">
        <v>0</v>
      </c>
      <c r="I553" s="59">
        <v>0</v>
      </c>
      <c r="J553" s="58">
        <v>218</v>
      </c>
      <c r="K553" s="59">
        <v>176</v>
      </c>
      <c r="L553" s="59">
        <v>169</v>
      </c>
      <c r="M553" s="59">
        <v>220</v>
      </c>
      <c r="N553" s="59">
        <v>0</v>
      </c>
      <c r="O553" s="60">
        <v>0</v>
      </c>
    </row>
    <row r="554" spans="1:15" x14ac:dyDescent="0.25">
      <c r="A554" s="36"/>
      <c r="B554" s="37">
        <v>2018</v>
      </c>
      <c r="C554" s="38" t="s">
        <v>30</v>
      </c>
      <c r="D554" s="55">
        <v>0</v>
      </c>
      <c r="E554" s="56">
        <v>0</v>
      </c>
      <c r="F554" s="56">
        <v>102</v>
      </c>
      <c r="G554" s="56">
        <v>0</v>
      </c>
      <c r="H554" s="56">
        <v>0</v>
      </c>
      <c r="I554" s="56">
        <v>0</v>
      </c>
      <c r="J554" s="55">
        <v>197</v>
      </c>
      <c r="K554" s="56">
        <v>176</v>
      </c>
      <c r="L554" s="56">
        <v>177</v>
      </c>
      <c r="M554" s="56">
        <v>203</v>
      </c>
      <c r="N554" s="56">
        <v>411</v>
      </c>
      <c r="O554" s="57">
        <v>0</v>
      </c>
    </row>
    <row r="555" spans="1:15" x14ac:dyDescent="0.25">
      <c r="A555" s="32"/>
      <c r="B555" s="33"/>
      <c r="C555" s="35" t="s">
        <v>27</v>
      </c>
      <c r="D555" s="58">
        <v>0</v>
      </c>
      <c r="E555" s="59">
        <v>0</v>
      </c>
      <c r="F555" s="59">
        <v>64</v>
      </c>
      <c r="G555" s="59">
        <v>0</v>
      </c>
      <c r="H555" s="59">
        <v>0</v>
      </c>
      <c r="I555" s="59">
        <v>96</v>
      </c>
      <c r="J555" s="58">
        <v>211</v>
      </c>
      <c r="K555" s="59">
        <v>181</v>
      </c>
      <c r="L555" s="59">
        <v>211</v>
      </c>
      <c r="M555" s="59">
        <v>185</v>
      </c>
      <c r="N555" s="59">
        <v>175</v>
      </c>
      <c r="O555" s="60">
        <v>483</v>
      </c>
    </row>
    <row r="556" spans="1:15" x14ac:dyDescent="0.25">
      <c r="A556" s="36"/>
      <c r="B556" s="37"/>
      <c r="C556" s="38" t="s">
        <v>28</v>
      </c>
      <c r="D556" s="55">
        <v>0</v>
      </c>
      <c r="E556" s="56">
        <v>0</v>
      </c>
      <c r="F556" s="56">
        <v>0</v>
      </c>
      <c r="G556" s="56">
        <v>0</v>
      </c>
      <c r="H556" s="56">
        <v>0</v>
      </c>
      <c r="I556" s="56">
        <v>0</v>
      </c>
      <c r="J556" s="55">
        <v>167</v>
      </c>
      <c r="K556" s="56">
        <v>160</v>
      </c>
      <c r="L556" s="56">
        <v>184</v>
      </c>
      <c r="M556" s="56">
        <v>263</v>
      </c>
      <c r="N556" s="56">
        <v>189</v>
      </c>
      <c r="O556" s="57">
        <v>0</v>
      </c>
    </row>
    <row r="557" spans="1:15" x14ac:dyDescent="0.25">
      <c r="A557" s="32" t="s">
        <v>39</v>
      </c>
      <c r="B557" s="33">
        <v>2007</v>
      </c>
      <c r="C557" s="35" t="s">
        <v>28</v>
      </c>
      <c r="D557" s="58">
        <v>0</v>
      </c>
      <c r="E557" s="59">
        <v>0</v>
      </c>
      <c r="F557" s="59">
        <v>270</v>
      </c>
      <c r="G557" s="59">
        <v>0</v>
      </c>
      <c r="H557" s="59">
        <v>0</v>
      </c>
      <c r="I557" s="59">
        <v>0</v>
      </c>
      <c r="J557" s="58">
        <v>0</v>
      </c>
      <c r="K557" s="59">
        <v>158</v>
      </c>
      <c r="L557" s="59">
        <v>177</v>
      </c>
      <c r="M557" s="59">
        <v>237</v>
      </c>
      <c r="N557" s="59">
        <v>121</v>
      </c>
      <c r="O557" s="60">
        <v>0</v>
      </c>
    </row>
    <row r="558" spans="1:15" x14ac:dyDescent="0.25">
      <c r="A558" s="36" t="s">
        <v>46</v>
      </c>
      <c r="B558" s="37"/>
      <c r="C558" s="38" t="s">
        <v>29</v>
      </c>
      <c r="D558" s="55">
        <v>0</v>
      </c>
      <c r="E558" s="56">
        <v>0</v>
      </c>
      <c r="F558" s="56">
        <v>0</v>
      </c>
      <c r="G558" s="56">
        <v>118</v>
      </c>
      <c r="H558" s="56">
        <v>0</v>
      </c>
      <c r="I558" s="56">
        <v>0</v>
      </c>
      <c r="J558" s="55">
        <v>210</v>
      </c>
      <c r="K558" s="56">
        <v>168</v>
      </c>
      <c r="L558" s="56">
        <v>147</v>
      </c>
      <c r="M558" s="56">
        <v>238</v>
      </c>
      <c r="N558" s="56">
        <v>0</v>
      </c>
      <c r="O558" s="57">
        <v>0</v>
      </c>
    </row>
    <row r="559" spans="1:15" x14ac:dyDescent="0.25">
      <c r="A559" s="32"/>
      <c r="B559" s="33">
        <v>2008</v>
      </c>
      <c r="C559" s="35" t="s">
        <v>30</v>
      </c>
      <c r="D559" s="58">
        <v>0</v>
      </c>
      <c r="E559" s="59">
        <v>0</v>
      </c>
      <c r="F559" s="59">
        <v>0</v>
      </c>
      <c r="G559" s="59">
        <v>0</v>
      </c>
      <c r="H559" s="59">
        <v>0</v>
      </c>
      <c r="I559" s="59">
        <v>0</v>
      </c>
      <c r="J559" s="58">
        <v>0</v>
      </c>
      <c r="K559" s="59">
        <v>173</v>
      </c>
      <c r="L559" s="59">
        <v>144</v>
      </c>
      <c r="M559" s="59">
        <v>129</v>
      </c>
      <c r="N559" s="59">
        <v>182</v>
      </c>
      <c r="O559" s="60">
        <v>0</v>
      </c>
    </row>
    <row r="560" spans="1:15" x14ac:dyDescent="0.25">
      <c r="A560" s="36"/>
      <c r="B560" s="37"/>
      <c r="C560" s="38" t="s">
        <v>27</v>
      </c>
      <c r="D560" s="55">
        <v>0</v>
      </c>
      <c r="E560" s="56">
        <v>0</v>
      </c>
      <c r="F560" s="56">
        <v>74</v>
      </c>
      <c r="G560" s="56">
        <v>0</v>
      </c>
      <c r="H560" s="56">
        <v>195</v>
      </c>
      <c r="I560" s="56">
        <v>0</v>
      </c>
      <c r="J560" s="55">
        <v>0</v>
      </c>
      <c r="K560" s="56">
        <v>221</v>
      </c>
      <c r="L560" s="56">
        <v>154</v>
      </c>
      <c r="M560" s="56">
        <v>195</v>
      </c>
      <c r="N560" s="56">
        <v>195</v>
      </c>
      <c r="O560" s="57">
        <v>0</v>
      </c>
    </row>
    <row r="561" spans="1:15" x14ac:dyDescent="0.25">
      <c r="A561" s="32"/>
      <c r="B561" s="33"/>
      <c r="C561" s="35" t="s">
        <v>28</v>
      </c>
      <c r="D561" s="58">
        <v>0</v>
      </c>
      <c r="E561" s="59">
        <v>0</v>
      </c>
      <c r="F561" s="59">
        <v>85</v>
      </c>
      <c r="G561" s="59">
        <v>0</v>
      </c>
      <c r="H561" s="59">
        <v>0</v>
      </c>
      <c r="I561" s="59">
        <v>0</v>
      </c>
      <c r="J561" s="58">
        <v>0</v>
      </c>
      <c r="K561" s="59">
        <v>0</v>
      </c>
      <c r="L561" s="59">
        <v>245</v>
      </c>
      <c r="M561" s="59">
        <v>300</v>
      </c>
      <c r="N561" s="59">
        <v>0</v>
      </c>
      <c r="O561" s="60">
        <v>0</v>
      </c>
    </row>
    <row r="562" spans="1:15" x14ac:dyDescent="0.25">
      <c r="A562" s="36"/>
      <c r="B562" s="37"/>
      <c r="C562" s="38" t="s">
        <v>29</v>
      </c>
      <c r="D562" s="55">
        <v>0</v>
      </c>
      <c r="E562" s="56">
        <v>0</v>
      </c>
      <c r="F562" s="56">
        <v>113</v>
      </c>
      <c r="G562" s="56">
        <v>149</v>
      </c>
      <c r="H562" s="56">
        <v>0</v>
      </c>
      <c r="I562" s="56">
        <v>0</v>
      </c>
      <c r="J562" s="55">
        <v>0</v>
      </c>
      <c r="K562" s="56">
        <v>112</v>
      </c>
      <c r="L562" s="56">
        <v>149</v>
      </c>
      <c r="M562" s="56">
        <v>179</v>
      </c>
      <c r="N562" s="56">
        <v>0</v>
      </c>
      <c r="O562" s="57">
        <v>0</v>
      </c>
    </row>
    <row r="563" spans="1:15" x14ac:dyDescent="0.25">
      <c r="A563" s="32"/>
      <c r="B563" s="33">
        <v>2009</v>
      </c>
      <c r="C563" s="35" t="s">
        <v>30</v>
      </c>
      <c r="D563" s="58">
        <v>0</v>
      </c>
      <c r="E563" s="59">
        <v>0</v>
      </c>
      <c r="F563" s="59">
        <v>100</v>
      </c>
      <c r="G563" s="59">
        <v>0</v>
      </c>
      <c r="H563" s="59">
        <v>0</v>
      </c>
      <c r="I563" s="59">
        <v>0</v>
      </c>
      <c r="J563" s="58">
        <v>0</v>
      </c>
      <c r="K563" s="59">
        <v>143</v>
      </c>
      <c r="L563" s="59">
        <v>244</v>
      </c>
      <c r="M563" s="59">
        <v>0</v>
      </c>
      <c r="N563" s="59">
        <v>0</v>
      </c>
      <c r="O563" s="60">
        <v>0</v>
      </c>
    </row>
    <row r="564" spans="1:15" x14ac:dyDescent="0.25">
      <c r="A564" s="36"/>
      <c r="B564" s="37"/>
      <c r="C564" s="38" t="s">
        <v>27</v>
      </c>
      <c r="D564" s="55">
        <v>0</v>
      </c>
      <c r="E564" s="56">
        <v>0</v>
      </c>
      <c r="F564" s="56">
        <v>0</v>
      </c>
      <c r="G564" s="56">
        <v>141</v>
      </c>
      <c r="H564" s="56">
        <v>0</v>
      </c>
      <c r="I564" s="56">
        <v>0</v>
      </c>
      <c r="J564" s="55">
        <v>0</v>
      </c>
      <c r="K564" s="56">
        <v>170</v>
      </c>
      <c r="L564" s="56">
        <v>178</v>
      </c>
      <c r="M564" s="56">
        <v>175</v>
      </c>
      <c r="N564" s="56">
        <v>265</v>
      </c>
      <c r="O564" s="57">
        <v>0</v>
      </c>
    </row>
    <row r="565" spans="1:15" x14ac:dyDescent="0.25">
      <c r="A565" s="32"/>
      <c r="B565" s="33"/>
      <c r="C565" s="35" t="s">
        <v>28</v>
      </c>
      <c r="D565" s="58">
        <v>0</v>
      </c>
      <c r="E565" s="59">
        <v>0</v>
      </c>
      <c r="F565" s="59">
        <v>68</v>
      </c>
      <c r="G565" s="59">
        <v>91</v>
      </c>
      <c r="H565" s="59">
        <v>96</v>
      </c>
      <c r="I565" s="59">
        <v>0</v>
      </c>
      <c r="J565" s="58">
        <v>0</v>
      </c>
      <c r="K565" s="59">
        <v>172</v>
      </c>
      <c r="L565" s="59">
        <v>170</v>
      </c>
      <c r="M565" s="59">
        <v>179</v>
      </c>
      <c r="N565" s="59">
        <v>0</v>
      </c>
      <c r="O565" s="60">
        <v>0</v>
      </c>
    </row>
    <row r="566" spans="1:15" x14ac:dyDescent="0.25">
      <c r="A566" s="36"/>
      <c r="B566" s="37"/>
      <c r="C566" s="38" t="s">
        <v>29</v>
      </c>
      <c r="D566" s="55">
        <v>0</v>
      </c>
      <c r="E566" s="56">
        <v>0</v>
      </c>
      <c r="F566" s="56">
        <v>163</v>
      </c>
      <c r="G566" s="56">
        <v>0</v>
      </c>
      <c r="H566" s="56">
        <v>0</v>
      </c>
      <c r="I566" s="56">
        <v>0</v>
      </c>
      <c r="J566" s="55">
        <v>0</v>
      </c>
      <c r="K566" s="56">
        <v>184</v>
      </c>
      <c r="L566" s="56">
        <v>219</v>
      </c>
      <c r="M566" s="56">
        <v>124</v>
      </c>
      <c r="N566" s="56">
        <v>154</v>
      </c>
      <c r="O566" s="57">
        <v>0</v>
      </c>
    </row>
    <row r="567" spans="1:15" x14ac:dyDescent="0.25">
      <c r="A567" s="32"/>
      <c r="B567" s="33">
        <v>2010</v>
      </c>
      <c r="C567" s="35" t="s">
        <v>30</v>
      </c>
      <c r="D567" s="58">
        <v>0</v>
      </c>
      <c r="E567" s="59">
        <v>0</v>
      </c>
      <c r="F567" s="59">
        <v>75</v>
      </c>
      <c r="G567" s="59">
        <v>80</v>
      </c>
      <c r="H567" s="59">
        <v>103</v>
      </c>
      <c r="I567" s="59">
        <v>0</v>
      </c>
      <c r="J567" s="58">
        <v>176</v>
      </c>
      <c r="K567" s="59">
        <v>223</v>
      </c>
      <c r="L567" s="59">
        <v>172</v>
      </c>
      <c r="M567" s="59">
        <v>178</v>
      </c>
      <c r="N567" s="59">
        <v>0</v>
      </c>
      <c r="O567" s="60">
        <v>0</v>
      </c>
    </row>
    <row r="568" spans="1:15" x14ac:dyDescent="0.25">
      <c r="A568" s="36"/>
      <c r="B568" s="37"/>
      <c r="C568" s="38" t="s">
        <v>27</v>
      </c>
      <c r="D568" s="55">
        <v>0</v>
      </c>
      <c r="E568" s="56">
        <v>0</v>
      </c>
      <c r="F568" s="56">
        <v>0</v>
      </c>
      <c r="G568" s="56">
        <v>0</v>
      </c>
      <c r="H568" s="56">
        <v>0</v>
      </c>
      <c r="I568" s="56">
        <v>0</v>
      </c>
      <c r="J568" s="55">
        <v>0</v>
      </c>
      <c r="K568" s="56">
        <v>202</v>
      </c>
      <c r="L568" s="56">
        <v>185</v>
      </c>
      <c r="M568" s="56">
        <v>209</v>
      </c>
      <c r="N568" s="56">
        <v>0</v>
      </c>
      <c r="O568" s="57">
        <v>0</v>
      </c>
    </row>
    <row r="569" spans="1:15" x14ac:dyDescent="0.25">
      <c r="A569" s="32"/>
      <c r="B569" s="33"/>
      <c r="C569" s="35" t="s">
        <v>28</v>
      </c>
      <c r="D569" s="58">
        <v>0</v>
      </c>
      <c r="E569" s="59">
        <v>0</v>
      </c>
      <c r="F569" s="59">
        <v>82</v>
      </c>
      <c r="G569" s="59">
        <v>122</v>
      </c>
      <c r="H569" s="59">
        <v>0</v>
      </c>
      <c r="I569" s="59">
        <v>0</v>
      </c>
      <c r="J569" s="58">
        <v>0</v>
      </c>
      <c r="K569" s="59">
        <v>192</v>
      </c>
      <c r="L569" s="59">
        <v>157</v>
      </c>
      <c r="M569" s="59">
        <v>0</v>
      </c>
      <c r="N569" s="59">
        <v>0</v>
      </c>
      <c r="O569" s="60">
        <v>237</v>
      </c>
    </row>
    <row r="570" spans="1:15" x14ac:dyDescent="0.25">
      <c r="A570" s="36"/>
      <c r="B570" s="37"/>
      <c r="C570" s="38" t="s">
        <v>29</v>
      </c>
      <c r="D570" s="55">
        <v>0</v>
      </c>
      <c r="E570" s="56">
        <v>0</v>
      </c>
      <c r="F570" s="56">
        <v>130</v>
      </c>
      <c r="G570" s="56">
        <v>100</v>
      </c>
      <c r="H570" s="56">
        <v>0</v>
      </c>
      <c r="I570" s="56">
        <v>0</v>
      </c>
      <c r="J570" s="55">
        <v>0</v>
      </c>
      <c r="K570" s="56">
        <v>0</v>
      </c>
      <c r="L570" s="56">
        <v>211</v>
      </c>
      <c r="M570" s="56">
        <v>200</v>
      </c>
      <c r="N570" s="56">
        <v>0</v>
      </c>
      <c r="O570" s="57">
        <v>0</v>
      </c>
    </row>
    <row r="571" spans="1:15" x14ac:dyDescent="0.25">
      <c r="A571" s="32"/>
      <c r="B571" s="33">
        <v>2011</v>
      </c>
      <c r="C571" s="35" t="s">
        <v>30</v>
      </c>
      <c r="D571" s="58">
        <v>0</v>
      </c>
      <c r="E571" s="59">
        <v>0</v>
      </c>
      <c r="F571" s="59">
        <v>86</v>
      </c>
      <c r="G571" s="59">
        <v>118</v>
      </c>
      <c r="H571" s="59">
        <v>0</v>
      </c>
      <c r="I571" s="59">
        <v>0</v>
      </c>
      <c r="J571" s="58">
        <v>0</v>
      </c>
      <c r="K571" s="59">
        <v>199</v>
      </c>
      <c r="L571" s="59">
        <v>193</v>
      </c>
      <c r="M571" s="59">
        <v>198</v>
      </c>
      <c r="N571" s="59">
        <v>164</v>
      </c>
      <c r="O571" s="60">
        <v>0</v>
      </c>
    </row>
    <row r="572" spans="1:15" x14ac:dyDescent="0.25">
      <c r="A572" s="36"/>
      <c r="B572" s="37"/>
      <c r="C572" s="38" t="s">
        <v>27</v>
      </c>
      <c r="D572" s="55">
        <v>0</v>
      </c>
      <c r="E572" s="56">
        <v>123</v>
      </c>
      <c r="F572" s="56">
        <v>113</v>
      </c>
      <c r="G572" s="56">
        <v>167</v>
      </c>
      <c r="H572" s="56">
        <v>151</v>
      </c>
      <c r="I572" s="56">
        <v>0</v>
      </c>
      <c r="J572" s="55">
        <v>0</v>
      </c>
      <c r="K572" s="56">
        <v>218</v>
      </c>
      <c r="L572" s="56">
        <v>225</v>
      </c>
      <c r="M572" s="56">
        <v>225</v>
      </c>
      <c r="N572" s="56">
        <v>0</v>
      </c>
      <c r="O572" s="57">
        <v>0</v>
      </c>
    </row>
    <row r="573" spans="1:15" x14ac:dyDescent="0.25">
      <c r="A573" s="32"/>
      <c r="B573" s="33"/>
      <c r="C573" s="35" t="s">
        <v>28</v>
      </c>
      <c r="D573" s="58">
        <v>0</v>
      </c>
      <c r="E573" s="59">
        <v>0</v>
      </c>
      <c r="F573" s="59">
        <v>142</v>
      </c>
      <c r="G573" s="59">
        <v>128</v>
      </c>
      <c r="H573" s="59">
        <v>0</v>
      </c>
      <c r="I573" s="59">
        <v>0</v>
      </c>
      <c r="J573" s="58">
        <v>242</v>
      </c>
      <c r="K573" s="59">
        <v>194</v>
      </c>
      <c r="L573" s="59">
        <v>216</v>
      </c>
      <c r="M573" s="59">
        <v>203</v>
      </c>
      <c r="N573" s="59">
        <v>0</v>
      </c>
      <c r="O573" s="60">
        <v>0</v>
      </c>
    </row>
    <row r="574" spans="1:15" x14ac:dyDescent="0.25">
      <c r="A574" s="36"/>
      <c r="B574" s="37"/>
      <c r="C574" s="38" t="s">
        <v>29</v>
      </c>
      <c r="D574" s="55">
        <v>0</v>
      </c>
      <c r="E574" s="56">
        <v>96</v>
      </c>
      <c r="F574" s="56">
        <v>70</v>
      </c>
      <c r="G574" s="56">
        <v>137</v>
      </c>
      <c r="H574" s="56">
        <v>209</v>
      </c>
      <c r="I574" s="56">
        <v>0</v>
      </c>
      <c r="J574" s="55">
        <v>0</v>
      </c>
      <c r="K574" s="56">
        <v>198</v>
      </c>
      <c r="L574" s="56">
        <v>269</v>
      </c>
      <c r="M574" s="56">
        <v>193</v>
      </c>
      <c r="N574" s="56">
        <v>269</v>
      </c>
      <c r="O574" s="57">
        <v>0</v>
      </c>
    </row>
    <row r="575" spans="1:15" x14ac:dyDescent="0.25">
      <c r="A575" s="32"/>
      <c r="B575" s="33">
        <v>2012</v>
      </c>
      <c r="C575" s="35" t="s">
        <v>30</v>
      </c>
      <c r="D575" s="58">
        <v>0</v>
      </c>
      <c r="E575" s="59">
        <v>0</v>
      </c>
      <c r="F575" s="59">
        <v>142</v>
      </c>
      <c r="G575" s="59">
        <v>141</v>
      </c>
      <c r="H575" s="59">
        <v>272</v>
      </c>
      <c r="I575" s="59">
        <v>0</v>
      </c>
      <c r="J575" s="58">
        <v>200</v>
      </c>
      <c r="K575" s="59">
        <v>204</v>
      </c>
      <c r="L575" s="59">
        <v>185</v>
      </c>
      <c r="M575" s="59">
        <v>159</v>
      </c>
      <c r="N575" s="59">
        <v>0</v>
      </c>
      <c r="O575" s="60">
        <v>453</v>
      </c>
    </row>
    <row r="576" spans="1:15" x14ac:dyDescent="0.25">
      <c r="A576" s="36"/>
      <c r="B576" s="37"/>
      <c r="C576" s="38" t="s">
        <v>27</v>
      </c>
      <c r="D576" s="55">
        <v>0</v>
      </c>
      <c r="E576" s="56">
        <v>90</v>
      </c>
      <c r="F576" s="56">
        <v>121</v>
      </c>
      <c r="G576" s="56">
        <v>124</v>
      </c>
      <c r="H576" s="56">
        <v>0</v>
      </c>
      <c r="I576" s="56">
        <v>0</v>
      </c>
      <c r="J576" s="55">
        <v>306</v>
      </c>
      <c r="K576" s="56">
        <v>246</v>
      </c>
      <c r="L576" s="56">
        <v>197</v>
      </c>
      <c r="M576" s="56">
        <v>414</v>
      </c>
      <c r="N576" s="56">
        <v>0</v>
      </c>
      <c r="O576" s="57">
        <v>238</v>
      </c>
    </row>
    <row r="577" spans="1:15" x14ac:dyDescent="0.25">
      <c r="A577" s="32"/>
      <c r="B577" s="33"/>
      <c r="C577" s="35" t="s">
        <v>28</v>
      </c>
      <c r="D577" s="58">
        <v>0</v>
      </c>
      <c r="E577" s="59">
        <v>0</v>
      </c>
      <c r="F577" s="59">
        <v>101</v>
      </c>
      <c r="G577" s="59">
        <v>163</v>
      </c>
      <c r="H577" s="59">
        <v>0</v>
      </c>
      <c r="I577" s="59">
        <v>0</v>
      </c>
      <c r="J577" s="58">
        <v>392</v>
      </c>
      <c r="K577" s="59">
        <v>227</v>
      </c>
      <c r="L577" s="59">
        <v>160</v>
      </c>
      <c r="M577" s="59">
        <v>240</v>
      </c>
      <c r="N577" s="59">
        <v>0</v>
      </c>
      <c r="O577" s="60">
        <v>343</v>
      </c>
    </row>
    <row r="578" spans="1:15" x14ac:dyDescent="0.25">
      <c r="A578" s="36"/>
      <c r="B578" s="37"/>
      <c r="C578" s="38" t="s">
        <v>29</v>
      </c>
      <c r="D578" s="55">
        <v>0</v>
      </c>
      <c r="E578" s="56">
        <v>0</v>
      </c>
      <c r="F578" s="56">
        <v>61</v>
      </c>
      <c r="G578" s="56">
        <v>113</v>
      </c>
      <c r="H578" s="56">
        <v>0</v>
      </c>
      <c r="I578" s="56">
        <v>0</v>
      </c>
      <c r="J578" s="55">
        <v>216</v>
      </c>
      <c r="K578" s="56">
        <v>190</v>
      </c>
      <c r="L578" s="56">
        <v>222</v>
      </c>
      <c r="M578" s="56">
        <v>161</v>
      </c>
      <c r="N578" s="56">
        <v>0</v>
      </c>
      <c r="O578" s="57">
        <v>0</v>
      </c>
    </row>
    <row r="579" spans="1:15" x14ac:dyDescent="0.25">
      <c r="A579" s="32"/>
      <c r="B579" s="33">
        <v>2013</v>
      </c>
      <c r="C579" s="35" t="s">
        <v>30</v>
      </c>
      <c r="D579" s="58">
        <v>0</v>
      </c>
      <c r="E579" s="59">
        <v>0</v>
      </c>
      <c r="F579" s="59">
        <v>85</v>
      </c>
      <c r="G579" s="59">
        <v>110</v>
      </c>
      <c r="H579" s="59">
        <v>0</v>
      </c>
      <c r="I579" s="59">
        <v>0</v>
      </c>
      <c r="J579" s="58">
        <v>0</v>
      </c>
      <c r="K579" s="59">
        <v>223</v>
      </c>
      <c r="L579" s="59">
        <v>176</v>
      </c>
      <c r="M579" s="59">
        <v>0</v>
      </c>
      <c r="N579" s="59">
        <v>0</v>
      </c>
      <c r="O579" s="60">
        <v>310</v>
      </c>
    </row>
    <row r="580" spans="1:15" x14ac:dyDescent="0.25">
      <c r="A580" s="36"/>
      <c r="B580" s="37"/>
      <c r="C580" s="38" t="s">
        <v>27</v>
      </c>
      <c r="D580" s="55">
        <v>0</v>
      </c>
      <c r="E580" s="56">
        <v>0</v>
      </c>
      <c r="F580" s="56">
        <v>124</v>
      </c>
      <c r="G580" s="56">
        <v>118</v>
      </c>
      <c r="H580" s="56">
        <v>0</v>
      </c>
      <c r="I580" s="56">
        <v>0</v>
      </c>
      <c r="J580" s="55">
        <v>364</v>
      </c>
      <c r="K580" s="56">
        <v>209</v>
      </c>
      <c r="L580" s="56">
        <v>191</v>
      </c>
      <c r="M580" s="56">
        <v>269</v>
      </c>
      <c r="N580" s="56">
        <v>379</v>
      </c>
      <c r="O580" s="57">
        <v>400</v>
      </c>
    </row>
    <row r="581" spans="1:15" x14ac:dyDescent="0.25">
      <c r="A581" s="32"/>
      <c r="B581" s="33"/>
      <c r="C581" s="35" t="s">
        <v>28</v>
      </c>
      <c r="D581" s="58">
        <v>0</v>
      </c>
      <c r="E581" s="59">
        <v>0</v>
      </c>
      <c r="F581" s="59">
        <v>100</v>
      </c>
      <c r="G581" s="59">
        <v>90</v>
      </c>
      <c r="H581" s="59">
        <v>179</v>
      </c>
      <c r="I581" s="59">
        <v>0</v>
      </c>
      <c r="J581" s="58">
        <v>0</v>
      </c>
      <c r="K581" s="59">
        <v>156</v>
      </c>
      <c r="L581" s="59">
        <v>235</v>
      </c>
      <c r="M581" s="59">
        <v>204</v>
      </c>
      <c r="N581" s="59">
        <v>0</v>
      </c>
      <c r="O581" s="60">
        <v>315</v>
      </c>
    </row>
    <row r="582" spans="1:15" x14ac:dyDescent="0.25">
      <c r="A582" s="36"/>
      <c r="B582" s="37"/>
      <c r="C582" s="38" t="s">
        <v>29</v>
      </c>
      <c r="D582" s="55">
        <v>0</v>
      </c>
      <c r="E582" s="56">
        <v>0</v>
      </c>
      <c r="F582" s="56">
        <v>84</v>
      </c>
      <c r="G582" s="56">
        <v>119</v>
      </c>
      <c r="H582" s="56">
        <v>0</v>
      </c>
      <c r="I582" s="56">
        <v>0</v>
      </c>
      <c r="J582" s="55">
        <v>255</v>
      </c>
      <c r="K582" s="56">
        <v>221</v>
      </c>
      <c r="L582" s="56">
        <v>204</v>
      </c>
      <c r="M582" s="56">
        <v>265</v>
      </c>
      <c r="N582" s="56">
        <v>0</v>
      </c>
      <c r="O582" s="57">
        <v>574</v>
      </c>
    </row>
    <row r="583" spans="1:15" x14ac:dyDescent="0.25">
      <c r="A583" s="32"/>
      <c r="B583" s="33">
        <v>2014</v>
      </c>
      <c r="C583" s="35" t="s">
        <v>30</v>
      </c>
      <c r="D583" s="58">
        <v>0</v>
      </c>
      <c r="E583" s="59">
        <v>0</v>
      </c>
      <c r="F583" s="59">
        <v>94</v>
      </c>
      <c r="G583" s="59">
        <v>134</v>
      </c>
      <c r="H583" s="59">
        <v>0</v>
      </c>
      <c r="I583" s="59">
        <v>0</v>
      </c>
      <c r="J583" s="58">
        <v>196</v>
      </c>
      <c r="K583" s="59">
        <v>251</v>
      </c>
      <c r="L583" s="59">
        <v>178</v>
      </c>
      <c r="M583" s="59">
        <v>202</v>
      </c>
      <c r="N583" s="59">
        <v>0</v>
      </c>
      <c r="O583" s="60">
        <v>0</v>
      </c>
    </row>
    <row r="584" spans="1:15" x14ac:dyDescent="0.25">
      <c r="A584" s="36"/>
      <c r="B584" s="37"/>
      <c r="C584" s="38" t="s">
        <v>27</v>
      </c>
      <c r="D584" s="55">
        <v>0</v>
      </c>
      <c r="E584" s="56">
        <v>0</v>
      </c>
      <c r="F584" s="56">
        <v>76</v>
      </c>
      <c r="G584" s="56">
        <v>181</v>
      </c>
      <c r="H584" s="56">
        <v>0</v>
      </c>
      <c r="I584" s="56">
        <v>0</v>
      </c>
      <c r="J584" s="55">
        <v>168</v>
      </c>
      <c r="K584" s="56">
        <v>158</v>
      </c>
      <c r="L584" s="56">
        <v>188</v>
      </c>
      <c r="M584" s="56">
        <v>169</v>
      </c>
      <c r="N584" s="56">
        <v>0</v>
      </c>
      <c r="O584" s="57">
        <v>395</v>
      </c>
    </row>
    <row r="585" spans="1:15" x14ac:dyDescent="0.25">
      <c r="A585" s="32"/>
      <c r="B585" s="33"/>
      <c r="C585" s="35" t="s">
        <v>28</v>
      </c>
      <c r="D585" s="58">
        <v>0</v>
      </c>
      <c r="E585" s="59">
        <v>0</v>
      </c>
      <c r="F585" s="59">
        <v>80</v>
      </c>
      <c r="G585" s="59">
        <v>270</v>
      </c>
      <c r="H585" s="59">
        <v>0</v>
      </c>
      <c r="I585" s="59">
        <v>0</v>
      </c>
      <c r="J585" s="58">
        <v>0</v>
      </c>
      <c r="K585" s="59">
        <v>164</v>
      </c>
      <c r="L585" s="59">
        <v>204</v>
      </c>
      <c r="M585" s="59">
        <v>315</v>
      </c>
      <c r="N585" s="59">
        <v>249</v>
      </c>
      <c r="O585" s="60">
        <v>0</v>
      </c>
    </row>
    <row r="586" spans="1:15" x14ac:dyDescent="0.25">
      <c r="A586" s="36"/>
      <c r="B586" s="37"/>
      <c r="C586" s="38" t="s">
        <v>29</v>
      </c>
      <c r="D586" s="55">
        <v>0</v>
      </c>
      <c r="E586" s="56">
        <v>0</v>
      </c>
      <c r="F586" s="56">
        <v>101</v>
      </c>
      <c r="G586" s="56">
        <v>81</v>
      </c>
      <c r="H586" s="56">
        <v>0</v>
      </c>
      <c r="I586" s="56">
        <v>0</v>
      </c>
      <c r="J586" s="55">
        <v>191</v>
      </c>
      <c r="K586" s="56">
        <v>169</v>
      </c>
      <c r="L586" s="56">
        <v>199</v>
      </c>
      <c r="M586" s="56">
        <v>242</v>
      </c>
      <c r="N586" s="56">
        <v>0</v>
      </c>
      <c r="O586" s="57">
        <v>0</v>
      </c>
    </row>
    <row r="587" spans="1:15" x14ac:dyDescent="0.25">
      <c r="A587" s="32"/>
      <c r="B587" s="33">
        <v>2015</v>
      </c>
      <c r="C587" s="35" t="s">
        <v>30</v>
      </c>
      <c r="D587" s="58">
        <v>0</v>
      </c>
      <c r="E587" s="59">
        <v>0</v>
      </c>
      <c r="F587" s="59">
        <v>87</v>
      </c>
      <c r="G587" s="59">
        <v>94</v>
      </c>
      <c r="H587" s="59">
        <v>0</v>
      </c>
      <c r="I587" s="59">
        <v>0</v>
      </c>
      <c r="J587" s="58">
        <v>0</v>
      </c>
      <c r="K587" s="59">
        <v>164</v>
      </c>
      <c r="L587" s="59">
        <v>263</v>
      </c>
      <c r="M587" s="59">
        <v>311</v>
      </c>
      <c r="N587" s="59">
        <v>0</v>
      </c>
      <c r="O587" s="60">
        <v>354</v>
      </c>
    </row>
    <row r="588" spans="1:15" x14ac:dyDescent="0.25">
      <c r="A588" s="36"/>
      <c r="B588" s="37"/>
      <c r="C588" s="38" t="s">
        <v>27</v>
      </c>
      <c r="D588" s="55">
        <v>0</v>
      </c>
      <c r="E588" s="56">
        <v>0</v>
      </c>
      <c r="F588" s="56">
        <v>103</v>
      </c>
      <c r="G588" s="56">
        <v>71</v>
      </c>
      <c r="H588" s="56">
        <v>0</v>
      </c>
      <c r="I588" s="56">
        <v>0</v>
      </c>
      <c r="J588" s="55">
        <v>165</v>
      </c>
      <c r="K588" s="56">
        <v>132</v>
      </c>
      <c r="L588" s="56">
        <v>108</v>
      </c>
      <c r="M588" s="56">
        <v>93</v>
      </c>
      <c r="N588" s="56">
        <v>337</v>
      </c>
      <c r="O588" s="57">
        <v>0</v>
      </c>
    </row>
    <row r="589" spans="1:15" x14ac:dyDescent="0.25">
      <c r="A589" s="32"/>
      <c r="B589" s="33"/>
      <c r="C589" s="35" t="s">
        <v>28</v>
      </c>
      <c r="D589" s="58">
        <v>0</v>
      </c>
      <c r="E589" s="59">
        <v>0</v>
      </c>
      <c r="F589" s="59">
        <v>102</v>
      </c>
      <c r="G589" s="59">
        <v>80</v>
      </c>
      <c r="H589" s="59">
        <v>0</v>
      </c>
      <c r="I589" s="59">
        <v>0</v>
      </c>
      <c r="J589" s="58">
        <v>163</v>
      </c>
      <c r="K589" s="59">
        <v>146</v>
      </c>
      <c r="L589" s="59">
        <v>135</v>
      </c>
      <c r="M589" s="59">
        <v>276</v>
      </c>
      <c r="N589" s="59">
        <v>249</v>
      </c>
      <c r="O589" s="60">
        <v>0</v>
      </c>
    </row>
    <row r="590" spans="1:15" x14ac:dyDescent="0.25">
      <c r="A590" s="36"/>
      <c r="B590" s="37"/>
      <c r="C590" s="38" t="s">
        <v>29</v>
      </c>
      <c r="D590" s="55">
        <v>0</v>
      </c>
      <c r="E590" s="56">
        <v>0</v>
      </c>
      <c r="F590" s="56">
        <v>83</v>
      </c>
      <c r="G590" s="56">
        <v>67</v>
      </c>
      <c r="H590" s="56">
        <v>0</v>
      </c>
      <c r="I590" s="56">
        <v>0</v>
      </c>
      <c r="J590" s="55">
        <v>180</v>
      </c>
      <c r="K590" s="56">
        <v>130</v>
      </c>
      <c r="L590" s="56">
        <v>258</v>
      </c>
      <c r="M590" s="56">
        <v>337</v>
      </c>
      <c r="N590" s="56">
        <v>0</v>
      </c>
      <c r="O590" s="57">
        <v>0</v>
      </c>
    </row>
    <row r="591" spans="1:15" x14ac:dyDescent="0.25">
      <c r="A591" s="32"/>
      <c r="B591" s="33">
        <v>2016</v>
      </c>
      <c r="C591" s="35" t="s">
        <v>30</v>
      </c>
      <c r="D591" s="58">
        <v>0</v>
      </c>
      <c r="E591" s="59">
        <v>0</v>
      </c>
      <c r="F591" s="59">
        <v>71</v>
      </c>
      <c r="G591" s="59">
        <v>0</v>
      </c>
      <c r="H591" s="59">
        <v>0</v>
      </c>
      <c r="I591" s="59">
        <v>0</v>
      </c>
      <c r="J591" s="58">
        <v>175</v>
      </c>
      <c r="K591" s="59">
        <v>152</v>
      </c>
      <c r="L591" s="59">
        <v>137</v>
      </c>
      <c r="M591" s="59">
        <v>218</v>
      </c>
      <c r="N591" s="59">
        <v>0</v>
      </c>
      <c r="O591" s="60">
        <v>0</v>
      </c>
    </row>
    <row r="592" spans="1:15" x14ac:dyDescent="0.25">
      <c r="A592" s="36"/>
      <c r="B592" s="37"/>
      <c r="C592" s="38" t="s">
        <v>27</v>
      </c>
      <c r="D592" s="55">
        <v>0</v>
      </c>
      <c r="E592" s="56">
        <v>58</v>
      </c>
      <c r="F592" s="56">
        <v>114</v>
      </c>
      <c r="G592" s="56">
        <v>97</v>
      </c>
      <c r="H592" s="56">
        <v>121</v>
      </c>
      <c r="I592" s="56">
        <v>0</v>
      </c>
      <c r="J592" s="55">
        <v>168</v>
      </c>
      <c r="K592" s="56">
        <v>119</v>
      </c>
      <c r="L592" s="56">
        <v>112</v>
      </c>
      <c r="M592" s="56">
        <v>0</v>
      </c>
      <c r="N592" s="56">
        <v>0</v>
      </c>
      <c r="O592" s="57">
        <v>404</v>
      </c>
    </row>
    <row r="593" spans="1:15" x14ac:dyDescent="0.25">
      <c r="A593" s="32"/>
      <c r="B593" s="33"/>
      <c r="C593" s="35" t="s">
        <v>28</v>
      </c>
      <c r="D593" s="58">
        <v>0</v>
      </c>
      <c r="E593" s="59">
        <v>0</v>
      </c>
      <c r="F593" s="59">
        <v>75</v>
      </c>
      <c r="G593" s="59">
        <v>0</v>
      </c>
      <c r="H593" s="59">
        <v>0</v>
      </c>
      <c r="I593" s="59">
        <v>0</v>
      </c>
      <c r="J593" s="58">
        <v>152</v>
      </c>
      <c r="K593" s="59">
        <v>169</v>
      </c>
      <c r="L593" s="59">
        <v>181</v>
      </c>
      <c r="M593" s="59">
        <v>432</v>
      </c>
      <c r="N593" s="59">
        <v>0</v>
      </c>
      <c r="O593" s="60">
        <v>0</v>
      </c>
    </row>
    <row r="594" spans="1:15" x14ac:dyDescent="0.25">
      <c r="A594" s="36"/>
      <c r="B594" s="37"/>
      <c r="C594" s="38" t="s">
        <v>29</v>
      </c>
      <c r="D594" s="55">
        <v>0</v>
      </c>
      <c r="E594" s="56">
        <v>62</v>
      </c>
      <c r="F594" s="56">
        <v>79</v>
      </c>
      <c r="G594" s="56">
        <v>87</v>
      </c>
      <c r="H594" s="56">
        <v>0</v>
      </c>
      <c r="I594" s="56">
        <v>0</v>
      </c>
      <c r="J594" s="55">
        <v>174</v>
      </c>
      <c r="K594" s="56">
        <v>137</v>
      </c>
      <c r="L594" s="56">
        <v>160</v>
      </c>
      <c r="M594" s="56">
        <v>188</v>
      </c>
      <c r="N594" s="56">
        <v>0</v>
      </c>
      <c r="O594" s="57">
        <v>0</v>
      </c>
    </row>
    <row r="595" spans="1:15" x14ac:dyDescent="0.25">
      <c r="A595" s="32"/>
      <c r="B595" s="33">
        <v>2017</v>
      </c>
      <c r="C595" s="35" t="s">
        <v>30</v>
      </c>
      <c r="D595" s="58">
        <v>0</v>
      </c>
      <c r="E595" s="59">
        <v>0</v>
      </c>
      <c r="F595" s="59">
        <v>81</v>
      </c>
      <c r="G595" s="59">
        <v>100</v>
      </c>
      <c r="H595" s="59">
        <v>0</v>
      </c>
      <c r="I595" s="59">
        <v>0</v>
      </c>
      <c r="J595" s="58">
        <v>0</v>
      </c>
      <c r="K595" s="59">
        <v>122</v>
      </c>
      <c r="L595" s="59">
        <v>246</v>
      </c>
      <c r="M595" s="59">
        <v>295</v>
      </c>
      <c r="N595" s="59">
        <v>0</v>
      </c>
      <c r="O595" s="60">
        <v>0</v>
      </c>
    </row>
    <row r="596" spans="1:15" x14ac:dyDescent="0.25">
      <c r="A596" s="36"/>
      <c r="B596" s="37"/>
      <c r="C596" s="38" t="s">
        <v>27</v>
      </c>
      <c r="D596" s="55">
        <v>0</v>
      </c>
      <c r="E596" s="56">
        <v>0</v>
      </c>
      <c r="F596" s="56">
        <v>86</v>
      </c>
      <c r="G596" s="56">
        <v>0</v>
      </c>
      <c r="H596" s="56">
        <v>0</v>
      </c>
      <c r="I596" s="56">
        <v>0</v>
      </c>
      <c r="J596" s="55">
        <v>190</v>
      </c>
      <c r="K596" s="56">
        <v>137</v>
      </c>
      <c r="L596" s="56">
        <v>212</v>
      </c>
      <c r="M596" s="56">
        <v>0</v>
      </c>
      <c r="N596" s="56">
        <v>0</v>
      </c>
      <c r="O596" s="57">
        <v>0</v>
      </c>
    </row>
    <row r="597" spans="1:15" x14ac:dyDescent="0.25">
      <c r="A597" s="32"/>
      <c r="B597" s="33"/>
      <c r="C597" s="35" t="s">
        <v>28</v>
      </c>
      <c r="D597" s="58">
        <v>0</v>
      </c>
      <c r="E597" s="59">
        <v>0</v>
      </c>
      <c r="F597" s="59">
        <v>110</v>
      </c>
      <c r="G597" s="59">
        <v>74</v>
      </c>
      <c r="H597" s="59">
        <v>0</v>
      </c>
      <c r="I597" s="59">
        <v>0</v>
      </c>
      <c r="J597" s="58">
        <v>137</v>
      </c>
      <c r="K597" s="59">
        <v>144</v>
      </c>
      <c r="L597" s="59">
        <v>160</v>
      </c>
      <c r="M597" s="59">
        <v>187</v>
      </c>
      <c r="N597" s="59">
        <v>143</v>
      </c>
      <c r="O597" s="60">
        <v>0</v>
      </c>
    </row>
    <row r="598" spans="1:15" x14ac:dyDescent="0.25">
      <c r="A598" s="36"/>
      <c r="B598" s="37"/>
      <c r="C598" s="38" t="s">
        <v>29</v>
      </c>
      <c r="D598" s="55">
        <v>0</v>
      </c>
      <c r="E598" s="56">
        <v>0</v>
      </c>
      <c r="F598" s="56">
        <v>0</v>
      </c>
      <c r="G598" s="56">
        <v>0</v>
      </c>
      <c r="H598" s="56">
        <v>0</v>
      </c>
      <c r="I598" s="56">
        <v>0</v>
      </c>
      <c r="J598" s="55">
        <v>216</v>
      </c>
      <c r="K598" s="56">
        <v>130</v>
      </c>
      <c r="L598" s="56">
        <v>144</v>
      </c>
      <c r="M598" s="56">
        <v>267</v>
      </c>
      <c r="N598" s="56">
        <v>0</v>
      </c>
      <c r="O598" s="57">
        <v>0</v>
      </c>
    </row>
    <row r="599" spans="1:15" x14ac:dyDescent="0.25">
      <c r="A599" s="32"/>
      <c r="B599" s="33">
        <v>2018</v>
      </c>
      <c r="C599" s="35" t="s">
        <v>30</v>
      </c>
      <c r="D599" s="58">
        <v>0</v>
      </c>
      <c r="E599" s="59">
        <v>0</v>
      </c>
      <c r="F599" s="59">
        <v>118</v>
      </c>
      <c r="G599" s="59">
        <v>0</v>
      </c>
      <c r="H599" s="59">
        <v>133</v>
      </c>
      <c r="I599" s="59">
        <v>0</v>
      </c>
      <c r="J599" s="58">
        <v>195</v>
      </c>
      <c r="K599" s="59">
        <v>145</v>
      </c>
      <c r="L599" s="59">
        <v>126</v>
      </c>
      <c r="M599" s="59">
        <v>267</v>
      </c>
      <c r="N599" s="59">
        <v>413</v>
      </c>
      <c r="O599" s="60">
        <v>0</v>
      </c>
    </row>
    <row r="600" spans="1:15" x14ac:dyDescent="0.25">
      <c r="A600" s="36"/>
      <c r="B600" s="37"/>
      <c r="C600" s="38" t="s">
        <v>27</v>
      </c>
      <c r="D600" s="55">
        <v>0</v>
      </c>
      <c r="E600" s="56">
        <v>0</v>
      </c>
      <c r="F600" s="56">
        <v>0</v>
      </c>
      <c r="G600" s="56">
        <v>0</v>
      </c>
      <c r="H600" s="56">
        <v>0</v>
      </c>
      <c r="I600" s="56">
        <v>0</v>
      </c>
      <c r="J600" s="55">
        <v>161</v>
      </c>
      <c r="K600" s="56">
        <v>153</v>
      </c>
      <c r="L600" s="56">
        <v>225</v>
      </c>
      <c r="M600" s="56">
        <v>0</v>
      </c>
      <c r="N600" s="56">
        <v>0</v>
      </c>
      <c r="O600" s="57">
        <v>0</v>
      </c>
    </row>
    <row r="601" spans="1:15" x14ac:dyDescent="0.25">
      <c r="A601" s="32"/>
      <c r="B601" s="33"/>
      <c r="C601" s="35" t="s">
        <v>28</v>
      </c>
      <c r="D601" s="58">
        <v>0</v>
      </c>
      <c r="E601" s="59">
        <v>0</v>
      </c>
      <c r="F601" s="59">
        <v>0</v>
      </c>
      <c r="G601" s="59">
        <v>88</v>
      </c>
      <c r="H601" s="59">
        <v>0</v>
      </c>
      <c r="I601" s="59">
        <v>0</v>
      </c>
      <c r="J601" s="58">
        <v>0</v>
      </c>
      <c r="K601" s="59">
        <v>142</v>
      </c>
      <c r="L601" s="59">
        <v>111</v>
      </c>
      <c r="M601" s="59">
        <v>0</v>
      </c>
      <c r="N601" s="59">
        <v>145</v>
      </c>
      <c r="O601" s="60">
        <v>0</v>
      </c>
    </row>
    <row r="602" spans="1:15" x14ac:dyDescent="0.25">
      <c r="A602" s="36" t="s">
        <v>39</v>
      </c>
      <c r="B602" s="37">
        <v>2007</v>
      </c>
      <c r="C602" s="38" t="s">
        <v>28</v>
      </c>
      <c r="D602" s="55">
        <v>0</v>
      </c>
      <c r="E602" s="56">
        <v>0</v>
      </c>
      <c r="F602" s="56">
        <v>85</v>
      </c>
      <c r="G602" s="56">
        <v>103</v>
      </c>
      <c r="H602" s="56">
        <v>143</v>
      </c>
      <c r="I602" s="56">
        <v>0</v>
      </c>
      <c r="J602" s="55">
        <v>222</v>
      </c>
      <c r="K602" s="56">
        <v>238</v>
      </c>
      <c r="L602" s="56">
        <v>167</v>
      </c>
      <c r="M602" s="56">
        <v>180</v>
      </c>
      <c r="N602" s="56">
        <v>257</v>
      </c>
      <c r="O602" s="57">
        <v>0</v>
      </c>
    </row>
    <row r="603" spans="1:15" x14ac:dyDescent="0.25">
      <c r="A603" s="32" t="s">
        <v>47</v>
      </c>
      <c r="B603" s="33"/>
      <c r="C603" s="35" t="s">
        <v>29</v>
      </c>
      <c r="D603" s="58">
        <v>0</v>
      </c>
      <c r="E603" s="59">
        <v>0</v>
      </c>
      <c r="F603" s="59">
        <v>106</v>
      </c>
      <c r="G603" s="59">
        <v>115</v>
      </c>
      <c r="H603" s="59">
        <v>147</v>
      </c>
      <c r="I603" s="59">
        <v>0</v>
      </c>
      <c r="J603" s="58">
        <v>194</v>
      </c>
      <c r="K603" s="59">
        <v>186</v>
      </c>
      <c r="L603" s="59">
        <v>144</v>
      </c>
      <c r="M603" s="59">
        <v>231</v>
      </c>
      <c r="N603" s="59">
        <v>240</v>
      </c>
      <c r="O603" s="60">
        <v>0</v>
      </c>
    </row>
    <row r="604" spans="1:15" x14ac:dyDescent="0.25">
      <c r="A604" s="36"/>
      <c r="B604" s="37">
        <v>2008</v>
      </c>
      <c r="C604" s="38" t="s">
        <v>30</v>
      </c>
      <c r="D604" s="55">
        <v>0</v>
      </c>
      <c r="E604" s="56">
        <v>146</v>
      </c>
      <c r="F604" s="56">
        <v>102</v>
      </c>
      <c r="G604" s="56">
        <v>91</v>
      </c>
      <c r="H604" s="56">
        <v>156</v>
      </c>
      <c r="I604" s="56">
        <v>0</v>
      </c>
      <c r="J604" s="55">
        <v>199</v>
      </c>
      <c r="K604" s="56">
        <v>190</v>
      </c>
      <c r="L604" s="56">
        <v>154</v>
      </c>
      <c r="M604" s="56">
        <v>204</v>
      </c>
      <c r="N604" s="56">
        <v>293</v>
      </c>
      <c r="O604" s="57">
        <v>0</v>
      </c>
    </row>
    <row r="605" spans="1:15" x14ac:dyDescent="0.25">
      <c r="A605" s="32"/>
      <c r="B605" s="33"/>
      <c r="C605" s="35" t="s">
        <v>27</v>
      </c>
      <c r="D605" s="58">
        <v>0</v>
      </c>
      <c r="E605" s="59">
        <v>0</v>
      </c>
      <c r="F605" s="59">
        <v>94</v>
      </c>
      <c r="G605" s="59">
        <v>106</v>
      </c>
      <c r="H605" s="59">
        <v>0</v>
      </c>
      <c r="I605" s="59">
        <v>0</v>
      </c>
      <c r="J605" s="58">
        <v>170</v>
      </c>
      <c r="K605" s="59">
        <v>156</v>
      </c>
      <c r="L605" s="59">
        <v>159</v>
      </c>
      <c r="M605" s="59">
        <v>155</v>
      </c>
      <c r="N605" s="59">
        <v>0</v>
      </c>
      <c r="O605" s="60">
        <v>0</v>
      </c>
    </row>
    <row r="606" spans="1:15" x14ac:dyDescent="0.25">
      <c r="A606" s="36"/>
      <c r="B606" s="37"/>
      <c r="C606" s="38" t="s">
        <v>28</v>
      </c>
      <c r="D606" s="55">
        <v>0</v>
      </c>
      <c r="E606" s="56">
        <v>0</v>
      </c>
      <c r="F606" s="56">
        <v>0</v>
      </c>
      <c r="G606" s="56">
        <v>92</v>
      </c>
      <c r="H606" s="56">
        <v>0</v>
      </c>
      <c r="I606" s="56">
        <v>0</v>
      </c>
      <c r="J606" s="55">
        <v>157</v>
      </c>
      <c r="K606" s="56">
        <v>159</v>
      </c>
      <c r="L606" s="56">
        <v>192</v>
      </c>
      <c r="M606" s="56">
        <v>185</v>
      </c>
      <c r="N606" s="56">
        <v>277</v>
      </c>
      <c r="O606" s="57">
        <v>0</v>
      </c>
    </row>
    <row r="607" spans="1:15" x14ac:dyDescent="0.25">
      <c r="A607" s="32"/>
      <c r="B607" s="33"/>
      <c r="C607" s="35" t="s">
        <v>29</v>
      </c>
      <c r="D607" s="58">
        <v>0</v>
      </c>
      <c r="E607" s="59">
        <v>106</v>
      </c>
      <c r="F607" s="59">
        <v>88</v>
      </c>
      <c r="G607" s="59">
        <v>83</v>
      </c>
      <c r="H607" s="59">
        <v>135</v>
      </c>
      <c r="I607" s="59">
        <v>0</v>
      </c>
      <c r="J607" s="58">
        <v>0</v>
      </c>
      <c r="K607" s="59">
        <v>163</v>
      </c>
      <c r="L607" s="59">
        <v>138</v>
      </c>
      <c r="M607" s="59">
        <v>251</v>
      </c>
      <c r="N607" s="59">
        <v>0</v>
      </c>
      <c r="O607" s="60">
        <v>0</v>
      </c>
    </row>
    <row r="608" spans="1:15" x14ac:dyDescent="0.25">
      <c r="A608" s="36"/>
      <c r="B608" s="37">
        <v>2009</v>
      </c>
      <c r="C608" s="38" t="s">
        <v>30</v>
      </c>
      <c r="D608" s="55">
        <v>0</v>
      </c>
      <c r="E608" s="56">
        <v>0</v>
      </c>
      <c r="F608" s="56">
        <v>144</v>
      </c>
      <c r="G608" s="56">
        <v>108</v>
      </c>
      <c r="H608" s="56">
        <v>0</v>
      </c>
      <c r="I608" s="56">
        <v>0</v>
      </c>
      <c r="J608" s="55">
        <v>164</v>
      </c>
      <c r="K608" s="56">
        <v>177</v>
      </c>
      <c r="L608" s="56">
        <v>153</v>
      </c>
      <c r="M608" s="56">
        <v>198</v>
      </c>
      <c r="N608" s="56">
        <v>0</v>
      </c>
      <c r="O608" s="57">
        <v>0</v>
      </c>
    </row>
    <row r="609" spans="1:15" x14ac:dyDescent="0.25">
      <c r="A609" s="32"/>
      <c r="B609" s="33"/>
      <c r="C609" s="35" t="s">
        <v>27</v>
      </c>
      <c r="D609" s="58">
        <v>0</v>
      </c>
      <c r="E609" s="59">
        <v>0</v>
      </c>
      <c r="F609" s="59">
        <v>148</v>
      </c>
      <c r="G609" s="59">
        <v>120</v>
      </c>
      <c r="H609" s="59">
        <v>113</v>
      </c>
      <c r="I609" s="59">
        <v>0</v>
      </c>
      <c r="J609" s="58">
        <v>150</v>
      </c>
      <c r="K609" s="59">
        <v>165</v>
      </c>
      <c r="L609" s="59">
        <v>163</v>
      </c>
      <c r="M609" s="59">
        <v>238</v>
      </c>
      <c r="N609" s="59">
        <v>0</v>
      </c>
      <c r="O609" s="60">
        <v>0</v>
      </c>
    </row>
    <row r="610" spans="1:15" x14ac:dyDescent="0.25">
      <c r="A610" s="36"/>
      <c r="B610" s="37"/>
      <c r="C610" s="38" t="s">
        <v>28</v>
      </c>
      <c r="D610" s="55">
        <v>0</v>
      </c>
      <c r="E610" s="56">
        <v>87</v>
      </c>
      <c r="F610" s="56">
        <v>85</v>
      </c>
      <c r="G610" s="56">
        <v>158</v>
      </c>
      <c r="H610" s="56">
        <v>172</v>
      </c>
      <c r="I610" s="56">
        <v>0</v>
      </c>
      <c r="J610" s="55">
        <v>171</v>
      </c>
      <c r="K610" s="56">
        <v>149</v>
      </c>
      <c r="L610" s="56">
        <v>145</v>
      </c>
      <c r="M610" s="56">
        <v>170</v>
      </c>
      <c r="N610" s="56">
        <v>410</v>
      </c>
      <c r="O610" s="57">
        <v>0</v>
      </c>
    </row>
    <row r="611" spans="1:15" x14ac:dyDescent="0.25">
      <c r="A611" s="32"/>
      <c r="B611" s="33"/>
      <c r="C611" s="35" t="s">
        <v>29</v>
      </c>
      <c r="D611" s="58">
        <v>0</v>
      </c>
      <c r="E611" s="59">
        <v>0</v>
      </c>
      <c r="F611" s="59">
        <v>87</v>
      </c>
      <c r="G611" s="59">
        <v>101</v>
      </c>
      <c r="H611" s="59">
        <v>0</v>
      </c>
      <c r="I611" s="59">
        <v>0</v>
      </c>
      <c r="J611" s="58">
        <v>160</v>
      </c>
      <c r="K611" s="59">
        <v>178</v>
      </c>
      <c r="L611" s="59">
        <v>153</v>
      </c>
      <c r="M611" s="59">
        <v>165</v>
      </c>
      <c r="N611" s="59">
        <v>0</v>
      </c>
      <c r="O611" s="60">
        <v>0</v>
      </c>
    </row>
    <row r="612" spans="1:15" x14ac:dyDescent="0.25">
      <c r="A612" s="36"/>
      <c r="B612" s="37">
        <v>2010</v>
      </c>
      <c r="C612" s="38" t="s">
        <v>30</v>
      </c>
      <c r="D612" s="55">
        <v>0</v>
      </c>
      <c r="E612" s="56">
        <v>0</v>
      </c>
      <c r="F612" s="56">
        <v>101</v>
      </c>
      <c r="G612" s="56">
        <v>109</v>
      </c>
      <c r="H612" s="56">
        <v>0</v>
      </c>
      <c r="I612" s="56">
        <v>0</v>
      </c>
      <c r="J612" s="55">
        <v>145</v>
      </c>
      <c r="K612" s="56">
        <v>141</v>
      </c>
      <c r="L612" s="56">
        <v>192</v>
      </c>
      <c r="M612" s="56">
        <v>202</v>
      </c>
      <c r="N612" s="56">
        <v>0</v>
      </c>
      <c r="O612" s="57">
        <v>0</v>
      </c>
    </row>
    <row r="613" spans="1:15" x14ac:dyDescent="0.25">
      <c r="A613" s="32"/>
      <c r="B613" s="33"/>
      <c r="C613" s="35" t="s">
        <v>27</v>
      </c>
      <c r="D613" s="58">
        <v>0</v>
      </c>
      <c r="E613" s="59">
        <v>0</v>
      </c>
      <c r="F613" s="59">
        <v>65</v>
      </c>
      <c r="G613" s="59">
        <v>126</v>
      </c>
      <c r="H613" s="59">
        <v>0</v>
      </c>
      <c r="I613" s="59">
        <v>0</v>
      </c>
      <c r="J613" s="58">
        <v>128</v>
      </c>
      <c r="K613" s="59">
        <v>148</v>
      </c>
      <c r="L613" s="59">
        <v>151</v>
      </c>
      <c r="M613" s="59">
        <v>191</v>
      </c>
      <c r="N613" s="59">
        <v>0</v>
      </c>
      <c r="O613" s="60">
        <v>0</v>
      </c>
    </row>
    <row r="614" spans="1:15" x14ac:dyDescent="0.25">
      <c r="A614" s="36"/>
      <c r="B614" s="37"/>
      <c r="C614" s="38" t="s">
        <v>28</v>
      </c>
      <c r="D614" s="55">
        <v>0</v>
      </c>
      <c r="E614" s="56">
        <v>0</v>
      </c>
      <c r="F614" s="56">
        <v>114</v>
      </c>
      <c r="G614" s="56">
        <v>119</v>
      </c>
      <c r="H614" s="56">
        <v>140</v>
      </c>
      <c r="I614" s="56">
        <v>0</v>
      </c>
      <c r="J614" s="55">
        <v>168</v>
      </c>
      <c r="K614" s="56">
        <v>143</v>
      </c>
      <c r="L614" s="56">
        <v>145</v>
      </c>
      <c r="M614" s="56">
        <v>211</v>
      </c>
      <c r="N614" s="56">
        <v>0</v>
      </c>
      <c r="O614" s="57">
        <v>0</v>
      </c>
    </row>
    <row r="615" spans="1:15" x14ac:dyDescent="0.25">
      <c r="A615" s="32"/>
      <c r="B615" s="33"/>
      <c r="C615" s="35" t="s">
        <v>29</v>
      </c>
      <c r="D615" s="58">
        <v>0</v>
      </c>
      <c r="E615" s="59">
        <v>0</v>
      </c>
      <c r="F615" s="59">
        <v>91</v>
      </c>
      <c r="G615" s="59">
        <v>102</v>
      </c>
      <c r="H615" s="59">
        <v>0</v>
      </c>
      <c r="I615" s="59">
        <v>0</v>
      </c>
      <c r="J615" s="58">
        <v>157</v>
      </c>
      <c r="K615" s="59">
        <v>155</v>
      </c>
      <c r="L615" s="59">
        <v>168</v>
      </c>
      <c r="M615" s="59">
        <v>220</v>
      </c>
      <c r="N615" s="59">
        <v>83</v>
      </c>
      <c r="O615" s="60">
        <v>0</v>
      </c>
    </row>
    <row r="616" spans="1:15" x14ac:dyDescent="0.25">
      <c r="A616" s="36"/>
      <c r="B616" s="37">
        <v>2011</v>
      </c>
      <c r="C616" s="38" t="s">
        <v>30</v>
      </c>
      <c r="D616" s="55">
        <v>0</v>
      </c>
      <c r="E616" s="56">
        <v>75</v>
      </c>
      <c r="F616" s="56">
        <v>82</v>
      </c>
      <c r="G616" s="56">
        <v>93</v>
      </c>
      <c r="H616" s="56">
        <v>0</v>
      </c>
      <c r="I616" s="56">
        <v>0</v>
      </c>
      <c r="J616" s="55">
        <v>169</v>
      </c>
      <c r="K616" s="56">
        <v>140</v>
      </c>
      <c r="L616" s="56">
        <v>166</v>
      </c>
      <c r="M616" s="56">
        <v>263</v>
      </c>
      <c r="N616" s="56">
        <v>0</v>
      </c>
      <c r="O616" s="57">
        <v>0</v>
      </c>
    </row>
    <row r="617" spans="1:15" x14ac:dyDescent="0.25">
      <c r="A617" s="32"/>
      <c r="B617" s="33"/>
      <c r="C617" s="35" t="s">
        <v>27</v>
      </c>
      <c r="D617" s="58">
        <v>0</v>
      </c>
      <c r="E617" s="59">
        <v>0</v>
      </c>
      <c r="F617" s="59">
        <v>97</v>
      </c>
      <c r="G617" s="59">
        <v>95</v>
      </c>
      <c r="H617" s="59">
        <v>115</v>
      </c>
      <c r="I617" s="59">
        <v>0</v>
      </c>
      <c r="J617" s="58">
        <v>170</v>
      </c>
      <c r="K617" s="59">
        <v>140</v>
      </c>
      <c r="L617" s="59">
        <v>185</v>
      </c>
      <c r="M617" s="59">
        <v>151</v>
      </c>
      <c r="N617" s="59">
        <v>0</v>
      </c>
      <c r="O617" s="60">
        <v>0</v>
      </c>
    </row>
    <row r="618" spans="1:15" x14ac:dyDescent="0.25">
      <c r="A618" s="36"/>
      <c r="B618" s="37"/>
      <c r="C618" s="38" t="s">
        <v>28</v>
      </c>
      <c r="D618" s="55">
        <v>0</v>
      </c>
      <c r="E618" s="56">
        <v>0</v>
      </c>
      <c r="F618" s="56">
        <v>102</v>
      </c>
      <c r="G618" s="56">
        <v>118</v>
      </c>
      <c r="H618" s="56">
        <v>0</v>
      </c>
      <c r="I618" s="56">
        <v>0</v>
      </c>
      <c r="J618" s="55">
        <v>155</v>
      </c>
      <c r="K618" s="56">
        <v>161</v>
      </c>
      <c r="L618" s="56">
        <v>217</v>
      </c>
      <c r="M618" s="56">
        <v>214</v>
      </c>
      <c r="N618" s="56">
        <v>0</v>
      </c>
      <c r="O618" s="57">
        <v>0</v>
      </c>
    </row>
    <row r="619" spans="1:15" x14ac:dyDescent="0.25">
      <c r="A619" s="32"/>
      <c r="B619" s="33"/>
      <c r="C619" s="35" t="s">
        <v>29</v>
      </c>
      <c r="D619" s="58">
        <v>0</v>
      </c>
      <c r="E619" s="59">
        <v>0</v>
      </c>
      <c r="F619" s="59">
        <v>105</v>
      </c>
      <c r="G619" s="59">
        <v>104</v>
      </c>
      <c r="H619" s="59">
        <v>0</v>
      </c>
      <c r="I619" s="59">
        <v>0</v>
      </c>
      <c r="J619" s="58">
        <v>273</v>
      </c>
      <c r="K619" s="59">
        <v>162</v>
      </c>
      <c r="L619" s="59">
        <v>156</v>
      </c>
      <c r="M619" s="59">
        <v>176</v>
      </c>
      <c r="N619" s="59">
        <v>70</v>
      </c>
      <c r="O619" s="60">
        <v>0</v>
      </c>
    </row>
    <row r="620" spans="1:15" x14ac:dyDescent="0.25">
      <c r="A620" s="36"/>
      <c r="B620" s="37">
        <v>2012</v>
      </c>
      <c r="C620" s="38" t="s">
        <v>30</v>
      </c>
      <c r="D620" s="55">
        <v>0</v>
      </c>
      <c r="E620" s="56">
        <v>0</v>
      </c>
      <c r="F620" s="56">
        <v>68</v>
      </c>
      <c r="G620" s="56">
        <v>105</v>
      </c>
      <c r="H620" s="56">
        <v>101</v>
      </c>
      <c r="I620" s="56">
        <v>0</v>
      </c>
      <c r="J620" s="55">
        <v>193</v>
      </c>
      <c r="K620" s="56">
        <v>166</v>
      </c>
      <c r="L620" s="56">
        <v>174</v>
      </c>
      <c r="M620" s="56">
        <v>210</v>
      </c>
      <c r="N620" s="56">
        <v>0</v>
      </c>
      <c r="O620" s="57">
        <v>0</v>
      </c>
    </row>
    <row r="621" spans="1:15" x14ac:dyDescent="0.25">
      <c r="A621" s="32"/>
      <c r="B621" s="33"/>
      <c r="C621" s="35" t="s">
        <v>27</v>
      </c>
      <c r="D621" s="58">
        <v>0</v>
      </c>
      <c r="E621" s="59">
        <v>0</v>
      </c>
      <c r="F621" s="59">
        <v>90</v>
      </c>
      <c r="G621" s="59">
        <v>83</v>
      </c>
      <c r="H621" s="59">
        <v>0</v>
      </c>
      <c r="I621" s="59">
        <v>0</v>
      </c>
      <c r="J621" s="58">
        <v>264</v>
      </c>
      <c r="K621" s="59">
        <v>168</v>
      </c>
      <c r="L621" s="59">
        <v>163</v>
      </c>
      <c r="M621" s="59">
        <v>193</v>
      </c>
      <c r="N621" s="59">
        <v>0</v>
      </c>
      <c r="O621" s="60">
        <v>0</v>
      </c>
    </row>
    <row r="622" spans="1:15" x14ac:dyDescent="0.25">
      <c r="A622" s="36"/>
      <c r="B622" s="37"/>
      <c r="C622" s="38" t="s">
        <v>28</v>
      </c>
      <c r="D622" s="55">
        <v>0</v>
      </c>
      <c r="E622" s="56">
        <v>0</v>
      </c>
      <c r="F622" s="56">
        <v>82</v>
      </c>
      <c r="G622" s="56">
        <v>94</v>
      </c>
      <c r="H622" s="56">
        <v>67</v>
      </c>
      <c r="I622" s="56">
        <v>0</v>
      </c>
      <c r="J622" s="55">
        <v>220</v>
      </c>
      <c r="K622" s="56">
        <v>169</v>
      </c>
      <c r="L622" s="56">
        <v>226</v>
      </c>
      <c r="M622" s="56">
        <v>0</v>
      </c>
      <c r="N622" s="56">
        <v>50</v>
      </c>
      <c r="O622" s="57">
        <v>0</v>
      </c>
    </row>
    <row r="623" spans="1:15" x14ac:dyDescent="0.25">
      <c r="A623" s="32"/>
      <c r="B623" s="33"/>
      <c r="C623" s="35" t="s">
        <v>29</v>
      </c>
      <c r="D623" s="58">
        <v>0</v>
      </c>
      <c r="E623" s="59">
        <v>0</v>
      </c>
      <c r="F623" s="59">
        <v>95</v>
      </c>
      <c r="G623" s="59">
        <v>101</v>
      </c>
      <c r="H623" s="59">
        <v>105</v>
      </c>
      <c r="I623" s="59">
        <v>0</v>
      </c>
      <c r="J623" s="58">
        <v>184</v>
      </c>
      <c r="K623" s="59">
        <v>155</v>
      </c>
      <c r="L623" s="59">
        <v>188</v>
      </c>
      <c r="M623" s="59">
        <v>242</v>
      </c>
      <c r="N623" s="59">
        <v>153</v>
      </c>
      <c r="O623" s="60">
        <v>0</v>
      </c>
    </row>
    <row r="624" spans="1:15" x14ac:dyDescent="0.25">
      <c r="A624" s="36"/>
      <c r="B624" s="37">
        <v>2013</v>
      </c>
      <c r="C624" s="38" t="s">
        <v>30</v>
      </c>
      <c r="D624" s="55">
        <v>0</v>
      </c>
      <c r="E624" s="56">
        <v>0</v>
      </c>
      <c r="F624" s="56">
        <v>97</v>
      </c>
      <c r="G624" s="56">
        <v>93</v>
      </c>
      <c r="H624" s="56">
        <v>119</v>
      </c>
      <c r="I624" s="56">
        <v>0</v>
      </c>
      <c r="J624" s="55">
        <v>262</v>
      </c>
      <c r="K624" s="56">
        <v>174</v>
      </c>
      <c r="L624" s="56">
        <v>180</v>
      </c>
      <c r="M624" s="56">
        <v>263</v>
      </c>
      <c r="N624" s="56">
        <v>238</v>
      </c>
      <c r="O624" s="57">
        <v>0</v>
      </c>
    </row>
    <row r="625" spans="1:15" x14ac:dyDescent="0.25">
      <c r="A625" s="32"/>
      <c r="B625" s="33"/>
      <c r="C625" s="35" t="s">
        <v>27</v>
      </c>
      <c r="D625" s="58">
        <v>0</v>
      </c>
      <c r="E625" s="59">
        <v>0</v>
      </c>
      <c r="F625" s="59">
        <v>90</v>
      </c>
      <c r="G625" s="59">
        <v>113</v>
      </c>
      <c r="H625" s="59">
        <v>146</v>
      </c>
      <c r="I625" s="59">
        <v>0</v>
      </c>
      <c r="J625" s="58">
        <v>193</v>
      </c>
      <c r="K625" s="59">
        <v>183</v>
      </c>
      <c r="L625" s="59">
        <v>200</v>
      </c>
      <c r="M625" s="59">
        <v>151</v>
      </c>
      <c r="N625" s="59">
        <v>196</v>
      </c>
      <c r="O625" s="60">
        <v>0</v>
      </c>
    </row>
    <row r="626" spans="1:15" x14ac:dyDescent="0.25">
      <c r="A626" s="36"/>
      <c r="B626" s="37"/>
      <c r="C626" s="38" t="s">
        <v>28</v>
      </c>
      <c r="D626" s="55">
        <v>0</v>
      </c>
      <c r="E626" s="56">
        <v>71</v>
      </c>
      <c r="F626" s="56">
        <v>90</v>
      </c>
      <c r="G626" s="56">
        <v>109</v>
      </c>
      <c r="H626" s="56">
        <v>83</v>
      </c>
      <c r="I626" s="56">
        <v>0</v>
      </c>
      <c r="J626" s="55">
        <v>174</v>
      </c>
      <c r="K626" s="56">
        <v>168</v>
      </c>
      <c r="L626" s="56">
        <v>186</v>
      </c>
      <c r="M626" s="56">
        <v>188</v>
      </c>
      <c r="N626" s="56">
        <v>232</v>
      </c>
      <c r="O626" s="57">
        <v>0</v>
      </c>
    </row>
    <row r="627" spans="1:15" x14ac:dyDescent="0.25">
      <c r="A627" s="32"/>
      <c r="B627" s="33"/>
      <c r="C627" s="35" t="s">
        <v>29</v>
      </c>
      <c r="D627" s="58">
        <v>0</v>
      </c>
      <c r="E627" s="59">
        <v>0</v>
      </c>
      <c r="F627" s="59">
        <v>89</v>
      </c>
      <c r="G627" s="59">
        <v>116</v>
      </c>
      <c r="H627" s="59">
        <v>127</v>
      </c>
      <c r="I627" s="59">
        <v>0</v>
      </c>
      <c r="J627" s="58">
        <v>163</v>
      </c>
      <c r="K627" s="59">
        <v>192</v>
      </c>
      <c r="L627" s="59">
        <v>208</v>
      </c>
      <c r="M627" s="59">
        <v>154</v>
      </c>
      <c r="N627" s="59">
        <v>179</v>
      </c>
      <c r="O627" s="60">
        <v>0</v>
      </c>
    </row>
    <row r="628" spans="1:15" x14ac:dyDescent="0.25">
      <c r="A628" s="36"/>
      <c r="B628" s="37">
        <v>2014</v>
      </c>
      <c r="C628" s="38" t="s">
        <v>30</v>
      </c>
      <c r="D628" s="55">
        <v>0</v>
      </c>
      <c r="E628" s="56">
        <v>0</v>
      </c>
      <c r="F628" s="56">
        <v>91</v>
      </c>
      <c r="G628" s="56">
        <v>99</v>
      </c>
      <c r="H628" s="56">
        <v>124</v>
      </c>
      <c r="I628" s="56">
        <v>0</v>
      </c>
      <c r="J628" s="55">
        <v>167</v>
      </c>
      <c r="K628" s="56">
        <v>182</v>
      </c>
      <c r="L628" s="56">
        <v>184</v>
      </c>
      <c r="M628" s="56">
        <v>151</v>
      </c>
      <c r="N628" s="56">
        <v>0</v>
      </c>
      <c r="O628" s="57">
        <v>0</v>
      </c>
    </row>
    <row r="629" spans="1:15" x14ac:dyDescent="0.25">
      <c r="A629" s="32"/>
      <c r="B629" s="33"/>
      <c r="C629" s="35" t="s">
        <v>27</v>
      </c>
      <c r="D629" s="58">
        <v>0</v>
      </c>
      <c r="E629" s="59">
        <v>0</v>
      </c>
      <c r="F629" s="59">
        <v>109</v>
      </c>
      <c r="G629" s="59">
        <v>113</v>
      </c>
      <c r="H629" s="59">
        <v>199</v>
      </c>
      <c r="I629" s="59">
        <v>0</v>
      </c>
      <c r="J629" s="58">
        <v>194</v>
      </c>
      <c r="K629" s="59">
        <v>191</v>
      </c>
      <c r="L629" s="59">
        <v>188</v>
      </c>
      <c r="M629" s="59">
        <v>232</v>
      </c>
      <c r="N629" s="59">
        <v>187</v>
      </c>
      <c r="O629" s="60">
        <v>0</v>
      </c>
    </row>
    <row r="630" spans="1:15" x14ac:dyDescent="0.25">
      <c r="A630" s="36"/>
      <c r="B630" s="37"/>
      <c r="C630" s="38" t="s">
        <v>28</v>
      </c>
      <c r="D630" s="55">
        <v>0</v>
      </c>
      <c r="E630" s="56">
        <v>0</v>
      </c>
      <c r="F630" s="56">
        <v>79</v>
      </c>
      <c r="G630" s="56">
        <v>112</v>
      </c>
      <c r="H630" s="56">
        <v>90</v>
      </c>
      <c r="I630" s="56">
        <v>0</v>
      </c>
      <c r="J630" s="55">
        <v>188</v>
      </c>
      <c r="K630" s="56">
        <v>178</v>
      </c>
      <c r="L630" s="56">
        <v>224</v>
      </c>
      <c r="M630" s="56">
        <v>228</v>
      </c>
      <c r="N630" s="56">
        <v>491</v>
      </c>
      <c r="O630" s="57">
        <v>0</v>
      </c>
    </row>
    <row r="631" spans="1:15" x14ac:dyDescent="0.25">
      <c r="A631" s="32"/>
      <c r="B631" s="33"/>
      <c r="C631" s="35" t="s">
        <v>29</v>
      </c>
      <c r="D631" s="58">
        <v>0</v>
      </c>
      <c r="E631" s="59">
        <v>52</v>
      </c>
      <c r="F631" s="59">
        <v>102</v>
      </c>
      <c r="G631" s="59">
        <v>132</v>
      </c>
      <c r="H631" s="59">
        <v>0</v>
      </c>
      <c r="I631" s="59">
        <v>0</v>
      </c>
      <c r="J631" s="58">
        <v>178</v>
      </c>
      <c r="K631" s="59">
        <v>181</v>
      </c>
      <c r="L631" s="59">
        <v>187</v>
      </c>
      <c r="M631" s="59">
        <v>229</v>
      </c>
      <c r="N631" s="59">
        <v>280</v>
      </c>
      <c r="O631" s="60">
        <v>0</v>
      </c>
    </row>
    <row r="632" spans="1:15" x14ac:dyDescent="0.25">
      <c r="A632" s="36"/>
      <c r="B632" s="37">
        <v>2015</v>
      </c>
      <c r="C632" s="38" t="s">
        <v>30</v>
      </c>
      <c r="D632" s="55">
        <v>0</v>
      </c>
      <c r="E632" s="56">
        <v>72</v>
      </c>
      <c r="F632" s="56">
        <v>130</v>
      </c>
      <c r="G632" s="56">
        <v>113</v>
      </c>
      <c r="H632" s="56">
        <v>109</v>
      </c>
      <c r="I632" s="56">
        <v>0</v>
      </c>
      <c r="J632" s="55">
        <v>180</v>
      </c>
      <c r="K632" s="56">
        <v>196</v>
      </c>
      <c r="L632" s="56">
        <v>200</v>
      </c>
      <c r="M632" s="56">
        <v>136</v>
      </c>
      <c r="N632" s="56">
        <v>379</v>
      </c>
      <c r="O632" s="57">
        <v>0</v>
      </c>
    </row>
    <row r="633" spans="1:15" x14ac:dyDescent="0.25">
      <c r="A633" s="32"/>
      <c r="B633" s="33"/>
      <c r="C633" s="35" t="s">
        <v>27</v>
      </c>
      <c r="D633" s="58">
        <v>0</v>
      </c>
      <c r="E633" s="59">
        <v>0</v>
      </c>
      <c r="F633" s="59">
        <v>93</v>
      </c>
      <c r="G633" s="59">
        <v>140</v>
      </c>
      <c r="H633" s="59">
        <v>0</v>
      </c>
      <c r="I633" s="59">
        <v>0</v>
      </c>
      <c r="J633" s="58">
        <v>188</v>
      </c>
      <c r="K633" s="59">
        <v>180</v>
      </c>
      <c r="L633" s="59">
        <v>142</v>
      </c>
      <c r="M633" s="59">
        <v>0</v>
      </c>
      <c r="N633" s="59">
        <v>504</v>
      </c>
      <c r="O633" s="60">
        <v>0</v>
      </c>
    </row>
    <row r="634" spans="1:15" x14ac:dyDescent="0.25">
      <c r="A634" s="36"/>
      <c r="B634" s="37"/>
      <c r="C634" s="38" t="s">
        <v>28</v>
      </c>
      <c r="D634" s="55">
        <v>0</v>
      </c>
      <c r="E634" s="56">
        <v>68</v>
      </c>
      <c r="F634" s="56">
        <v>105</v>
      </c>
      <c r="G634" s="56">
        <v>105</v>
      </c>
      <c r="H634" s="56">
        <v>117</v>
      </c>
      <c r="I634" s="56">
        <v>0</v>
      </c>
      <c r="J634" s="55">
        <v>178</v>
      </c>
      <c r="K634" s="56">
        <v>175</v>
      </c>
      <c r="L634" s="56">
        <v>230</v>
      </c>
      <c r="M634" s="56">
        <v>154</v>
      </c>
      <c r="N634" s="56">
        <v>503</v>
      </c>
      <c r="O634" s="57">
        <v>0</v>
      </c>
    </row>
    <row r="635" spans="1:15" x14ac:dyDescent="0.25">
      <c r="A635" s="32"/>
      <c r="B635" s="33"/>
      <c r="C635" s="35" t="s">
        <v>29</v>
      </c>
      <c r="D635" s="58">
        <v>0</v>
      </c>
      <c r="E635" s="59">
        <v>0</v>
      </c>
      <c r="F635" s="59">
        <v>80</v>
      </c>
      <c r="G635" s="59">
        <v>125</v>
      </c>
      <c r="H635" s="59">
        <v>154</v>
      </c>
      <c r="I635" s="59">
        <v>0</v>
      </c>
      <c r="J635" s="58">
        <v>194</v>
      </c>
      <c r="K635" s="59">
        <v>185</v>
      </c>
      <c r="L635" s="59">
        <v>181</v>
      </c>
      <c r="M635" s="59">
        <v>176</v>
      </c>
      <c r="N635" s="59">
        <v>252</v>
      </c>
      <c r="O635" s="60">
        <v>0</v>
      </c>
    </row>
    <row r="636" spans="1:15" x14ac:dyDescent="0.25">
      <c r="A636" s="36"/>
      <c r="B636" s="37">
        <v>2016</v>
      </c>
      <c r="C636" s="38" t="s">
        <v>30</v>
      </c>
      <c r="D636" s="55">
        <v>0</v>
      </c>
      <c r="E636" s="56">
        <v>0</v>
      </c>
      <c r="F636" s="56">
        <v>72</v>
      </c>
      <c r="G636" s="56">
        <v>102</v>
      </c>
      <c r="H636" s="56">
        <v>124</v>
      </c>
      <c r="I636" s="56">
        <v>0</v>
      </c>
      <c r="J636" s="55">
        <v>216</v>
      </c>
      <c r="K636" s="56">
        <v>183</v>
      </c>
      <c r="L636" s="56">
        <v>169</v>
      </c>
      <c r="M636" s="56">
        <v>128</v>
      </c>
      <c r="N636" s="56">
        <v>232</v>
      </c>
      <c r="O636" s="57">
        <v>0</v>
      </c>
    </row>
    <row r="637" spans="1:15" x14ac:dyDescent="0.25">
      <c r="A637" s="32"/>
      <c r="B637" s="33"/>
      <c r="C637" s="35" t="s">
        <v>27</v>
      </c>
      <c r="D637" s="58">
        <v>0</v>
      </c>
      <c r="E637" s="59">
        <v>68</v>
      </c>
      <c r="F637" s="59">
        <v>91</v>
      </c>
      <c r="G637" s="59">
        <v>110</v>
      </c>
      <c r="H637" s="59">
        <v>180</v>
      </c>
      <c r="I637" s="59">
        <v>0</v>
      </c>
      <c r="J637" s="58">
        <v>210</v>
      </c>
      <c r="K637" s="59">
        <v>193</v>
      </c>
      <c r="L637" s="59">
        <v>187</v>
      </c>
      <c r="M637" s="59">
        <v>191</v>
      </c>
      <c r="N637" s="59">
        <v>162</v>
      </c>
      <c r="O637" s="60">
        <v>0</v>
      </c>
    </row>
    <row r="638" spans="1:15" x14ac:dyDescent="0.25">
      <c r="A638" s="36"/>
      <c r="B638" s="37"/>
      <c r="C638" s="38" t="s">
        <v>28</v>
      </c>
      <c r="D638" s="55">
        <v>0</v>
      </c>
      <c r="E638" s="56">
        <v>68</v>
      </c>
      <c r="F638" s="56">
        <v>79</v>
      </c>
      <c r="G638" s="56">
        <v>106</v>
      </c>
      <c r="H638" s="56">
        <v>217</v>
      </c>
      <c r="I638" s="56">
        <v>0</v>
      </c>
      <c r="J638" s="55">
        <v>257</v>
      </c>
      <c r="K638" s="56">
        <v>200</v>
      </c>
      <c r="L638" s="56">
        <v>194</v>
      </c>
      <c r="M638" s="56">
        <v>197</v>
      </c>
      <c r="N638" s="56">
        <v>248</v>
      </c>
      <c r="O638" s="57">
        <v>0</v>
      </c>
    </row>
    <row r="639" spans="1:15" x14ac:dyDescent="0.25">
      <c r="A639" s="32"/>
      <c r="B639" s="33"/>
      <c r="C639" s="35" t="s">
        <v>29</v>
      </c>
      <c r="D639" s="58">
        <v>0</v>
      </c>
      <c r="E639" s="59">
        <v>0</v>
      </c>
      <c r="F639" s="59">
        <v>80</v>
      </c>
      <c r="G639" s="59">
        <v>100</v>
      </c>
      <c r="H639" s="59">
        <v>0</v>
      </c>
      <c r="I639" s="59">
        <v>0</v>
      </c>
      <c r="J639" s="58">
        <v>187</v>
      </c>
      <c r="K639" s="59">
        <v>190</v>
      </c>
      <c r="L639" s="59">
        <v>247</v>
      </c>
      <c r="M639" s="59">
        <v>242</v>
      </c>
      <c r="N639" s="59">
        <v>209</v>
      </c>
      <c r="O639" s="60">
        <v>0</v>
      </c>
    </row>
    <row r="640" spans="1:15" x14ac:dyDescent="0.25">
      <c r="A640" s="36"/>
      <c r="B640" s="37">
        <v>2017</v>
      </c>
      <c r="C640" s="38" t="s">
        <v>30</v>
      </c>
      <c r="D640" s="55">
        <v>0</v>
      </c>
      <c r="E640" s="56">
        <v>61</v>
      </c>
      <c r="F640" s="56">
        <v>89</v>
      </c>
      <c r="G640" s="56">
        <v>165</v>
      </c>
      <c r="H640" s="56">
        <v>137</v>
      </c>
      <c r="I640" s="56">
        <v>0</v>
      </c>
      <c r="J640" s="55">
        <v>259</v>
      </c>
      <c r="K640" s="56">
        <v>181</v>
      </c>
      <c r="L640" s="56">
        <v>189</v>
      </c>
      <c r="M640" s="56">
        <v>212</v>
      </c>
      <c r="N640" s="56">
        <v>249</v>
      </c>
      <c r="O640" s="57">
        <v>0</v>
      </c>
    </row>
    <row r="641" spans="1:15" x14ac:dyDescent="0.25">
      <c r="A641" s="32"/>
      <c r="B641" s="33"/>
      <c r="C641" s="35" t="s">
        <v>27</v>
      </c>
      <c r="D641" s="58">
        <v>0</v>
      </c>
      <c r="E641" s="59">
        <v>0</v>
      </c>
      <c r="F641" s="59">
        <v>82</v>
      </c>
      <c r="G641" s="59">
        <v>109</v>
      </c>
      <c r="H641" s="59">
        <v>116</v>
      </c>
      <c r="I641" s="59">
        <v>0</v>
      </c>
      <c r="J641" s="58">
        <v>197</v>
      </c>
      <c r="K641" s="59">
        <v>189</v>
      </c>
      <c r="L641" s="59">
        <v>197</v>
      </c>
      <c r="M641" s="59">
        <v>191</v>
      </c>
      <c r="N641" s="59">
        <v>295</v>
      </c>
      <c r="O641" s="60">
        <v>0</v>
      </c>
    </row>
    <row r="642" spans="1:15" x14ac:dyDescent="0.25">
      <c r="A642" s="36"/>
      <c r="B642" s="37"/>
      <c r="C642" s="38" t="s">
        <v>28</v>
      </c>
      <c r="D642" s="55">
        <v>0</v>
      </c>
      <c r="E642" s="56">
        <v>0</v>
      </c>
      <c r="F642" s="56">
        <v>79</v>
      </c>
      <c r="G642" s="56">
        <v>94</v>
      </c>
      <c r="H642" s="56">
        <v>127</v>
      </c>
      <c r="I642" s="56">
        <v>0</v>
      </c>
      <c r="J642" s="55">
        <v>179</v>
      </c>
      <c r="K642" s="56">
        <v>191</v>
      </c>
      <c r="L642" s="56">
        <v>212</v>
      </c>
      <c r="M642" s="56">
        <v>201</v>
      </c>
      <c r="N642" s="56">
        <v>279</v>
      </c>
      <c r="O642" s="57">
        <v>0</v>
      </c>
    </row>
    <row r="643" spans="1:15" x14ac:dyDescent="0.25">
      <c r="A643" s="32"/>
      <c r="B643" s="33"/>
      <c r="C643" s="35" t="s">
        <v>29</v>
      </c>
      <c r="D643" s="58">
        <v>0</v>
      </c>
      <c r="E643" s="59">
        <v>141</v>
      </c>
      <c r="F643" s="59">
        <v>94</v>
      </c>
      <c r="G643" s="59">
        <v>121</v>
      </c>
      <c r="H643" s="59">
        <v>103</v>
      </c>
      <c r="I643" s="59">
        <v>0</v>
      </c>
      <c r="J643" s="58">
        <v>245</v>
      </c>
      <c r="K643" s="59">
        <v>182</v>
      </c>
      <c r="L643" s="59">
        <v>182</v>
      </c>
      <c r="M643" s="59">
        <v>140</v>
      </c>
      <c r="N643" s="59">
        <v>202</v>
      </c>
      <c r="O643" s="60">
        <v>0</v>
      </c>
    </row>
    <row r="644" spans="1:15" x14ac:dyDescent="0.25">
      <c r="A644" s="36"/>
      <c r="B644" s="37">
        <v>2018</v>
      </c>
      <c r="C644" s="38" t="s">
        <v>30</v>
      </c>
      <c r="D644" s="55">
        <v>0</v>
      </c>
      <c r="E644" s="56">
        <v>87</v>
      </c>
      <c r="F644" s="56">
        <v>74</v>
      </c>
      <c r="G644" s="56">
        <v>112</v>
      </c>
      <c r="H644" s="56">
        <v>144</v>
      </c>
      <c r="I644" s="56">
        <v>0</v>
      </c>
      <c r="J644" s="55">
        <v>159</v>
      </c>
      <c r="K644" s="56">
        <v>194</v>
      </c>
      <c r="L644" s="56">
        <v>197</v>
      </c>
      <c r="M644" s="56">
        <v>243</v>
      </c>
      <c r="N644" s="56">
        <v>285</v>
      </c>
      <c r="O644" s="57">
        <v>0</v>
      </c>
    </row>
    <row r="645" spans="1:15" x14ac:dyDescent="0.25">
      <c r="A645" s="32"/>
      <c r="B645" s="33"/>
      <c r="C645" s="35" t="s">
        <v>27</v>
      </c>
      <c r="D645" s="58">
        <v>0</v>
      </c>
      <c r="E645" s="59">
        <v>80</v>
      </c>
      <c r="F645" s="59">
        <v>88</v>
      </c>
      <c r="G645" s="59">
        <v>93</v>
      </c>
      <c r="H645" s="59">
        <v>0</v>
      </c>
      <c r="I645" s="59">
        <v>0</v>
      </c>
      <c r="J645" s="58">
        <v>200</v>
      </c>
      <c r="K645" s="59">
        <v>199</v>
      </c>
      <c r="L645" s="59">
        <v>152</v>
      </c>
      <c r="M645" s="59">
        <v>195</v>
      </c>
      <c r="N645" s="59">
        <v>213</v>
      </c>
      <c r="O645" s="60">
        <v>0</v>
      </c>
    </row>
    <row r="646" spans="1:15" x14ac:dyDescent="0.25">
      <c r="A646" s="36"/>
      <c r="B646" s="37"/>
      <c r="C646" s="38" t="s">
        <v>28</v>
      </c>
      <c r="D646" s="55">
        <v>0</v>
      </c>
      <c r="E646" s="56">
        <v>73</v>
      </c>
      <c r="F646" s="56">
        <v>95</v>
      </c>
      <c r="G646" s="56">
        <v>98</v>
      </c>
      <c r="H646" s="56">
        <v>113</v>
      </c>
      <c r="I646" s="56">
        <v>0</v>
      </c>
      <c r="J646" s="55">
        <v>194</v>
      </c>
      <c r="K646" s="56">
        <v>125</v>
      </c>
      <c r="L646" s="56">
        <v>132</v>
      </c>
      <c r="M646" s="56">
        <v>153</v>
      </c>
      <c r="N646" s="56">
        <v>319</v>
      </c>
      <c r="O646" s="57">
        <v>0</v>
      </c>
    </row>
    <row r="647" spans="1:15" x14ac:dyDescent="0.25">
      <c r="A647" s="32" t="s">
        <v>39</v>
      </c>
      <c r="B647" s="33">
        <v>2007</v>
      </c>
      <c r="C647" s="35" t="s">
        <v>28</v>
      </c>
      <c r="D647" s="58">
        <v>0</v>
      </c>
      <c r="E647" s="59">
        <v>0</v>
      </c>
      <c r="F647" s="59">
        <v>0</v>
      </c>
      <c r="G647" s="59">
        <v>0</v>
      </c>
      <c r="H647" s="59">
        <v>0</v>
      </c>
      <c r="I647" s="59">
        <v>0</v>
      </c>
      <c r="J647" s="58">
        <v>0</v>
      </c>
      <c r="K647" s="59">
        <v>110</v>
      </c>
      <c r="L647" s="59">
        <v>179</v>
      </c>
      <c r="M647" s="59">
        <v>156</v>
      </c>
      <c r="N647" s="59">
        <v>155</v>
      </c>
      <c r="O647" s="60">
        <v>264</v>
      </c>
    </row>
    <row r="648" spans="1:15" x14ac:dyDescent="0.25">
      <c r="A648" s="36" t="s">
        <v>48</v>
      </c>
      <c r="B648" s="37"/>
      <c r="C648" s="38" t="s">
        <v>29</v>
      </c>
      <c r="D648" s="55">
        <v>0</v>
      </c>
      <c r="E648" s="56">
        <v>0</v>
      </c>
      <c r="F648" s="56">
        <v>67</v>
      </c>
      <c r="G648" s="56">
        <v>0</v>
      </c>
      <c r="H648" s="56">
        <v>109</v>
      </c>
      <c r="I648" s="56">
        <v>0</v>
      </c>
      <c r="J648" s="55">
        <v>0</v>
      </c>
      <c r="K648" s="56">
        <v>235</v>
      </c>
      <c r="L648" s="56">
        <v>174</v>
      </c>
      <c r="M648" s="56">
        <v>162</v>
      </c>
      <c r="N648" s="56">
        <v>240</v>
      </c>
      <c r="O648" s="57">
        <v>0</v>
      </c>
    </row>
    <row r="649" spans="1:15" x14ac:dyDescent="0.25">
      <c r="A649" s="32"/>
      <c r="B649" s="33">
        <v>2008</v>
      </c>
      <c r="C649" s="35" t="s">
        <v>30</v>
      </c>
      <c r="D649" s="58">
        <v>0</v>
      </c>
      <c r="E649" s="59">
        <v>0</v>
      </c>
      <c r="F649" s="59">
        <v>114</v>
      </c>
      <c r="G649" s="59">
        <v>176</v>
      </c>
      <c r="H649" s="59">
        <v>85</v>
      </c>
      <c r="I649" s="59">
        <v>0</v>
      </c>
      <c r="J649" s="58">
        <v>0</v>
      </c>
      <c r="K649" s="59">
        <v>217</v>
      </c>
      <c r="L649" s="59">
        <v>153</v>
      </c>
      <c r="M649" s="59">
        <v>161</v>
      </c>
      <c r="N649" s="59">
        <v>0</v>
      </c>
      <c r="O649" s="60">
        <v>216</v>
      </c>
    </row>
    <row r="650" spans="1:15" x14ac:dyDescent="0.25">
      <c r="A650" s="36"/>
      <c r="B650" s="37"/>
      <c r="C650" s="38" t="s">
        <v>27</v>
      </c>
      <c r="D650" s="55">
        <v>0</v>
      </c>
      <c r="E650" s="56">
        <v>0</v>
      </c>
      <c r="F650" s="56">
        <v>0</v>
      </c>
      <c r="G650" s="56">
        <v>144</v>
      </c>
      <c r="H650" s="56">
        <v>112</v>
      </c>
      <c r="I650" s="56">
        <v>0</v>
      </c>
      <c r="J650" s="55">
        <v>0</v>
      </c>
      <c r="K650" s="56">
        <v>150</v>
      </c>
      <c r="L650" s="56">
        <v>190</v>
      </c>
      <c r="M650" s="56">
        <v>185</v>
      </c>
      <c r="N650" s="56">
        <v>169</v>
      </c>
      <c r="O650" s="57">
        <v>0</v>
      </c>
    </row>
    <row r="651" spans="1:15" x14ac:dyDescent="0.25">
      <c r="A651" s="32"/>
      <c r="B651" s="33"/>
      <c r="C651" s="35" t="s">
        <v>28</v>
      </c>
      <c r="D651" s="58">
        <v>0</v>
      </c>
      <c r="E651" s="59">
        <v>0</v>
      </c>
      <c r="F651" s="59">
        <v>67</v>
      </c>
      <c r="G651" s="59">
        <v>0</v>
      </c>
      <c r="H651" s="59">
        <v>0</v>
      </c>
      <c r="I651" s="59">
        <v>0</v>
      </c>
      <c r="J651" s="58">
        <v>0</v>
      </c>
      <c r="K651" s="59">
        <v>165</v>
      </c>
      <c r="L651" s="59">
        <v>180</v>
      </c>
      <c r="M651" s="59">
        <v>177</v>
      </c>
      <c r="N651" s="59">
        <v>346</v>
      </c>
      <c r="O651" s="60">
        <v>240</v>
      </c>
    </row>
    <row r="652" spans="1:15" x14ac:dyDescent="0.25">
      <c r="A652" s="36"/>
      <c r="B652" s="37"/>
      <c r="C652" s="38" t="s">
        <v>29</v>
      </c>
      <c r="D652" s="55">
        <v>0</v>
      </c>
      <c r="E652" s="56">
        <v>0</v>
      </c>
      <c r="F652" s="56">
        <v>0</v>
      </c>
      <c r="G652" s="56">
        <v>61</v>
      </c>
      <c r="H652" s="56">
        <v>101</v>
      </c>
      <c r="I652" s="56">
        <v>90</v>
      </c>
      <c r="J652" s="55">
        <v>0</v>
      </c>
      <c r="K652" s="56">
        <v>144</v>
      </c>
      <c r="L652" s="56">
        <v>141</v>
      </c>
      <c r="M652" s="56">
        <v>176</v>
      </c>
      <c r="N652" s="56">
        <v>137</v>
      </c>
      <c r="O652" s="57">
        <v>210</v>
      </c>
    </row>
    <row r="653" spans="1:15" x14ac:dyDescent="0.25">
      <c r="A653" s="32"/>
      <c r="B653" s="33">
        <v>2009</v>
      </c>
      <c r="C653" s="35" t="s">
        <v>30</v>
      </c>
      <c r="D653" s="58">
        <v>0</v>
      </c>
      <c r="E653" s="59">
        <v>0</v>
      </c>
      <c r="F653" s="59">
        <v>0</v>
      </c>
      <c r="G653" s="59">
        <v>0</v>
      </c>
      <c r="H653" s="59">
        <v>91</v>
      </c>
      <c r="I653" s="59">
        <v>0</v>
      </c>
      <c r="J653" s="58">
        <v>156</v>
      </c>
      <c r="K653" s="59">
        <v>149</v>
      </c>
      <c r="L653" s="59">
        <v>159</v>
      </c>
      <c r="M653" s="59">
        <v>267</v>
      </c>
      <c r="N653" s="59">
        <v>155</v>
      </c>
      <c r="O653" s="60">
        <v>0</v>
      </c>
    </row>
    <row r="654" spans="1:15" x14ac:dyDescent="0.25">
      <c r="A654" s="36"/>
      <c r="B654" s="37"/>
      <c r="C654" s="38" t="s">
        <v>27</v>
      </c>
      <c r="D654" s="55">
        <v>0</v>
      </c>
      <c r="E654" s="56">
        <v>0</v>
      </c>
      <c r="F654" s="56">
        <v>0</v>
      </c>
      <c r="G654" s="56">
        <v>85</v>
      </c>
      <c r="H654" s="56">
        <v>0</v>
      </c>
      <c r="I654" s="56">
        <v>101</v>
      </c>
      <c r="J654" s="55">
        <v>0</v>
      </c>
      <c r="K654" s="56">
        <v>159</v>
      </c>
      <c r="L654" s="56">
        <v>162</v>
      </c>
      <c r="M654" s="56">
        <v>154</v>
      </c>
      <c r="N654" s="56">
        <v>157</v>
      </c>
      <c r="O654" s="57">
        <v>251</v>
      </c>
    </row>
    <row r="655" spans="1:15" x14ac:dyDescent="0.25">
      <c r="A655" s="32"/>
      <c r="B655" s="33"/>
      <c r="C655" s="35" t="s">
        <v>28</v>
      </c>
      <c r="D655" s="58">
        <v>0</v>
      </c>
      <c r="E655" s="59">
        <v>0</v>
      </c>
      <c r="F655" s="59">
        <v>0</v>
      </c>
      <c r="G655" s="59">
        <v>0</v>
      </c>
      <c r="H655" s="59">
        <v>0</v>
      </c>
      <c r="I655" s="59">
        <v>122</v>
      </c>
      <c r="J655" s="58">
        <v>0</v>
      </c>
      <c r="K655" s="59">
        <v>147</v>
      </c>
      <c r="L655" s="59">
        <v>164</v>
      </c>
      <c r="M655" s="59">
        <v>117</v>
      </c>
      <c r="N655" s="59">
        <v>191</v>
      </c>
      <c r="O655" s="60">
        <v>246</v>
      </c>
    </row>
    <row r="656" spans="1:15" x14ac:dyDescent="0.25">
      <c r="A656" s="36"/>
      <c r="B656" s="37"/>
      <c r="C656" s="38" t="s">
        <v>29</v>
      </c>
      <c r="D656" s="55">
        <v>0</v>
      </c>
      <c r="E656" s="56">
        <v>0</v>
      </c>
      <c r="F656" s="56">
        <v>92</v>
      </c>
      <c r="G656" s="56">
        <v>0</v>
      </c>
      <c r="H656" s="56">
        <v>102</v>
      </c>
      <c r="I656" s="56">
        <v>68</v>
      </c>
      <c r="J656" s="55">
        <v>0</v>
      </c>
      <c r="K656" s="56">
        <v>135</v>
      </c>
      <c r="L656" s="56">
        <v>157</v>
      </c>
      <c r="M656" s="56">
        <v>159</v>
      </c>
      <c r="N656" s="56">
        <v>138</v>
      </c>
      <c r="O656" s="57">
        <v>210</v>
      </c>
    </row>
    <row r="657" spans="1:15" x14ac:dyDescent="0.25">
      <c r="A657" s="32"/>
      <c r="B657" s="33">
        <v>2010</v>
      </c>
      <c r="C657" s="35" t="s">
        <v>30</v>
      </c>
      <c r="D657" s="58">
        <v>0</v>
      </c>
      <c r="E657" s="59">
        <v>0</v>
      </c>
      <c r="F657" s="59">
        <v>150</v>
      </c>
      <c r="G657" s="59">
        <v>92</v>
      </c>
      <c r="H657" s="59">
        <v>0</v>
      </c>
      <c r="I657" s="59">
        <v>199</v>
      </c>
      <c r="J657" s="58">
        <v>0</v>
      </c>
      <c r="K657" s="59">
        <v>176</v>
      </c>
      <c r="L657" s="59">
        <v>143</v>
      </c>
      <c r="M657" s="59">
        <v>196</v>
      </c>
      <c r="N657" s="59">
        <v>204</v>
      </c>
      <c r="O657" s="60">
        <v>330</v>
      </c>
    </row>
    <row r="658" spans="1:15" x14ac:dyDescent="0.25">
      <c r="A658" s="36"/>
      <c r="B658" s="37"/>
      <c r="C658" s="38" t="s">
        <v>27</v>
      </c>
      <c r="D658" s="55">
        <v>0</v>
      </c>
      <c r="E658" s="56">
        <v>0</v>
      </c>
      <c r="F658" s="56">
        <v>0</v>
      </c>
      <c r="G658" s="56">
        <v>100</v>
      </c>
      <c r="H658" s="56">
        <v>102</v>
      </c>
      <c r="I658" s="56">
        <v>0</v>
      </c>
      <c r="J658" s="55">
        <v>0</v>
      </c>
      <c r="K658" s="56">
        <v>209</v>
      </c>
      <c r="L658" s="56">
        <v>158</v>
      </c>
      <c r="M658" s="56">
        <v>241</v>
      </c>
      <c r="N658" s="56">
        <v>178</v>
      </c>
      <c r="O658" s="57">
        <v>0</v>
      </c>
    </row>
    <row r="659" spans="1:15" x14ac:dyDescent="0.25">
      <c r="A659" s="32"/>
      <c r="B659" s="33"/>
      <c r="C659" s="35" t="s">
        <v>28</v>
      </c>
      <c r="D659" s="58">
        <v>0</v>
      </c>
      <c r="E659" s="59">
        <v>0</v>
      </c>
      <c r="F659" s="59">
        <v>0</v>
      </c>
      <c r="G659" s="59">
        <v>0</v>
      </c>
      <c r="H659" s="59">
        <v>0</v>
      </c>
      <c r="I659" s="59">
        <v>0</v>
      </c>
      <c r="J659" s="58">
        <v>144</v>
      </c>
      <c r="K659" s="59">
        <v>176</v>
      </c>
      <c r="L659" s="59">
        <v>196</v>
      </c>
      <c r="M659" s="59">
        <v>171</v>
      </c>
      <c r="N659" s="59">
        <v>172</v>
      </c>
      <c r="O659" s="60">
        <v>201</v>
      </c>
    </row>
    <row r="660" spans="1:15" x14ac:dyDescent="0.25">
      <c r="A660" s="36"/>
      <c r="B660" s="37"/>
      <c r="C660" s="38" t="s">
        <v>29</v>
      </c>
      <c r="D660" s="55">
        <v>0</v>
      </c>
      <c r="E660" s="56">
        <v>0</v>
      </c>
      <c r="F660" s="56">
        <v>0</v>
      </c>
      <c r="G660" s="56">
        <v>83</v>
      </c>
      <c r="H660" s="56">
        <v>0</v>
      </c>
      <c r="I660" s="56">
        <v>82</v>
      </c>
      <c r="J660" s="55">
        <v>0</v>
      </c>
      <c r="K660" s="56">
        <v>141</v>
      </c>
      <c r="L660" s="56">
        <v>167</v>
      </c>
      <c r="M660" s="56">
        <v>241</v>
      </c>
      <c r="N660" s="56">
        <v>195</v>
      </c>
      <c r="O660" s="57">
        <v>0</v>
      </c>
    </row>
    <row r="661" spans="1:15" x14ac:dyDescent="0.25">
      <c r="A661" s="32"/>
      <c r="B661" s="33">
        <v>2011</v>
      </c>
      <c r="C661" s="35" t="s">
        <v>30</v>
      </c>
      <c r="D661" s="58">
        <v>0</v>
      </c>
      <c r="E661" s="59">
        <v>0</v>
      </c>
      <c r="F661" s="59">
        <v>0</v>
      </c>
      <c r="G661" s="59">
        <v>152</v>
      </c>
      <c r="H661" s="59">
        <v>0</v>
      </c>
      <c r="I661" s="59">
        <v>0</v>
      </c>
      <c r="J661" s="58">
        <v>0</v>
      </c>
      <c r="K661" s="59">
        <v>146</v>
      </c>
      <c r="L661" s="59">
        <v>179</v>
      </c>
      <c r="M661" s="59">
        <v>207</v>
      </c>
      <c r="N661" s="59">
        <v>188</v>
      </c>
      <c r="O661" s="60">
        <v>227</v>
      </c>
    </row>
    <row r="662" spans="1:15" x14ac:dyDescent="0.25">
      <c r="A662" s="36"/>
      <c r="B662" s="37"/>
      <c r="C662" s="38" t="s">
        <v>27</v>
      </c>
      <c r="D662" s="55">
        <v>0</v>
      </c>
      <c r="E662" s="56">
        <v>0</v>
      </c>
      <c r="F662" s="56">
        <v>190</v>
      </c>
      <c r="G662" s="56">
        <v>108</v>
      </c>
      <c r="H662" s="56">
        <v>132</v>
      </c>
      <c r="I662" s="56">
        <v>99</v>
      </c>
      <c r="J662" s="55">
        <v>0</v>
      </c>
      <c r="K662" s="56">
        <v>175</v>
      </c>
      <c r="L662" s="56">
        <v>159</v>
      </c>
      <c r="M662" s="56">
        <v>147</v>
      </c>
      <c r="N662" s="56">
        <v>200</v>
      </c>
      <c r="O662" s="57">
        <v>0</v>
      </c>
    </row>
    <row r="663" spans="1:15" x14ac:dyDescent="0.25">
      <c r="A663" s="32"/>
      <c r="B663" s="33"/>
      <c r="C663" s="35" t="s">
        <v>28</v>
      </c>
      <c r="D663" s="58">
        <v>0</v>
      </c>
      <c r="E663" s="59">
        <v>0</v>
      </c>
      <c r="F663" s="59">
        <v>106</v>
      </c>
      <c r="G663" s="59">
        <v>64</v>
      </c>
      <c r="H663" s="59">
        <v>0</v>
      </c>
      <c r="I663" s="59">
        <v>0</v>
      </c>
      <c r="J663" s="58">
        <v>0</v>
      </c>
      <c r="K663" s="59">
        <v>124</v>
      </c>
      <c r="L663" s="59">
        <v>156</v>
      </c>
      <c r="M663" s="59">
        <v>191</v>
      </c>
      <c r="N663" s="59">
        <v>228</v>
      </c>
      <c r="O663" s="60">
        <v>280</v>
      </c>
    </row>
    <row r="664" spans="1:15" x14ac:dyDescent="0.25">
      <c r="A664" s="36"/>
      <c r="B664" s="37"/>
      <c r="C664" s="38" t="s">
        <v>29</v>
      </c>
      <c r="D664" s="55">
        <v>0</v>
      </c>
      <c r="E664" s="56">
        <v>0</v>
      </c>
      <c r="F664" s="56">
        <v>0</v>
      </c>
      <c r="G664" s="56">
        <v>0</v>
      </c>
      <c r="H664" s="56">
        <v>0</v>
      </c>
      <c r="I664" s="56">
        <v>0</v>
      </c>
      <c r="J664" s="55">
        <v>0</v>
      </c>
      <c r="K664" s="56">
        <v>159</v>
      </c>
      <c r="L664" s="56">
        <v>145</v>
      </c>
      <c r="M664" s="56">
        <v>166</v>
      </c>
      <c r="N664" s="56">
        <v>412</v>
      </c>
      <c r="O664" s="57">
        <v>200</v>
      </c>
    </row>
    <row r="665" spans="1:15" x14ac:dyDescent="0.25">
      <c r="A665" s="32"/>
      <c r="B665" s="33">
        <v>2012</v>
      </c>
      <c r="C665" s="35" t="s">
        <v>30</v>
      </c>
      <c r="D665" s="58">
        <v>0</v>
      </c>
      <c r="E665" s="59">
        <v>0</v>
      </c>
      <c r="F665" s="59">
        <v>0</v>
      </c>
      <c r="G665" s="59">
        <v>0</v>
      </c>
      <c r="H665" s="59">
        <v>112</v>
      </c>
      <c r="I665" s="59">
        <v>261</v>
      </c>
      <c r="J665" s="58">
        <v>0</v>
      </c>
      <c r="K665" s="59">
        <v>154</v>
      </c>
      <c r="L665" s="59">
        <v>141</v>
      </c>
      <c r="M665" s="59">
        <v>155</v>
      </c>
      <c r="N665" s="59">
        <v>251</v>
      </c>
      <c r="O665" s="60">
        <v>0</v>
      </c>
    </row>
    <row r="666" spans="1:15" x14ac:dyDescent="0.25">
      <c r="A666" s="36"/>
      <c r="B666" s="37"/>
      <c r="C666" s="38" t="s">
        <v>27</v>
      </c>
      <c r="D666" s="55">
        <v>0</v>
      </c>
      <c r="E666" s="56">
        <v>0</v>
      </c>
      <c r="F666" s="56">
        <v>0</v>
      </c>
      <c r="G666" s="56">
        <v>91</v>
      </c>
      <c r="H666" s="56">
        <v>70</v>
      </c>
      <c r="I666" s="56">
        <v>0</v>
      </c>
      <c r="J666" s="55">
        <v>0</v>
      </c>
      <c r="K666" s="56">
        <v>171</v>
      </c>
      <c r="L666" s="56">
        <v>175</v>
      </c>
      <c r="M666" s="56">
        <v>165</v>
      </c>
      <c r="N666" s="56">
        <v>175</v>
      </c>
      <c r="O666" s="57">
        <v>499</v>
      </c>
    </row>
    <row r="667" spans="1:15" x14ac:dyDescent="0.25">
      <c r="A667" s="32"/>
      <c r="B667" s="33"/>
      <c r="C667" s="35" t="s">
        <v>28</v>
      </c>
      <c r="D667" s="58">
        <v>0</v>
      </c>
      <c r="E667" s="59">
        <v>0</v>
      </c>
      <c r="F667" s="59">
        <v>156</v>
      </c>
      <c r="G667" s="59">
        <v>103</v>
      </c>
      <c r="H667" s="59">
        <v>93</v>
      </c>
      <c r="I667" s="59">
        <v>0</v>
      </c>
      <c r="J667" s="58">
        <v>253</v>
      </c>
      <c r="K667" s="59">
        <v>170</v>
      </c>
      <c r="L667" s="59">
        <v>140</v>
      </c>
      <c r="M667" s="59">
        <v>161</v>
      </c>
      <c r="N667" s="59">
        <v>212</v>
      </c>
      <c r="O667" s="60">
        <v>0</v>
      </c>
    </row>
    <row r="668" spans="1:15" x14ac:dyDescent="0.25">
      <c r="A668" s="36"/>
      <c r="B668" s="37"/>
      <c r="C668" s="38" t="s">
        <v>29</v>
      </c>
      <c r="D668" s="55">
        <v>0</v>
      </c>
      <c r="E668" s="56">
        <v>114</v>
      </c>
      <c r="F668" s="56">
        <v>102</v>
      </c>
      <c r="G668" s="56">
        <v>114</v>
      </c>
      <c r="H668" s="56">
        <v>0</v>
      </c>
      <c r="I668" s="56">
        <v>0</v>
      </c>
      <c r="J668" s="55">
        <v>0</v>
      </c>
      <c r="K668" s="56">
        <v>251</v>
      </c>
      <c r="L668" s="56">
        <v>156</v>
      </c>
      <c r="M668" s="56">
        <v>166</v>
      </c>
      <c r="N668" s="56">
        <v>282</v>
      </c>
      <c r="O668" s="57">
        <v>600</v>
      </c>
    </row>
    <row r="669" spans="1:15" x14ac:dyDescent="0.25">
      <c r="A669" s="32"/>
      <c r="B669" s="33">
        <v>2013</v>
      </c>
      <c r="C669" s="35" t="s">
        <v>30</v>
      </c>
      <c r="D669" s="58">
        <v>0</v>
      </c>
      <c r="E669" s="59">
        <v>0</v>
      </c>
      <c r="F669" s="59">
        <v>92</v>
      </c>
      <c r="G669" s="59">
        <v>99</v>
      </c>
      <c r="H669" s="59">
        <v>71</v>
      </c>
      <c r="I669" s="59">
        <v>0</v>
      </c>
      <c r="J669" s="58">
        <v>0</v>
      </c>
      <c r="K669" s="59">
        <v>132</v>
      </c>
      <c r="L669" s="59">
        <v>159</v>
      </c>
      <c r="M669" s="59">
        <v>159</v>
      </c>
      <c r="N669" s="59">
        <v>143</v>
      </c>
      <c r="O669" s="60">
        <v>0</v>
      </c>
    </row>
    <row r="670" spans="1:15" x14ac:dyDescent="0.25">
      <c r="A670" s="36"/>
      <c r="B670" s="37"/>
      <c r="C670" s="38" t="s">
        <v>27</v>
      </c>
      <c r="D670" s="55">
        <v>0</v>
      </c>
      <c r="E670" s="56">
        <v>114</v>
      </c>
      <c r="F670" s="56">
        <v>0</v>
      </c>
      <c r="G670" s="56">
        <v>105</v>
      </c>
      <c r="H670" s="56">
        <v>58</v>
      </c>
      <c r="I670" s="56">
        <v>0</v>
      </c>
      <c r="J670" s="55">
        <v>0</v>
      </c>
      <c r="K670" s="56">
        <v>151</v>
      </c>
      <c r="L670" s="56">
        <v>203</v>
      </c>
      <c r="M670" s="56">
        <v>189</v>
      </c>
      <c r="N670" s="56">
        <v>220</v>
      </c>
      <c r="O670" s="57">
        <v>0</v>
      </c>
    </row>
    <row r="671" spans="1:15" x14ac:dyDescent="0.25">
      <c r="A671" s="32"/>
      <c r="B671" s="33"/>
      <c r="C671" s="35" t="s">
        <v>28</v>
      </c>
      <c r="D671" s="58">
        <v>0</v>
      </c>
      <c r="E671" s="59">
        <v>0</v>
      </c>
      <c r="F671" s="59">
        <v>95</v>
      </c>
      <c r="G671" s="59">
        <v>0</v>
      </c>
      <c r="H671" s="59">
        <v>99</v>
      </c>
      <c r="I671" s="59">
        <v>0</v>
      </c>
      <c r="J671" s="58">
        <v>0</v>
      </c>
      <c r="K671" s="59">
        <v>163</v>
      </c>
      <c r="L671" s="59">
        <v>183</v>
      </c>
      <c r="M671" s="59">
        <v>176</v>
      </c>
      <c r="N671" s="59">
        <v>309</v>
      </c>
      <c r="O671" s="60">
        <v>132</v>
      </c>
    </row>
    <row r="672" spans="1:15" x14ac:dyDescent="0.25">
      <c r="A672" s="36"/>
      <c r="B672" s="37"/>
      <c r="C672" s="38" t="s">
        <v>29</v>
      </c>
      <c r="D672" s="55">
        <v>0</v>
      </c>
      <c r="E672" s="56">
        <v>0</v>
      </c>
      <c r="F672" s="56">
        <v>79</v>
      </c>
      <c r="G672" s="56">
        <v>0</v>
      </c>
      <c r="H672" s="56">
        <v>95</v>
      </c>
      <c r="I672" s="56">
        <v>0</v>
      </c>
      <c r="J672" s="55">
        <v>170</v>
      </c>
      <c r="K672" s="56">
        <v>180</v>
      </c>
      <c r="L672" s="56">
        <v>172</v>
      </c>
      <c r="M672" s="56">
        <v>209</v>
      </c>
      <c r="N672" s="56">
        <v>187</v>
      </c>
      <c r="O672" s="57">
        <v>0</v>
      </c>
    </row>
    <row r="673" spans="1:15" x14ac:dyDescent="0.25">
      <c r="A673" s="32"/>
      <c r="B673" s="33">
        <v>2014</v>
      </c>
      <c r="C673" s="35" t="s">
        <v>30</v>
      </c>
      <c r="D673" s="58">
        <v>0</v>
      </c>
      <c r="E673" s="59">
        <v>0</v>
      </c>
      <c r="F673" s="59">
        <v>118</v>
      </c>
      <c r="G673" s="59">
        <v>78</v>
      </c>
      <c r="H673" s="59">
        <v>158</v>
      </c>
      <c r="I673" s="59">
        <v>0</v>
      </c>
      <c r="J673" s="58">
        <v>0</v>
      </c>
      <c r="K673" s="59">
        <v>187</v>
      </c>
      <c r="L673" s="59">
        <v>162</v>
      </c>
      <c r="M673" s="59">
        <v>162</v>
      </c>
      <c r="N673" s="59">
        <v>210</v>
      </c>
      <c r="O673" s="60">
        <v>450</v>
      </c>
    </row>
    <row r="674" spans="1:15" x14ac:dyDescent="0.25">
      <c r="A674" s="36"/>
      <c r="B674" s="37"/>
      <c r="C674" s="38" t="s">
        <v>27</v>
      </c>
      <c r="D674" s="55">
        <v>0</v>
      </c>
      <c r="E674" s="56">
        <v>0</v>
      </c>
      <c r="F674" s="56">
        <v>90</v>
      </c>
      <c r="G674" s="56">
        <v>182</v>
      </c>
      <c r="H674" s="56">
        <v>78</v>
      </c>
      <c r="I674" s="56">
        <v>0</v>
      </c>
      <c r="J674" s="55">
        <v>0</v>
      </c>
      <c r="K674" s="56">
        <v>210</v>
      </c>
      <c r="L674" s="56">
        <v>177</v>
      </c>
      <c r="M674" s="56">
        <v>175</v>
      </c>
      <c r="N674" s="56">
        <v>211</v>
      </c>
      <c r="O674" s="57">
        <v>0</v>
      </c>
    </row>
    <row r="675" spans="1:15" x14ac:dyDescent="0.25">
      <c r="A675" s="32"/>
      <c r="B675" s="33"/>
      <c r="C675" s="35" t="s">
        <v>28</v>
      </c>
      <c r="D675" s="58">
        <v>0</v>
      </c>
      <c r="E675" s="59">
        <v>0</v>
      </c>
      <c r="F675" s="59">
        <v>0</v>
      </c>
      <c r="G675" s="59">
        <v>70</v>
      </c>
      <c r="H675" s="59">
        <v>0</v>
      </c>
      <c r="I675" s="59">
        <v>260</v>
      </c>
      <c r="J675" s="58">
        <v>0</v>
      </c>
      <c r="K675" s="59">
        <v>199</v>
      </c>
      <c r="L675" s="59">
        <v>181</v>
      </c>
      <c r="M675" s="59">
        <v>181</v>
      </c>
      <c r="N675" s="59">
        <v>231</v>
      </c>
      <c r="O675" s="60">
        <v>192</v>
      </c>
    </row>
    <row r="676" spans="1:15" x14ac:dyDescent="0.25">
      <c r="A676" s="36"/>
      <c r="B676" s="37"/>
      <c r="C676" s="38" t="s">
        <v>29</v>
      </c>
      <c r="D676" s="55">
        <v>0</v>
      </c>
      <c r="E676" s="56">
        <v>0</v>
      </c>
      <c r="F676" s="56">
        <v>143</v>
      </c>
      <c r="G676" s="56">
        <v>107</v>
      </c>
      <c r="H676" s="56">
        <v>0</v>
      </c>
      <c r="I676" s="56">
        <v>260</v>
      </c>
      <c r="J676" s="55">
        <v>157</v>
      </c>
      <c r="K676" s="56">
        <v>169</v>
      </c>
      <c r="L676" s="56">
        <v>145</v>
      </c>
      <c r="M676" s="56">
        <v>146</v>
      </c>
      <c r="N676" s="56">
        <v>251</v>
      </c>
      <c r="O676" s="57">
        <v>0</v>
      </c>
    </row>
    <row r="677" spans="1:15" x14ac:dyDescent="0.25">
      <c r="A677" s="32"/>
      <c r="B677" s="33">
        <v>2015</v>
      </c>
      <c r="C677" s="35" t="s">
        <v>30</v>
      </c>
      <c r="D677" s="58">
        <v>0</v>
      </c>
      <c r="E677" s="59">
        <v>0</v>
      </c>
      <c r="F677" s="59">
        <v>111</v>
      </c>
      <c r="G677" s="59">
        <v>0</v>
      </c>
      <c r="H677" s="59">
        <v>0</v>
      </c>
      <c r="I677" s="59">
        <v>0</v>
      </c>
      <c r="J677" s="58">
        <v>193</v>
      </c>
      <c r="K677" s="59">
        <v>152</v>
      </c>
      <c r="L677" s="59">
        <v>176</v>
      </c>
      <c r="M677" s="59">
        <v>144</v>
      </c>
      <c r="N677" s="59">
        <v>216</v>
      </c>
      <c r="O677" s="60">
        <v>0</v>
      </c>
    </row>
    <row r="678" spans="1:15" x14ac:dyDescent="0.25">
      <c r="A678" s="36"/>
      <c r="B678" s="37"/>
      <c r="C678" s="38" t="s">
        <v>27</v>
      </c>
      <c r="D678" s="55">
        <v>0</v>
      </c>
      <c r="E678" s="56">
        <v>0</v>
      </c>
      <c r="F678" s="56">
        <v>94</v>
      </c>
      <c r="G678" s="56">
        <v>91</v>
      </c>
      <c r="H678" s="56">
        <v>147</v>
      </c>
      <c r="I678" s="56">
        <v>260</v>
      </c>
      <c r="J678" s="55">
        <v>179</v>
      </c>
      <c r="K678" s="56">
        <v>163</v>
      </c>
      <c r="L678" s="56">
        <v>153</v>
      </c>
      <c r="M678" s="56">
        <v>189</v>
      </c>
      <c r="N678" s="56">
        <v>202</v>
      </c>
      <c r="O678" s="57">
        <v>0</v>
      </c>
    </row>
    <row r="679" spans="1:15" x14ac:dyDescent="0.25">
      <c r="A679" s="32"/>
      <c r="B679" s="33"/>
      <c r="C679" s="35" t="s">
        <v>28</v>
      </c>
      <c r="D679" s="58">
        <v>0</v>
      </c>
      <c r="E679" s="59">
        <v>0</v>
      </c>
      <c r="F679" s="59">
        <v>99</v>
      </c>
      <c r="G679" s="59">
        <v>91</v>
      </c>
      <c r="H679" s="59">
        <v>152</v>
      </c>
      <c r="I679" s="59">
        <v>86</v>
      </c>
      <c r="J679" s="58">
        <v>153</v>
      </c>
      <c r="K679" s="59">
        <v>166</v>
      </c>
      <c r="L679" s="59">
        <v>154</v>
      </c>
      <c r="M679" s="59">
        <v>165</v>
      </c>
      <c r="N679" s="59">
        <v>214</v>
      </c>
      <c r="O679" s="60">
        <v>0</v>
      </c>
    </row>
    <row r="680" spans="1:15" x14ac:dyDescent="0.25">
      <c r="A680" s="36"/>
      <c r="B680" s="37"/>
      <c r="C680" s="38" t="s">
        <v>29</v>
      </c>
      <c r="D680" s="55">
        <v>0</v>
      </c>
      <c r="E680" s="56">
        <v>0</v>
      </c>
      <c r="F680" s="56">
        <v>95</v>
      </c>
      <c r="G680" s="56">
        <v>64</v>
      </c>
      <c r="H680" s="56">
        <v>0</v>
      </c>
      <c r="I680" s="56">
        <v>0</v>
      </c>
      <c r="J680" s="55">
        <v>160</v>
      </c>
      <c r="K680" s="56">
        <v>139</v>
      </c>
      <c r="L680" s="56">
        <v>141</v>
      </c>
      <c r="M680" s="56">
        <v>148</v>
      </c>
      <c r="N680" s="56">
        <v>114</v>
      </c>
      <c r="O680" s="57">
        <v>257</v>
      </c>
    </row>
    <row r="681" spans="1:15" x14ac:dyDescent="0.25">
      <c r="A681" s="32"/>
      <c r="B681" s="33">
        <v>2016</v>
      </c>
      <c r="C681" s="35" t="s">
        <v>30</v>
      </c>
      <c r="D681" s="58">
        <v>0</v>
      </c>
      <c r="E681" s="59">
        <v>0</v>
      </c>
      <c r="F681" s="59">
        <v>121</v>
      </c>
      <c r="G681" s="59">
        <v>74</v>
      </c>
      <c r="H681" s="59">
        <v>59</v>
      </c>
      <c r="I681" s="59">
        <v>0</v>
      </c>
      <c r="J681" s="58">
        <v>148</v>
      </c>
      <c r="K681" s="59">
        <v>154</v>
      </c>
      <c r="L681" s="59">
        <v>129</v>
      </c>
      <c r="M681" s="59">
        <v>132</v>
      </c>
      <c r="N681" s="59">
        <v>167</v>
      </c>
      <c r="O681" s="60">
        <v>137</v>
      </c>
    </row>
    <row r="682" spans="1:15" x14ac:dyDescent="0.25">
      <c r="A682" s="36"/>
      <c r="B682" s="37"/>
      <c r="C682" s="38" t="s">
        <v>27</v>
      </c>
      <c r="D682" s="55">
        <v>0</v>
      </c>
      <c r="E682" s="56">
        <v>0</v>
      </c>
      <c r="F682" s="56">
        <v>78</v>
      </c>
      <c r="G682" s="56">
        <v>88</v>
      </c>
      <c r="H682" s="56">
        <v>0</v>
      </c>
      <c r="I682" s="56">
        <v>0</v>
      </c>
      <c r="J682" s="55">
        <v>0</v>
      </c>
      <c r="K682" s="56">
        <v>150</v>
      </c>
      <c r="L682" s="56">
        <v>144</v>
      </c>
      <c r="M682" s="56">
        <v>167</v>
      </c>
      <c r="N682" s="56">
        <v>148</v>
      </c>
      <c r="O682" s="57">
        <v>291</v>
      </c>
    </row>
    <row r="683" spans="1:15" x14ac:dyDescent="0.25">
      <c r="A683" s="32"/>
      <c r="B683" s="33"/>
      <c r="C683" s="35" t="s">
        <v>28</v>
      </c>
      <c r="D683" s="58">
        <v>0</v>
      </c>
      <c r="E683" s="59">
        <v>0</v>
      </c>
      <c r="F683" s="59">
        <v>88</v>
      </c>
      <c r="G683" s="59">
        <v>63</v>
      </c>
      <c r="H683" s="59">
        <v>169</v>
      </c>
      <c r="I683" s="59">
        <v>0</v>
      </c>
      <c r="J683" s="58">
        <v>240</v>
      </c>
      <c r="K683" s="59">
        <v>187</v>
      </c>
      <c r="L683" s="59">
        <v>139</v>
      </c>
      <c r="M683" s="59">
        <v>151</v>
      </c>
      <c r="N683" s="59">
        <v>166</v>
      </c>
      <c r="O683" s="60">
        <v>271</v>
      </c>
    </row>
    <row r="684" spans="1:15" x14ac:dyDescent="0.25">
      <c r="A684" s="36"/>
      <c r="B684" s="37"/>
      <c r="C684" s="38" t="s">
        <v>29</v>
      </c>
      <c r="D684" s="55">
        <v>0</v>
      </c>
      <c r="E684" s="56">
        <v>0</v>
      </c>
      <c r="F684" s="56">
        <v>0</v>
      </c>
      <c r="G684" s="56">
        <v>90</v>
      </c>
      <c r="H684" s="56">
        <v>73</v>
      </c>
      <c r="I684" s="56">
        <v>0</v>
      </c>
      <c r="J684" s="55">
        <v>182</v>
      </c>
      <c r="K684" s="56">
        <v>150</v>
      </c>
      <c r="L684" s="56">
        <v>150</v>
      </c>
      <c r="M684" s="56">
        <v>169</v>
      </c>
      <c r="N684" s="56">
        <v>308</v>
      </c>
      <c r="O684" s="57">
        <v>0</v>
      </c>
    </row>
    <row r="685" spans="1:15" x14ac:dyDescent="0.25">
      <c r="A685" s="32"/>
      <c r="B685" s="33">
        <v>2017</v>
      </c>
      <c r="C685" s="35" t="s">
        <v>30</v>
      </c>
      <c r="D685" s="58">
        <v>0</v>
      </c>
      <c r="E685" s="59">
        <v>0</v>
      </c>
      <c r="F685" s="59">
        <v>85</v>
      </c>
      <c r="G685" s="59">
        <v>0</v>
      </c>
      <c r="H685" s="59">
        <v>74</v>
      </c>
      <c r="I685" s="59">
        <v>0</v>
      </c>
      <c r="J685" s="58">
        <v>188</v>
      </c>
      <c r="K685" s="59">
        <v>160</v>
      </c>
      <c r="L685" s="59">
        <v>143</v>
      </c>
      <c r="M685" s="59">
        <v>173</v>
      </c>
      <c r="N685" s="59">
        <v>178</v>
      </c>
      <c r="O685" s="60">
        <v>143</v>
      </c>
    </row>
    <row r="686" spans="1:15" x14ac:dyDescent="0.25">
      <c r="A686" s="36"/>
      <c r="B686" s="37"/>
      <c r="C686" s="38" t="s">
        <v>27</v>
      </c>
      <c r="D686" s="55">
        <v>0</v>
      </c>
      <c r="E686" s="56">
        <v>0</v>
      </c>
      <c r="F686" s="56">
        <v>72</v>
      </c>
      <c r="G686" s="56">
        <v>50</v>
      </c>
      <c r="H686" s="56">
        <v>124</v>
      </c>
      <c r="I686" s="56">
        <v>146</v>
      </c>
      <c r="J686" s="55">
        <v>196</v>
      </c>
      <c r="K686" s="56">
        <v>165</v>
      </c>
      <c r="L686" s="56">
        <v>141</v>
      </c>
      <c r="M686" s="56">
        <v>125</v>
      </c>
      <c r="N686" s="56">
        <v>164</v>
      </c>
      <c r="O686" s="57">
        <v>0</v>
      </c>
    </row>
    <row r="687" spans="1:15" x14ac:dyDescent="0.25">
      <c r="A687" s="32"/>
      <c r="B687" s="33"/>
      <c r="C687" s="35" t="s">
        <v>28</v>
      </c>
      <c r="D687" s="58">
        <v>0</v>
      </c>
      <c r="E687" s="59">
        <v>0</v>
      </c>
      <c r="F687" s="59">
        <v>66</v>
      </c>
      <c r="G687" s="59">
        <v>84</v>
      </c>
      <c r="H687" s="59">
        <v>0</v>
      </c>
      <c r="I687" s="59">
        <v>0</v>
      </c>
      <c r="J687" s="58">
        <v>183</v>
      </c>
      <c r="K687" s="59">
        <v>173</v>
      </c>
      <c r="L687" s="59">
        <v>146</v>
      </c>
      <c r="M687" s="59">
        <v>171</v>
      </c>
      <c r="N687" s="59">
        <v>129</v>
      </c>
      <c r="O687" s="60">
        <v>0</v>
      </c>
    </row>
    <row r="688" spans="1:15" x14ac:dyDescent="0.25">
      <c r="A688" s="36"/>
      <c r="B688" s="37"/>
      <c r="C688" s="38" t="s">
        <v>29</v>
      </c>
      <c r="D688" s="55">
        <v>0</v>
      </c>
      <c r="E688" s="56">
        <v>0</v>
      </c>
      <c r="F688" s="56">
        <v>63</v>
      </c>
      <c r="G688" s="56">
        <v>80</v>
      </c>
      <c r="H688" s="56">
        <v>0</v>
      </c>
      <c r="I688" s="56">
        <v>146</v>
      </c>
      <c r="J688" s="55">
        <v>171</v>
      </c>
      <c r="K688" s="56">
        <v>170</v>
      </c>
      <c r="L688" s="56">
        <v>155</v>
      </c>
      <c r="M688" s="56">
        <v>150</v>
      </c>
      <c r="N688" s="56">
        <v>172</v>
      </c>
      <c r="O688" s="57">
        <v>102</v>
      </c>
    </row>
    <row r="689" spans="1:15" x14ac:dyDescent="0.25">
      <c r="A689" s="32"/>
      <c r="B689" s="33">
        <v>2018</v>
      </c>
      <c r="C689" s="35" t="s">
        <v>30</v>
      </c>
      <c r="D689" s="58">
        <v>0</v>
      </c>
      <c r="E689" s="59">
        <v>0</v>
      </c>
      <c r="F689" s="59">
        <v>0</v>
      </c>
      <c r="G689" s="59">
        <v>72</v>
      </c>
      <c r="H689" s="59">
        <v>0</v>
      </c>
      <c r="I689" s="59">
        <v>0</v>
      </c>
      <c r="J689" s="58">
        <v>185</v>
      </c>
      <c r="K689" s="59">
        <v>167</v>
      </c>
      <c r="L689" s="59">
        <v>151</v>
      </c>
      <c r="M689" s="59">
        <v>255</v>
      </c>
      <c r="N689" s="59">
        <v>158</v>
      </c>
      <c r="O689" s="60">
        <v>0</v>
      </c>
    </row>
    <row r="690" spans="1:15" x14ac:dyDescent="0.25">
      <c r="A690" s="36"/>
      <c r="B690" s="37"/>
      <c r="C690" s="38" t="s">
        <v>27</v>
      </c>
      <c r="D690" s="55">
        <v>0</v>
      </c>
      <c r="E690" s="56">
        <v>0</v>
      </c>
      <c r="F690" s="56">
        <v>84</v>
      </c>
      <c r="G690" s="56">
        <v>69</v>
      </c>
      <c r="H690" s="56">
        <v>0</v>
      </c>
      <c r="I690" s="56">
        <v>0</v>
      </c>
      <c r="J690" s="55">
        <v>145</v>
      </c>
      <c r="K690" s="56">
        <v>169</v>
      </c>
      <c r="L690" s="56">
        <v>159</v>
      </c>
      <c r="M690" s="56">
        <v>133</v>
      </c>
      <c r="N690" s="56">
        <v>242</v>
      </c>
      <c r="O690" s="57">
        <v>0</v>
      </c>
    </row>
    <row r="691" spans="1:15" x14ac:dyDescent="0.25">
      <c r="A691" s="79"/>
      <c r="B691" s="80"/>
      <c r="C691" s="81" t="s">
        <v>28</v>
      </c>
      <c r="D691" s="82">
        <v>0</v>
      </c>
      <c r="E691" s="83">
        <v>0</v>
      </c>
      <c r="F691" s="83">
        <v>78</v>
      </c>
      <c r="G691" s="83">
        <v>106</v>
      </c>
      <c r="H691" s="83">
        <v>90</v>
      </c>
      <c r="I691" s="83">
        <v>0</v>
      </c>
      <c r="J691" s="82">
        <v>180</v>
      </c>
      <c r="K691" s="83">
        <v>169</v>
      </c>
      <c r="L691" s="83">
        <v>198</v>
      </c>
      <c r="M691" s="83">
        <v>172</v>
      </c>
      <c r="N691" s="83">
        <v>183</v>
      </c>
      <c r="O691" s="84">
        <v>0</v>
      </c>
    </row>
    <row r="693" spans="1:15" x14ac:dyDescent="0.25">
      <c r="A693" s="39" t="s">
        <v>49</v>
      </c>
    </row>
    <row r="694" spans="1:15" x14ac:dyDescent="0.25">
      <c r="A694" s="68" t="s">
        <v>92</v>
      </c>
    </row>
    <row r="695" spans="1:15" x14ac:dyDescent="0.25">
      <c r="A695" s="39" t="s">
        <v>50</v>
      </c>
    </row>
    <row r="696" spans="1:15" x14ac:dyDescent="0.25">
      <c r="A696" s="40" t="str">
        <f>'1. uni_vis'!$A$741</f>
        <v>Actualizado el 23 de noviembre de 2018</v>
      </c>
    </row>
  </sheetData>
  <mergeCells count="10">
    <mergeCell ref="D14:I14"/>
    <mergeCell ref="J14:O14"/>
    <mergeCell ref="D15:I15"/>
    <mergeCell ref="J15:O15"/>
    <mergeCell ref="A1:K3"/>
    <mergeCell ref="A4:K5"/>
    <mergeCell ref="A6:K11"/>
    <mergeCell ref="A14:A16"/>
    <mergeCell ref="B14:B16"/>
    <mergeCell ref="C14:C16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0"/>
  <sheetViews>
    <sheetView showGridLines="0" zoomScale="115" zoomScaleNormal="115" workbookViewId="0">
      <selection sqref="A1:K3"/>
    </sheetView>
  </sheetViews>
  <sheetFormatPr baseColWidth="10" defaultRowHeight="15" x14ac:dyDescent="0.25"/>
  <cols>
    <col min="1" max="1" width="24.5703125" customWidth="1"/>
    <col min="4" max="6" width="12.7109375" customWidth="1"/>
    <col min="7" max="7" width="11.7109375" customWidth="1"/>
    <col min="8" max="10" width="12.7109375" customWidth="1"/>
    <col min="11" max="11" width="11.7109375" customWidth="1"/>
  </cols>
  <sheetData>
    <row r="1" spans="1:11" x14ac:dyDescent="0.25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 x14ac:dyDescent="0.25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8"/>
    </row>
    <row r="3" spans="1:11" ht="59.1" customHeight="1" x14ac:dyDescent="0.25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8"/>
    </row>
    <row r="4" spans="1:11" ht="15" customHeight="1" x14ac:dyDescent="0.25">
      <c r="A4" s="119" t="s">
        <v>97</v>
      </c>
      <c r="B4" s="120"/>
      <c r="C4" s="120"/>
      <c r="D4" s="120"/>
      <c r="E4" s="120"/>
      <c r="F4" s="120"/>
      <c r="G4" s="120"/>
      <c r="H4" s="120"/>
      <c r="I4" s="120"/>
      <c r="J4" s="120"/>
      <c r="K4" s="121"/>
    </row>
    <row r="5" spans="1:11" ht="15" customHeight="1" x14ac:dyDescent="0.25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21"/>
    </row>
    <row r="6" spans="1:11" ht="5.0999999999999996" customHeight="1" x14ac:dyDescent="0.25">
      <c r="A6" s="122" t="s">
        <v>106</v>
      </c>
      <c r="B6" s="123"/>
      <c r="C6" s="123"/>
      <c r="D6" s="123"/>
      <c r="E6" s="123"/>
      <c r="F6" s="123"/>
      <c r="G6" s="123"/>
      <c r="H6" s="123"/>
      <c r="I6" s="123"/>
      <c r="J6" s="123"/>
      <c r="K6" s="124"/>
    </row>
    <row r="7" spans="1:11" ht="5.0999999999999996" customHeight="1" x14ac:dyDescent="0.25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4"/>
    </row>
    <row r="8" spans="1:11" x14ac:dyDescent="0.25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4"/>
    </row>
    <row r="9" spans="1:11" x14ac:dyDescent="0.25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4"/>
    </row>
    <row r="10" spans="1:11" x14ac:dyDescent="0.25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4"/>
    </row>
    <row r="11" spans="1:11" ht="5.0999999999999996" customHeight="1" x14ac:dyDescent="0.25">
      <c r="A11" s="125"/>
      <c r="B11" s="126"/>
      <c r="C11" s="126"/>
      <c r="D11" s="126"/>
      <c r="E11" s="126"/>
      <c r="F11" s="126"/>
      <c r="G11" s="126"/>
      <c r="H11" s="126"/>
      <c r="I11" s="126"/>
      <c r="J11" s="126"/>
      <c r="K11" s="127"/>
    </row>
    <row r="13" spans="1:11" x14ac:dyDescent="0.25">
      <c r="K13" s="64" t="s">
        <v>25</v>
      </c>
    </row>
    <row r="14" spans="1:11" ht="15" customHeight="1" x14ac:dyDescent="0.25">
      <c r="A14" s="107" t="s">
        <v>14</v>
      </c>
      <c r="B14" s="109" t="s">
        <v>15</v>
      </c>
      <c r="C14" s="111" t="s">
        <v>16</v>
      </c>
      <c r="D14" s="138" t="s">
        <v>64</v>
      </c>
      <c r="E14" s="133"/>
      <c r="F14" s="133"/>
      <c r="G14" s="139"/>
      <c r="H14" s="131" t="s">
        <v>65</v>
      </c>
      <c r="I14" s="131"/>
      <c r="J14" s="131"/>
      <c r="K14" s="132"/>
    </row>
    <row r="15" spans="1:11" ht="30.75" customHeight="1" x14ac:dyDescent="0.25">
      <c r="A15" s="108"/>
      <c r="B15" s="110"/>
      <c r="C15" s="112"/>
      <c r="D15" s="26" t="s">
        <v>66</v>
      </c>
      <c r="E15" s="24" t="s">
        <v>67</v>
      </c>
      <c r="F15" s="24" t="s">
        <v>68</v>
      </c>
      <c r="G15" s="62" t="s">
        <v>69</v>
      </c>
      <c r="H15" s="26" t="s">
        <v>66</v>
      </c>
      <c r="I15" s="24" t="s">
        <v>67</v>
      </c>
      <c r="J15" s="24" t="s">
        <v>68</v>
      </c>
      <c r="K15" s="62" t="s">
        <v>69</v>
      </c>
    </row>
    <row r="16" spans="1:11" x14ac:dyDescent="0.25">
      <c r="A16" s="30" t="s">
        <v>33</v>
      </c>
      <c r="B16" s="31">
        <v>2007</v>
      </c>
      <c r="C16" s="34" t="s">
        <v>28</v>
      </c>
      <c r="D16" s="52">
        <v>3514</v>
      </c>
      <c r="E16" s="53">
        <v>703</v>
      </c>
      <c r="F16" s="53">
        <v>778</v>
      </c>
      <c r="G16" s="54">
        <v>25</v>
      </c>
      <c r="H16" s="59">
        <v>729</v>
      </c>
      <c r="I16" s="59">
        <v>3458</v>
      </c>
      <c r="J16" s="59">
        <v>1908</v>
      </c>
      <c r="K16" s="60">
        <v>209</v>
      </c>
    </row>
    <row r="17" spans="1:11" x14ac:dyDescent="0.25">
      <c r="A17" s="36" t="s">
        <v>26</v>
      </c>
      <c r="B17" s="37"/>
      <c r="C17" s="38" t="s">
        <v>29</v>
      </c>
      <c r="D17" s="55">
        <v>2293</v>
      </c>
      <c r="E17" s="56">
        <v>1838</v>
      </c>
      <c r="F17" s="56">
        <v>1420</v>
      </c>
      <c r="G17" s="57">
        <v>0</v>
      </c>
      <c r="H17" s="56">
        <v>1623</v>
      </c>
      <c r="I17" s="56">
        <v>4317</v>
      </c>
      <c r="J17" s="56">
        <v>1263</v>
      </c>
      <c r="K17" s="57">
        <v>141</v>
      </c>
    </row>
    <row r="18" spans="1:11" x14ac:dyDescent="0.25">
      <c r="A18" s="32"/>
      <c r="B18" s="33">
        <v>2008</v>
      </c>
      <c r="C18" s="35" t="s">
        <v>30</v>
      </c>
      <c r="D18" s="58">
        <v>4393</v>
      </c>
      <c r="E18" s="59">
        <v>1105</v>
      </c>
      <c r="F18" s="59">
        <v>1057</v>
      </c>
      <c r="G18" s="60">
        <v>0</v>
      </c>
      <c r="H18" s="59">
        <v>1076</v>
      </c>
      <c r="I18" s="59">
        <v>3798</v>
      </c>
      <c r="J18" s="59">
        <v>2193</v>
      </c>
      <c r="K18" s="60">
        <v>354</v>
      </c>
    </row>
    <row r="19" spans="1:11" x14ac:dyDescent="0.25">
      <c r="A19" s="36"/>
      <c r="B19" s="37"/>
      <c r="C19" s="38" t="s">
        <v>27</v>
      </c>
      <c r="D19" s="55">
        <v>2488</v>
      </c>
      <c r="E19" s="56">
        <v>904</v>
      </c>
      <c r="F19" s="56">
        <v>96</v>
      </c>
      <c r="G19" s="57">
        <v>500</v>
      </c>
      <c r="H19" s="56">
        <v>905</v>
      </c>
      <c r="I19" s="56">
        <v>2920</v>
      </c>
      <c r="J19" s="56">
        <v>1522</v>
      </c>
      <c r="K19" s="57">
        <v>84</v>
      </c>
    </row>
    <row r="20" spans="1:11" x14ac:dyDescent="0.25">
      <c r="A20" s="32"/>
      <c r="B20" s="33"/>
      <c r="C20" s="35" t="s">
        <v>28</v>
      </c>
      <c r="D20" s="58">
        <v>1056</v>
      </c>
      <c r="E20" s="59">
        <v>395</v>
      </c>
      <c r="F20" s="59">
        <v>898</v>
      </c>
      <c r="G20" s="60">
        <v>0</v>
      </c>
      <c r="H20" s="59">
        <v>550</v>
      </c>
      <c r="I20" s="59">
        <v>3550</v>
      </c>
      <c r="J20" s="59">
        <v>1178</v>
      </c>
      <c r="K20" s="60">
        <v>0</v>
      </c>
    </row>
    <row r="21" spans="1:11" x14ac:dyDescent="0.25">
      <c r="A21" s="36"/>
      <c r="B21" s="37"/>
      <c r="C21" s="38" t="s">
        <v>29</v>
      </c>
      <c r="D21" s="55">
        <v>2198</v>
      </c>
      <c r="E21" s="56">
        <v>457</v>
      </c>
      <c r="F21" s="56">
        <v>1260</v>
      </c>
      <c r="G21" s="57">
        <v>0</v>
      </c>
      <c r="H21" s="56">
        <v>135</v>
      </c>
      <c r="I21" s="56">
        <v>3291</v>
      </c>
      <c r="J21" s="56">
        <v>1096</v>
      </c>
      <c r="K21" s="57">
        <v>0</v>
      </c>
    </row>
    <row r="22" spans="1:11" x14ac:dyDescent="0.25">
      <c r="A22" s="32"/>
      <c r="B22" s="33">
        <v>2009</v>
      </c>
      <c r="C22" s="35" t="s">
        <v>30</v>
      </c>
      <c r="D22" s="58">
        <v>1342</v>
      </c>
      <c r="E22" s="59">
        <v>721</v>
      </c>
      <c r="F22" s="59">
        <v>355</v>
      </c>
      <c r="G22" s="60">
        <v>0</v>
      </c>
      <c r="H22" s="59">
        <v>196</v>
      </c>
      <c r="I22" s="59">
        <v>2912</v>
      </c>
      <c r="J22" s="59">
        <v>758</v>
      </c>
      <c r="K22" s="60">
        <v>68</v>
      </c>
    </row>
    <row r="23" spans="1:11" x14ac:dyDescent="0.25">
      <c r="A23" s="36"/>
      <c r="B23" s="37"/>
      <c r="C23" s="38" t="s">
        <v>27</v>
      </c>
      <c r="D23" s="55">
        <v>2855</v>
      </c>
      <c r="E23" s="56">
        <v>2226</v>
      </c>
      <c r="F23" s="56">
        <v>879</v>
      </c>
      <c r="G23" s="57">
        <v>0</v>
      </c>
      <c r="H23" s="56">
        <v>81</v>
      </c>
      <c r="I23" s="56">
        <v>2156</v>
      </c>
      <c r="J23" s="56">
        <v>776</v>
      </c>
      <c r="K23" s="57">
        <v>0</v>
      </c>
    </row>
    <row r="24" spans="1:11" x14ac:dyDescent="0.25">
      <c r="A24" s="32"/>
      <c r="B24" s="33"/>
      <c r="C24" s="35" t="s">
        <v>28</v>
      </c>
      <c r="D24" s="58">
        <v>1199</v>
      </c>
      <c r="E24" s="59">
        <v>1430</v>
      </c>
      <c r="F24" s="59">
        <v>248</v>
      </c>
      <c r="G24" s="60">
        <v>241</v>
      </c>
      <c r="H24" s="59">
        <v>393</v>
      </c>
      <c r="I24" s="59">
        <v>2524</v>
      </c>
      <c r="J24" s="59">
        <v>358</v>
      </c>
      <c r="K24" s="60">
        <v>200</v>
      </c>
    </row>
    <row r="25" spans="1:11" x14ac:dyDescent="0.25">
      <c r="A25" s="36"/>
      <c r="B25" s="37"/>
      <c r="C25" s="38" t="s">
        <v>29</v>
      </c>
      <c r="D25" s="55">
        <v>1191</v>
      </c>
      <c r="E25" s="56">
        <v>1337</v>
      </c>
      <c r="F25" s="56">
        <v>361</v>
      </c>
      <c r="G25" s="57">
        <v>2164</v>
      </c>
      <c r="H25" s="56">
        <v>341</v>
      </c>
      <c r="I25" s="56">
        <v>4511</v>
      </c>
      <c r="J25" s="56">
        <v>445</v>
      </c>
      <c r="K25" s="57">
        <v>340</v>
      </c>
    </row>
    <row r="26" spans="1:11" x14ac:dyDescent="0.25">
      <c r="A26" s="32"/>
      <c r="B26" s="33">
        <v>2010</v>
      </c>
      <c r="C26" s="35" t="s">
        <v>30</v>
      </c>
      <c r="D26" s="58">
        <v>2555</v>
      </c>
      <c r="E26" s="59">
        <v>1310</v>
      </c>
      <c r="F26" s="59">
        <v>858</v>
      </c>
      <c r="G26" s="60">
        <v>809</v>
      </c>
      <c r="H26" s="59">
        <v>486</v>
      </c>
      <c r="I26" s="59">
        <v>3169</v>
      </c>
      <c r="J26" s="59">
        <v>874</v>
      </c>
      <c r="K26" s="60">
        <v>312</v>
      </c>
    </row>
    <row r="27" spans="1:11" x14ac:dyDescent="0.25">
      <c r="A27" s="36"/>
      <c r="B27" s="37"/>
      <c r="C27" s="38" t="s">
        <v>27</v>
      </c>
      <c r="D27" s="55">
        <v>2920</v>
      </c>
      <c r="E27" s="56">
        <v>2128</v>
      </c>
      <c r="F27" s="56">
        <v>1329</v>
      </c>
      <c r="G27" s="57">
        <v>194</v>
      </c>
      <c r="H27" s="56">
        <v>522</v>
      </c>
      <c r="I27" s="56">
        <v>3665</v>
      </c>
      <c r="J27" s="56">
        <v>2179</v>
      </c>
      <c r="K27" s="57">
        <v>347</v>
      </c>
    </row>
    <row r="28" spans="1:11" x14ac:dyDescent="0.25">
      <c r="A28" s="32"/>
      <c r="B28" s="33"/>
      <c r="C28" s="35" t="s">
        <v>28</v>
      </c>
      <c r="D28" s="58">
        <v>3423</v>
      </c>
      <c r="E28" s="59">
        <v>707</v>
      </c>
      <c r="F28" s="59">
        <v>528</v>
      </c>
      <c r="G28" s="60">
        <v>0</v>
      </c>
      <c r="H28" s="59">
        <v>489</v>
      </c>
      <c r="I28" s="59">
        <v>3289</v>
      </c>
      <c r="J28" s="59">
        <v>3182</v>
      </c>
      <c r="K28" s="60">
        <v>0</v>
      </c>
    </row>
    <row r="29" spans="1:11" x14ac:dyDescent="0.25">
      <c r="A29" s="36"/>
      <c r="B29" s="37"/>
      <c r="C29" s="38" t="s">
        <v>29</v>
      </c>
      <c r="D29" s="55">
        <v>2782</v>
      </c>
      <c r="E29" s="56">
        <v>583</v>
      </c>
      <c r="F29" s="56">
        <v>1982</v>
      </c>
      <c r="G29" s="57">
        <v>0</v>
      </c>
      <c r="H29" s="56">
        <v>580</v>
      </c>
      <c r="I29" s="56">
        <v>1783</v>
      </c>
      <c r="J29" s="56">
        <v>2980</v>
      </c>
      <c r="K29" s="57">
        <v>147</v>
      </c>
    </row>
    <row r="30" spans="1:11" x14ac:dyDescent="0.25">
      <c r="A30" s="32"/>
      <c r="B30" s="33">
        <v>2011</v>
      </c>
      <c r="C30" s="35" t="s">
        <v>30</v>
      </c>
      <c r="D30" s="58">
        <v>3369</v>
      </c>
      <c r="E30" s="59">
        <v>791</v>
      </c>
      <c r="F30" s="59">
        <v>1976</v>
      </c>
      <c r="G30" s="60">
        <v>145</v>
      </c>
      <c r="H30" s="59">
        <v>465</v>
      </c>
      <c r="I30" s="59">
        <v>2860</v>
      </c>
      <c r="J30" s="59">
        <v>1048</v>
      </c>
      <c r="K30" s="60">
        <v>140</v>
      </c>
    </row>
    <row r="31" spans="1:11" x14ac:dyDescent="0.25">
      <c r="A31" s="36"/>
      <c r="B31" s="37"/>
      <c r="C31" s="38" t="s">
        <v>27</v>
      </c>
      <c r="D31" s="55">
        <v>4175</v>
      </c>
      <c r="E31" s="56">
        <v>2722</v>
      </c>
      <c r="F31" s="56">
        <v>2054</v>
      </c>
      <c r="G31" s="57">
        <v>187</v>
      </c>
      <c r="H31" s="56">
        <v>889</v>
      </c>
      <c r="I31" s="56">
        <v>4694</v>
      </c>
      <c r="J31" s="56">
        <v>1585</v>
      </c>
      <c r="K31" s="57">
        <v>792</v>
      </c>
    </row>
    <row r="32" spans="1:11" x14ac:dyDescent="0.25">
      <c r="A32" s="32"/>
      <c r="B32" s="33"/>
      <c r="C32" s="35" t="s">
        <v>28</v>
      </c>
      <c r="D32" s="58">
        <v>3335</v>
      </c>
      <c r="E32" s="59">
        <v>2187</v>
      </c>
      <c r="F32" s="59">
        <v>1582</v>
      </c>
      <c r="G32" s="60">
        <v>1</v>
      </c>
      <c r="H32" s="59">
        <v>1228</v>
      </c>
      <c r="I32" s="59">
        <v>3085</v>
      </c>
      <c r="J32" s="59">
        <v>1562</v>
      </c>
      <c r="K32" s="60">
        <v>1268</v>
      </c>
    </row>
    <row r="33" spans="1:11" x14ac:dyDescent="0.25">
      <c r="A33" s="36"/>
      <c r="B33" s="37"/>
      <c r="C33" s="38" t="s">
        <v>29</v>
      </c>
      <c r="D33" s="55">
        <v>1553</v>
      </c>
      <c r="E33" s="56">
        <v>1513</v>
      </c>
      <c r="F33" s="56">
        <v>2748</v>
      </c>
      <c r="G33" s="57">
        <v>0</v>
      </c>
      <c r="H33" s="56">
        <v>674</v>
      </c>
      <c r="I33" s="56">
        <v>2830</v>
      </c>
      <c r="J33" s="56">
        <v>2609</v>
      </c>
      <c r="K33" s="57">
        <v>0</v>
      </c>
    </row>
    <row r="34" spans="1:11" x14ac:dyDescent="0.25">
      <c r="A34" s="32"/>
      <c r="B34" s="33">
        <v>2012</v>
      </c>
      <c r="C34" s="35" t="s">
        <v>30</v>
      </c>
      <c r="D34" s="58">
        <v>3323</v>
      </c>
      <c r="E34" s="59">
        <v>2705</v>
      </c>
      <c r="F34" s="59">
        <v>1668</v>
      </c>
      <c r="G34" s="60">
        <v>0</v>
      </c>
      <c r="H34" s="59">
        <v>83</v>
      </c>
      <c r="I34" s="59">
        <v>3329</v>
      </c>
      <c r="J34" s="59">
        <v>2714</v>
      </c>
      <c r="K34" s="60">
        <v>35</v>
      </c>
    </row>
    <row r="35" spans="1:11" x14ac:dyDescent="0.25">
      <c r="A35" s="36"/>
      <c r="B35" s="37"/>
      <c r="C35" s="38" t="s">
        <v>27</v>
      </c>
      <c r="D35" s="55">
        <v>3251</v>
      </c>
      <c r="E35" s="56">
        <v>973</v>
      </c>
      <c r="F35" s="56">
        <v>1878</v>
      </c>
      <c r="G35" s="57">
        <v>0</v>
      </c>
      <c r="H35" s="56">
        <v>371</v>
      </c>
      <c r="I35" s="56">
        <v>3414</v>
      </c>
      <c r="J35" s="56">
        <v>1204</v>
      </c>
      <c r="K35" s="57">
        <v>147</v>
      </c>
    </row>
    <row r="36" spans="1:11" x14ac:dyDescent="0.25">
      <c r="A36" s="32"/>
      <c r="B36" s="33"/>
      <c r="C36" s="35" t="s">
        <v>28</v>
      </c>
      <c r="D36" s="58">
        <v>501</v>
      </c>
      <c r="E36" s="59">
        <v>972</v>
      </c>
      <c r="F36" s="59">
        <v>1496</v>
      </c>
      <c r="G36" s="60">
        <v>0</v>
      </c>
      <c r="H36" s="59">
        <v>272</v>
      </c>
      <c r="I36" s="59">
        <v>4188</v>
      </c>
      <c r="J36" s="59">
        <v>3215</v>
      </c>
      <c r="K36" s="60">
        <v>0</v>
      </c>
    </row>
    <row r="37" spans="1:11" x14ac:dyDescent="0.25">
      <c r="A37" s="36"/>
      <c r="B37" s="37"/>
      <c r="C37" s="38" t="s">
        <v>29</v>
      </c>
      <c r="D37" s="55">
        <v>2834</v>
      </c>
      <c r="E37" s="56">
        <v>1004</v>
      </c>
      <c r="F37" s="56">
        <v>952</v>
      </c>
      <c r="G37" s="57">
        <v>0</v>
      </c>
      <c r="H37" s="56">
        <v>216</v>
      </c>
      <c r="I37" s="56">
        <v>2335</v>
      </c>
      <c r="J37" s="56">
        <v>1902</v>
      </c>
      <c r="K37" s="57">
        <v>0</v>
      </c>
    </row>
    <row r="38" spans="1:11" x14ac:dyDescent="0.25">
      <c r="A38" s="32"/>
      <c r="B38" s="33">
        <v>2013</v>
      </c>
      <c r="C38" s="35" t="s">
        <v>30</v>
      </c>
      <c r="D38" s="58">
        <v>2484</v>
      </c>
      <c r="E38" s="59">
        <v>540</v>
      </c>
      <c r="F38" s="59">
        <v>2600</v>
      </c>
      <c r="G38" s="60">
        <v>0</v>
      </c>
      <c r="H38" s="59">
        <v>0</v>
      </c>
      <c r="I38" s="59">
        <v>2314</v>
      </c>
      <c r="J38" s="59">
        <v>2201</v>
      </c>
      <c r="K38" s="60">
        <v>3</v>
      </c>
    </row>
    <row r="39" spans="1:11" x14ac:dyDescent="0.25">
      <c r="A39" s="36"/>
      <c r="B39" s="37"/>
      <c r="C39" s="38" t="s">
        <v>27</v>
      </c>
      <c r="D39" s="55">
        <v>3790</v>
      </c>
      <c r="E39" s="56">
        <v>538</v>
      </c>
      <c r="F39" s="56">
        <v>1557</v>
      </c>
      <c r="G39" s="57">
        <v>0</v>
      </c>
      <c r="H39" s="56">
        <v>86</v>
      </c>
      <c r="I39" s="56">
        <v>3579</v>
      </c>
      <c r="J39" s="56">
        <v>2381</v>
      </c>
      <c r="K39" s="57">
        <v>14</v>
      </c>
    </row>
    <row r="40" spans="1:11" x14ac:dyDescent="0.25">
      <c r="A40" s="32"/>
      <c r="B40" s="33"/>
      <c r="C40" s="35" t="s">
        <v>28</v>
      </c>
      <c r="D40" s="58">
        <v>4477</v>
      </c>
      <c r="E40" s="59">
        <v>642</v>
      </c>
      <c r="F40" s="59">
        <v>3810</v>
      </c>
      <c r="G40" s="60">
        <v>1</v>
      </c>
      <c r="H40" s="59">
        <v>588</v>
      </c>
      <c r="I40" s="59">
        <v>3803</v>
      </c>
      <c r="J40" s="59">
        <v>2832</v>
      </c>
      <c r="K40" s="60">
        <v>1</v>
      </c>
    </row>
    <row r="41" spans="1:11" x14ac:dyDescent="0.25">
      <c r="A41" s="36"/>
      <c r="B41" s="37"/>
      <c r="C41" s="38" t="s">
        <v>29</v>
      </c>
      <c r="D41" s="55">
        <v>3055</v>
      </c>
      <c r="E41" s="56">
        <v>483</v>
      </c>
      <c r="F41" s="56">
        <v>1066</v>
      </c>
      <c r="G41" s="57">
        <v>0</v>
      </c>
      <c r="H41" s="56">
        <v>170</v>
      </c>
      <c r="I41" s="56">
        <v>2534</v>
      </c>
      <c r="J41" s="56">
        <v>4177</v>
      </c>
      <c r="K41" s="57">
        <v>6</v>
      </c>
    </row>
    <row r="42" spans="1:11" x14ac:dyDescent="0.25">
      <c r="A42" s="32"/>
      <c r="B42" s="33">
        <v>2014</v>
      </c>
      <c r="C42" s="35" t="s">
        <v>30</v>
      </c>
      <c r="D42" s="58">
        <v>4211</v>
      </c>
      <c r="E42" s="59">
        <v>730</v>
      </c>
      <c r="F42" s="59">
        <v>1029</v>
      </c>
      <c r="G42" s="60">
        <v>45</v>
      </c>
      <c r="H42" s="59">
        <v>342</v>
      </c>
      <c r="I42" s="59">
        <v>3048</v>
      </c>
      <c r="J42" s="59">
        <v>2707</v>
      </c>
      <c r="K42" s="60">
        <v>10</v>
      </c>
    </row>
    <row r="43" spans="1:11" x14ac:dyDescent="0.25">
      <c r="A43" s="36"/>
      <c r="B43" s="37"/>
      <c r="C43" s="38" t="s">
        <v>27</v>
      </c>
      <c r="D43" s="55">
        <v>2055</v>
      </c>
      <c r="E43" s="56">
        <v>1179</v>
      </c>
      <c r="F43" s="56">
        <v>1909</v>
      </c>
      <c r="G43" s="57">
        <v>7</v>
      </c>
      <c r="H43" s="56">
        <v>999</v>
      </c>
      <c r="I43" s="56">
        <v>2261</v>
      </c>
      <c r="J43" s="56">
        <v>3107</v>
      </c>
      <c r="K43" s="57">
        <v>2</v>
      </c>
    </row>
    <row r="44" spans="1:11" x14ac:dyDescent="0.25">
      <c r="A44" s="32"/>
      <c r="B44" s="33"/>
      <c r="C44" s="35" t="s">
        <v>28</v>
      </c>
      <c r="D44" s="58">
        <v>2358</v>
      </c>
      <c r="E44" s="59">
        <v>1754</v>
      </c>
      <c r="F44" s="59">
        <v>4906</v>
      </c>
      <c r="G44" s="60">
        <v>0</v>
      </c>
      <c r="H44" s="59">
        <v>97</v>
      </c>
      <c r="I44" s="59">
        <v>2278</v>
      </c>
      <c r="J44" s="59">
        <v>1485</v>
      </c>
      <c r="K44" s="60">
        <v>1</v>
      </c>
    </row>
    <row r="45" spans="1:11" x14ac:dyDescent="0.25">
      <c r="A45" s="36"/>
      <c r="B45" s="37"/>
      <c r="C45" s="38" t="s">
        <v>29</v>
      </c>
      <c r="D45" s="55">
        <v>1299</v>
      </c>
      <c r="E45" s="56">
        <v>765</v>
      </c>
      <c r="F45" s="56">
        <v>992</v>
      </c>
      <c r="G45" s="57">
        <v>0</v>
      </c>
      <c r="H45" s="56">
        <v>228</v>
      </c>
      <c r="I45" s="56">
        <v>3927</v>
      </c>
      <c r="J45" s="56">
        <v>1224</v>
      </c>
      <c r="K45" s="57">
        <v>0</v>
      </c>
    </row>
    <row r="46" spans="1:11" x14ac:dyDescent="0.25">
      <c r="A46" s="32"/>
      <c r="B46" s="33">
        <v>2015</v>
      </c>
      <c r="C46" s="35" t="s">
        <v>30</v>
      </c>
      <c r="D46" s="58">
        <v>2291</v>
      </c>
      <c r="E46" s="59">
        <v>743</v>
      </c>
      <c r="F46" s="59">
        <v>3374</v>
      </c>
      <c r="G46" s="60">
        <v>96</v>
      </c>
      <c r="H46" s="59">
        <v>0</v>
      </c>
      <c r="I46" s="59">
        <v>3988</v>
      </c>
      <c r="J46" s="59">
        <v>2001</v>
      </c>
      <c r="K46" s="60">
        <v>1</v>
      </c>
    </row>
    <row r="47" spans="1:11" x14ac:dyDescent="0.25">
      <c r="A47" s="36"/>
      <c r="B47" s="37"/>
      <c r="C47" s="38" t="s">
        <v>27</v>
      </c>
      <c r="D47" s="55">
        <v>2792</v>
      </c>
      <c r="E47" s="56">
        <v>1357</v>
      </c>
      <c r="F47" s="56">
        <v>1728</v>
      </c>
      <c r="G47" s="57">
        <v>310</v>
      </c>
      <c r="H47" s="56">
        <v>102</v>
      </c>
      <c r="I47" s="56">
        <v>3917</v>
      </c>
      <c r="J47" s="56">
        <v>1488</v>
      </c>
      <c r="K47" s="57">
        <v>57</v>
      </c>
    </row>
    <row r="48" spans="1:11" x14ac:dyDescent="0.25">
      <c r="A48" s="32"/>
      <c r="B48" s="33"/>
      <c r="C48" s="35" t="s">
        <v>28</v>
      </c>
      <c r="D48" s="58">
        <v>2380</v>
      </c>
      <c r="E48" s="59">
        <v>675</v>
      </c>
      <c r="F48" s="59">
        <v>1449</v>
      </c>
      <c r="G48" s="60">
        <v>0</v>
      </c>
      <c r="H48" s="59">
        <v>395</v>
      </c>
      <c r="I48" s="59">
        <v>3345</v>
      </c>
      <c r="J48" s="59">
        <v>1543</v>
      </c>
      <c r="K48" s="60">
        <v>0</v>
      </c>
    </row>
    <row r="49" spans="1:11" x14ac:dyDescent="0.25">
      <c r="A49" s="36"/>
      <c r="B49" s="37"/>
      <c r="C49" s="38" t="s">
        <v>29</v>
      </c>
      <c r="D49" s="55">
        <v>3274</v>
      </c>
      <c r="E49" s="56">
        <v>600</v>
      </c>
      <c r="F49" s="56">
        <v>1671</v>
      </c>
      <c r="G49" s="57">
        <v>0</v>
      </c>
      <c r="H49" s="56">
        <v>320</v>
      </c>
      <c r="I49" s="56">
        <v>2427</v>
      </c>
      <c r="J49" s="56">
        <v>904</v>
      </c>
      <c r="K49" s="57">
        <v>2</v>
      </c>
    </row>
    <row r="50" spans="1:11" x14ac:dyDescent="0.25">
      <c r="A50" s="32"/>
      <c r="B50" s="33">
        <v>2016</v>
      </c>
      <c r="C50" s="35" t="s">
        <v>30</v>
      </c>
      <c r="D50" s="58">
        <v>2665</v>
      </c>
      <c r="E50" s="59">
        <v>601</v>
      </c>
      <c r="F50" s="59">
        <v>2547</v>
      </c>
      <c r="G50" s="60">
        <v>0</v>
      </c>
      <c r="H50" s="59">
        <v>24</v>
      </c>
      <c r="I50" s="59">
        <v>4095</v>
      </c>
      <c r="J50" s="59">
        <v>2746</v>
      </c>
      <c r="K50" s="60">
        <v>37</v>
      </c>
    </row>
    <row r="51" spans="1:11" x14ac:dyDescent="0.25">
      <c r="A51" s="36"/>
      <c r="B51" s="37"/>
      <c r="C51" s="38" t="s">
        <v>27</v>
      </c>
      <c r="D51" s="55">
        <v>634</v>
      </c>
      <c r="E51" s="56">
        <v>397</v>
      </c>
      <c r="F51" s="56">
        <v>2881</v>
      </c>
      <c r="G51" s="57">
        <v>64</v>
      </c>
      <c r="H51" s="56">
        <v>20</v>
      </c>
      <c r="I51" s="56">
        <v>2715</v>
      </c>
      <c r="J51" s="56">
        <v>1422</v>
      </c>
      <c r="K51" s="57">
        <v>84</v>
      </c>
    </row>
    <row r="52" spans="1:11" x14ac:dyDescent="0.25">
      <c r="A52" s="32"/>
      <c r="B52" s="33"/>
      <c r="C52" s="35" t="s">
        <v>28</v>
      </c>
      <c r="D52" s="58">
        <v>473</v>
      </c>
      <c r="E52" s="59">
        <v>394</v>
      </c>
      <c r="F52" s="59">
        <v>1952</v>
      </c>
      <c r="G52" s="60">
        <v>0</v>
      </c>
      <c r="H52" s="59">
        <v>24</v>
      </c>
      <c r="I52" s="59">
        <v>3226</v>
      </c>
      <c r="J52" s="59">
        <v>2680</v>
      </c>
      <c r="K52" s="60">
        <v>0</v>
      </c>
    </row>
    <row r="53" spans="1:11" x14ac:dyDescent="0.25">
      <c r="A53" s="36"/>
      <c r="B53" s="37"/>
      <c r="C53" s="38" t="s">
        <v>29</v>
      </c>
      <c r="D53" s="55">
        <v>448</v>
      </c>
      <c r="E53" s="56">
        <v>268</v>
      </c>
      <c r="F53" s="56">
        <v>2191</v>
      </c>
      <c r="G53" s="57">
        <v>0</v>
      </c>
      <c r="H53" s="56">
        <v>128</v>
      </c>
      <c r="I53" s="56">
        <v>2608</v>
      </c>
      <c r="J53" s="56">
        <v>2064</v>
      </c>
      <c r="K53" s="57">
        <v>1</v>
      </c>
    </row>
    <row r="54" spans="1:11" x14ac:dyDescent="0.25">
      <c r="A54" s="32"/>
      <c r="B54" s="33">
        <v>2017</v>
      </c>
      <c r="C54" s="35" t="s">
        <v>30</v>
      </c>
      <c r="D54" s="58">
        <v>2034</v>
      </c>
      <c r="E54" s="59">
        <v>372</v>
      </c>
      <c r="F54" s="59">
        <v>6372</v>
      </c>
      <c r="G54" s="60">
        <v>0</v>
      </c>
      <c r="H54" s="59">
        <v>0</v>
      </c>
      <c r="I54" s="59">
        <v>3703</v>
      </c>
      <c r="J54" s="59">
        <v>2778</v>
      </c>
      <c r="K54" s="60">
        <v>9</v>
      </c>
    </row>
    <row r="55" spans="1:11" x14ac:dyDescent="0.25">
      <c r="A55" s="36"/>
      <c r="B55" s="37"/>
      <c r="C55" s="38" t="s">
        <v>27</v>
      </c>
      <c r="D55" s="55">
        <v>2088</v>
      </c>
      <c r="E55" s="56">
        <v>401</v>
      </c>
      <c r="F55" s="56">
        <v>3668</v>
      </c>
      <c r="G55" s="57">
        <v>0</v>
      </c>
      <c r="H55" s="56">
        <v>5</v>
      </c>
      <c r="I55" s="56">
        <v>2773</v>
      </c>
      <c r="J55" s="56">
        <v>3305</v>
      </c>
      <c r="K55" s="57">
        <v>11</v>
      </c>
    </row>
    <row r="56" spans="1:11" x14ac:dyDescent="0.25">
      <c r="A56" s="32"/>
      <c r="B56" s="33"/>
      <c r="C56" s="35" t="s">
        <v>28</v>
      </c>
      <c r="D56" s="58">
        <v>1125</v>
      </c>
      <c r="E56" s="59">
        <v>523</v>
      </c>
      <c r="F56" s="59">
        <v>1705</v>
      </c>
      <c r="G56" s="60">
        <v>0</v>
      </c>
      <c r="H56" s="59">
        <v>20</v>
      </c>
      <c r="I56" s="59">
        <v>2663</v>
      </c>
      <c r="J56" s="59">
        <v>2237</v>
      </c>
      <c r="K56" s="60">
        <v>24</v>
      </c>
    </row>
    <row r="57" spans="1:11" x14ac:dyDescent="0.25">
      <c r="A57" s="36"/>
      <c r="B57" s="37"/>
      <c r="C57" s="38" t="s">
        <v>29</v>
      </c>
      <c r="D57" s="55">
        <v>664</v>
      </c>
      <c r="E57" s="56">
        <v>322</v>
      </c>
      <c r="F57" s="56">
        <v>2589</v>
      </c>
      <c r="G57" s="57">
        <v>0</v>
      </c>
      <c r="H57" s="56">
        <v>11</v>
      </c>
      <c r="I57" s="56">
        <v>2435</v>
      </c>
      <c r="J57" s="56">
        <v>1587</v>
      </c>
      <c r="K57" s="57">
        <v>14</v>
      </c>
    </row>
    <row r="58" spans="1:11" x14ac:dyDescent="0.25">
      <c r="A58" s="32"/>
      <c r="B58" s="33">
        <v>2018</v>
      </c>
      <c r="C58" s="35" t="s">
        <v>30</v>
      </c>
      <c r="D58" s="58">
        <v>989</v>
      </c>
      <c r="E58" s="59">
        <v>151</v>
      </c>
      <c r="F58" s="59">
        <v>1797</v>
      </c>
      <c r="G58" s="60">
        <v>4</v>
      </c>
      <c r="H58" s="59">
        <v>1</v>
      </c>
      <c r="I58" s="59">
        <v>2754</v>
      </c>
      <c r="J58" s="59">
        <v>1485</v>
      </c>
      <c r="K58" s="60">
        <v>15</v>
      </c>
    </row>
    <row r="59" spans="1:11" x14ac:dyDescent="0.25">
      <c r="A59" s="36"/>
      <c r="B59" s="37"/>
      <c r="C59" s="38" t="s">
        <v>27</v>
      </c>
      <c r="D59" s="55">
        <v>1008</v>
      </c>
      <c r="E59" s="56">
        <v>350</v>
      </c>
      <c r="F59" s="56">
        <v>2634</v>
      </c>
      <c r="G59" s="57">
        <v>12</v>
      </c>
      <c r="H59" s="56">
        <v>0</v>
      </c>
      <c r="I59" s="56">
        <v>3877</v>
      </c>
      <c r="J59" s="56">
        <v>747</v>
      </c>
      <c r="K59" s="57">
        <v>3</v>
      </c>
    </row>
    <row r="60" spans="1:11" x14ac:dyDescent="0.25">
      <c r="A60" s="32"/>
      <c r="B60" s="33"/>
      <c r="C60" s="35" t="s">
        <v>28</v>
      </c>
      <c r="D60" s="58">
        <v>2046</v>
      </c>
      <c r="E60" s="59">
        <v>310</v>
      </c>
      <c r="F60" s="59">
        <v>2715</v>
      </c>
      <c r="G60" s="60">
        <v>0</v>
      </c>
      <c r="H60" s="59">
        <v>49</v>
      </c>
      <c r="I60" s="59">
        <v>2619</v>
      </c>
      <c r="J60" s="59">
        <v>1787</v>
      </c>
      <c r="K60" s="60">
        <v>6</v>
      </c>
    </row>
    <row r="61" spans="1:11" x14ac:dyDescent="0.25">
      <c r="A61" s="36" t="s">
        <v>31</v>
      </c>
      <c r="B61" s="37">
        <v>2007</v>
      </c>
      <c r="C61" s="38" t="s">
        <v>28</v>
      </c>
      <c r="D61" s="55">
        <v>966</v>
      </c>
      <c r="E61" s="56">
        <v>695</v>
      </c>
      <c r="F61" s="56">
        <v>379</v>
      </c>
      <c r="G61" s="57">
        <v>450</v>
      </c>
      <c r="H61" s="56">
        <v>170</v>
      </c>
      <c r="I61" s="56">
        <v>1912</v>
      </c>
      <c r="J61" s="56">
        <v>668</v>
      </c>
      <c r="K61" s="57">
        <v>409</v>
      </c>
    </row>
    <row r="62" spans="1:11" x14ac:dyDescent="0.25">
      <c r="A62" s="32" t="s">
        <v>32</v>
      </c>
      <c r="B62" s="33"/>
      <c r="C62" s="35" t="s">
        <v>29</v>
      </c>
      <c r="D62" s="58">
        <v>283</v>
      </c>
      <c r="E62" s="59">
        <v>417</v>
      </c>
      <c r="F62" s="59">
        <v>190</v>
      </c>
      <c r="G62" s="60">
        <v>303</v>
      </c>
      <c r="H62" s="59">
        <v>341</v>
      </c>
      <c r="I62" s="59">
        <v>1613</v>
      </c>
      <c r="J62" s="59">
        <v>72</v>
      </c>
      <c r="K62" s="60">
        <v>396</v>
      </c>
    </row>
    <row r="63" spans="1:11" x14ac:dyDescent="0.25">
      <c r="A63" s="36"/>
      <c r="B63" s="37">
        <v>2008</v>
      </c>
      <c r="C63" s="38" t="s">
        <v>30</v>
      </c>
      <c r="D63" s="55">
        <v>400</v>
      </c>
      <c r="E63" s="56">
        <v>723</v>
      </c>
      <c r="F63" s="56">
        <v>0</v>
      </c>
      <c r="G63" s="57">
        <v>134</v>
      </c>
      <c r="H63" s="56">
        <v>194</v>
      </c>
      <c r="I63" s="56">
        <v>1813</v>
      </c>
      <c r="J63" s="56">
        <v>1</v>
      </c>
      <c r="K63" s="57">
        <v>873</v>
      </c>
    </row>
    <row r="64" spans="1:11" x14ac:dyDescent="0.25">
      <c r="A64" s="32"/>
      <c r="B64" s="33"/>
      <c r="C64" s="35" t="s">
        <v>27</v>
      </c>
      <c r="D64" s="58">
        <v>163</v>
      </c>
      <c r="E64" s="59">
        <v>438</v>
      </c>
      <c r="F64" s="59">
        <v>0</v>
      </c>
      <c r="G64" s="60">
        <v>863</v>
      </c>
      <c r="H64" s="59">
        <v>395</v>
      </c>
      <c r="I64" s="59">
        <v>2122</v>
      </c>
      <c r="J64" s="59">
        <v>0</v>
      </c>
      <c r="K64" s="60">
        <v>511</v>
      </c>
    </row>
    <row r="65" spans="1:11" x14ac:dyDescent="0.25">
      <c r="A65" s="36"/>
      <c r="B65" s="37"/>
      <c r="C65" s="38" t="s">
        <v>28</v>
      </c>
      <c r="D65" s="55">
        <v>211</v>
      </c>
      <c r="E65" s="56">
        <v>248</v>
      </c>
      <c r="F65" s="56">
        <v>0</v>
      </c>
      <c r="G65" s="57">
        <v>212</v>
      </c>
      <c r="H65" s="56">
        <v>342</v>
      </c>
      <c r="I65" s="56">
        <v>1829</v>
      </c>
      <c r="J65" s="56">
        <v>0</v>
      </c>
      <c r="K65" s="57">
        <v>149</v>
      </c>
    </row>
    <row r="66" spans="1:11" x14ac:dyDescent="0.25">
      <c r="A66" s="32"/>
      <c r="B66" s="33"/>
      <c r="C66" s="35" t="s">
        <v>29</v>
      </c>
      <c r="D66" s="58">
        <v>293</v>
      </c>
      <c r="E66" s="59">
        <v>644</v>
      </c>
      <c r="F66" s="59">
        <v>0</v>
      </c>
      <c r="G66" s="60">
        <v>159</v>
      </c>
      <c r="H66" s="59">
        <v>134</v>
      </c>
      <c r="I66" s="59">
        <v>880</v>
      </c>
      <c r="J66" s="59">
        <v>0</v>
      </c>
      <c r="K66" s="60">
        <v>167</v>
      </c>
    </row>
    <row r="67" spans="1:11" x14ac:dyDescent="0.25">
      <c r="A67" s="36"/>
      <c r="B67" s="37">
        <v>2009</v>
      </c>
      <c r="C67" s="38" t="s">
        <v>30</v>
      </c>
      <c r="D67" s="55">
        <v>391</v>
      </c>
      <c r="E67" s="56">
        <v>836</v>
      </c>
      <c r="F67" s="56">
        <v>440</v>
      </c>
      <c r="G67" s="57">
        <v>191</v>
      </c>
      <c r="H67" s="56">
        <v>94</v>
      </c>
      <c r="I67" s="56">
        <v>1571</v>
      </c>
      <c r="J67" s="56">
        <v>82</v>
      </c>
      <c r="K67" s="57">
        <v>263</v>
      </c>
    </row>
    <row r="68" spans="1:11" x14ac:dyDescent="0.25">
      <c r="A68" s="32"/>
      <c r="B68" s="33"/>
      <c r="C68" s="35" t="s">
        <v>27</v>
      </c>
      <c r="D68" s="58">
        <v>725</v>
      </c>
      <c r="E68" s="59">
        <v>269</v>
      </c>
      <c r="F68" s="59">
        <v>0</v>
      </c>
      <c r="G68" s="60">
        <v>1361</v>
      </c>
      <c r="H68" s="59">
        <v>211</v>
      </c>
      <c r="I68" s="59">
        <v>1675</v>
      </c>
      <c r="J68" s="59">
        <v>0</v>
      </c>
      <c r="K68" s="60">
        <v>564</v>
      </c>
    </row>
    <row r="69" spans="1:11" x14ac:dyDescent="0.25">
      <c r="A69" s="36"/>
      <c r="B69" s="37"/>
      <c r="C69" s="38" t="s">
        <v>28</v>
      </c>
      <c r="D69" s="55">
        <v>81</v>
      </c>
      <c r="E69" s="56">
        <v>758</v>
      </c>
      <c r="F69" s="56">
        <v>0</v>
      </c>
      <c r="G69" s="57">
        <v>498</v>
      </c>
      <c r="H69" s="56">
        <v>319</v>
      </c>
      <c r="I69" s="56">
        <v>1564</v>
      </c>
      <c r="J69" s="56">
        <v>0</v>
      </c>
      <c r="K69" s="57">
        <v>142</v>
      </c>
    </row>
    <row r="70" spans="1:11" x14ac:dyDescent="0.25">
      <c r="A70" s="32"/>
      <c r="B70" s="33"/>
      <c r="C70" s="35" t="s">
        <v>29</v>
      </c>
      <c r="D70" s="58">
        <v>184</v>
      </c>
      <c r="E70" s="59">
        <v>725</v>
      </c>
      <c r="F70" s="59">
        <v>0</v>
      </c>
      <c r="G70" s="60">
        <v>90</v>
      </c>
      <c r="H70" s="59">
        <v>163</v>
      </c>
      <c r="I70" s="59">
        <v>1346</v>
      </c>
      <c r="J70" s="59">
        <v>0</v>
      </c>
      <c r="K70" s="60">
        <v>984</v>
      </c>
    </row>
    <row r="71" spans="1:11" x14ac:dyDescent="0.25">
      <c r="A71" s="36"/>
      <c r="B71" s="37">
        <v>2010</v>
      </c>
      <c r="C71" s="38" t="s">
        <v>30</v>
      </c>
      <c r="D71" s="55">
        <v>238</v>
      </c>
      <c r="E71" s="56">
        <v>1087</v>
      </c>
      <c r="F71" s="56">
        <v>1</v>
      </c>
      <c r="G71" s="57">
        <v>1182</v>
      </c>
      <c r="H71" s="56">
        <v>364</v>
      </c>
      <c r="I71" s="56">
        <v>1819</v>
      </c>
      <c r="J71" s="56">
        <v>0</v>
      </c>
      <c r="K71" s="57">
        <v>216</v>
      </c>
    </row>
    <row r="72" spans="1:11" x14ac:dyDescent="0.25">
      <c r="A72" s="32"/>
      <c r="B72" s="33"/>
      <c r="C72" s="35" t="s">
        <v>27</v>
      </c>
      <c r="D72" s="58">
        <v>230</v>
      </c>
      <c r="E72" s="59">
        <v>720</v>
      </c>
      <c r="F72" s="59">
        <v>0</v>
      </c>
      <c r="G72" s="60">
        <v>858</v>
      </c>
      <c r="H72" s="59">
        <v>145</v>
      </c>
      <c r="I72" s="59">
        <v>1087</v>
      </c>
      <c r="J72" s="59">
        <v>15</v>
      </c>
      <c r="K72" s="60">
        <v>603</v>
      </c>
    </row>
    <row r="73" spans="1:11" x14ac:dyDescent="0.25">
      <c r="A73" s="36"/>
      <c r="B73" s="37"/>
      <c r="C73" s="38" t="s">
        <v>28</v>
      </c>
      <c r="D73" s="55">
        <v>96</v>
      </c>
      <c r="E73" s="56">
        <v>1032</v>
      </c>
      <c r="F73" s="56">
        <v>0</v>
      </c>
      <c r="G73" s="57">
        <v>1313</v>
      </c>
      <c r="H73" s="56">
        <v>24</v>
      </c>
      <c r="I73" s="56">
        <v>1439</v>
      </c>
      <c r="J73" s="56">
        <v>0</v>
      </c>
      <c r="K73" s="57">
        <v>455</v>
      </c>
    </row>
    <row r="74" spans="1:11" x14ac:dyDescent="0.25">
      <c r="A74" s="32"/>
      <c r="B74" s="33"/>
      <c r="C74" s="35" t="s">
        <v>29</v>
      </c>
      <c r="D74" s="58">
        <v>66</v>
      </c>
      <c r="E74" s="59">
        <v>934</v>
      </c>
      <c r="F74" s="59">
        <v>0</v>
      </c>
      <c r="G74" s="60">
        <v>2693</v>
      </c>
      <c r="H74" s="59">
        <v>96</v>
      </c>
      <c r="I74" s="59">
        <v>2601</v>
      </c>
      <c r="J74" s="59">
        <v>0</v>
      </c>
      <c r="K74" s="60">
        <v>756</v>
      </c>
    </row>
    <row r="75" spans="1:11" x14ac:dyDescent="0.25">
      <c r="A75" s="36"/>
      <c r="B75" s="37">
        <v>2011</v>
      </c>
      <c r="C75" s="38" t="s">
        <v>30</v>
      </c>
      <c r="D75" s="55">
        <v>358</v>
      </c>
      <c r="E75" s="56">
        <v>1317</v>
      </c>
      <c r="F75" s="56">
        <v>346</v>
      </c>
      <c r="G75" s="57">
        <v>34</v>
      </c>
      <c r="H75" s="56">
        <v>55</v>
      </c>
      <c r="I75" s="56">
        <v>2257</v>
      </c>
      <c r="J75" s="56">
        <v>257</v>
      </c>
      <c r="K75" s="57">
        <v>1</v>
      </c>
    </row>
    <row r="76" spans="1:11" x14ac:dyDescent="0.25">
      <c r="A76" s="32"/>
      <c r="B76" s="33"/>
      <c r="C76" s="35" t="s">
        <v>27</v>
      </c>
      <c r="D76" s="58">
        <v>367</v>
      </c>
      <c r="E76" s="59">
        <v>481</v>
      </c>
      <c r="F76" s="59">
        <v>736</v>
      </c>
      <c r="G76" s="60">
        <v>0</v>
      </c>
      <c r="H76" s="59">
        <v>155</v>
      </c>
      <c r="I76" s="59">
        <v>2062</v>
      </c>
      <c r="J76" s="59">
        <v>320</v>
      </c>
      <c r="K76" s="60">
        <v>0</v>
      </c>
    </row>
    <row r="77" spans="1:11" x14ac:dyDescent="0.25">
      <c r="A77" s="36"/>
      <c r="B77" s="37"/>
      <c r="C77" s="38" t="s">
        <v>28</v>
      </c>
      <c r="D77" s="55">
        <v>723</v>
      </c>
      <c r="E77" s="56">
        <v>1397</v>
      </c>
      <c r="F77" s="56">
        <v>709</v>
      </c>
      <c r="G77" s="57">
        <v>0</v>
      </c>
      <c r="H77" s="56">
        <v>293</v>
      </c>
      <c r="I77" s="56">
        <v>875</v>
      </c>
      <c r="J77" s="56">
        <v>180</v>
      </c>
      <c r="K77" s="57">
        <v>0</v>
      </c>
    </row>
    <row r="78" spans="1:11" x14ac:dyDescent="0.25">
      <c r="A78" s="32"/>
      <c r="B78" s="33"/>
      <c r="C78" s="35" t="s">
        <v>29</v>
      </c>
      <c r="D78" s="58">
        <v>12</v>
      </c>
      <c r="E78" s="59">
        <v>2175</v>
      </c>
      <c r="F78" s="59">
        <v>649</v>
      </c>
      <c r="G78" s="60">
        <v>88</v>
      </c>
      <c r="H78" s="59">
        <v>98</v>
      </c>
      <c r="I78" s="59">
        <v>4917</v>
      </c>
      <c r="J78" s="59">
        <v>1383</v>
      </c>
      <c r="K78" s="60">
        <v>283</v>
      </c>
    </row>
    <row r="79" spans="1:11" x14ac:dyDescent="0.25">
      <c r="A79" s="36"/>
      <c r="B79" s="37">
        <v>2012</v>
      </c>
      <c r="C79" s="38" t="s">
        <v>30</v>
      </c>
      <c r="D79" s="55">
        <v>64</v>
      </c>
      <c r="E79" s="56">
        <v>833</v>
      </c>
      <c r="F79" s="56">
        <v>1678</v>
      </c>
      <c r="G79" s="57">
        <v>40</v>
      </c>
      <c r="H79" s="56">
        <v>198</v>
      </c>
      <c r="I79" s="56">
        <v>3743</v>
      </c>
      <c r="J79" s="56">
        <v>121</v>
      </c>
      <c r="K79" s="57">
        <v>153</v>
      </c>
    </row>
    <row r="80" spans="1:11" x14ac:dyDescent="0.25">
      <c r="A80" s="32"/>
      <c r="B80" s="33"/>
      <c r="C80" s="35" t="s">
        <v>27</v>
      </c>
      <c r="D80" s="58">
        <v>200</v>
      </c>
      <c r="E80" s="59">
        <v>551</v>
      </c>
      <c r="F80" s="59">
        <v>762</v>
      </c>
      <c r="G80" s="60">
        <v>0</v>
      </c>
      <c r="H80" s="59">
        <v>25</v>
      </c>
      <c r="I80" s="59">
        <v>2081</v>
      </c>
      <c r="J80" s="59">
        <v>936</v>
      </c>
      <c r="K80" s="60">
        <v>4</v>
      </c>
    </row>
    <row r="81" spans="1:11" x14ac:dyDescent="0.25">
      <c r="A81" s="36"/>
      <c r="B81" s="37"/>
      <c r="C81" s="38" t="s">
        <v>28</v>
      </c>
      <c r="D81" s="55">
        <v>208</v>
      </c>
      <c r="E81" s="56">
        <v>437</v>
      </c>
      <c r="F81" s="56">
        <v>1242</v>
      </c>
      <c r="G81" s="57">
        <v>0</v>
      </c>
      <c r="H81" s="56">
        <v>64</v>
      </c>
      <c r="I81" s="56">
        <v>2481</v>
      </c>
      <c r="J81" s="56">
        <v>486</v>
      </c>
      <c r="K81" s="57">
        <v>3</v>
      </c>
    </row>
    <row r="82" spans="1:11" x14ac:dyDescent="0.25">
      <c r="A82" s="32"/>
      <c r="B82" s="33"/>
      <c r="C82" s="35" t="s">
        <v>29</v>
      </c>
      <c r="D82" s="58">
        <v>201</v>
      </c>
      <c r="E82" s="59">
        <v>577</v>
      </c>
      <c r="F82" s="59">
        <v>1224</v>
      </c>
      <c r="G82" s="60">
        <v>8</v>
      </c>
      <c r="H82" s="59">
        <v>23</v>
      </c>
      <c r="I82" s="59">
        <v>2428</v>
      </c>
      <c r="J82" s="59">
        <v>1463</v>
      </c>
      <c r="K82" s="60">
        <v>2</v>
      </c>
    </row>
    <row r="83" spans="1:11" x14ac:dyDescent="0.25">
      <c r="A83" s="36"/>
      <c r="B83" s="37">
        <v>2013</v>
      </c>
      <c r="C83" s="38" t="s">
        <v>30</v>
      </c>
      <c r="D83" s="55">
        <v>732</v>
      </c>
      <c r="E83" s="56">
        <v>488</v>
      </c>
      <c r="F83" s="56">
        <v>1018</v>
      </c>
      <c r="G83" s="57">
        <v>0</v>
      </c>
      <c r="H83" s="56">
        <v>76</v>
      </c>
      <c r="I83" s="56">
        <v>4128</v>
      </c>
      <c r="J83" s="56">
        <v>947</v>
      </c>
      <c r="K83" s="57">
        <v>4</v>
      </c>
    </row>
    <row r="84" spans="1:11" x14ac:dyDescent="0.25">
      <c r="A84" s="32"/>
      <c r="B84" s="33"/>
      <c r="C84" s="35" t="s">
        <v>27</v>
      </c>
      <c r="D84" s="58">
        <v>590</v>
      </c>
      <c r="E84" s="59">
        <v>613</v>
      </c>
      <c r="F84" s="59">
        <v>2015</v>
      </c>
      <c r="G84" s="60">
        <v>0</v>
      </c>
      <c r="H84" s="59">
        <v>92</v>
      </c>
      <c r="I84" s="59">
        <v>3037</v>
      </c>
      <c r="J84" s="59">
        <v>849</v>
      </c>
      <c r="K84" s="60">
        <v>1</v>
      </c>
    </row>
    <row r="85" spans="1:11" x14ac:dyDescent="0.25">
      <c r="A85" s="36"/>
      <c r="B85" s="37"/>
      <c r="C85" s="38" t="s">
        <v>28</v>
      </c>
      <c r="D85" s="55">
        <v>615</v>
      </c>
      <c r="E85" s="56">
        <v>299</v>
      </c>
      <c r="F85" s="56">
        <v>2957</v>
      </c>
      <c r="G85" s="57">
        <v>0</v>
      </c>
      <c r="H85" s="56">
        <v>316</v>
      </c>
      <c r="I85" s="56">
        <v>2803</v>
      </c>
      <c r="J85" s="56">
        <v>1407</v>
      </c>
      <c r="K85" s="57">
        <v>5</v>
      </c>
    </row>
    <row r="86" spans="1:11" x14ac:dyDescent="0.25">
      <c r="A86" s="32"/>
      <c r="B86" s="33"/>
      <c r="C86" s="35" t="s">
        <v>29</v>
      </c>
      <c r="D86" s="58">
        <v>440</v>
      </c>
      <c r="E86" s="59">
        <v>232</v>
      </c>
      <c r="F86" s="59">
        <v>1787</v>
      </c>
      <c r="G86" s="60">
        <v>0</v>
      </c>
      <c r="H86" s="59">
        <v>227</v>
      </c>
      <c r="I86" s="59">
        <v>1667</v>
      </c>
      <c r="J86" s="59">
        <v>1493</v>
      </c>
      <c r="K86" s="60">
        <v>0</v>
      </c>
    </row>
    <row r="87" spans="1:11" x14ac:dyDescent="0.25">
      <c r="A87" s="36"/>
      <c r="B87" s="37">
        <v>2014</v>
      </c>
      <c r="C87" s="38" t="s">
        <v>30</v>
      </c>
      <c r="D87" s="55">
        <v>353</v>
      </c>
      <c r="E87" s="56">
        <v>221</v>
      </c>
      <c r="F87" s="56">
        <v>1486</v>
      </c>
      <c r="G87" s="57">
        <v>0</v>
      </c>
      <c r="H87" s="56">
        <v>119</v>
      </c>
      <c r="I87" s="56">
        <v>2678</v>
      </c>
      <c r="J87" s="56">
        <v>431</v>
      </c>
      <c r="K87" s="57">
        <v>1</v>
      </c>
    </row>
    <row r="88" spans="1:11" x14ac:dyDescent="0.25">
      <c r="A88" s="32"/>
      <c r="B88" s="33"/>
      <c r="C88" s="35" t="s">
        <v>27</v>
      </c>
      <c r="D88" s="58">
        <v>309</v>
      </c>
      <c r="E88" s="59">
        <v>332</v>
      </c>
      <c r="F88" s="59">
        <v>1331</v>
      </c>
      <c r="G88" s="60">
        <v>0</v>
      </c>
      <c r="H88" s="59">
        <v>66</v>
      </c>
      <c r="I88" s="59">
        <v>2021</v>
      </c>
      <c r="J88" s="59">
        <v>1152</v>
      </c>
      <c r="K88" s="60">
        <v>2</v>
      </c>
    </row>
    <row r="89" spans="1:11" x14ac:dyDescent="0.25">
      <c r="A89" s="36"/>
      <c r="B89" s="37"/>
      <c r="C89" s="38" t="s">
        <v>28</v>
      </c>
      <c r="D89" s="55">
        <v>247</v>
      </c>
      <c r="E89" s="56">
        <v>737</v>
      </c>
      <c r="F89" s="56">
        <v>283</v>
      </c>
      <c r="G89" s="57">
        <v>0</v>
      </c>
      <c r="H89" s="56">
        <v>48</v>
      </c>
      <c r="I89" s="56">
        <v>2439</v>
      </c>
      <c r="J89" s="56">
        <v>775</v>
      </c>
      <c r="K89" s="57">
        <v>96</v>
      </c>
    </row>
    <row r="90" spans="1:11" x14ac:dyDescent="0.25">
      <c r="A90" s="32"/>
      <c r="B90" s="33"/>
      <c r="C90" s="35" t="s">
        <v>29</v>
      </c>
      <c r="D90" s="58">
        <v>285</v>
      </c>
      <c r="E90" s="59">
        <v>528</v>
      </c>
      <c r="F90" s="59">
        <v>468</v>
      </c>
      <c r="G90" s="60">
        <v>104</v>
      </c>
      <c r="H90" s="59">
        <v>74</v>
      </c>
      <c r="I90" s="59">
        <v>3469</v>
      </c>
      <c r="J90" s="59">
        <v>721</v>
      </c>
      <c r="K90" s="60">
        <v>243</v>
      </c>
    </row>
    <row r="91" spans="1:11" x14ac:dyDescent="0.25">
      <c r="A91" s="36"/>
      <c r="B91" s="37">
        <v>2015</v>
      </c>
      <c r="C91" s="38" t="s">
        <v>30</v>
      </c>
      <c r="D91" s="55">
        <v>196</v>
      </c>
      <c r="E91" s="56">
        <v>159</v>
      </c>
      <c r="F91" s="56">
        <v>1391</v>
      </c>
      <c r="G91" s="57">
        <v>0</v>
      </c>
      <c r="H91" s="56">
        <v>69</v>
      </c>
      <c r="I91" s="56">
        <v>2970</v>
      </c>
      <c r="J91" s="56">
        <v>1085</v>
      </c>
      <c r="K91" s="57">
        <v>1</v>
      </c>
    </row>
    <row r="92" spans="1:11" x14ac:dyDescent="0.25">
      <c r="A92" s="32"/>
      <c r="B92" s="33"/>
      <c r="C92" s="35" t="s">
        <v>27</v>
      </c>
      <c r="D92" s="58">
        <v>192</v>
      </c>
      <c r="E92" s="59">
        <v>334</v>
      </c>
      <c r="F92" s="59">
        <v>1033</v>
      </c>
      <c r="G92" s="60">
        <v>0</v>
      </c>
      <c r="H92" s="59">
        <v>27</v>
      </c>
      <c r="I92" s="59">
        <v>2990</v>
      </c>
      <c r="J92" s="59">
        <v>1149</v>
      </c>
      <c r="K92" s="60">
        <v>10</v>
      </c>
    </row>
    <row r="93" spans="1:11" x14ac:dyDescent="0.25">
      <c r="A93" s="36"/>
      <c r="B93" s="37"/>
      <c r="C93" s="38" t="s">
        <v>28</v>
      </c>
      <c r="D93" s="55">
        <v>90</v>
      </c>
      <c r="E93" s="56">
        <v>290</v>
      </c>
      <c r="F93" s="56">
        <v>622</v>
      </c>
      <c r="G93" s="57">
        <v>0</v>
      </c>
      <c r="H93" s="56">
        <v>226</v>
      </c>
      <c r="I93" s="56">
        <v>2788</v>
      </c>
      <c r="J93" s="56">
        <v>1579</v>
      </c>
      <c r="K93" s="57">
        <v>13</v>
      </c>
    </row>
    <row r="94" spans="1:11" x14ac:dyDescent="0.25">
      <c r="A94" s="32"/>
      <c r="B94" s="33"/>
      <c r="C94" s="35" t="s">
        <v>29</v>
      </c>
      <c r="D94" s="58">
        <v>31</v>
      </c>
      <c r="E94" s="59">
        <v>246</v>
      </c>
      <c r="F94" s="59">
        <v>1018</v>
      </c>
      <c r="G94" s="60">
        <v>0</v>
      </c>
      <c r="H94" s="59">
        <v>61</v>
      </c>
      <c r="I94" s="59">
        <v>3090</v>
      </c>
      <c r="J94" s="59">
        <v>2113</v>
      </c>
      <c r="K94" s="60">
        <v>2</v>
      </c>
    </row>
    <row r="95" spans="1:11" x14ac:dyDescent="0.25">
      <c r="A95" s="36"/>
      <c r="B95" s="37">
        <v>2016</v>
      </c>
      <c r="C95" s="38" t="s">
        <v>30</v>
      </c>
      <c r="D95" s="55">
        <v>29</v>
      </c>
      <c r="E95" s="56">
        <v>220</v>
      </c>
      <c r="F95" s="56">
        <v>1144</v>
      </c>
      <c r="G95" s="57">
        <v>0</v>
      </c>
      <c r="H95" s="56">
        <v>17</v>
      </c>
      <c r="I95" s="56">
        <v>3416</v>
      </c>
      <c r="J95" s="56">
        <v>1735</v>
      </c>
      <c r="K95" s="57">
        <v>11</v>
      </c>
    </row>
    <row r="96" spans="1:11" x14ac:dyDescent="0.25">
      <c r="A96" s="32"/>
      <c r="B96" s="33"/>
      <c r="C96" s="35" t="s">
        <v>27</v>
      </c>
      <c r="D96" s="58">
        <v>104</v>
      </c>
      <c r="E96" s="59">
        <v>414</v>
      </c>
      <c r="F96" s="59">
        <v>1259</v>
      </c>
      <c r="G96" s="60">
        <v>0</v>
      </c>
      <c r="H96" s="59">
        <v>9</v>
      </c>
      <c r="I96" s="59">
        <v>3524</v>
      </c>
      <c r="J96" s="59">
        <v>2372</v>
      </c>
      <c r="K96" s="60">
        <v>8</v>
      </c>
    </row>
    <row r="97" spans="1:11" x14ac:dyDescent="0.25">
      <c r="A97" s="36"/>
      <c r="B97" s="37"/>
      <c r="C97" s="38" t="s">
        <v>28</v>
      </c>
      <c r="D97" s="55">
        <v>81</v>
      </c>
      <c r="E97" s="56">
        <v>248</v>
      </c>
      <c r="F97" s="56">
        <v>954</v>
      </c>
      <c r="G97" s="57">
        <v>0</v>
      </c>
      <c r="H97" s="56">
        <v>23</v>
      </c>
      <c r="I97" s="56">
        <v>4008</v>
      </c>
      <c r="J97" s="56">
        <v>1557</v>
      </c>
      <c r="K97" s="57">
        <v>3</v>
      </c>
    </row>
    <row r="98" spans="1:11" x14ac:dyDescent="0.25">
      <c r="A98" s="32"/>
      <c r="B98" s="33"/>
      <c r="C98" s="35" t="s">
        <v>29</v>
      </c>
      <c r="D98" s="58">
        <v>50</v>
      </c>
      <c r="E98" s="59">
        <v>212</v>
      </c>
      <c r="F98" s="59">
        <v>492</v>
      </c>
      <c r="G98" s="60">
        <v>0</v>
      </c>
      <c r="H98" s="59">
        <v>158</v>
      </c>
      <c r="I98" s="59">
        <v>2044</v>
      </c>
      <c r="J98" s="59">
        <v>1569</v>
      </c>
      <c r="K98" s="60">
        <v>19</v>
      </c>
    </row>
    <row r="99" spans="1:11" x14ac:dyDescent="0.25">
      <c r="A99" s="36"/>
      <c r="B99" s="37">
        <v>2017</v>
      </c>
      <c r="C99" s="38" t="s">
        <v>30</v>
      </c>
      <c r="D99" s="55">
        <v>36</v>
      </c>
      <c r="E99" s="56">
        <v>855</v>
      </c>
      <c r="F99" s="56">
        <v>929</v>
      </c>
      <c r="G99" s="57">
        <v>0</v>
      </c>
      <c r="H99" s="56">
        <v>46</v>
      </c>
      <c r="I99" s="56">
        <v>3587</v>
      </c>
      <c r="J99" s="56">
        <v>1953</v>
      </c>
      <c r="K99" s="57">
        <v>2</v>
      </c>
    </row>
    <row r="100" spans="1:11" x14ac:dyDescent="0.25">
      <c r="A100" s="32"/>
      <c r="B100" s="33"/>
      <c r="C100" s="35" t="s">
        <v>27</v>
      </c>
      <c r="D100" s="58">
        <v>72</v>
      </c>
      <c r="E100" s="59">
        <v>694</v>
      </c>
      <c r="F100" s="59">
        <v>1463</v>
      </c>
      <c r="G100" s="60">
        <v>4</v>
      </c>
      <c r="H100" s="59">
        <v>42</v>
      </c>
      <c r="I100" s="59">
        <v>3018</v>
      </c>
      <c r="J100" s="59">
        <v>189</v>
      </c>
      <c r="K100" s="60">
        <v>3</v>
      </c>
    </row>
    <row r="101" spans="1:11" x14ac:dyDescent="0.25">
      <c r="A101" s="36"/>
      <c r="B101" s="37"/>
      <c r="C101" s="38" t="s">
        <v>28</v>
      </c>
      <c r="D101" s="55">
        <v>17</v>
      </c>
      <c r="E101" s="56">
        <v>751</v>
      </c>
      <c r="F101" s="56">
        <v>1077</v>
      </c>
      <c r="G101" s="57">
        <v>0</v>
      </c>
      <c r="H101" s="56">
        <v>40</v>
      </c>
      <c r="I101" s="56">
        <v>3547</v>
      </c>
      <c r="J101" s="56">
        <v>1285</v>
      </c>
      <c r="K101" s="57">
        <v>4</v>
      </c>
    </row>
    <row r="102" spans="1:11" x14ac:dyDescent="0.25">
      <c r="A102" s="32"/>
      <c r="B102" s="33"/>
      <c r="C102" s="35" t="s">
        <v>29</v>
      </c>
      <c r="D102" s="58">
        <v>61</v>
      </c>
      <c r="E102" s="59">
        <v>235</v>
      </c>
      <c r="F102" s="59">
        <v>864</v>
      </c>
      <c r="G102" s="60">
        <v>6</v>
      </c>
      <c r="H102" s="59">
        <v>12</v>
      </c>
      <c r="I102" s="59">
        <v>2175</v>
      </c>
      <c r="J102" s="59">
        <v>1117</v>
      </c>
      <c r="K102" s="60">
        <v>2</v>
      </c>
    </row>
    <row r="103" spans="1:11" x14ac:dyDescent="0.25">
      <c r="A103" s="36"/>
      <c r="B103" s="37">
        <v>2018</v>
      </c>
      <c r="C103" s="38" t="s">
        <v>30</v>
      </c>
      <c r="D103" s="55">
        <v>27</v>
      </c>
      <c r="E103" s="56">
        <v>514</v>
      </c>
      <c r="F103" s="56">
        <v>1271</v>
      </c>
      <c r="G103" s="57">
        <v>0</v>
      </c>
      <c r="H103" s="56">
        <v>16</v>
      </c>
      <c r="I103" s="56">
        <v>3478</v>
      </c>
      <c r="J103" s="56">
        <v>1564</v>
      </c>
      <c r="K103" s="57">
        <v>6</v>
      </c>
    </row>
    <row r="104" spans="1:11" x14ac:dyDescent="0.25">
      <c r="A104" s="32"/>
      <c r="B104" s="33"/>
      <c r="C104" s="35" t="s">
        <v>27</v>
      </c>
      <c r="D104" s="58">
        <v>10</v>
      </c>
      <c r="E104" s="59">
        <v>524</v>
      </c>
      <c r="F104" s="59">
        <v>361</v>
      </c>
      <c r="G104" s="60">
        <v>0</v>
      </c>
      <c r="H104" s="59">
        <v>0</v>
      </c>
      <c r="I104" s="59">
        <v>3588</v>
      </c>
      <c r="J104" s="59">
        <v>365</v>
      </c>
      <c r="K104" s="60">
        <v>7</v>
      </c>
    </row>
    <row r="105" spans="1:11" x14ac:dyDescent="0.25">
      <c r="A105" s="36"/>
      <c r="B105" s="37"/>
      <c r="C105" s="38" t="s">
        <v>28</v>
      </c>
      <c r="D105" s="55">
        <v>21</v>
      </c>
      <c r="E105" s="56">
        <v>184</v>
      </c>
      <c r="F105" s="56">
        <v>694</v>
      </c>
      <c r="G105" s="57">
        <v>0</v>
      </c>
      <c r="H105" s="56">
        <v>9</v>
      </c>
      <c r="I105" s="56">
        <v>3807</v>
      </c>
      <c r="J105" s="56">
        <v>1115</v>
      </c>
      <c r="K105" s="57">
        <v>4</v>
      </c>
    </row>
    <row r="106" spans="1:11" x14ac:dyDescent="0.25">
      <c r="A106" s="32" t="s">
        <v>33</v>
      </c>
      <c r="B106" s="33">
        <v>2007</v>
      </c>
      <c r="C106" s="35" t="s">
        <v>28</v>
      </c>
      <c r="D106" s="58">
        <v>56</v>
      </c>
      <c r="E106" s="59">
        <v>178</v>
      </c>
      <c r="F106" s="59">
        <v>100</v>
      </c>
      <c r="G106" s="60">
        <v>0</v>
      </c>
      <c r="H106" s="59">
        <v>910</v>
      </c>
      <c r="I106" s="59">
        <v>464</v>
      </c>
      <c r="J106" s="59">
        <v>1017</v>
      </c>
      <c r="K106" s="60">
        <v>0</v>
      </c>
    </row>
    <row r="107" spans="1:11" x14ac:dyDescent="0.25">
      <c r="A107" s="36" t="s">
        <v>34</v>
      </c>
      <c r="B107" s="37"/>
      <c r="C107" s="38" t="s">
        <v>29</v>
      </c>
      <c r="D107" s="55">
        <v>102</v>
      </c>
      <c r="E107" s="56">
        <v>241</v>
      </c>
      <c r="F107" s="56">
        <v>40</v>
      </c>
      <c r="G107" s="57">
        <v>0</v>
      </c>
      <c r="H107" s="56">
        <v>346</v>
      </c>
      <c r="I107" s="56">
        <v>543</v>
      </c>
      <c r="J107" s="56">
        <v>148</v>
      </c>
      <c r="K107" s="57">
        <v>0</v>
      </c>
    </row>
    <row r="108" spans="1:11" x14ac:dyDescent="0.25">
      <c r="A108" s="32"/>
      <c r="B108" s="33">
        <v>2008</v>
      </c>
      <c r="C108" s="35" t="s">
        <v>30</v>
      </c>
      <c r="D108" s="58">
        <v>32</v>
      </c>
      <c r="E108" s="59">
        <v>464</v>
      </c>
      <c r="F108" s="59">
        <v>3</v>
      </c>
      <c r="G108" s="60">
        <v>0</v>
      </c>
      <c r="H108" s="59">
        <v>450</v>
      </c>
      <c r="I108" s="59">
        <v>593</v>
      </c>
      <c r="J108" s="59">
        <v>362</v>
      </c>
      <c r="K108" s="60">
        <v>128</v>
      </c>
    </row>
    <row r="109" spans="1:11" x14ac:dyDescent="0.25">
      <c r="A109" s="36"/>
      <c r="B109" s="37"/>
      <c r="C109" s="38" t="s">
        <v>27</v>
      </c>
      <c r="D109" s="55">
        <v>74</v>
      </c>
      <c r="E109" s="56">
        <v>278</v>
      </c>
      <c r="F109" s="56">
        <v>82</v>
      </c>
      <c r="G109" s="57">
        <v>0</v>
      </c>
      <c r="H109" s="56">
        <v>172</v>
      </c>
      <c r="I109" s="56">
        <v>325</v>
      </c>
      <c r="J109" s="56">
        <v>537</v>
      </c>
      <c r="K109" s="57">
        <v>0</v>
      </c>
    </row>
    <row r="110" spans="1:11" x14ac:dyDescent="0.25">
      <c r="A110" s="32"/>
      <c r="B110" s="33"/>
      <c r="C110" s="35" t="s">
        <v>28</v>
      </c>
      <c r="D110" s="58">
        <v>514</v>
      </c>
      <c r="E110" s="59">
        <v>228</v>
      </c>
      <c r="F110" s="59">
        <v>180</v>
      </c>
      <c r="G110" s="60">
        <v>0</v>
      </c>
      <c r="H110" s="59">
        <v>115</v>
      </c>
      <c r="I110" s="59">
        <v>252</v>
      </c>
      <c r="J110" s="59">
        <v>1165</v>
      </c>
      <c r="K110" s="60">
        <v>1</v>
      </c>
    </row>
    <row r="111" spans="1:11" x14ac:dyDescent="0.25">
      <c r="A111" s="36"/>
      <c r="B111" s="37"/>
      <c r="C111" s="38" t="s">
        <v>29</v>
      </c>
      <c r="D111" s="55">
        <v>65</v>
      </c>
      <c r="E111" s="56">
        <v>149</v>
      </c>
      <c r="F111" s="56">
        <v>161</v>
      </c>
      <c r="G111" s="57">
        <v>0</v>
      </c>
      <c r="H111" s="56">
        <v>110</v>
      </c>
      <c r="I111" s="56">
        <v>357</v>
      </c>
      <c r="J111" s="56">
        <v>440</v>
      </c>
      <c r="K111" s="57">
        <v>0</v>
      </c>
    </row>
    <row r="112" spans="1:11" x14ac:dyDescent="0.25">
      <c r="A112" s="32"/>
      <c r="B112" s="33">
        <v>2009</v>
      </c>
      <c r="C112" s="35" t="s">
        <v>30</v>
      </c>
      <c r="D112" s="58">
        <v>78</v>
      </c>
      <c r="E112" s="59">
        <v>391</v>
      </c>
      <c r="F112" s="59">
        <v>260</v>
      </c>
      <c r="G112" s="60">
        <v>190</v>
      </c>
      <c r="H112" s="59">
        <v>242</v>
      </c>
      <c r="I112" s="59">
        <v>223</v>
      </c>
      <c r="J112" s="59">
        <v>0</v>
      </c>
      <c r="K112" s="60">
        <v>144</v>
      </c>
    </row>
    <row r="113" spans="1:11" x14ac:dyDescent="0.25">
      <c r="A113" s="36"/>
      <c r="B113" s="37"/>
      <c r="C113" s="38" t="s">
        <v>27</v>
      </c>
      <c r="D113" s="55">
        <v>190</v>
      </c>
      <c r="E113" s="56">
        <v>356</v>
      </c>
      <c r="F113" s="56">
        <v>81</v>
      </c>
      <c r="G113" s="57">
        <v>0</v>
      </c>
      <c r="H113" s="56">
        <v>184</v>
      </c>
      <c r="I113" s="56">
        <v>336</v>
      </c>
      <c r="J113" s="56">
        <v>588</v>
      </c>
      <c r="K113" s="57">
        <v>20</v>
      </c>
    </row>
    <row r="114" spans="1:11" x14ac:dyDescent="0.25">
      <c r="A114" s="32"/>
      <c r="B114" s="33"/>
      <c r="C114" s="35" t="s">
        <v>28</v>
      </c>
      <c r="D114" s="58">
        <v>154</v>
      </c>
      <c r="E114" s="59">
        <v>325</v>
      </c>
      <c r="F114" s="59">
        <v>142</v>
      </c>
      <c r="G114" s="60">
        <v>0</v>
      </c>
      <c r="H114" s="59">
        <v>75</v>
      </c>
      <c r="I114" s="59">
        <v>216</v>
      </c>
      <c r="J114" s="59">
        <v>291</v>
      </c>
      <c r="K114" s="60">
        <v>148</v>
      </c>
    </row>
    <row r="115" spans="1:11" x14ac:dyDescent="0.25">
      <c r="A115" s="36"/>
      <c r="B115" s="37"/>
      <c r="C115" s="38" t="s">
        <v>29</v>
      </c>
      <c r="D115" s="55">
        <v>1089</v>
      </c>
      <c r="E115" s="56">
        <v>324</v>
      </c>
      <c r="F115" s="56">
        <v>165</v>
      </c>
      <c r="G115" s="57">
        <v>80</v>
      </c>
      <c r="H115" s="56">
        <v>292</v>
      </c>
      <c r="I115" s="56">
        <v>580</v>
      </c>
      <c r="J115" s="56">
        <v>232</v>
      </c>
      <c r="K115" s="57">
        <v>264</v>
      </c>
    </row>
    <row r="116" spans="1:11" x14ac:dyDescent="0.25">
      <c r="A116" s="32"/>
      <c r="B116" s="33">
        <v>2010</v>
      </c>
      <c r="C116" s="35" t="s">
        <v>30</v>
      </c>
      <c r="D116" s="58">
        <v>149</v>
      </c>
      <c r="E116" s="59">
        <v>458</v>
      </c>
      <c r="F116" s="59">
        <v>412</v>
      </c>
      <c r="G116" s="60">
        <v>0</v>
      </c>
      <c r="H116" s="59">
        <v>160</v>
      </c>
      <c r="I116" s="59">
        <v>281</v>
      </c>
      <c r="J116" s="59">
        <v>268</v>
      </c>
      <c r="K116" s="60">
        <v>0</v>
      </c>
    </row>
    <row r="117" spans="1:11" x14ac:dyDescent="0.25">
      <c r="A117" s="36"/>
      <c r="B117" s="37"/>
      <c r="C117" s="38" t="s">
        <v>27</v>
      </c>
      <c r="D117" s="55">
        <v>426</v>
      </c>
      <c r="E117" s="56">
        <v>343</v>
      </c>
      <c r="F117" s="56">
        <v>2</v>
      </c>
      <c r="G117" s="57">
        <v>0</v>
      </c>
      <c r="H117" s="56">
        <v>162</v>
      </c>
      <c r="I117" s="56">
        <v>546</v>
      </c>
      <c r="J117" s="56">
        <v>344</v>
      </c>
      <c r="K117" s="57">
        <v>282</v>
      </c>
    </row>
    <row r="118" spans="1:11" x14ac:dyDescent="0.25">
      <c r="A118" s="32"/>
      <c r="B118" s="33"/>
      <c r="C118" s="35" t="s">
        <v>28</v>
      </c>
      <c r="D118" s="58">
        <v>78</v>
      </c>
      <c r="E118" s="59">
        <v>418</v>
      </c>
      <c r="F118" s="59">
        <v>40</v>
      </c>
      <c r="G118" s="60">
        <v>0</v>
      </c>
      <c r="H118" s="59">
        <v>410</v>
      </c>
      <c r="I118" s="59">
        <v>344</v>
      </c>
      <c r="J118" s="59">
        <v>533</v>
      </c>
      <c r="K118" s="60">
        <v>64</v>
      </c>
    </row>
    <row r="119" spans="1:11" x14ac:dyDescent="0.25">
      <c r="A119" s="36"/>
      <c r="B119" s="37"/>
      <c r="C119" s="38" t="s">
        <v>29</v>
      </c>
      <c r="D119" s="55">
        <v>92</v>
      </c>
      <c r="E119" s="56">
        <v>397</v>
      </c>
      <c r="F119" s="56">
        <v>0</v>
      </c>
      <c r="G119" s="57">
        <v>0</v>
      </c>
      <c r="H119" s="56">
        <v>94</v>
      </c>
      <c r="I119" s="56">
        <v>393</v>
      </c>
      <c r="J119" s="56">
        <v>687</v>
      </c>
      <c r="K119" s="57">
        <v>102</v>
      </c>
    </row>
    <row r="120" spans="1:11" x14ac:dyDescent="0.25">
      <c r="A120" s="32"/>
      <c r="B120" s="33">
        <v>2011</v>
      </c>
      <c r="C120" s="35" t="s">
        <v>30</v>
      </c>
      <c r="D120" s="58">
        <v>270</v>
      </c>
      <c r="E120" s="59">
        <v>261</v>
      </c>
      <c r="F120" s="59">
        <v>491</v>
      </c>
      <c r="G120" s="60">
        <v>0</v>
      </c>
      <c r="H120" s="59">
        <v>39</v>
      </c>
      <c r="I120" s="59">
        <v>319</v>
      </c>
      <c r="J120" s="59">
        <v>742</v>
      </c>
      <c r="K120" s="60">
        <v>0</v>
      </c>
    </row>
    <row r="121" spans="1:11" x14ac:dyDescent="0.25">
      <c r="A121" s="36"/>
      <c r="B121" s="37"/>
      <c r="C121" s="38" t="s">
        <v>27</v>
      </c>
      <c r="D121" s="55">
        <v>442</v>
      </c>
      <c r="E121" s="56">
        <v>328</v>
      </c>
      <c r="F121" s="56">
        <v>398</v>
      </c>
      <c r="G121" s="57">
        <v>0</v>
      </c>
      <c r="H121" s="56">
        <v>130</v>
      </c>
      <c r="I121" s="56">
        <v>310</v>
      </c>
      <c r="J121" s="56">
        <v>593</v>
      </c>
      <c r="K121" s="57">
        <v>0</v>
      </c>
    </row>
    <row r="122" spans="1:11" x14ac:dyDescent="0.25">
      <c r="A122" s="32"/>
      <c r="B122" s="33"/>
      <c r="C122" s="35" t="s">
        <v>28</v>
      </c>
      <c r="D122" s="58">
        <v>435</v>
      </c>
      <c r="E122" s="59">
        <v>213</v>
      </c>
      <c r="F122" s="59">
        <v>115</v>
      </c>
      <c r="G122" s="60">
        <v>1</v>
      </c>
      <c r="H122" s="59">
        <v>118</v>
      </c>
      <c r="I122" s="59">
        <v>214</v>
      </c>
      <c r="J122" s="59">
        <v>256</v>
      </c>
      <c r="K122" s="60">
        <v>100</v>
      </c>
    </row>
    <row r="123" spans="1:11" x14ac:dyDescent="0.25">
      <c r="A123" s="36"/>
      <c r="B123" s="37"/>
      <c r="C123" s="38" t="s">
        <v>29</v>
      </c>
      <c r="D123" s="55">
        <v>164</v>
      </c>
      <c r="E123" s="56">
        <v>396</v>
      </c>
      <c r="F123" s="56">
        <v>216</v>
      </c>
      <c r="G123" s="57">
        <v>0</v>
      </c>
      <c r="H123" s="56">
        <v>195</v>
      </c>
      <c r="I123" s="56">
        <v>380</v>
      </c>
      <c r="J123" s="56">
        <v>542</v>
      </c>
      <c r="K123" s="57">
        <v>208</v>
      </c>
    </row>
    <row r="124" spans="1:11" x14ac:dyDescent="0.25">
      <c r="A124" s="32"/>
      <c r="B124" s="33">
        <v>2012</v>
      </c>
      <c r="C124" s="35" t="s">
        <v>30</v>
      </c>
      <c r="D124" s="58">
        <v>287</v>
      </c>
      <c r="E124" s="59">
        <v>374</v>
      </c>
      <c r="F124" s="59">
        <v>471</v>
      </c>
      <c r="G124" s="60">
        <v>0</v>
      </c>
      <c r="H124" s="59">
        <v>149</v>
      </c>
      <c r="I124" s="59">
        <v>453</v>
      </c>
      <c r="J124" s="59">
        <v>1154</v>
      </c>
      <c r="K124" s="60">
        <v>9</v>
      </c>
    </row>
    <row r="125" spans="1:11" x14ac:dyDescent="0.25">
      <c r="A125" s="36"/>
      <c r="B125" s="37"/>
      <c r="C125" s="38" t="s">
        <v>27</v>
      </c>
      <c r="D125" s="55">
        <v>507</v>
      </c>
      <c r="E125" s="56">
        <v>385</v>
      </c>
      <c r="F125" s="56">
        <v>400</v>
      </c>
      <c r="G125" s="57">
        <v>0</v>
      </c>
      <c r="H125" s="56">
        <v>6</v>
      </c>
      <c r="I125" s="56">
        <v>835</v>
      </c>
      <c r="J125" s="56">
        <v>1003</v>
      </c>
      <c r="K125" s="57">
        <v>0</v>
      </c>
    </row>
    <row r="126" spans="1:11" x14ac:dyDescent="0.25">
      <c r="A126" s="32"/>
      <c r="B126" s="33"/>
      <c r="C126" s="35" t="s">
        <v>28</v>
      </c>
      <c r="D126" s="58">
        <v>258</v>
      </c>
      <c r="E126" s="59">
        <v>427</v>
      </c>
      <c r="F126" s="59">
        <v>321</v>
      </c>
      <c r="G126" s="60">
        <v>1</v>
      </c>
      <c r="H126" s="59">
        <v>145</v>
      </c>
      <c r="I126" s="59">
        <v>247</v>
      </c>
      <c r="J126" s="59">
        <v>498</v>
      </c>
      <c r="K126" s="60">
        <v>0</v>
      </c>
    </row>
    <row r="127" spans="1:11" x14ac:dyDescent="0.25">
      <c r="A127" s="36"/>
      <c r="B127" s="37"/>
      <c r="C127" s="38" t="s">
        <v>29</v>
      </c>
      <c r="D127" s="55">
        <v>630</v>
      </c>
      <c r="E127" s="56">
        <v>415</v>
      </c>
      <c r="F127" s="56">
        <v>165</v>
      </c>
      <c r="G127" s="57">
        <v>1</v>
      </c>
      <c r="H127" s="56">
        <v>51</v>
      </c>
      <c r="I127" s="56">
        <v>175</v>
      </c>
      <c r="J127" s="56">
        <v>515</v>
      </c>
      <c r="K127" s="57">
        <v>1</v>
      </c>
    </row>
    <row r="128" spans="1:11" x14ac:dyDescent="0.25">
      <c r="A128" s="32"/>
      <c r="B128" s="33">
        <v>2013</v>
      </c>
      <c r="C128" s="35" t="s">
        <v>30</v>
      </c>
      <c r="D128" s="58">
        <v>2355</v>
      </c>
      <c r="E128" s="59">
        <v>476</v>
      </c>
      <c r="F128" s="59">
        <v>1019</v>
      </c>
      <c r="G128" s="60">
        <v>9</v>
      </c>
      <c r="H128" s="59">
        <v>80</v>
      </c>
      <c r="I128" s="59">
        <v>321</v>
      </c>
      <c r="J128" s="59">
        <v>596</v>
      </c>
      <c r="K128" s="60">
        <v>4</v>
      </c>
    </row>
    <row r="129" spans="1:11" x14ac:dyDescent="0.25">
      <c r="A129" s="36"/>
      <c r="B129" s="37"/>
      <c r="C129" s="38" t="s">
        <v>27</v>
      </c>
      <c r="D129" s="55">
        <v>1066</v>
      </c>
      <c r="E129" s="56">
        <v>528</v>
      </c>
      <c r="F129" s="56">
        <v>365</v>
      </c>
      <c r="G129" s="57">
        <v>8</v>
      </c>
      <c r="H129" s="56">
        <v>5</v>
      </c>
      <c r="I129" s="56">
        <v>394</v>
      </c>
      <c r="J129" s="56">
        <v>874</v>
      </c>
      <c r="K129" s="57">
        <v>0</v>
      </c>
    </row>
    <row r="130" spans="1:11" x14ac:dyDescent="0.25">
      <c r="A130" s="32"/>
      <c r="B130" s="33"/>
      <c r="C130" s="35" t="s">
        <v>28</v>
      </c>
      <c r="D130" s="58">
        <v>619</v>
      </c>
      <c r="E130" s="59">
        <v>425</v>
      </c>
      <c r="F130" s="59">
        <v>72</v>
      </c>
      <c r="G130" s="60">
        <v>0</v>
      </c>
      <c r="H130" s="59">
        <v>60</v>
      </c>
      <c r="I130" s="59">
        <v>564</v>
      </c>
      <c r="J130" s="59">
        <v>555</v>
      </c>
      <c r="K130" s="60">
        <v>0</v>
      </c>
    </row>
    <row r="131" spans="1:11" x14ac:dyDescent="0.25">
      <c r="A131" s="36"/>
      <c r="B131" s="37"/>
      <c r="C131" s="38" t="s">
        <v>29</v>
      </c>
      <c r="D131" s="55">
        <v>895</v>
      </c>
      <c r="E131" s="56">
        <v>370</v>
      </c>
      <c r="F131" s="56">
        <v>281</v>
      </c>
      <c r="G131" s="57">
        <v>8</v>
      </c>
      <c r="H131" s="56">
        <v>18</v>
      </c>
      <c r="I131" s="56">
        <v>278</v>
      </c>
      <c r="J131" s="56">
        <v>651</v>
      </c>
      <c r="K131" s="57">
        <v>2</v>
      </c>
    </row>
    <row r="132" spans="1:11" x14ac:dyDescent="0.25">
      <c r="A132" s="32"/>
      <c r="B132" s="33">
        <v>2014</v>
      </c>
      <c r="C132" s="35" t="s">
        <v>30</v>
      </c>
      <c r="D132" s="58">
        <v>45</v>
      </c>
      <c r="E132" s="59">
        <v>563</v>
      </c>
      <c r="F132" s="59">
        <v>227</v>
      </c>
      <c r="G132" s="60">
        <v>5</v>
      </c>
      <c r="H132" s="59">
        <v>139</v>
      </c>
      <c r="I132" s="59">
        <v>265</v>
      </c>
      <c r="J132" s="59">
        <v>618</v>
      </c>
      <c r="K132" s="60">
        <v>0</v>
      </c>
    </row>
    <row r="133" spans="1:11" x14ac:dyDescent="0.25">
      <c r="A133" s="36"/>
      <c r="B133" s="37"/>
      <c r="C133" s="38" t="s">
        <v>27</v>
      </c>
      <c r="D133" s="55">
        <v>22</v>
      </c>
      <c r="E133" s="56">
        <v>491</v>
      </c>
      <c r="F133" s="56">
        <v>95</v>
      </c>
      <c r="G133" s="57">
        <v>4</v>
      </c>
      <c r="H133" s="56">
        <v>1</v>
      </c>
      <c r="I133" s="56">
        <v>304</v>
      </c>
      <c r="J133" s="56">
        <v>949</v>
      </c>
      <c r="K133" s="57">
        <v>0</v>
      </c>
    </row>
    <row r="134" spans="1:11" x14ac:dyDescent="0.25">
      <c r="A134" s="32"/>
      <c r="B134" s="33"/>
      <c r="C134" s="35" t="s">
        <v>28</v>
      </c>
      <c r="D134" s="58">
        <v>150</v>
      </c>
      <c r="E134" s="59">
        <v>388</v>
      </c>
      <c r="F134" s="59">
        <v>583</v>
      </c>
      <c r="G134" s="60">
        <v>1</v>
      </c>
      <c r="H134" s="59">
        <v>6</v>
      </c>
      <c r="I134" s="59">
        <v>528</v>
      </c>
      <c r="J134" s="59">
        <v>192</v>
      </c>
      <c r="K134" s="60">
        <v>0</v>
      </c>
    </row>
    <row r="135" spans="1:11" x14ac:dyDescent="0.25">
      <c r="A135" s="36"/>
      <c r="B135" s="37"/>
      <c r="C135" s="38" t="s">
        <v>29</v>
      </c>
      <c r="D135" s="55">
        <v>20</v>
      </c>
      <c r="E135" s="56">
        <v>416</v>
      </c>
      <c r="F135" s="56">
        <v>332</v>
      </c>
      <c r="G135" s="57">
        <v>0</v>
      </c>
      <c r="H135" s="56">
        <v>0</v>
      </c>
      <c r="I135" s="56">
        <v>299</v>
      </c>
      <c r="J135" s="56">
        <v>226</v>
      </c>
      <c r="K135" s="57">
        <v>0</v>
      </c>
    </row>
    <row r="136" spans="1:11" x14ac:dyDescent="0.25">
      <c r="A136" s="32"/>
      <c r="B136" s="33">
        <v>2015</v>
      </c>
      <c r="C136" s="35" t="s">
        <v>30</v>
      </c>
      <c r="D136" s="58">
        <v>64</v>
      </c>
      <c r="E136" s="59">
        <v>471</v>
      </c>
      <c r="F136" s="59">
        <v>305</v>
      </c>
      <c r="G136" s="60">
        <v>2</v>
      </c>
      <c r="H136" s="59">
        <v>2</v>
      </c>
      <c r="I136" s="59">
        <v>329</v>
      </c>
      <c r="J136" s="59">
        <v>249</v>
      </c>
      <c r="K136" s="60">
        <v>0</v>
      </c>
    </row>
    <row r="137" spans="1:11" x14ac:dyDescent="0.25">
      <c r="A137" s="36"/>
      <c r="B137" s="37"/>
      <c r="C137" s="38" t="s">
        <v>27</v>
      </c>
      <c r="D137" s="55">
        <v>21</v>
      </c>
      <c r="E137" s="56">
        <v>513</v>
      </c>
      <c r="F137" s="56">
        <v>171</v>
      </c>
      <c r="G137" s="57">
        <v>2</v>
      </c>
      <c r="H137" s="56">
        <v>15</v>
      </c>
      <c r="I137" s="56">
        <v>461</v>
      </c>
      <c r="J137" s="56">
        <v>636</v>
      </c>
      <c r="K137" s="57">
        <v>4</v>
      </c>
    </row>
    <row r="138" spans="1:11" x14ac:dyDescent="0.25">
      <c r="A138" s="32"/>
      <c r="B138" s="33"/>
      <c r="C138" s="35" t="s">
        <v>28</v>
      </c>
      <c r="D138" s="58">
        <v>60</v>
      </c>
      <c r="E138" s="59">
        <v>543</v>
      </c>
      <c r="F138" s="59">
        <v>140</v>
      </c>
      <c r="G138" s="60">
        <v>0</v>
      </c>
      <c r="H138" s="59">
        <v>1</v>
      </c>
      <c r="I138" s="59">
        <v>276</v>
      </c>
      <c r="J138" s="59">
        <v>315</v>
      </c>
      <c r="K138" s="60">
        <v>1</v>
      </c>
    </row>
    <row r="139" spans="1:11" x14ac:dyDescent="0.25">
      <c r="A139" s="36"/>
      <c r="B139" s="37"/>
      <c r="C139" s="38" t="s">
        <v>29</v>
      </c>
      <c r="D139" s="55">
        <v>0</v>
      </c>
      <c r="E139" s="56">
        <v>603</v>
      </c>
      <c r="F139" s="56">
        <v>101</v>
      </c>
      <c r="G139" s="57">
        <v>2</v>
      </c>
      <c r="H139" s="56">
        <v>20</v>
      </c>
      <c r="I139" s="56">
        <v>194</v>
      </c>
      <c r="J139" s="56">
        <v>592</v>
      </c>
      <c r="K139" s="57">
        <v>0</v>
      </c>
    </row>
    <row r="140" spans="1:11" x14ac:dyDescent="0.25">
      <c r="A140" s="32"/>
      <c r="B140" s="33">
        <v>2016</v>
      </c>
      <c r="C140" s="35" t="s">
        <v>30</v>
      </c>
      <c r="D140" s="58">
        <v>164</v>
      </c>
      <c r="E140" s="59">
        <v>462</v>
      </c>
      <c r="F140" s="59">
        <v>481</v>
      </c>
      <c r="G140" s="60">
        <v>1</v>
      </c>
      <c r="H140" s="59">
        <v>80</v>
      </c>
      <c r="I140" s="59">
        <v>169</v>
      </c>
      <c r="J140" s="59">
        <v>687</v>
      </c>
      <c r="K140" s="60">
        <v>0</v>
      </c>
    </row>
    <row r="141" spans="1:11" x14ac:dyDescent="0.25">
      <c r="A141" s="36"/>
      <c r="B141" s="37"/>
      <c r="C141" s="38" t="s">
        <v>27</v>
      </c>
      <c r="D141" s="55">
        <v>149</v>
      </c>
      <c r="E141" s="56">
        <v>512</v>
      </c>
      <c r="F141" s="56">
        <v>579</v>
      </c>
      <c r="G141" s="57">
        <v>4</v>
      </c>
      <c r="H141" s="56">
        <v>2</v>
      </c>
      <c r="I141" s="56">
        <v>225</v>
      </c>
      <c r="J141" s="56">
        <v>885</v>
      </c>
      <c r="K141" s="57">
        <v>0</v>
      </c>
    </row>
    <row r="142" spans="1:11" x14ac:dyDescent="0.25">
      <c r="A142" s="32"/>
      <c r="B142" s="33"/>
      <c r="C142" s="35" t="s">
        <v>28</v>
      </c>
      <c r="D142" s="58">
        <v>202</v>
      </c>
      <c r="E142" s="59">
        <v>556</v>
      </c>
      <c r="F142" s="59">
        <v>240</v>
      </c>
      <c r="G142" s="60">
        <v>1</v>
      </c>
      <c r="H142" s="59">
        <v>35</v>
      </c>
      <c r="I142" s="59">
        <v>653</v>
      </c>
      <c r="J142" s="59">
        <v>678</v>
      </c>
      <c r="K142" s="60">
        <v>1</v>
      </c>
    </row>
    <row r="143" spans="1:11" x14ac:dyDescent="0.25">
      <c r="A143" s="36"/>
      <c r="B143" s="37"/>
      <c r="C143" s="38" t="s">
        <v>29</v>
      </c>
      <c r="D143" s="55">
        <v>80</v>
      </c>
      <c r="E143" s="56">
        <v>425</v>
      </c>
      <c r="F143" s="56">
        <v>0</v>
      </c>
      <c r="G143" s="57">
        <v>1</v>
      </c>
      <c r="H143" s="56">
        <v>60</v>
      </c>
      <c r="I143" s="56">
        <v>465</v>
      </c>
      <c r="J143" s="56">
        <v>884</v>
      </c>
      <c r="K143" s="57">
        <v>2</v>
      </c>
    </row>
    <row r="144" spans="1:11" x14ac:dyDescent="0.25">
      <c r="A144" s="32"/>
      <c r="B144" s="33">
        <v>2017</v>
      </c>
      <c r="C144" s="35" t="s">
        <v>30</v>
      </c>
      <c r="D144" s="58">
        <v>1</v>
      </c>
      <c r="E144" s="59">
        <v>564</v>
      </c>
      <c r="F144" s="59">
        <v>744</v>
      </c>
      <c r="G144" s="60">
        <v>3</v>
      </c>
      <c r="H144" s="59">
        <v>2</v>
      </c>
      <c r="I144" s="59">
        <v>475</v>
      </c>
      <c r="J144" s="59">
        <v>344</v>
      </c>
      <c r="K144" s="60">
        <v>14</v>
      </c>
    </row>
    <row r="145" spans="1:11" x14ac:dyDescent="0.25">
      <c r="A145" s="36"/>
      <c r="B145" s="37"/>
      <c r="C145" s="38" t="s">
        <v>27</v>
      </c>
      <c r="D145" s="55">
        <v>103</v>
      </c>
      <c r="E145" s="56">
        <v>476</v>
      </c>
      <c r="F145" s="56">
        <v>976</v>
      </c>
      <c r="G145" s="57">
        <v>4</v>
      </c>
      <c r="H145" s="56">
        <v>1</v>
      </c>
      <c r="I145" s="56">
        <v>780</v>
      </c>
      <c r="J145" s="56">
        <v>832</v>
      </c>
      <c r="K145" s="57">
        <v>16</v>
      </c>
    </row>
    <row r="146" spans="1:11" x14ac:dyDescent="0.25">
      <c r="A146" s="32"/>
      <c r="B146" s="33"/>
      <c r="C146" s="35" t="s">
        <v>28</v>
      </c>
      <c r="D146" s="58">
        <v>0</v>
      </c>
      <c r="E146" s="59">
        <v>606</v>
      </c>
      <c r="F146" s="59">
        <v>268</v>
      </c>
      <c r="G146" s="60">
        <v>0</v>
      </c>
      <c r="H146" s="59">
        <v>60</v>
      </c>
      <c r="I146" s="59">
        <v>494</v>
      </c>
      <c r="J146" s="59">
        <v>346</v>
      </c>
      <c r="K146" s="60">
        <v>29</v>
      </c>
    </row>
    <row r="147" spans="1:11" x14ac:dyDescent="0.25">
      <c r="A147" s="36"/>
      <c r="B147" s="37"/>
      <c r="C147" s="38" t="s">
        <v>29</v>
      </c>
      <c r="D147" s="55">
        <v>0</v>
      </c>
      <c r="E147" s="56">
        <v>424</v>
      </c>
      <c r="F147" s="56">
        <v>498</v>
      </c>
      <c r="G147" s="57">
        <v>3</v>
      </c>
      <c r="H147" s="56">
        <v>72</v>
      </c>
      <c r="I147" s="56">
        <v>556</v>
      </c>
      <c r="J147" s="56">
        <v>1552</v>
      </c>
      <c r="K147" s="57">
        <v>0</v>
      </c>
    </row>
    <row r="148" spans="1:11" x14ac:dyDescent="0.25">
      <c r="A148" s="32"/>
      <c r="B148" s="33">
        <v>2018</v>
      </c>
      <c r="C148" s="35" t="s">
        <v>30</v>
      </c>
      <c r="D148" s="58">
        <v>0</v>
      </c>
      <c r="E148" s="59">
        <v>428</v>
      </c>
      <c r="F148" s="59">
        <v>1611</v>
      </c>
      <c r="G148" s="60">
        <v>12</v>
      </c>
      <c r="H148" s="59">
        <v>0</v>
      </c>
      <c r="I148" s="59">
        <v>433</v>
      </c>
      <c r="J148" s="59">
        <v>806</v>
      </c>
      <c r="K148" s="60">
        <v>6</v>
      </c>
    </row>
    <row r="149" spans="1:11" x14ac:dyDescent="0.25">
      <c r="A149" s="36"/>
      <c r="B149" s="37"/>
      <c r="C149" s="38" t="s">
        <v>27</v>
      </c>
      <c r="D149" s="55">
        <v>0</v>
      </c>
      <c r="E149" s="56">
        <v>376</v>
      </c>
      <c r="F149" s="56">
        <v>1264</v>
      </c>
      <c r="G149" s="57">
        <v>0</v>
      </c>
      <c r="H149" s="56">
        <v>0</v>
      </c>
      <c r="I149" s="56">
        <v>691</v>
      </c>
      <c r="J149" s="56">
        <v>204</v>
      </c>
      <c r="K149" s="57">
        <v>11</v>
      </c>
    </row>
    <row r="150" spans="1:11" x14ac:dyDescent="0.25">
      <c r="A150" s="32"/>
      <c r="B150" s="33"/>
      <c r="C150" s="35" t="s">
        <v>28</v>
      </c>
      <c r="D150" s="58">
        <v>0</v>
      </c>
      <c r="E150" s="59">
        <v>329</v>
      </c>
      <c r="F150" s="59">
        <v>920</v>
      </c>
      <c r="G150" s="60">
        <v>0</v>
      </c>
      <c r="H150" s="59">
        <v>0</v>
      </c>
      <c r="I150" s="59">
        <v>258</v>
      </c>
      <c r="J150" s="59">
        <v>512</v>
      </c>
      <c r="K150" s="60">
        <v>2</v>
      </c>
    </row>
    <row r="151" spans="1:11" x14ac:dyDescent="0.25">
      <c r="A151" s="36" t="s">
        <v>33</v>
      </c>
      <c r="B151" s="37">
        <v>2007</v>
      </c>
      <c r="C151" s="38" t="s">
        <v>28</v>
      </c>
      <c r="D151" s="55">
        <v>43</v>
      </c>
      <c r="E151" s="56">
        <v>368</v>
      </c>
      <c r="F151" s="56">
        <v>0</v>
      </c>
      <c r="G151" s="57">
        <v>0</v>
      </c>
      <c r="H151" s="56">
        <v>155</v>
      </c>
      <c r="I151" s="56">
        <v>393</v>
      </c>
      <c r="J151" s="56">
        <v>0</v>
      </c>
      <c r="K151" s="57">
        <v>0</v>
      </c>
    </row>
    <row r="152" spans="1:11" x14ac:dyDescent="0.25">
      <c r="A152" s="32" t="s">
        <v>35</v>
      </c>
      <c r="B152" s="33"/>
      <c r="C152" s="35" t="s">
        <v>29</v>
      </c>
      <c r="D152" s="58">
        <v>223</v>
      </c>
      <c r="E152" s="59">
        <v>403</v>
      </c>
      <c r="F152" s="59">
        <v>0</v>
      </c>
      <c r="G152" s="60">
        <v>0</v>
      </c>
      <c r="H152" s="59">
        <v>214</v>
      </c>
      <c r="I152" s="59">
        <v>223</v>
      </c>
      <c r="J152" s="59">
        <v>0</v>
      </c>
      <c r="K152" s="60">
        <v>0</v>
      </c>
    </row>
    <row r="153" spans="1:11" x14ac:dyDescent="0.25">
      <c r="A153" s="36"/>
      <c r="B153" s="37">
        <v>2008</v>
      </c>
      <c r="C153" s="38" t="s">
        <v>30</v>
      </c>
      <c r="D153" s="55">
        <v>37</v>
      </c>
      <c r="E153" s="56">
        <v>303</v>
      </c>
      <c r="F153" s="56">
        <v>0</v>
      </c>
      <c r="G153" s="57">
        <v>0</v>
      </c>
      <c r="H153" s="56">
        <v>1</v>
      </c>
      <c r="I153" s="56">
        <v>339</v>
      </c>
      <c r="J153" s="56">
        <v>294</v>
      </c>
      <c r="K153" s="57">
        <v>0</v>
      </c>
    </row>
    <row r="154" spans="1:11" x14ac:dyDescent="0.25">
      <c r="A154" s="32"/>
      <c r="B154" s="33"/>
      <c r="C154" s="35" t="s">
        <v>27</v>
      </c>
      <c r="D154" s="58">
        <v>123</v>
      </c>
      <c r="E154" s="59">
        <v>335</v>
      </c>
      <c r="F154" s="59">
        <v>0</v>
      </c>
      <c r="G154" s="60">
        <v>0</v>
      </c>
      <c r="H154" s="59">
        <v>8</v>
      </c>
      <c r="I154" s="59">
        <v>285</v>
      </c>
      <c r="J154" s="59">
        <v>142</v>
      </c>
      <c r="K154" s="60">
        <v>0</v>
      </c>
    </row>
    <row r="155" spans="1:11" x14ac:dyDescent="0.25">
      <c r="A155" s="36"/>
      <c r="B155" s="37"/>
      <c r="C155" s="38" t="s">
        <v>28</v>
      </c>
      <c r="D155" s="55">
        <v>0</v>
      </c>
      <c r="E155" s="56">
        <v>239</v>
      </c>
      <c r="F155" s="56">
        <v>0</v>
      </c>
      <c r="G155" s="57">
        <v>0</v>
      </c>
      <c r="H155" s="56">
        <v>2</v>
      </c>
      <c r="I155" s="56">
        <v>287</v>
      </c>
      <c r="J155" s="56">
        <v>0</v>
      </c>
      <c r="K155" s="57">
        <v>0</v>
      </c>
    </row>
    <row r="156" spans="1:11" x14ac:dyDescent="0.25">
      <c r="A156" s="32"/>
      <c r="B156" s="33"/>
      <c r="C156" s="35" t="s">
        <v>29</v>
      </c>
      <c r="D156" s="58">
        <v>52</v>
      </c>
      <c r="E156" s="59">
        <v>94</v>
      </c>
      <c r="F156" s="59">
        <v>0</v>
      </c>
      <c r="G156" s="60">
        <v>0</v>
      </c>
      <c r="H156" s="59">
        <v>0</v>
      </c>
      <c r="I156" s="59">
        <v>396</v>
      </c>
      <c r="J156" s="59">
        <v>3</v>
      </c>
      <c r="K156" s="60">
        <v>0</v>
      </c>
    </row>
    <row r="157" spans="1:11" x14ac:dyDescent="0.25">
      <c r="A157" s="36"/>
      <c r="B157" s="37">
        <v>2009</v>
      </c>
      <c r="C157" s="38" t="s">
        <v>30</v>
      </c>
      <c r="D157" s="55">
        <v>18</v>
      </c>
      <c r="E157" s="56">
        <v>183</v>
      </c>
      <c r="F157" s="56">
        <v>0</v>
      </c>
      <c r="G157" s="57">
        <v>0</v>
      </c>
      <c r="H157" s="56">
        <v>33</v>
      </c>
      <c r="I157" s="56">
        <v>96</v>
      </c>
      <c r="J157" s="56">
        <v>88</v>
      </c>
      <c r="K157" s="57">
        <v>0</v>
      </c>
    </row>
    <row r="158" spans="1:11" x14ac:dyDescent="0.25">
      <c r="A158" s="32"/>
      <c r="B158" s="33"/>
      <c r="C158" s="35" t="s">
        <v>27</v>
      </c>
      <c r="D158" s="58">
        <v>2</v>
      </c>
      <c r="E158" s="59">
        <v>196</v>
      </c>
      <c r="F158" s="59">
        <v>0</v>
      </c>
      <c r="G158" s="60">
        <v>0</v>
      </c>
      <c r="H158" s="59">
        <v>0</v>
      </c>
      <c r="I158" s="59">
        <v>354</v>
      </c>
      <c r="J158" s="59">
        <v>0</v>
      </c>
      <c r="K158" s="60">
        <v>0</v>
      </c>
    </row>
    <row r="159" spans="1:11" x14ac:dyDescent="0.25">
      <c r="A159" s="36"/>
      <c r="B159" s="37"/>
      <c r="C159" s="38" t="s">
        <v>28</v>
      </c>
      <c r="D159" s="55">
        <v>50</v>
      </c>
      <c r="E159" s="56">
        <v>121</v>
      </c>
      <c r="F159" s="56">
        <v>0</v>
      </c>
      <c r="G159" s="57">
        <v>0</v>
      </c>
      <c r="H159" s="56">
        <v>1</v>
      </c>
      <c r="I159" s="56">
        <v>509</v>
      </c>
      <c r="J159" s="56">
        <v>88</v>
      </c>
      <c r="K159" s="57">
        <v>0</v>
      </c>
    </row>
    <row r="160" spans="1:11" x14ac:dyDescent="0.25">
      <c r="A160" s="32"/>
      <c r="B160" s="33"/>
      <c r="C160" s="35" t="s">
        <v>29</v>
      </c>
      <c r="D160" s="58">
        <v>0</v>
      </c>
      <c r="E160" s="59">
        <v>176</v>
      </c>
      <c r="F160" s="59">
        <v>50</v>
      </c>
      <c r="G160" s="60">
        <v>0</v>
      </c>
      <c r="H160" s="59">
        <v>5</v>
      </c>
      <c r="I160" s="59">
        <v>339</v>
      </c>
      <c r="J160" s="59">
        <v>0</v>
      </c>
      <c r="K160" s="60">
        <v>0</v>
      </c>
    </row>
    <row r="161" spans="1:11" x14ac:dyDescent="0.25">
      <c r="A161" s="36"/>
      <c r="B161" s="37">
        <v>2010</v>
      </c>
      <c r="C161" s="38" t="s">
        <v>30</v>
      </c>
      <c r="D161" s="55">
        <v>210</v>
      </c>
      <c r="E161" s="56">
        <v>402</v>
      </c>
      <c r="F161" s="56">
        <v>0</v>
      </c>
      <c r="G161" s="57">
        <v>0</v>
      </c>
      <c r="H161" s="56">
        <v>0</v>
      </c>
      <c r="I161" s="56">
        <v>272</v>
      </c>
      <c r="J161" s="56">
        <v>0</v>
      </c>
      <c r="K161" s="57">
        <v>0</v>
      </c>
    </row>
    <row r="162" spans="1:11" x14ac:dyDescent="0.25">
      <c r="A162" s="32"/>
      <c r="B162" s="33"/>
      <c r="C162" s="35" t="s">
        <v>27</v>
      </c>
      <c r="D162" s="58">
        <v>7</v>
      </c>
      <c r="E162" s="59">
        <v>310</v>
      </c>
      <c r="F162" s="59">
        <v>0</v>
      </c>
      <c r="G162" s="60">
        <v>0</v>
      </c>
      <c r="H162" s="59">
        <v>3</v>
      </c>
      <c r="I162" s="59">
        <v>180</v>
      </c>
      <c r="J162" s="59">
        <v>88</v>
      </c>
      <c r="K162" s="60">
        <v>0</v>
      </c>
    </row>
    <row r="163" spans="1:11" x14ac:dyDescent="0.25">
      <c r="A163" s="36"/>
      <c r="B163" s="37"/>
      <c r="C163" s="38" t="s">
        <v>28</v>
      </c>
      <c r="D163" s="55">
        <v>52</v>
      </c>
      <c r="E163" s="56">
        <v>337</v>
      </c>
      <c r="F163" s="56">
        <v>50</v>
      </c>
      <c r="G163" s="57">
        <v>0</v>
      </c>
      <c r="H163" s="56">
        <v>7</v>
      </c>
      <c r="I163" s="56">
        <v>346</v>
      </c>
      <c r="J163" s="56">
        <v>0</v>
      </c>
      <c r="K163" s="57">
        <v>0</v>
      </c>
    </row>
    <row r="164" spans="1:11" x14ac:dyDescent="0.25">
      <c r="A164" s="32"/>
      <c r="B164" s="33"/>
      <c r="C164" s="35" t="s">
        <v>29</v>
      </c>
      <c r="D164" s="58">
        <v>5</v>
      </c>
      <c r="E164" s="59">
        <v>388</v>
      </c>
      <c r="F164" s="59">
        <v>0</v>
      </c>
      <c r="G164" s="60">
        <v>0</v>
      </c>
      <c r="H164" s="59">
        <v>1</v>
      </c>
      <c r="I164" s="59">
        <v>447</v>
      </c>
      <c r="J164" s="59">
        <v>300</v>
      </c>
      <c r="K164" s="60">
        <v>0</v>
      </c>
    </row>
    <row r="165" spans="1:11" x14ac:dyDescent="0.25">
      <c r="A165" s="36"/>
      <c r="B165" s="37">
        <v>2011</v>
      </c>
      <c r="C165" s="38" t="s">
        <v>30</v>
      </c>
      <c r="D165" s="55">
        <v>6</v>
      </c>
      <c r="E165" s="56">
        <v>325</v>
      </c>
      <c r="F165" s="56">
        <v>0</v>
      </c>
      <c r="G165" s="57">
        <v>0</v>
      </c>
      <c r="H165" s="56">
        <v>1</v>
      </c>
      <c r="I165" s="56">
        <v>466</v>
      </c>
      <c r="J165" s="56">
        <v>0</v>
      </c>
      <c r="K165" s="57">
        <v>0</v>
      </c>
    </row>
    <row r="166" spans="1:11" x14ac:dyDescent="0.25">
      <c r="A166" s="32"/>
      <c r="B166" s="33"/>
      <c r="C166" s="35" t="s">
        <v>27</v>
      </c>
      <c r="D166" s="58">
        <v>9</v>
      </c>
      <c r="E166" s="59">
        <v>542</v>
      </c>
      <c r="F166" s="59">
        <v>40</v>
      </c>
      <c r="G166" s="60">
        <v>0</v>
      </c>
      <c r="H166" s="59">
        <v>0</v>
      </c>
      <c r="I166" s="59">
        <v>446</v>
      </c>
      <c r="J166" s="59">
        <v>88</v>
      </c>
      <c r="K166" s="60">
        <v>0</v>
      </c>
    </row>
    <row r="167" spans="1:11" x14ac:dyDescent="0.25">
      <c r="A167" s="36"/>
      <c r="B167" s="37"/>
      <c r="C167" s="38" t="s">
        <v>28</v>
      </c>
      <c r="D167" s="55">
        <v>5</v>
      </c>
      <c r="E167" s="56">
        <v>256</v>
      </c>
      <c r="F167" s="56">
        <v>0</v>
      </c>
      <c r="G167" s="57">
        <v>0</v>
      </c>
      <c r="H167" s="56">
        <v>78</v>
      </c>
      <c r="I167" s="56">
        <v>268</v>
      </c>
      <c r="J167" s="56">
        <v>0</v>
      </c>
      <c r="K167" s="57">
        <v>0</v>
      </c>
    </row>
    <row r="168" spans="1:11" x14ac:dyDescent="0.25">
      <c r="A168" s="32"/>
      <c r="B168" s="33"/>
      <c r="C168" s="35" t="s">
        <v>29</v>
      </c>
      <c r="D168" s="58">
        <v>4</v>
      </c>
      <c r="E168" s="59">
        <v>302</v>
      </c>
      <c r="F168" s="59">
        <v>0</v>
      </c>
      <c r="G168" s="60">
        <v>0</v>
      </c>
      <c r="H168" s="59">
        <v>0</v>
      </c>
      <c r="I168" s="59">
        <v>604</v>
      </c>
      <c r="J168" s="59">
        <v>160</v>
      </c>
      <c r="K168" s="60">
        <v>0</v>
      </c>
    </row>
    <row r="169" spans="1:11" x14ac:dyDescent="0.25">
      <c r="A169" s="36"/>
      <c r="B169" s="37">
        <v>2012</v>
      </c>
      <c r="C169" s="38" t="s">
        <v>30</v>
      </c>
      <c r="D169" s="55">
        <v>17</v>
      </c>
      <c r="E169" s="56">
        <v>417</v>
      </c>
      <c r="F169" s="56">
        <v>0</v>
      </c>
      <c r="G169" s="57">
        <v>3</v>
      </c>
      <c r="H169" s="56">
        <v>2</v>
      </c>
      <c r="I169" s="56">
        <v>1049</v>
      </c>
      <c r="J169" s="56">
        <v>40</v>
      </c>
      <c r="K169" s="57">
        <v>0</v>
      </c>
    </row>
    <row r="170" spans="1:11" x14ac:dyDescent="0.25">
      <c r="A170" s="32"/>
      <c r="B170" s="33"/>
      <c r="C170" s="35" t="s">
        <v>27</v>
      </c>
      <c r="D170" s="58">
        <v>3</v>
      </c>
      <c r="E170" s="59">
        <v>279</v>
      </c>
      <c r="F170" s="59">
        <v>1</v>
      </c>
      <c r="G170" s="60">
        <v>0</v>
      </c>
      <c r="H170" s="59">
        <v>217</v>
      </c>
      <c r="I170" s="59">
        <v>569</v>
      </c>
      <c r="J170" s="59">
        <v>1</v>
      </c>
      <c r="K170" s="60">
        <v>0</v>
      </c>
    </row>
    <row r="171" spans="1:11" x14ac:dyDescent="0.25">
      <c r="A171" s="36"/>
      <c r="B171" s="37"/>
      <c r="C171" s="38" t="s">
        <v>28</v>
      </c>
      <c r="D171" s="55">
        <v>1</v>
      </c>
      <c r="E171" s="56">
        <v>256</v>
      </c>
      <c r="F171" s="56">
        <v>0</v>
      </c>
      <c r="G171" s="57">
        <v>0</v>
      </c>
      <c r="H171" s="56">
        <v>6</v>
      </c>
      <c r="I171" s="56">
        <v>870</v>
      </c>
      <c r="J171" s="56">
        <v>0</v>
      </c>
      <c r="K171" s="57">
        <v>0</v>
      </c>
    </row>
    <row r="172" spans="1:11" x14ac:dyDescent="0.25">
      <c r="A172" s="32"/>
      <c r="B172" s="33"/>
      <c r="C172" s="35" t="s">
        <v>29</v>
      </c>
      <c r="D172" s="58">
        <v>1</v>
      </c>
      <c r="E172" s="59">
        <v>308</v>
      </c>
      <c r="F172" s="59">
        <v>417</v>
      </c>
      <c r="G172" s="60">
        <v>0</v>
      </c>
      <c r="H172" s="59">
        <v>218</v>
      </c>
      <c r="I172" s="59">
        <v>646</v>
      </c>
      <c r="J172" s="59">
        <v>331</v>
      </c>
      <c r="K172" s="60">
        <v>0</v>
      </c>
    </row>
    <row r="173" spans="1:11" x14ac:dyDescent="0.25">
      <c r="A173" s="36"/>
      <c r="B173" s="37">
        <v>2013</v>
      </c>
      <c r="C173" s="38" t="s">
        <v>30</v>
      </c>
      <c r="D173" s="55">
        <v>9</v>
      </c>
      <c r="E173" s="56">
        <v>598</v>
      </c>
      <c r="F173" s="56">
        <v>129</v>
      </c>
      <c r="G173" s="57">
        <v>0</v>
      </c>
      <c r="H173" s="56">
        <v>41</v>
      </c>
      <c r="I173" s="56">
        <v>745</v>
      </c>
      <c r="J173" s="56">
        <v>694</v>
      </c>
      <c r="K173" s="57">
        <v>0</v>
      </c>
    </row>
    <row r="174" spans="1:11" x14ac:dyDescent="0.25">
      <c r="A174" s="32"/>
      <c r="B174" s="33"/>
      <c r="C174" s="35" t="s">
        <v>27</v>
      </c>
      <c r="D174" s="58">
        <v>229</v>
      </c>
      <c r="E174" s="59">
        <v>722</v>
      </c>
      <c r="F174" s="59">
        <v>2015</v>
      </c>
      <c r="G174" s="60">
        <v>0</v>
      </c>
      <c r="H174" s="59">
        <v>4</v>
      </c>
      <c r="I174" s="59">
        <v>807</v>
      </c>
      <c r="J174" s="59">
        <v>44</v>
      </c>
      <c r="K174" s="60">
        <v>0</v>
      </c>
    </row>
    <row r="175" spans="1:11" x14ac:dyDescent="0.25">
      <c r="A175" s="36"/>
      <c r="B175" s="37"/>
      <c r="C175" s="38" t="s">
        <v>28</v>
      </c>
      <c r="D175" s="55">
        <v>147</v>
      </c>
      <c r="E175" s="56">
        <v>278</v>
      </c>
      <c r="F175" s="56">
        <v>1272</v>
      </c>
      <c r="G175" s="57">
        <v>2</v>
      </c>
      <c r="H175" s="56">
        <v>0</v>
      </c>
      <c r="I175" s="56">
        <v>504</v>
      </c>
      <c r="J175" s="56">
        <v>334</v>
      </c>
      <c r="K175" s="57">
        <v>0</v>
      </c>
    </row>
    <row r="176" spans="1:11" x14ac:dyDescent="0.25">
      <c r="A176" s="32"/>
      <c r="B176" s="33"/>
      <c r="C176" s="35" t="s">
        <v>29</v>
      </c>
      <c r="D176" s="58">
        <v>36</v>
      </c>
      <c r="E176" s="59">
        <v>229</v>
      </c>
      <c r="F176" s="59">
        <v>40</v>
      </c>
      <c r="G176" s="60">
        <v>0</v>
      </c>
      <c r="H176" s="59">
        <v>0</v>
      </c>
      <c r="I176" s="59">
        <v>337</v>
      </c>
      <c r="J176" s="59">
        <v>693</v>
      </c>
      <c r="K176" s="60">
        <v>0</v>
      </c>
    </row>
    <row r="177" spans="1:11" x14ac:dyDescent="0.25">
      <c r="A177" s="36"/>
      <c r="B177" s="37">
        <v>2014</v>
      </c>
      <c r="C177" s="38" t="s">
        <v>30</v>
      </c>
      <c r="D177" s="55">
        <v>15</v>
      </c>
      <c r="E177" s="56">
        <v>596</v>
      </c>
      <c r="F177" s="56">
        <v>2182</v>
      </c>
      <c r="G177" s="57">
        <v>1</v>
      </c>
      <c r="H177" s="56">
        <v>0</v>
      </c>
      <c r="I177" s="56">
        <v>695</v>
      </c>
      <c r="J177" s="56">
        <v>112</v>
      </c>
      <c r="K177" s="57">
        <v>0</v>
      </c>
    </row>
    <row r="178" spans="1:11" x14ac:dyDescent="0.25">
      <c r="A178" s="32"/>
      <c r="B178" s="33"/>
      <c r="C178" s="35" t="s">
        <v>27</v>
      </c>
      <c r="D178" s="58">
        <v>38</v>
      </c>
      <c r="E178" s="59">
        <v>464</v>
      </c>
      <c r="F178" s="59">
        <v>231</v>
      </c>
      <c r="G178" s="60">
        <v>0</v>
      </c>
      <c r="H178" s="59">
        <v>10</v>
      </c>
      <c r="I178" s="59">
        <v>523</v>
      </c>
      <c r="J178" s="59">
        <v>535</v>
      </c>
      <c r="K178" s="60">
        <v>0</v>
      </c>
    </row>
    <row r="179" spans="1:11" x14ac:dyDescent="0.25">
      <c r="A179" s="36"/>
      <c r="B179" s="37"/>
      <c r="C179" s="38" t="s">
        <v>28</v>
      </c>
      <c r="D179" s="55">
        <v>236</v>
      </c>
      <c r="E179" s="56">
        <v>312</v>
      </c>
      <c r="F179" s="56">
        <v>10</v>
      </c>
      <c r="G179" s="57">
        <v>2</v>
      </c>
      <c r="H179" s="56">
        <v>3</v>
      </c>
      <c r="I179" s="56">
        <v>612</v>
      </c>
      <c r="J179" s="56">
        <v>475</v>
      </c>
      <c r="K179" s="57">
        <v>0</v>
      </c>
    </row>
    <row r="180" spans="1:11" x14ac:dyDescent="0.25">
      <c r="A180" s="32"/>
      <c r="B180" s="33"/>
      <c r="C180" s="35" t="s">
        <v>29</v>
      </c>
      <c r="D180" s="58">
        <v>49</v>
      </c>
      <c r="E180" s="59">
        <v>269</v>
      </c>
      <c r="F180" s="59">
        <v>533</v>
      </c>
      <c r="G180" s="60">
        <v>4</v>
      </c>
      <c r="H180" s="59">
        <v>16</v>
      </c>
      <c r="I180" s="59">
        <v>1427</v>
      </c>
      <c r="J180" s="59">
        <v>192</v>
      </c>
      <c r="K180" s="60">
        <v>0</v>
      </c>
    </row>
    <row r="181" spans="1:11" x14ac:dyDescent="0.25">
      <c r="A181" s="36"/>
      <c r="B181" s="37">
        <v>2015</v>
      </c>
      <c r="C181" s="38" t="s">
        <v>30</v>
      </c>
      <c r="D181" s="55">
        <v>2</v>
      </c>
      <c r="E181" s="56">
        <v>445</v>
      </c>
      <c r="F181" s="56">
        <v>1092</v>
      </c>
      <c r="G181" s="57">
        <v>0</v>
      </c>
      <c r="H181" s="56">
        <v>1</v>
      </c>
      <c r="I181" s="56">
        <v>926</v>
      </c>
      <c r="J181" s="56">
        <v>727</v>
      </c>
      <c r="K181" s="57">
        <v>1</v>
      </c>
    </row>
    <row r="182" spans="1:11" x14ac:dyDescent="0.25">
      <c r="A182" s="32"/>
      <c r="B182" s="33"/>
      <c r="C182" s="35" t="s">
        <v>27</v>
      </c>
      <c r="D182" s="58">
        <v>304</v>
      </c>
      <c r="E182" s="59">
        <v>532</v>
      </c>
      <c r="F182" s="59">
        <v>1222</v>
      </c>
      <c r="G182" s="60">
        <v>10</v>
      </c>
      <c r="H182" s="59">
        <v>133</v>
      </c>
      <c r="I182" s="59">
        <v>784</v>
      </c>
      <c r="J182" s="59">
        <v>216</v>
      </c>
      <c r="K182" s="60">
        <v>0</v>
      </c>
    </row>
    <row r="183" spans="1:11" x14ac:dyDescent="0.25">
      <c r="A183" s="36"/>
      <c r="B183" s="37"/>
      <c r="C183" s="38" t="s">
        <v>28</v>
      </c>
      <c r="D183" s="55">
        <v>236</v>
      </c>
      <c r="E183" s="56">
        <v>323</v>
      </c>
      <c r="F183" s="56">
        <v>836</v>
      </c>
      <c r="G183" s="57">
        <v>0</v>
      </c>
      <c r="H183" s="56">
        <v>0</v>
      </c>
      <c r="I183" s="56">
        <v>806</v>
      </c>
      <c r="J183" s="56">
        <v>626</v>
      </c>
      <c r="K183" s="57">
        <v>0</v>
      </c>
    </row>
    <row r="184" spans="1:11" x14ac:dyDescent="0.25">
      <c r="A184" s="32"/>
      <c r="B184" s="33"/>
      <c r="C184" s="35" t="s">
        <v>29</v>
      </c>
      <c r="D184" s="58">
        <v>113</v>
      </c>
      <c r="E184" s="59">
        <v>229</v>
      </c>
      <c r="F184" s="59">
        <v>1568</v>
      </c>
      <c r="G184" s="60">
        <v>0</v>
      </c>
      <c r="H184" s="59">
        <v>5</v>
      </c>
      <c r="I184" s="59">
        <v>1347</v>
      </c>
      <c r="J184" s="59">
        <v>874</v>
      </c>
      <c r="K184" s="60">
        <v>15</v>
      </c>
    </row>
    <row r="185" spans="1:11" x14ac:dyDescent="0.25">
      <c r="A185" s="36"/>
      <c r="B185" s="37">
        <v>2016</v>
      </c>
      <c r="C185" s="38" t="s">
        <v>30</v>
      </c>
      <c r="D185" s="55">
        <v>86</v>
      </c>
      <c r="E185" s="56">
        <v>641</v>
      </c>
      <c r="F185" s="56">
        <v>681</v>
      </c>
      <c r="G185" s="57">
        <v>9</v>
      </c>
      <c r="H185" s="56">
        <v>3</v>
      </c>
      <c r="I185" s="56">
        <v>889</v>
      </c>
      <c r="J185" s="56">
        <v>338</v>
      </c>
      <c r="K185" s="57">
        <v>0</v>
      </c>
    </row>
    <row r="186" spans="1:11" x14ac:dyDescent="0.25">
      <c r="A186" s="32"/>
      <c r="B186" s="33"/>
      <c r="C186" s="35" t="s">
        <v>27</v>
      </c>
      <c r="D186" s="58">
        <v>13</v>
      </c>
      <c r="E186" s="59">
        <v>383</v>
      </c>
      <c r="F186" s="59">
        <v>648</v>
      </c>
      <c r="G186" s="60">
        <v>0</v>
      </c>
      <c r="H186" s="59">
        <v>2</v>
      </c>
      <c r="I186" s="59">
        <v>1288</v>
      </c>
      <c r="J186" s="59">
        <v>176</v>
      </c>
      <c r="K186" s="60">
        <v>7</v>
      </c>
    </row>
    <row r="187" spans="1:11" x14ac:dyDescent="0.25">
      <c r="A187" s="36"/>
      <c r="B187" s="37"/>
      <c r="C187" s="38" t="s">
        <v>28</v>
      </c>
      <c r="D187" s="55">
        <v>58</v>
      </c>
      <c r="E187" s="56">
        <v>305</v>
      </c>
      <c r="F187" s="56">
        <v>378</v>
      </c>
      <c r="G187" s="57">
        <v>2</v>
      </c>
      <c r="H187" s="56">
        <v>12</v>
      </c>
      <c r="I187" s="56">
        <v>462</v>
      </c>
      <c r="J187" s="56">
        <v>338</v>
      </c>
      <c r="K187" s="57">
        <v>1</v>
      </c>
    </row>
    <row r="188" spans="1:11" x14ac:dyDescent="0.25">
      <c r="A188" s="32"/>
      <c r="B188" s="33"/>
      <c r="C188" s="35" t="s">
        <v>29</v>
      </c>
      <c r="D188" s="58">
        <v>53</v>
      </c>
      <c r="E188" s="59">
        <v>427</v>
      </c>
      <c r="F188" s="59">
        <v>569</v>
      </c>
      <c r="G188" s="60">
        <v>6</v>
      </c>
      <c r="H188" s="59">
        <v>30</v>
      </c>
      <c r="I188" s="59">
        <v>525</v>
      </c>
      <c r="J188" s="59">
        <v>189</v>
      </c>
      <c r="K188" s="60">
        <v>4</v>
      </c>
    </row>
    <row r="189" spans="1:11" x14ac:dyDescent="0.25">
      <c r="A189" s="36"/>
      <c r="B189" s="37">
        <v>2017</v>
      </c>
      <c r="C189" s="38" t="s">
        <v>30</v>
      </c>
      <c r="D189" s="55">
        <v>2</v>
      </c>
      <c r="E189" s="56">
        <v>343</v>
      </c>
      <c r="F189" s="56">
        <v>1018</v>
      </c>
      <c r="G189" s="57">
        <v>3</v>
      </c>
      <c r="H189" s="56">
        <v>3</v>
      </c>
      <c r="I189" s="56">
        <v>877</v>
      </c>
      <c r="J189" s="56">
        <v>664</v>
      </c>
      <c r="K189" s="57">
        <v>55</v>
      </c>
    </row>
    <row r="190" spans="1:11" x14ac:dyDescent="0.25">
      <c r="A190" s="32"/>
      <c r="B190" s="33"/>
      <c r="C190" s="35" t="s">
        <v>27</v>
      </c>
      <c r="D190" s="58">
        <v>52</v>
      </c>
      <c r="E190" s="59">
        <v>320</v>
      </c>
      <c r="F190" s="59">
        <v>2452</v>
      </c>
      <c r="G190" s="60">
        <v>3</v>
      </c>
      <c r="H190" s="59">
        <v>0</v>
      </c>
      <c r="I190" s="59">
        <v>628</v>
      </c>
      <c r="J190" s="59">
        <v>489</v>
      </c>
      <c r="K190" s="60">
        <v>28</v>
      </c>
    </row>
    <row r="191" spans="1:11" x14ac:dyDescent="0.25">
      <c r="A191" s="36"/>
      <c r="B191" s="37"/>
      <c r="C191" s="38" t="s">
        <v>28</v>
      </c>
      <c r="D191" s="55">
        <v>392</v>
      </c>
      <c r="E191" s="56">
        <v>276</v>
      </c>
      <c r="F191" s="56">
        <v>351</v>
      </c>
      <c r="G191" s="57">
        <v>2</v>
      </c>
      <c r="H191" s="56">
        <v>1</v>
      </c>
      <c r="I191" s="56">
        <v>512</v>
      </c>
      <c r="J191" s="56">
        <v>132</v>
      </c>
      <c r="K191" s="57">
        <v>10</v>
      </c>
    </row>
    <row r="192" spans="1:11" x14ac:dyDescent="0.25">
      <c r="A192" s="32"/>
      <c r="B192" s="33"/>
      <c r="C192" s="35" t="s">
        <v>29</v>
      </c>
      <c r="D192" s="58">
        <v>45</v>
      </c>
      <c r="E192" s="59">
        <v>283</v>
      </c>
      <c r="F192" s="59">
        <v>1038</v>
      </c>
      <c r="G192" s="60">
        <v>6</v>
      </c>
      <c r="H192" s="59">
        <v>0</v>
      </c>
      <c r="I192" s="59">
        <v>271</v>
      </c>
      <c r="J192" s="59">
        <v>304</v>
      </c>
      <c r="K192" s="60">
        <v>3</v>
      </c>
    </row>
    <row r="193" spans="1:11" x14ac:dyDescent="0.25">
      <c r="A193" s="36"/>
      <c r="B193" s="37">
        <v>2018</v>
      </c>
      <c r="C193" s="38" t="s">
        <v>30</v>
      </c>
      <c r="D193" s="55">
        <v>91</v>
      </c>
      <c r="E193" s="56">
        <v>335</v>
      </c>
      <c r="F193" s="56">
        <v>1692</v>
      </c>
      <c r="G193" s="57">
        <v>0</v>
      </c>
      <c r="H193" s="56">
        <v>0</v>
      </c>
      <c r="I193" s="56">
        <v>206</v>
      </c>
      <c r="J193" s="56">
        <v>320</v>
      </c>
      <c r="K193" s="57">
        <v>8</v>
      </c>
    </row>
    <row r="194" spans="1:11" x14ac:dyDescent="0.25">
      <c r="A194" s="32"/>
      <c r="B194" s="33"/>
      <c r="C194" s="35" t="s">
        <v>27</v>
      </c>
      <c r="D194" s="58">
        <v>167</v>
      </c>
      <c r="E194" s="59">
        <v>254</v>
      </c>
      <c r="F194" s="59">
        <v>2445</v>
      </c>
      <c r="G194" s="60">
        <v>13</v>
      </c>
      <c r="H194" s="59">
        <v>0</v>
      </c>
      <c r="I194" s="59">
        <v>402</v>
      </c>
      <c r="J194" s="59">
        <v>66</v>
      </c>
      <c r="K194" s="60">
        <v>1</v>
      </c>
    </row>
    <row r="195" spans="1:11" x14ac:dyDescent="0.25">
      <c r="A195" s="36"/>
      <c r="B195" s="37"/>
      <c r="C195" s="38" t="s">
        <v>28</v>
      </c>
      <c r="D195" s="55">
        <v>94</v>
      </c>
      <c r="E195" s="56">
        <v>252</v>
      </c>
      <c r="F195" s="56">
        <v>1644</v>
      </c>
      <c r="G195" s="57">
        <v>11</v>
      </c>
      <c r="H195" s="56">
        <v>0</v>
      </c>
      <c r="I195" s="56">
        <v>128</v>
      </c>
      <c r="J195" s="56">
        <v>120</v>
      </c>
      <c r="K195" s="57">
        <v>2</v>
      </c>
    </row>
    <row r="196" spans="1:11" x14ac:dyDescent="0.25">
      <c r="A196" s="32" t="s">
        <v>31</v>
      </c>
      <c r="B196" s="33">
        <v>2007</v>
      </c>
      <c r="C196" s="35" t="s">
        <v>28</v>
      </c>
      <c r="D196" s="58">
        <v>252</v>
      </c>
      <c r="E196" s="59">
        <v>707</v>
      </c>
      <c r="F196" s="59">
        <v>0</v>
      </c>
      <c r="G196" s="60">
        <v>0</v>
      </c>
      <c r="H196" s="59">
        <v>0</v>
      </c>
      <c r="I196" s="59">
        <v>489</v>
      </c>
      <c r="J196" s="59">
        <v>0</v>
      </c>
      <c r="K196" s="60">
        <v>228</v>
      </c>
    </row>
    <row r="197" spans="1:11" x14ac:dyDescent="0.25">
      <c r="A197" s="36" t="s">
        <v>36</v>
      </c>
      <c r="B197" s="37"/>
      <c r="C197" s="38" t="s">
        <v>29</v>
      </c>
      <c r="D197" s="55">
        <v>391</v>
      </c>
      <c r="E197" s="56">
        <v>523</v>
      </c>
      <c r="F197" s="56">
        <v>0</v>
      </c>
      <c r="G197" s="57">
        <v>0</v>
      </c>
      <c r="H197" s="56">
        <v>109</v>
      </c>
      <c r="I197" s="56">
        <v>962</v>
      </c>
      <c r="J197" s="56">
        <v>0</v>
      </c>
      <c r="K197" s="57">
        <v>331</v>
      </c>
    </row>
    <row r="198" spans="1:11" x14ac:dyDescent="0.25">
      <c r="A198" s="32"/>
      <c r="B198" s="33">
        <v>2008</v>
      </c>
      <c r="C198" s="35" t="s">
        <v>30</v>
      </c>
      <c r="D198" s="58">
        <v>117</v>
      </c>
      <c r="E198" s="59">
        <v>606</v>
      </c>
      <c r="F198" s="59">
        <v>1</v>
      </c>
      <c r="G198" s="60">
        <v>0</v>
      </c>
      <c r="H198" s="59">
        <v>3</v>
      </c>
      <c r="I198" s="59">
        <v>864</v>
      </c>
      <c r="J198" s="59">
        <v>0</v>
      </c>
      <c r="K198" s="60">
        <v>1059</v>
      </c>
    </row>
    <row r="199" spans="1:11" x14ac:dyDescent="0.25">
      <c r="A199" s="36"/>
      <c r="B199" s="37"/>
      <c r="C199" s="38" t="s">
        <v>27</v>
      </c>
      <c r="D199" s="55">
        <v>4</v>
      </c>
      <c r="E199" s="56">
        <v>250</v>
      </c>
      <c r="F199" s="56">
        <v>0</v>
      </c>
      <c r="G199" s="57">
        <v>20</v>
      </c>
      <c r="H199" s="56">
        <v>5</v>
      </c>
      <c r="I199" s="56">
        <v>672</v>
      </c>
      <c r="J199" s="56">
        <v>0</v>
      </c>
      <c r="K199" s="57">
        <v>238</v>
      </c>
    </row>
    <row r="200" spans="1:11" x14ac:dyDescent="0.25">
      <c r="A200" s="32"/>
      <c r="B200" s="33"/>
      <c r="C200" s="35" t="s">
        <v>28</v>
      </c>
      <c r="D200" s="58">
        <v>104</v>
      </c>
      <c r="E200" s="59">
        <v>426</v>
      </c>
      <c r="F200" s="59">
        <v>0</v>
      </c>
      <c r="G200" s="60">
        <v>41</v>
      </c>
      <c r="H200" s="59">
        <v>0</v>
      </c>
      <c r="I200" s="59">
        <v>571</v>
      </c>
      <c r="J200" s="59">
        <v>123</v>
      </c>
      <c r="K200" s="60">
        <v>526</v>
      </c>
    </row>
    <row r="201" spans="1:11" x14ac:dyDescent="0.25">
      <c r="A201" s="36"/>
      <c r="B201" s="37"/>
      <c r="C201" s="38" t="s">
        <v>29</v>
      </c>
      <c r="D201" s="55">
        <v>18</v>
      </c>
      <c r="E201" s="56">
        <v>175</v>
      </c>
      <c r="F201" s="56">
        <v>0</v>
      </c>
      <c r="G201" s="57">
        <v>0</v>
      </c>
      <c r="H201" s="56">
        <v>90</v>
      </c>
      <c r="I201" s="56">
        <v>223</v>
      </c>
      <c r="J201" s="56">
        <v>0</v>
      </c>
      <c r="K201" s="57">
        <v>0</v>
      </c>
    </row>
    <row r="202" spans="1:11" x14ac:dyDescent="0.25">
      <c r="A202" s="32"/>
      <c r="B202" s="33">
        <v>2009</v>
      </c>
      <c r="C202" s="35" t="s">
        <v>30</v>
      </c>
      <c r="D202" s="58">
        <v>154</v>
      </c>
      <c r="E202" s="59">
        <v>254</v>
      </c>
      <c r="F202" s="59">
        <v>28</v>
      </c>
      <c r="G202" s="60">
        <v>34</v>
      </c>
      <c r="H202" s="59">
        <v>176</v>
      </c>
      <c r="I202" s="59">
        <v>559</v>
      </c>
      <c r="J202" s="59">
        <v>0</v>
      </c>
      <c r="K202" s="60">
        <v>223</v>
      </c>
    </row>
    <row r="203" spans="1:11" x14ac:dyDescent="0.25">
      <c r="A203" s="36"/>
      <c r="B203" s="37"/>
      <c r="C203" s="38" t="s">
        <v>27</v>
      </c>
      <c r="D203" s="55">
        <v>73</v>
      </c>
      <c r="E203" s="56">
        <v>349</v>
      </c>
      <c r="F203" s="56">
        <v>5</v>
      </c>
      <c r="G203" s="57">
        <v>0</v>
      </c>
      <c r="H203" s="56">
        <v>4</v>
      </c>
      <c r="I203" s="56">
        <v>594</v>
      </c>
      <c r="J203" s="56">
        <v>111</v>
      </c>
      <c r="K203" s="57">
        <v>240</v>
      </c>
    </row>
    <row r="204" spans="1:11" x14ac:dyDescent="0.25">
      <c r="A204" s="32"/>
      <c r="B204" s="33"/>
      <c r="C204" s="35" t="s">
        <v>28</v>
      </c>
      <c r="D204" s="58">
        <v>154</v>
      </c>
      <c r="E204" s="59">
        <v>303</v>
      </c>
      <c r="F204" s="59">
        <v>0</v>
      </c>
      <c r="G204" s="60">
        <v>0</v>
      </c>
      <c r="H204" s="59">
        <v>16</v>
      </c>
      <c r="I204" s="59">
        <v>665</v>
      </c>
      <c r="J204" s="59">
        <v>0</v>
      </c>
      <c r="K204" s="60">
        <v>268</v>
      </c>
    </row>
    <row r="205" spans="1:11" x14ac:dyDescent="0.25">
      <c r="A205" s="36"/>
      <c r="B205" s="37"/>
      <c r="C205" s="38" t="s">
        <v>29</v>
      </c>
      <c r="D205" s="55">
        <v>46</v>
      </c>
      <c r="E205" s="56">
        <v>205</v>
      </c>
      <c r="F205" s="56">
        <v>0</v>
      </c>
      <c r="G205" s="57">
        <v>56</v>
      </c>
      <c r="H205" s="56">
        <v>70</v>
      </c>
      <c r="I205" s="56">
        <v>551</v>
      </c>
      <c r="J205" s="56">
        <v>0</v>
      </c>
      <c r="K205" s="57">
        <v>516</v>
      </c>
    </row>
    <row r="206" spans="1:11" x14ac:dyDescent="0.25">
      <c r="A206" s="32"/>
      <c r="B206" s="33">
        <v>2010</v>
      </c>
      <c r="C206" s="35" t="s">
        <v>30</v>
      </c>
      <c r="D206" s="58">
        <v>13</v>
      </c>
      <c r="E206" s="59">
        <v>221</v>
      </c>
      <c r="F206" s="59">
        <v>0</v>
      </c>
      <c r="G206" s="60">
        <v>0</v>
      </c>
      <c r="H206" s="59">
        <v>0</v>
      </c>
      <c r="I206" s="59">
        <v>646</v>
      </c>
      <c r="J206" s="59">
        <v>185</v>
      </c>
      <c r="K206" s="60">
        <v>0</v>
      </c>
    </row>
    <row r="207" spans="1:11" x14ac:dyDescent="0.25">
      <c r="A207" s="36"/>
      <c r="B207" s="37"/>
      <c r="C207" s="38" t="s">
        <v>27</v>
      </c>
      <c r="D207" s="55">
        <v>1</v>
      </c>
      <c r="E207" s="56">
        <v>1173</v>
      </c>
      <c r="F207" s="56">
        <v>0</v>
      </c>
      <c r="G207" s="57">
        <v>0</v>
      </c>
      <c r="H207" s="56">
        <v>1</v>
      </c>
      <c r="I207" s="56">
        <v>810</v>
      </c>
      <c r="J207" s="56">
        <v>0</v>
      </c>
      <c r="K207" s="57">
        <v>336</v>
      </c>
    </row>
    <row r="208" spans="1:11" x14ac:dyDescent="0.25">
      <c r="A208" s="32"/>
      <c r="B208" s="33"/>
      <c r="C208" s="35" t="s">
        <v>28</v>
      </c>
      <c r="D208" s="58">
        <v>13</v>
      </c>
      <c r="E208" s="59">
        <v>227</v>
      </c>
      <c r="F208" s="59">
        <v>1</v>
      </c>
      <c r="G208" s="60">
        <v>20</v>
      </c>
      <c r="H208" s="59">
        <v>65</v>
      </c>
      <c r="I208" s="59">
        <v>961</v>
      </c>
      <c r="J208" s="59">
        <v>0</v>
      </c>
      <c r="K208" s="60">
        <v>421</v>
      </c>
    </row>
    <row r="209" spans="1:11" x14ac:dyDescent="0.25">
      <c r="A209" s="36"/>
      <c r="B209" s="37"/>
      <c r="C209" s="38" t="s">
        <v>29</v>
      </c>
      <c r="D209" s="55">
        <v>36</v>
      </c>
      <c r="E209" s="56">
        <v>433</v>
      </c>
      <c r="F209" s="56">
        <v>0</v>
      </c>
      <c r="G209" s="57">
        <v>18</v>
      </c>
      <c r="H209" s="56">
        <v>20</v>
      </c>
      <c r="I209" s="56">
        <v>663</v>
      </c>
      <c r="J209" s="56">
        <v>0</v>
      </c>
      <c r="K209" s="57">
        <v>177</v>
      </c>
    </row>
    <row r="210" spans="1:11" x14ac:dyDescent="0.25">
      <c r="A210" s="32"/>
      <c r="B210" s="33">
        <v>2011</v>
      </c>
      <c r="C210" s="35" t="s">
        <v>30</v>
      </c>
      <c r="D210" s="58">
        <v>1</v>
      </c>
      <c r="E210" s="59">
        <v>456</v>
      </c>
      <c r="F210" s="59">
        <v>0</v>
      </c>
      <c r="G210" s="60">
        <v>121</v>
      </c>
      <c r="H210" s="59">
        <v>0</v>
      </c>
      <c r="I210" s="59">
        <v>696</v>
      </c>
      <c r="J210" s="59">
        <v>0</v>
      </c>
      <c r="K210" s="60">
        <v>140</v>
      </c>
    </row>
    <row r="211" spans="1:11" x14ac:dyDescent="0.25">
      <c r="A211" s="36"/>
      <c r="B211" s="37"/>
      <c r="C211" s="38" t="s">
        <v>27</v>
      </c>
      <c r="D211" s="55">
        <v>2</v>
      </c>
      <c r="E211" s="56">
        <v>530</v>
      </c>
      <c r="F211" s="56">
        <v>0</v>
      </c>
      <c r="G211" s="57">
        <v>1</v>
      </c>
      <c r="H211" s="56">
        <v>0</v>
      </c>
      <c r="I211" s="56">
        <v>1661</v>
      </c>
      <c r="J211" s="56">
        <v>0</v>
      </c>
      <c r="K211" s="57">
        <v>64</v>
      </c>
    </row>
    <row r="212" spans="1:11" x14ac:dyDescent="0.25">
      <c r="A212" s="32"/>
      <c r="B212" s="33"/>
      <c r="C212" s="35" t="s">
        <v>28</v>
      </c>
      <c r="D212" s="58">
        <v>98</v>
      </c>
      <c r="E212" s="59">
        <v>465</v>
      </c>
      <c r="F212" s="59">
        <v>1</v>
      </c>
      <c r="G212" s="60">
        <v>1</v>
      </c>
      <c r="H212" s="59">
        <v>356</v>
      </c>
      <c r="I212" s="59">
        <v>1295</v>
      </c>
      <c r="J212" s="59">
        <v>0</v>
      </c>
      <c r="K212" s="60">
        <v>0</v>
      </c>
    </row>
    <row r="213" spans="1:11" x14ac:dyDescent="0.25">
      <c r="A213" s="36"/>
      <c r="B213" s="37"/>
      <c r="C213" s="38" t="s">
        <v>29</v>
      </c>
      <c r="D213" s="55">
        <v>12</v>
      </c>
      <c r="E213" s="56">
        <v>645</v>
      </c>
      <c r="F213" s="56">
        <v>0</v>
      </c>
      <c r="G213" s="57">
        <v>80</v>
      </c>
      <c r="H213" s="56">
        <v>48</v>
      </c>
      <c r="I213" s="56">
        <v>1035</v>
      </c>
      <c r="J213" s="56">
        <v>838</v>
      </c>
      <c r="K213" s="57">
        <v>88</v>
      </c>
    </row>
    <row r="214" spans="1:11" x14ac:dyDescent="0.25">
      <c r="A214" s="32"/>
      <c r="B214" s="33">
        <v>2012</v>
      </c>
      <c r="C214" s="35" t="s">
        <v>30</v>
      </c>
      <c r="D214" s="58">
        <v>0</v>
      </c>
      <c r="E214" s="59">
        <v>732</v>
      </c>
      <c r="F214" s="59">
        <v>0</v>
      </c>
      <c r="G214" s="60">
        <v>0</v>
      </c>
      <c r="H214" s="59">
        <v>0</v>
      </c>
      <c r="I214" s="59">
        <v>1585</v>
      </c>
      <c r="J214" s="59">
        <v>1</v>
      </c>
      <c r="K214" s="60">
        <v>0</v>
      </c>
    </row>
    <row r="215" spans="1:11" x14ac:dyDescent="0.25">
      <c r="A215" s="36"/>
      <c r="B215" s="37"/>
      <c r="C215" s="38" t="s">
        <v>27</v>
      </c>
      <c r="D215" s="55">
        <v>0</v>
      </c>
      <c r="E215" s="56">
        <v>278</v>
      </c>
      <c r="F215" s="56">
        <v>0</v>
      </c>
      <c r="G215" s="57">
        <v>0</v>
      </c>
      <c r="H215" s="56">
        <v>0</v>
      </c>
      <c r="I215" s="56">
        <v>1088</v>
      </c>
      <c r="J215" s="56">
        <v>0</v>
      </c>
      <c r="K215" s="57">
        <v>0</v>
      </c>
    </row>
    <row r="216" spans="1:11" x14ac:dyDescent="0.25">
      <c r="A216" s="32"/>
      <c r="B216" s="33"/>
      <c r="C216" s="35" t="s">
        <v>28</v>
      </c>
      <c r="D216" s="58">
        <v>0</v>
      </c>
      <c r="E216" s="59">
        <v>295</v>
      </c>
      <c r="F216" s="59">
        <v>0</v>
      </c>
      <c r="G216" s="60">
        <v>0</v>
      </c>
      <c r="H216" s="59">
        <v>8</v>
      </c>
      <c r="I216" s="59">
        <v>613</v>
      </c>
      <c r="J216" s="59">
        <v>0</v>
      </c>
      <c r="K216" s="60">
        <v>0</v>
      </c>
    </row>
    <row r="217" spans="1:11" x14ac:dyDescent="0.25">
      <c r="A217" s="36"/>
      <c r="B217" s="37"/>
      <c r="C217" s="38" t="s">
        <v>29</v>
      </c>
      <c r="D217" s="55">
        <v>0</v>
      </c>
      <c r="E217" s="56">
        <v>339</v>
      </c>
      <c r="F217" s="56">
        <v>0</v>
      </c>
      <c r="G217" s="57">
        <v>0</v>
      </c>
      <c r="H217" s="56">
        <v>0</v>
      </c>
      <c r="I217" s="56">
        <v>1448</v>
      </c>
      <c r="J217" s="56">
        <v>78</v>
      </c>
      <c r="K217" s="57">
        <v>0</v>
      </c>
    </row>
    <row r="218" spans="1:11" x14ac:dyDescent="0.25">
      <c r="A218" s="32"/>
      <c r="B218" s="33">
        <v>2013</v>
      </c>
      <c r="C218" s="35" t="s">
        <v>30</v>
      </c>
      <c r="D218" s="58">
        <v>0</v>
      </c>
      <c r="E218" s="59">
        <v>358</v>
      </c>
      <c r="F218" s="59">
        <v>40</v>
      </c>
      <c r="G218" s="60">
        <v>0</v>
      </c>
      <c r="H218" s="59">
        <v>0</v>
      </c>
      <c r="I218" s="59">
        <v>1519</v>
      </c>
      <c r="J218" s="59">
        <v>514</v>
      </c>
      <c r="K218" s="60">
        <v>0</v>
      </c>
    </row>
    <row r="219" spans="1:11" x14ac:dyDescent="0.25">
      <c r="A219" s="36"/>
      <c r="B219" s="37"/>
      <c r="C219" s="38" t="s">
        <v>27</v>
      </c>
      <c r="D219" s="55">
        <v>1</v>
      </c>
      <c r="E219" s="56">
        <v>456</v>
      </c>
      <c r="F219" s="56">
        <v>80</v>
      </c>
      <c r="G219" s="57">
        <v>0</v>
      </c>
      <c r="H219" s="56">
        <v>0</v>
      </c>
      <c r="I219" s="56">
        <v>1423</v>
      </c>
      <c r="J219" s="56">
        <v>402</v>
      </c>
      <c r="K219" s="57">
        <v>0</v>
      </c>
    </row>
    <row r="220" spans="1:11" x14ac:dyDescent="0.25">
      <c r="A220" s="32"/>
      <c r="B220" s="33"/>
      <c r="C220" s="35" t="s">
        <v>28</v>
      </c>
      <c r="D220" s="58">
        <v>42</v>
      </c>
      <c r="E220" s="59">
        <v>504</v>
      </c>
      <c r="F220" s="59">
        <v>448</v>
      </c>
      <c r="G220" s="60">
        <v>0</v>
      </c>
      <c r="H220" s="59">
        <v>20</v>
      </c>
      <c r="I220" s="59">
        <v>655</v>
      </c>
      <c r="J220" s="59">
        <v>1202</v>
      </c>
      <c r="K220" s="60">
        <v>0</v>
      </c>
    </row>
    <row r="221" spans="1:11" x14ac:dyDescent="0.25">
      <c r="A221" s="36"/>
      <c r="B221" s="37"/>
      <c r="C221" s="38" t="s">
        <v>29</v>
      </c>
      <c r="D221" s="55">
        <v>5</v>
      </c>
      <c r="E221" s="56">
        <v>351</v>
      </c>
      <c r="F221" s="56">
        <v>143</v>
      </c>
      <c r="G221" s="57">
        <v>0</v>
      </c>
      <c r="H221" s="56">
        <v>0</v>
      </c>
      <c r="I221" s="56">
        <v>2036</v>
      </c>
      <c r="J221" s="56">
        <v>1252</v>
      </c>
      <c r="K221" s="57">
        <v>0</v>
      </c>
    </row>
    <row r="222" spans="1:11" x14ac:dyDescent="0.25">
      <c r="A222" s="32"/>
      <c r="B222" s="33">
        <v>2014</v>
      </c>
      <c r="C222" s="35" t="s">
        <v>30</v>
      </c>
      <c r="D222" s="58">
        <v>1</v>
      </c>
      <c r="E222" s="59">
        <v>428</v>
      </c>
      <c r="F222" s="59">
        <v>224</v>
      </c>
      <c r="G222" s="60">
        <v>0</v>
      </c>
      <c r="H222" s="59">
        <v>0</v>
      </c>
      <c r="I222" s="59">
        <v>846</v>
      </c>
      <c r="J222" s="59">
        <v>1095</v>
      </c>
      <c r="K222" s="60">
        <v>0</v>
      </c>
    </row>
    <row r="223" spans="1:11" x14ac:dyDescent="0.25">
      <c r="A223" s="36"/>
      <c r="B223" s="37"/>
      <c r="C223" s="38" t="s">
        <v>27</v>
      </c>
      <c r="D223" s="55">
        <v>0</v>
      </c>
      <c r="E223" s="56">
        <v>444</v>
      </c>
      <c r="F223" s="56">
        <v>417</v>
      </c>
      <c r="G223" s="57">
        <v>0</v>
      </c>
      <c r="H223" s="56">
        <v>2</v>
      </c>
      <c r="I223" s="56">
        <v>571</v>
      </c>
      <c r="J223" s="56">
        <v>746</v>
      </c>
      <c r="K223" s="57">
        <v>0</v>
      </c>
    </row>
    <row r="224" spans="1:11" x14ac:dyDescent="0.25">
      <c r="A224" s="32"/>
      <c r="B224" s="33"/>
      <c r="C224" s="35" t="s">
        <v>28</v>
      </c>
      <c r="D224" s="58">
        <v>6</v>
      </c>
      <c r="E224" s="59">
        <v>574</v>
      </c>
      <c r="F224" s="59">
        <v>230</v>
      </c>
      <c r="G224" s="60">
        <v>0</v>
      </c>
      <c r="H224" s="59">
        <v>4</v>
      </c>
      <c r="I224" s="59">
        <v>1019</v>
      </c>
      <c r="J224" s="59">
        <v>458</v>
      </c>
      <c r="K224" s="60">
        <v>3</v>
      </c>
    </row>
    <row r="225" spans="1:11" x14ac:dyDescent="0.25">
      <c r="A225" s="36"/>
      <c r="B225" s="37"/>
      <c r="C225" s="38" t="s">
        <v>29</v>
      </c>
      <c r="D225" s="55">
        <v>4</v>
      </c>
      <c r="E225" s="56">
        <v>477</v>
      </c>
      <c r="F225" s="56">
        <v>624</v>
      </c>
      <c r="G225" s="57">
        <v>0</v>
      </c>
      <c r="H225" s="56">
        <v>0</v>
      </c>
      <c r="I225" s="56">
        <v>1671</v>
      </c>
      <c r="J225" s="56">
        <v>180</v>
      </c>
      <c r="K225" s="57">
        <v>1</v>
      </c>
    </row>
    <row r="226" spans="1:11" x14ac:dyDescent="0.25">
      <c r="A226" s="32"/>
      <c r="B226" s="33">
        <v>2015</v>
      </c>
      <c r="C226" s="35" t="s">
        <v>30</v>
      </c>
      <c r="D226" s="58">
        <v>1</v>
      </c>
      <c r="E226" s="59">
        <v>440</v>
      </c>
      <c r="F226" s="59">
        <v>600</v>
      </c>
      <c r="G226" s="60">
        <v>1</v>
      </c>
      <c r="H226" s="59">
        <v>1</v>
      </c>
      <c r="I226" s="59">
        <v>1676</v>
      </c>
      <c r="J226" s="59">
        <v>334</v>
      </c>
      <c r="K226" s="60">
        <v>0</v>
      </c>
    </row>
    <row r="227" spans="1:11" x14ac:dyDescent="0.25">
      <c r="A227" s="36"/>
      <c r="B227" s="37"/>
      <c r="C227" s="38" t="s">
        <v>27</v>
      </c>
      <c r="D227" s="55">
        <v>0</v>
      </c>
      <c r="E227" s="56">
        <v>438</v>
      </c>
      <c r="F227" s="56">
        <v>151</v>
      </c>
      <c r="G227" s="57">
        <v>5</v>
      </c>
      <c r="H227" s="56">
        <v>0</v>
      </c>
      <c r="I227" s="56">
        <v>1309</v>
      </c>
      <c r="J227" s="56">
        <v>943</v>
      </c>
      <c r="K227" s="57">
        <v>0</v>
      </c>
    </row>
    <row r="228" spans="1:11" x14ac:dyDescent="0.25">
      <c r="A228" s="32"/>
      <c r="B228" s="33"/>
      <c r="C228" s="35" t="s">
        <v>28</v>
      </c>
      <c r="D228" s="58">
        <v>1</v>
      </c>
      <c r="E228" s="59">
        <v>446</v>
      </c>
      <c r="F228" s="59">
        <v>286</v>
      </c>
      <c r="G228" s="60">
        <v>0</v>
      </c>
      <c r="H228" s="59">
        <v>0</v>
      </c>
      <c r="I228" s="59">
        <v>2046</v>
      </c>
      <c r="J228" s="59">
        <v>456</v>
      </c>
      <c r="K228" s="60">
        <v>1</v>
      </c>
    </row>
    <row r="229" spans="1:11" x14ac:dyDescent="0.25">
      <c r="A229" s="36"/>
      <c r="B229" s="37"/>
      <c r="C229" s="38" t="s">
        <v>29</v>
      </c>
      <c r="D229" s="55">
        <v>0</v>
      </c>
      <c r="E229" s="56">
        <v>239</v>
      </c>
      <c r="F229" s="56">
        <v>160</v>
      </c>
      <c r="G229" s="57">
        <v>0</v>
      </c>
      <c r="H229" s="56">
        <v>0</v>
      </c>
      <c r="I229" s="56">
        <v>1520</v>
      </c>
      <c r="J229" s="56">
        <v>730</v>
      </c>
      <c r="K229" s="57">
        <v>0</v>
      </c>
    </row>
    <row r="230" spans="1:11" x14ac:dyDescent="0.25">
      <c r="A230" s="32"/>
      <c r="B230" s="33">
        <v>2016</v>
      </c>
      <c r="C230" s="35" t="s">
        <v>30</v>
      </c>
      <c r="D230" s="58">
        <v>8</v>
      </c>
      <c r="E230" s="59">
        <v>360</v>
      </c>
      <c r="F230" s="59">
        <v>282</v>
      </c>
      <c r="G230" s="60">
        <v>0</v>
      </c>
      <c r="H230" s="59">
        <v>2</v>
      </c>
      <c r="I230" s="59">
        <v>1614</v>
      </c>
      <c r="J230" s="59">
        <v>4</v>
      </c>
      <c r="K230" s="60">
        <v>3</v>
      </c>
    </row>
    <row r="231" spans="1:11" x14ac:dyDescent="0.25">
      <c r="A231" s="36"/>
      <c r="B231" s="37"/>
      <c r="C231" s="38" t="s">
        <v>27</v>
      </c>
      <c r="D231" s="55">
        <v>15</v>
      </c>
      <c r="E231" s="56">
        <v>617</v>
      </c>
      <c r="F231" s="56">
        <v>0</v>
      </c>
      <c r="G231" s="57">
        <v>0</v>
      </c>
      <c r="H231" s="56">
        <v>0</v>
      </c>
      <c r="I231" s="56">
        <v>1515</v>
      </c>
      <c r="J231" s="56">
        <v>0</v>
      </c>
      <c r="K231" s="57">
        <v>102</v>
      </c>
    </row>
    <row r="232" spans="1:11" x14ac:dyDescent="0.25">
      <c r="A232" s="32"/>
      <c r="B232" s="33"/>
      <c r="C232" s="35" t="s">
        <v>28</v>
      </c>
      <c r="D232" s="58">
        <v>0</v>
      </c>
      <c r="E232" s="59">
        <v>813</v>
      </c>
      <c r="F232" s="59">
        <v>0</v>
      </c>
      <c r="G232" s="60">
        <v>0</v>
      </c>
      <c r="H232" s="59">
        <v>0</v>
      </c>
      <c r="I232" s="59">
        <v>1907</v>
      </c>
      <c r="J232" s="59">
        <v>102</v>
      </c>
      <c r="K232" s="60">
        <v>0</v>
      </c>
    </row>
    <row r="233" spans="1:11" x14ac:dyDescent="0.25">
      <c r="A233" s="36"/>
      <c r="B233" s="37"/>
      <c r="C233" s="38" t="s">
        <v>29</v>
      </c>
      <c r="D233" s="55">
        <v>0</v>
      </c>
      <c r="E233" s="56">
        <v>483</v>
      </c>
      <c r="F233" s="56">
        <v>0</v>
      </c>
      <c r="G233" s="57">
        <v>0</v>
      </c>
      <c r="H233" s="56">
        <v>0</v>
      </c>
      <c r="I233" s="56">
        <v>2065</v>
      </c>
      <c r="J233" s="56">
        <v>68</v>
      </c>
      <c r="K233" s="57">
        <v>160</v>
      </c>
    </row>
    <row r="234" spans="1:11" x14ac:dyDescent="0.25">
      <c r="A234" s="32"/>
      <c r="B234" s="33">
        <v>2017</v>
      </c>
      <c r="C234" s="35" t="s">
        <v>30</v>
      </c>
      <c r="D234" s="58">
        <v>0</v>
      </c>
      <c r="E234" s="59">
        <v>356</v>
      </c>
      <c r="F234" s="59">
        <v>0</v>
      </c>
      <c r="G234" s="60">
        <v>219</v>
      </c>
      <c r="H234" s="59">
        <v>0</v>
      </c>
      <c r="I234" s="59">
        <v>436</v>
      </c>
      <c r="J234" s="59">
        <v>0</v>
      </c>
      <c r="K234" s="60">
        <v>96</v>
      </c>
    </row>
    <row r="235" spans="1:11" x14ac:dyDescent="0.25">
      <c r="A235" s="36"/>
      <c r="B235" s="37"/>
      <c r="C235" s="38" t="s">
        <v>27</v>
      </c>
      <c r="D235" s="55">
        <v>0</v>
      </c>
      <c r="E235" s="56">
        <v>567</v>
      </c>
      <c r="F235" s="56">
        <v>0</v>
      </c>
      <c r="G235" s="57">
        <v>0</v>
      </c>
      <c r="H235" s="56">
        <v>0</v>
      </c>
      <c r="I235" s="56">
        <v>711</v>
      </c>
      <c r="J235" s="56">
        <v>0</v>
      </c>
      <c r="K235" s="57">
        <v>222</v>
      </c>
    </row>
    <row r="236" spans="1:11" x14ac:dyDescent="0.25">
      <c r="A236" s="32"/>
      <c r="B236" s="33"/>
      <c r="C236" s="35" t="s">
        <v>28</v>
      </c>
      <c r="D236" s="58">
        <v>0</v>
      </c>
      <c r="E236" s="59">
        <v>374</v>
      </c>
      <c r="F236" s="59">
        <v>0</v>
      </c>
      <c r="G236" s="60">
        <v>0</v>
      </c>
      <c r="H236" s="59">
        <v>0</v>
      </c>
      <c r="I236" s="59">
        <v>790</v>
      </c>
      <c r="J236" s="59">
        <v>120</v>
      </c>
      <c r="K236" s="60">
        <v>0</v>
      </c>
    </row>
    <row r="237" spans="1:11" x14ac:dyDescent="0.25">
      <c r="A237" s="36"/>
      <c r="B237" s="37"/>
      <c r="C237" s="38" t="s">
        <v>29</v>
      </c>
      <c r="D237" s="55">
        <v>0</v>
      </c>
      <c r="E237" s="56">
        <v>459</v>
      </c>
      <c r="F237" s="56">
        <v>0</v>
      </c>
      <c r="G237" s="57">
        <v>0</v>
      </c>
      <c r="H237" s="56">
        <v>0</v>
      </c>
      <c r="I237" s="56">
        <v>1044</v>
      </c>
      <c r="J237" s="56">
        <v>0</v>
      </c>
      <c r="K237" s="57">
        <v>0</v>
      </c>
    </row>
    <row r="238" spans="1:11" x14ac:dyDescent="0.25">
      <c r="A238" s="32"/>
      <c r="B238" s="33">
        <v>2018</v>
      </c>
      <c r="C238" s="35" t="s">
        <v>30</v>
      </c>
      <c r="D238" s="58">
        <v>0</v>
      </c>
      <c r="E238" s="59">
        <v>347</v>
      </c>
      <c r="F238" s="59">
        <v>0</v>
      </c>
      <c r="G238" s="60">
        <v>0</v>
      </c>
      <c r="H238" s="59">
        <v>0</v>
      </c>
      <c r="I238" s="59">
        <v>427</v>
      </c>
      <c r="J238" s="59">
        <v>0</v>
      </c>
      <c r="K238" s="60">
        <v>0</v>
      </c>
    </row>
    <row r="239" spans="1:11" x14ac:dyDescent="0.25">
      <c r="A239" s="36"/>
      <c r="B239" s="37"/>
      <c r="C239" s="38" t="s">
        <v>27</v>
      </c>
      <c r="D239" s="55">
        <v>0</v>
      </c>
      <c r="E239" s="56">
        <v>426</v>
      </c>
      <c r="F239" s="56">
        <v>0</v>
      </c>
      <c r="G239" s="57">
        <v>132</v>
      </c>
      <c r="H239" s="56">
        <v>0</v>
      </c>
      <c r="I239" s="56">
        <v>437</v>
      </c>
      <c r="J239" s="56">
        <v>0</v>
      </c>
      <c r="K239" s="57">
        <v>0</v>
      </c>
    </row>
    <row r="240" spans="1:11" x14ac:dyDescent="0.25">
      <c r="A240" s="32"/>
      <c r="B240" s="33"/>
      <c r="C240" s="35" t="s">
        <v>28</v>
      </c>
      <c r="D240" s="58">
        <v>0</v>
      </c>
      <c r="E240" s="59">
        <v>257</v>
      </c>
      <c r="F240" s="59">
        <v>40</v>
      </c>
      <c r="G240" s="60">
        <v>0</v>
      </c>
      <c r="H240" s="59">
        <v>0</v>
      </c>
      <c r="I240" s="59">
        <v>1065</v>
      </c>
      <c r="J240" s="59">
        <v>275</v>
      </c>
      <c r="K240" s="60">
        <v>0</v>
      </c>
    </row>
    <row r="241" spans="1:11" x14ac:dyDescent="0.25">
      <c r="A241" s="36" t="s">
        <v>33</v>
      </c>
      <c r="B241" s="37">
        <v>2007</v>
      </c>
      <c r="C241" s="38" t="s">
        <v>28</v>
      </c>
      <c r="D241" s="55">
        <v>0</v>
      </c>
      <c r="E241" s="56">
        <v>85</v>
      </c>
      <c r="F241" s="56">
        <v>0</v>
      </c>
      <c r="G241" s="57">
        <v>0</v>
      </c>
      <c r="H241" s="56">
        <v>0</v>
      </c>
      <c r="I241" s="56">
        <v>931</v>
      </c>
      <c r="J241" s="56">
        <v>0</v>
      </c>
      <c r="K241" s="57">
        <v>0</v>
      </c>
    </row>
    <row r="242" spans="1:11" x14ac:dyDescent="0.25">
      <c r="A242" s="32" t="s">
        <v>37</v>
      </c>
      <c r="B242" s="33"/>
      <c r="C242" s="35" t="s">
        <v>29</v>
      </c>
      <c r="D242" s="58">
        <v>0</v>
      </c>
      <c r="E242" s="59">
        <v>28</v>
      </c>
      <c r="F242" s="59">
        <v>0</v>
      </c>
      <c r="G242" s="60">
        <v>0</v>
      </c>
      <c r="H242" s="59">
        <v>0</v>
      </c>
      <c r="I242" s="59">
        <v>334</v>
      </c>
      <c r="J242" s="59">
        <v>0</v>
      </c>
      <c r="K242" s="60">
        <v>0</v>
      </c>
    </row>
    <row r="243" spans="1:11" x14ac:dyDescent="0.25">
      <c r="A243" s="36"/>
      <c r="B243" s="37">
        <v>2008</v>
      </c>
      <c r="C243" s="38" t="s">
        <v>30</v>
      </c>
      <c r="D243" s="55">
        <v>0</v>
      </c>
      <c r="E243" s="56">
        <v>200</v>
      </c>
      <c r="F243" s="56">
        <v>0</v>
      </c>
      <c r="G243" s="57">
        <v>0</v>
      </c>
      <c r="H243" s="56">
        <v>0</v>
      </c>
      <c r="I243" s="56">
        <v>455</v>
      </c>
      <c r="J243" s="56">
        <v>127</v>
      </c>
      <c r="K243" s="57">
        <v>0</v>
      </c>
    </row>
    <row r="244" spans="1:11" x14ac:dyDescent="0.25">
      <c r="A244" s="32"/>
      <c r="B244" s="33"/>
      <c r="C244" s="35" t="s">
        <v>27</v>
      </c>
      <c r="D244" s="58">
        <v>0</v>
      </c>
      <c r="E244" s="59">
        <v>221</v>
      </c>
      <c r="F244" s="59">
        <v>0</v>
      </c>
      <c r="G244" s="60">
        <v>0</v>
      </c>
      <c r="H244" s="59">
        <v>0</v>
      </c>
      <c r="I244" s="59">
        <v>418</v>
      </c>
      <c r="J244" s="59">
        <v>0</v>
      </c>
      <c r="K244" s="60">
        <v>0</v>
      </c>
    </row>
    <row r="245" spans="1:11" x14ac:dyDescent="0.25">
      <c r="A245" s="36"/>
      <c r="B245" s="37"/>
      <c r="C245" s="38" t="s">
        <v>28</v>
      </c>
      <c r="D245" s="55">
        <v>0</v>
      </c>
      <c r="E245" s="56">
        <v>291</v>
      </c>
      <c r="F245" s="56">
        <v>0</v>
      </c>
      <c r="G245" s="57">
        <v>0</v>
      </c>
      <c r="H245" s="56">
        <v>380</v>
      </c>
      <c r="I245" s="56">
        <v>870</v>
      </c>
      <c r="J245" s="56">
        <v>0</v>
      </c>
      <c r="K245" s="57">
        <v>0</v>
      </c>
    </row>
    <row r="246" spans="1:11" x14ac:dyDescent="0.25">
      <c r="A246" s="32"/>
      <c r="B246" s="33"/>
      <c r="C246" s="35" t="s">
        <v>29</v>
      </c>
      <c r="D246" s="58">
        <v>0</v>
      </c>
      <c r="E246" s="59">
        <v>125</v>
      </c>
      <c r="F246" s="59">
        <v>0</v>
      </c>
      <c r="G246" s="60">
        <v>0</v>
      </c>
      <c r="H246" s="59">
        <v>0</v>
      </c>
      <c r="I246" s="59">
        <v>133</v>
      </c>
      <c r="J246" s="59">
        <v>0</v>
      </c>
      <c r="K246" s="60">
        <v>0</v>
      </c>
    </row>
    <row r="247" spans="1:11" x14ac:dyDescent="0.25">
      <c r="A247" s="36"/>
      <c r="B247" s="37">
        <v>2009</v>
      </c>
      <c r="C247" s="38" t="s">
        <v>30</v>
      </c>
      <c r="D247" s="55">
        <v>105</v>
      </c>
      <c r="E247" s="56">
        <v>30</v>
      </c>
      <c r="F247" s="56">
        <v>0</v>
      </c>
      <c r="G247" s="57">
        <v>0</v>
      </c>
      <c r="H247" s="56">
        <v>0</v>
      </c>
      <c r="I247" s="56">
        <v>250</v>
      </c>
      <c r="J247" s="56">
        <v>0</v>
      </c>
      <c r="K247" s="57">
        <v>0</v>
      </c>
    </row>
    <row r="248" spans="1:11" x14ac:dyDescent="0.25">
      <c r="A248" s="32"/>
      <c r="B248" s="33"/>
      <c r="C248" s="35" t="s">
        <v>27</v>
      </c>
      <c r="D248" s="58">
        <v>0</v>
      </c>
      <c r="E248" s="59">
        <v>1965</v>
      </c>
      <c r="F248" s="59">
        <v>0</v>
      </c>
      <c r="G248" s="60">
        <v>0</v>
      </c>
      <c r="H248" s="59">
        <v>0</v>
      </c>
      <c r="I248" s="59">
        <v>155</v>
      </c>
      <c r="J248" s="59">
        <v>0</v>
      </c>
      <c r="K248" s="60">
        <v>0</v>
      </c>
    </row>
    <row r="249" spans="1:11" x14ac:dyDescent="0.25">
      <c r="A249" s="36"/>
      <c r="B249" s="37"/>
      <c r="C249" s="38" t="s">
        <v>28</v>
      </c>
      <c r="D249" s="55">
        <v>0</v>
      </c>
      <c r="E249" s="56">
        <v>204</v>
      </c>
      <c r="F249" s="56">
        <v>0</v>
      </c>
      <c r="G249" s="57">
        <v>0</v>
      </c>
      <c r="H249" s="56">
        <v>0</v>
      </c>
      <c r="I249" s="56">
        <v>383</v>
      </c>
      <c r="J249" s="56">
        <v>0</v>
      </c>
      <c r="K249" s="57">
        <v>0</v>
      </c>
    </row>
    <row r="250" spans="1:11" x14ac:dyDescent="0.25">
      <c r="A250" s="32"/>
      <c r="B250" s="33"/>
      <c r="C250" s="35" t="s">
        <v>29</v>
      </c>
      <c r="D250" s="58">
        <v>0</v>
      </c>
      <c r="E250" s="59">
        <v>90</v>
      </c>
      <c r="F250" s="59">
        <v>0</v>
      </c>
      <c r="G250" s="60">
        <v>0</v>
      </c>
      <c r="H250" s="59">
        <v>0</v>
      </c>
      <c r="I250" s="59">
        <v>142</v>
      </c>
      <c r="J250" s="59">
        <v>0</v>
      </c>
      <c r="K250" s="60">
        <v>0</v>
      </c>
    </row>
    <row r="251" spans="1:11" x14ac:dyDescent="0.25">
      <c r="A251" s="36"/>
      <c r="B251" s="37">
        <v>2010</v>
      </c>
      <c r="C251" s="38" t="s">
        <v>30</v>
      </c>
      <c r="D251" s="55">
        <v>100</v>
      </c>
      <c r="E251" s="56">
        <v>47</v>
      </c>
      <c r="F251" s="56">
        <v>0</v>
      </c>
      <c r="G251" s="57">
        <v>0</v>
      </c>
      <c r="H251" s="56">
        <v>1</v>
      </c>
      <c r="I251" s="56">
        <v>93</v>
      </c>
      <c r="J251" s="56">
        <v>0</v>
      </c>
      <c r="K251" s="57">
        <v>0</v>
      </c>
    </row>
    <row r="252" spans="1:11" x14ac:dyDescent="0.25">
      <c r="A252" s="32"/>
      <c r="B252" s="33"/>
      <c r="C252" s="35" t="s">
        <v>27</v>
      </c>
      <c r="D252" s="58">
        <v>661</v>
      </c>
      <c r="E252" s="59">
        <v>26</v>
      </c>
      <c r="F252" s="59">
        <v>0</v>
      </c>
      <c r="G252" s="60">
        <v>0</v>
      </c>
      <c r="H252" s="59">
        <v>353</v>
      </c>
      <c r="I252" s="59">
        <v>512</v>
      </c>
      <c r="J252" s="59">
        <v>0</v>
      </c>
      <c r="K252" s="60">
        <v>0</v>
      </c>
    </row>
    <row r="253" spans="1:11" x14ac:dyDescent="0.25">
      <c r="A253" s="36"/>
      <c r="B253" s="37"/>
      <c r="C253" s="38" t="s">
        <v>28</v>
      </c>
      <c r="D253" s="55">
        <v>271</v>
      </c>
      <c r="E253" s="56">
        <v>36</v>
      </c>
      <c r="F253" s="56">
        <v>0</v>
      </c>
      <c r="G253" s="57">
        <v>0</v>
      </c>
      <c r="H253" s="56">
        <v>126</v>
      </c>
      <c r="I253" s="56">
        <v>92</v>
      </c>
      <c r="J253" s="56">
        <v>0</v>
      </c>
      <c r="K253" s="57">
        <v>0</v>
      </c>
    </row>
    <row r="254" spans="1:11" x14ac:dyDescent="0.25">
      <c r="A254" s="32"/>
      <c r="B254" s="33"/>
      <c r="C254" s="35" t="s">
        <v>29</v>
      </c>
      <c r="D254" s="58">
        <v>130</v>
      </c>
      <c r="E254" s="59">
        <v>15</v>
      </c>
      <c r="F254" s="59">
        <v>0</v>
      </c>
      <c r="G254" s="60">
        <v>0</v>
      </c>
      <c r="H254" s="59">
        <v>0</v>
      </c>
      <c r="I254" s="59">
        <v>498</v>
      </c>
      <c r="J254" s="59">
        <v>1</v>
      </c>
      <c r="K254" s="60">
        <v>0</v>
      </c>
    </row>
    <row r="255" spans="1:11" x14ac:dyDescent="0.25">
      <c r="A255" s="36"/>
      <c r="B255" s="37">
        <v>2011</v>
      </c>
      <c r="C255" s="38" t="s">
        <v>30</v>
      </c>
      <c r="D255" s="55">
        <v>200</v>
      </c>
      <c r="E255" s="56">
        <v>16</v>
      </c>
      <c r="F255" s="56">
        <v>128</v>
      </c>
      <c r="G255" s="57">
        <v>0</v>
      </c>
      <c r="H255" s="56">
        <v>64</v>
      </c>
      <c r="I255" s="56">
        <v>95</v>
      </c>
      <c r="J255" s="56">
        <v>0</v>
      </c>
      <c r="K255" s="57">
        <v>0</v>
      </c>
    </row>
    <row r="256" spans="1:11" x14ac:dyDescent="0.25">
      <c r="A256" s="32"/>
      <c r="B256" s="33"/>
      <c r="C256" s="35" t="s">
        <v>27</v>
      </c>
      <c r="D256" s="58">
        <v>59</v>
      </c>
      <c r="E256" s="59">
        <v>137</v>
      </c>
      <c r="F256" s="59">
        <v>0</v>
      </c>
      <c r="G256" s="60">
        <v>0</v>
      </c>
      <c r="H256" s="59">
        <v>636</v>
      </c>
      <c r="I256" s="59">
        <v>107</v>
      </c>
      <c r="J256" s="59">
        <v>65</v>
      </c>
      <c r="K256" s="60">
        <v>0</v>
      </c>
    </row>
    <row r="257" spans="1:11" x14ac:dyDescent="0.25">
      <c r="A257" s="36"/>
      <c r="B257" s="37"/>
      <c r="C257" s="38" t="s">
        <v>28</v>
      </c>
      <c r="D257" s="55">
        <v>107</v>
      </c>
      <c r="E257" s="56">
        <v>45</v>
      </c>
      <c r="F257" s="56">
        <v>1</v>
      </c>
      <c r="G257" s="57">
        <v>0</v>
      </c>
      <c r="H257" s="56">
        <v>0</v>
      </c>
      <c r="I257" s="56">
        <v>64</v>
      </c>
      <c r="J257" s="56">
        <v>1</v>
      </c>
      <c r="K257" s="57">
        <v>0</v>
      </c>
    </row>
    <row r="258" spans="1:11" x14ac:dyDescent="0.25">
      <c r="A258" s="32"/>
      <c r="B258" s="33"/>
      <c r="C258" s="35" t="s">
        <v>29</v>
      </c>
      <c r="D258" s="58">
        <v>119</v>
      </c>
      <c r="E258" s="59">
        <v>61</v>
      </c>
      <c r="F258" s="59">
        <v>804</v>
      </c>
      <c r="G258" s="60">
        <v>0</v>
      </c>
      <c r="H258" s="59">
        <v>584</v>
      </c>
      <c r="I258" s="59">
        <v>148</v>
      </c>
      <c r="J258" s="59">
        <v>307</v>
      </c>
      <c r="K258" s="60">
        <v>0</v>
      </c>
    </row>
    <row r="259" spans="1:11" x14ac:dyDescent="0.25">
      <c r="A259" s="36"/>
      <c r="B259" s="37">
        <v>2012</v>
      </c>
      <c r="C259" s="38" t="s">
        <v>30</v>
      </c>
      <c r="D259" s="55">
        <v>72</v>
      </c>
      <c r="E259" s="56">
        <v>65</v>
      </c>
      <c r="F259" s="56">
        <v>80</v>
      </c>
      <c r="G259" s="57">
        <v>0</v>
      </c>
      <c r="H259" s="56">
        <v>1</v>
      </c>
      <c r="I259" s="56">
        <v>241</v>
      </c>
      <c r="J259" s="56">
        <v>53</v>
      </c>
      <c r="K259" s="57">
        <v>0</v>
      </c>
    </row>
    <row r="260" spans="1:11" x14ac:dyDescent="0.25">
      <c r="A260" s="32"/>
      <c r="B260" s="33"/>
      <c r="C260" s="35" t="s">
        <v>27</v>
      </c>
      <c r="D260" s="58">
        <v>50</v>
      </c>
      <c r="E260" s="59">
        <v>65</v>
      </c>
      <c r="F260" s="59">
        <v>40</v>
      </c>
      <c r="G260" s="60">
        <v>0</v>
      </c>
      <c r="H260" s="59">
        <v>9</v>
      </c>
      <c r="I260" s="59">
        <v>51</v>
      </c>
      <c r="J260" s="59">
        <v>120</v>
      </c>
      <c r="K260" s="60">
        <v>0</v>
      </c>
    </row>
    <row r="261" spans="1:11" x14ac:dyDescent="0.25">
      <c r="A261" s="36"/>
      <c r="B261" s="37"/>
      <c r="C261" s="38" t="s">
        <v>28</v>
      </c>
      <c r="D261" s="55">
        <v>44</v>
      </c>
      <c r="E261" s="56">
        <v>110</v>
      </c>
      <c r="F261" s="56">
        <v>118</v>
      </c>
      <c r="G261" s="57">
        <v>0</v>
      </c>
      <c r="H261" s="56">
        <v>0</v>
      </c>
      <c r="I261" s="56">
        <v>373</v>
      </c>
      <c r="J261" s="56">
        <v>122</v>
      </c>
      <c r="K261" s="57">
        <v>0</v>
      </c>
    </row>
    <row r="262" spans="1:11" x14ac:dyDescent="0.25">
      <c r="A262" s="32"/>
      <c r="B262" s="33"/>
      <c r="C262" s="35" t="s">
        <v>29</v>
      </c>
      <c r="D262" s="58">
        <v>4</v>
      </c>
      <c r="E262" s="59">
        <v>31</v>
      </c>
      <c r="F262" s="59">
        <v>204</v>
      </c>
      <c r="G262" s="60">
        <v>0</v>
      </c>
      <c r="H262" s="59">
        <v>20</v>
      </c>
      <c r="I262" s="59">
        <v>117</v>
      </c>
      <c r="J262" s="59">
        <v>150</v>
      </c>
      <c r="K262" s="60">
        <v>0</v>
      </c>
    </row>
    <row r="263" spans="1:11" x14ac:dyDescent="0.25">
      <c r="A263" s="36"/>
      <c r="B263" s="37">
        <v>2013</v>
      </c>
      <c r="C263" s="38" t="s">
        <v>30</v>
      </c>
      <c r="D263" s="55">
        <v>80</v>
      </c>
      <c r="E263" s="56">
        <v>53</v>
      </c>
      <c r="F263" s="56">
        <v>694</v>
      </c>
      <c r="G263" s="57">
        <v>0</v>
      </c>
      <c r="H263" s="56">
        <v>40</v>
      </c>
      <c r="I263" s="56">
        <v>317</v>
      </c>
      <c r="J263" s="56">
        <v>203</v>
      </c>
      <c r="K263" s="57">
        <v>0</v>
      </c>
    </row>
    <row r="264" spans="1:11" x14ac:dyDescent="0.25">
      <c r="A264" s="32"/>
      <c r="B264" s="33"/>
      <c r="C264" s="35" t="s">
        <v>27</v>
      </c>
      <c r="D264" s="58">
        <v>39</v>
      </c>
      <c r="E264" s="59">
        <v>134</v>
      </c>
      <c r="F264" s="59">
        <v>553</v>
      </c>
      <c r="G264" s="60">
        <v>0</v>
      </c>
      <c r="H264" s="59">
        <v>1</v>
      </c>
      <c r="I264" s="59">
        <v>299</v>
      </c>
      <c r="J264" s="59">
        <v>243</v>
      </c>
      <c r="K264" s="60">
        <v>0</v>
      </c>
    </row>
    <row r="265" spans="1:11" x14ac:dyDescent="0.25">
      <c r="A265" s="36"/>
      <c r="B265" s="37"/>
      <c r="C265" s="38" t="s">
        <v>28</v>
      </c>
      <c r="D265" s="55">
        <v>1</v>
      </c>
      <c r="E265" s="56">
        <v>27</v>
      </c>
      <c r="F265" s="56">
        <v>1094</v>
      </c>
      <c r="G265" s="57">
        <v>0</v>
      </c>
      <c r="H265" s="56">
        <v>473</v>
      </c>
      <c r="I265" s="56">
        <v>62</v>
      </c>
      <c r="J265" s="56">
        <v>170</v>
      </c>
      <c r="K265" s="57">
        <v>0</v>
      </c>
    </row>
    <row r="266" spans="1:11" x14ac:dyDescent="0.25">
      <c r="A266" s="32"/>
      <c r="B266" s="33"/>
      <c r="C266" s="35" t="s">
        <v>29</v>
      </c>
      <c r="D266" s="58">
        <v>177</v>
      </c>
      <c r="E266" s="59">
        <v>8</v>
      </c>
      <c r="F266" s="59">
        <v>341</v>
      </c>
      <c r="G266" s="60">
        <v>0</v>
      </c>
      <c r="H266" s="59">
        <v>9</v>
      </c>
      <c r="I266" s="59">
        <v>11</v>
      </c>
      <c r="J266" s="59">
        <v>429</v>
      </c>
      <c r="K266" s="60">
        <v>0</v>
      </c>
    </row>
    <row r="267" spans="1:11" x14ac:dyDescent="0.25">
      <c r="A267" s="36"/>
      <c r="B267" s="37">
        <v>2014</v>
      </c>
      <c r="C267" s="38" t="s">
        <v>30</v>
      </c>
      <c r="D267" s="55">
        <v>0</v>
      </c>
      <c r="E267" s="56">
        <v>23</v>
      </c>
      <c r="F267" s="56">
        <v>442</v>
      </c>
      <c r="G267" s="57">
        <v>0</v>
      </c>
      <c r="H267" s="56">
        <v>30</v>
      </c>
      <c r="I267" s="56">
        <v>93</v>
      </c>
      <c r="J267" s="56">
        <v>58</v>
      </c>
      <c r="K267" s="57">
        <v>0</v>
      </c>
    </row>
    <row r="268" spans="1:11" x14ac:dyDescent="0.25">
      <c r="A268" s="32"/>
      <c r="B268" s="33"/>
      <c r="C268" s="35" t="s">
        <v>27</v>
      </c>
      <c r="D268" s="58">
        <v>16</v>
      </c>
      <c r="E268" s="59">
        <v>98</v>
      </c>
      <c r="F268" s="59">
        <v>440</v>
      </c>
      <c r="G268" s="60">
        <v>0</v>
      </c>
      <c r="H268" s="59">
        <v>100</v>
      </c>
      <c r="I268" s="59">
        <v>190</v>
      </c>
      <c r="J268" s="59">
        <v>103</v>
      </c>
      <c r="K268" s="60">
        <v>0</v>
      </c>
    </row>
    <row r="269" spans="1:11" x14ac:dyDescent="0.25">
      <c r="A269" s="36"/>
      <c r="B269" s="37"/>
      <c r="C269" s="38" t="s">
        <v>28</v>
      </c>
      <c r="D269" s="55">
        <v>5</v>
      </c>
      <c r="E269" s="56">
        <v>162</v>
      </c>
      <c r="F269" s="56">
        <v>501</v>
      </c>
      <c r="G269" s="57">
        <v>0</v>
      </c>
      <c r="H269" s="56">
        <v>73</v>
      </c>
      <c r="I269" s="56">
        <v>89</v>
      </c>
      <c r="J269" s="56">
        <v>310</v>
      </c>
      <c r="K269" s="57">
        <v>0</v>
      </c>
    </row>
    <row r="270" spans="1:11" x14ac:dyDescent="0.25">
      <c r="A270" s="32"/>
      <c r="B270" s="33"/>
      <c r="C270" s="35" t="s">
        <v>29</v>
      </c>
      <c r="D270" s="58">
        <v>66</v>
      </c>
      <c r="E270" s="59">
        <v>150</v>
      </c>
      <c r="F270" s="59">
        <v>220</v>
      </c>
      <c r="G270" s="60">
        <v>0</v>
      </c>
      <c r="H270" s="59">
        <v>543</v>
      </c>
      <c r="I270" s="59">
        <v>192</v>
      </c>
      <c r="J270" s="59">
        <v>276</v>
      </c>
      <c r="K270" s="60">
        <v>1</v>
      </c>
    </row>
    <row r="271" spans="1:11" x14ac:dyDescent="0.25">
      <c r="A271" s="36"/>
      <c r="B271" s="37">
        <v>2015</v>
      </c>
      <c r="C271" s="38" t="s">
        <v>30</v>
      </c>
      <c r="D271" s="55">
        <v>143</v>
      </c>
      <c r="E271" s="56">
        <v>82</v>
      </c>
      <c r="F271" s="56">
        <v>562</v>
      </c>
      <c r="G271" s="57">
        <v>0</v>
      </c>
      <c r="H271" s="56">
        <v>4</v>
      </c>
      <c r="I271" s="56">
        <v>151</v>
      </c>
      <c r="J271" s="56">
        <v>147</v>
      </c>
      <c r="K271" s="57">
        <v>0</v>
      </c>
    </row>
    <row r="272" spans="1:11" x14ac:dyDescent="0.25">
      <c r="A272" s="32"/>
      <c r="B272" s="33"/>
      <c r="C272" s="35" t="s">
        <v>27</v>
      </c>
      <c r="D272" s="58">
        <v>86</v>
      </c>
      <c r="E272" s="59">
        <v>230</v>
      </c>
      <c r="F272" s="59">
        <v>686</v>
      </c>
      <c r="G272" s="60">
        <v>0</v>
      </c>
      <c r="H272" s="59">
        <v>192</v>
      </c>
      <c r="I272" s="59">
        <v>179</v>
      </c>
      <c r="J272" s="59">
        <v>330</v>
      </c>
      <c r="K272" s="60">
        <v>0</v>
      </c>
    </row>
    <row r="273" spans="1:11" x14ac:dyDescent="0.25">
      <c r="A273" s="36"/>
      <c r="B273" s="37"/>
      <c r="C273" s="38" t="s">
        <v>28</v>
      </c>
      <c r="D273" s="55">
        <v>28</v>
      </c>
      <c r="E273" s="56">
        <v>105</v>
      </c>
      <c r="F273" s="56">
        <v>188</v>
      </c>
      <c r="G273" s="57">
        <v>0</v>
      </c>
      <c r="H273" s="56">
        <v>63</v>
      </c>
      <c r="I273" s="56">
        <v>22</v>
      </c>
      <c r="J273" s="56">
        <v>490</v>
      </c>
      <c r="K273" s="57">
        <v>0</v>
      </c>
    </row>
    <row r="274" spans="1:11" x14ac:dyDescent="0.25">
      <c r="A274" s="32"/>
      <c r="B274" s="33"/>
      <c r="C274" s="35" t="s">
        <v>29</v>
      </c>
      <c r="D274" s="58">
        <v>169</v>
      </c>
      <c r="E274" s="59">
        <v>137</v>
      </c>
      <c r="F274" s="59">
        <v>516</v>
      </c>
      <c r="G274" s="60">
        <v>0</v>
      </c>
      <c r="H274" s="59">
        <v>226</v>
      </c>
      <c r="I274" s="59">
        <v>143</v>
      </c>
      <c r="J274" s="59">
        <v>565</v>
      </c>
      <c r="K274" s="60">
        <v>0</v>
      </c>
    </row>
    <row r="275" spans="1:11" x14ac:dyDescent="0.25">
      <c r="A275" s="36"/>
      <c r="B275" s="37">
        <v>2016</v>
      </c>
      <c r="C275" s="38" t="s">
        <v>30</v>
      </c>
      <c r="D275" s="55">
        <v>296</v>
      </c>
      <c r="E275" s="56">
        <v>196</v>
      </c>
      <c r="F275" s="56">
        <v>573</v>
      </c>
      <c r="G275" s="57">
        <v>1</v>
      </c>
      <c r="H275" s="56">
        <v>211</v>
      </c>
      <c r="I275" s="56">
        <v>223</v>
      </c>
      <c r="J275" s="56">
        <v>108</v>
      </c>
      <c r="K275" s="57">
        <v>0</v>
      </c>
    </row>
    <row r="276" spans="1:11" x14ac:dyDescent="0.25">
      <c r="A276" s="32"/>
      <c r="B276" s="33"/>
      <c r="C276" s="35" t="s">
        <v>27</v>
      </c>
      <c r="D276" s="58">
        <v>129</v>
      </c>
      <c r="E276" s="59">
        <v>345</v>
      </c>
      <c r="F276" s="59">
        <v>406</v>
      </c>
      <c r="G276" s="60">
        <v>0</v>
      </c>
      <c r="H276" s="59">
        <v>256</v>
      </c>
      <c r="I276" s="59">
        <v>320</v>
      </c>
      <c r="J276" s="59">
        <v>82</v>
      </c>
      <c r="K276" s="60">
        <v>0</v>
      </c>
    </row>
    <row r="277" spans="1:11" x14ac:dyDescent="0.25">
      <c r="A277" s="36"/>
      <c r="B277" s="37"/>
      <c r="C277" s="38" t="s">
        <v>28</v>
      </c>
      <c r="D277" s="55">
        <v>206</v>
      </c>
      <c r="E277" s="56">
        <v>143</v>
      </c>
      <c r="F277" s="56">
        <v>652</v>
      </c>
      <c r="G277" s="57">
        <v>0</v>
      </c>
      <c r="H277" s="56">
        <v>117</v>
      </c>
      <c r="I277" s="56">
        <v>39</v>
      </c>
      <c r="J277" s="56">
        <v>622</v>
      </c>
      <c r="K277" s="57">
        <v>0</v>
      </c>
    </row>
    <row r="278" spans="1:11" x14ac:dyDescent="0.25">
      <c r="A278" s="32"/>
      <c r="B278" s="33"/>
      <c r="C278" s="35" t="s">
        <v>29</v>
      </c>
      <c r="D278" s="58">
        <v>140</v>
      </c>
      <c r="E278" s="59">
        <v>157</v>
      </c>
      <c r="F278" s="59">
        <v>620</v>
      </c>
      <c r="G278" s="60">
        <v>1</v>
      </c>
      <c r="H278" s="59">
        <v>153</v>
      </c>
      <c r="I278" s="59">
        <v>256</v>
      </c>
      <c r="J278" s="59">
        <v>255</v>
      </c>
      <c r="K278" s="60">
        <v>0</v>
      </c>
    </row>
    <row r="279" spans="1:11" x14ac:dyDescent="0.25">
      <c r="A279" s="36"/>
      <c r="B279" s="37">
        <v>2017</v>
      </c>
      <c r="C279" s="38" t="s">
        <v>30</v>
      </c>
      <c r="D279" s="55">
        <v>67</v>
      </c>
      <c r="E279" s="56">
        <v>171</v>
      </c>
      <c r="F279" s="56">
        <v>538</v>
      </c>
      <c r="G279" s="57">
        <v>0</v>
      </c>
      <c r="H279" s="56">
        <v>154</v>
      </c>
      <c r="I279" s="56">
        <v>139</v>
      </c>
      <c r="J279" s="56">
        <v>488</v>
      </c>
      <c r="K279" s="57">
        <v>1</v>
      </c>
    </row>
    <row r="280" spans="1:11" x14ac:dyDescent="0.25">
      <c r="A280" s="32"/>
      <c r="B280" s="33"/>
      <c r="C280" s="35" t="s">
        <v>27</v>
      </c>
      <c r="D280" s="58">
        <v>223</v>
      </c>
      <c r="E280" s="59">
        <v>265</v>
      </c>
      <c r="F280" s="59">
        <v>240</v>
      </c>
      <c r="G280" s="60">
        <v>1</v>
      </c>
      <c r="H280" s="59">
        <v>102</v>
      </c>
      <c r="I280" s="59">
        <v>202</v>
      </c>
      <c r="J280" s="59">
        <v>379</v>
      </c>
      <c r="K280" s="60">
        <v>0</v>
      </c>
    </row>
    <row r="281" spans="1:11" x14ac:dyDescent="0.25">
      <c r="A281" s="36"/>
      <c r="B281" s="37"/>
      <c r="C281" s="38" t="s">
        <v>28</v>
      </c>
      <c r="D281" s="55">
        <v>217</v>
      </c>
      <c r="E281" s="56">
        <v>227</v>
      </c>
      <c r="F281" s="56">
        <v>174</v>
      </c>
      <c r="G281" s="57">
        <v>0</v>
      </c>
      <c r="H281" s="56">
        <v>101</v>
      </c>
      <c r="I281" s="56">
        <v>192</v>
      </c>
      <c r="J281" s="56">
        <v>314</v>
      </c>
      <c r="K281" s="57">
        <v>8</v>
      </c>
    </row>
    <row r="282" spans="1:11" x14ac:dyDescent="0.25">
      <c r="A282" s="32"/>
      <c r="B282" s="33"/>
      <c r="C282" s="35" t="s">
        <v>29</v>
      </c>
      <c r="D282" s="58">
        <v>210</v>
      </c>
      <c r="E282" s="59">
        <v>181</v>
      </c>
      <c r="F282" s="59">
        <v>373</v>
      </c>
      <c r="G282" s="60">
        <v>0</v>
      </c>
      <c r="H282" s="59">
        <v>128</v>
      </c>
      <c r="I282" s="59">
        <v>69</v>
      </c>
      <c r="J282" s="59">
        <v>235</v>
      </c>
      <c r="K282" s="60">
        <v>1</v>
      </c>
    </row>
    <row r="283" spans="1:11" x14ac:dyDescent="0.25">
      <c r="A283" s="36"/>
      <c r="B283" s="37">
        <v>2018</v>
      </c>
      <c r="C283" s="38" t="s">
        <v>30</v>
      </c>
      <c r="D283" s="55">
        <v>369</v>
      </c>
      <c r="E283" s="56">
        <v>107</v>
      </c>
      <c r="F283" s="56">
        <v>128</v>
      </c>
      <c r="G283" s="57">
        <v>0</v>
      </c>
      <c r="H283" s="56">
        <v>54</v>
      </c>
      <c r="I283" s="56">
        <v>29</v>
      </c>
      <c r="J283" s="56">
        <v>251</v>
      </c>
      <c r="K283" s="57">
        <v>4</v>
      </c>
    </row>
    <row r="284" spans="1:11" x14ac:dyDescent="0.25">
      <c r="A284" s="32"/>
      <c r="B284" s="33"/>
      <c r="C284" s="35" t="s">
        <v>27</v>
      </c>
      <c r="D284" s="58">
        <v>311</v>
      </c>
      <c r="E284" s="59">
        <v>112</v>
      </c>
      <c r="F284" s="59">
        <v>531</v>
      </c>
      <c r="G284" s="60">
        <v>2</v>
      </c>
      <c r="H284" s="59">
        <v>141</v>
      </c>
      <c r="I284" s="59">
        <v>60</v>
      </c>
      <c r="J284" s="59">
        <v>527</v>
      </c>
      <c r="K284" s="60">
        <v>0</v>
      </c>
    </row>
    <row r="285" spans="1:11" x14ac:dyDescent="0.25">
      <c r="A285" s="36"/>
      <c r="B285" s="37"/>
      <c r="C285" s="38" t="s">
        <v>28</v>
      </c>
      <c r="D285" s="55">
        <v>510</v>
      </c>
      <c r="E285" s="56">
        <v>230</v>
      </c>
      <c r="F285" s="56">
        <v>226</v>
      </c>
      <c r="G285" s="57">
        <v>0</v>
      </c>
      <c r="H285" s="56">
        <v>150</v>
      </c>
      <c r="I285" s="56">
        <v>53</v>
      </c>
      <c r="J285" s="56">
        <v>349</v>
      </c>
      <c r="K285" s="57">
        <v>0</v>
      </c>
    </row>
    <row r="286" spans="1:11" x14ac:dyDescent="0.25">
      <c r="A286" s="32" t="s">
        <v>33</v>
      </c>
      <c r="B286" s="33">
        <v>2007</v>
      </c>
      <c r="C286" s="35" t="s">
        <v>28</v>
      </c>
      <c r="D286" s="58">
        <v>0</v>
      </c>
      <c r="E286" s="59">
        <v>49</v>
      </c>
      <c r="F286" s="59">
        <v>0</v>
      </c>
      <c r="G286" s="60">
        <v>0</v>
      </c>
      <c r="H286" s="59">
        <v>21</v>
      </c>
      <c r="I286" s="59">
        <v>145</v>
      </c>
      <c r="J286" s="59">
        <v>45</v>
      </c>
      <c r="K286" s="60">
        <v>0</v>
      </c>
    </row>
    <row r="287" spans="1:11" x14ac:dyDescent="0.25">
      <c r="A287" s="36" t="s">
        <v>38</v>
      </c>
      <c r="B287" s="37"/>
      <c r="C287" s="38" t="s">
        <v>29</v>
      </c>
      <c r="D287" s="55">
        <v>0</v>
      </c>
      <c r="E287" s="56">
        <v>52</v>
      </c>
      <c r="F287" s="56">
        <v>0</v>
      </c>
      <c r="G287" s="57">
        <v>0</v>
      </c>
      <c r="H287" s="56">
        <v>5</v>
      </c>
      <c r="I287" s="56">
        <v>68</v>
      </c>
      <c r="J287" s="56">
        <v>4</v>
      </c>
      <c r="K287" s="57">
        <v>0</v>
      </c>
    </row>
    <row r="288" spans="1:11" x14ac:dyDescent="0.25">
      <c r="A288" s="32"/>
      <c r="B288" s="33">
        <v>2008</v>
      </c>
      <c r="C288" s="35" t="s">
        <v>30</v>
      </c>
      <c r="D288" s="58">
        <v>2</v>
      </c>
      <c r="E288" s="59">
        <v>77</v>
      </c>
      <c r="F288" s="59">
        <v>0</v>
      </c>
      <c r="G288" s="60">
        <v>0</v>
      </c>
      <c r="H288" s="59">
        <v>13</v>
      </c>
      <c r="I288" s="59">
        <v>188</v>
      </c>
      <c r="J288" s="59">
        <v>0</v>
      </c>
      <c r="K288" s="60">
        <v>0</v>
      </c>
    </row>
    <row r="289" spans="1:11" x14ac:dyDescent="0.25">
      <c r="A289" s="36"/>
      <c r="B289" s="37"/>
      <c r="C289" s="38" t="s">
        <v>27</v>
      </c>
      <c r="D289" s="55">
        <v>0</v>
      </c>
      <c r="E289" s="56">
        <v>46</v>
      </c>
      <c r="F289" s="56">
        <v>0</v>
      </c>
      <c r="G289" s="57">
        <v>0</v>
      </c>
      <c r="H289" s="56">
        <v>3</v>
      </c>
      <c r="I289" s="56">
        <v>65</v>
      </c>
      <c r="J289" s="56">
        <v>0</v>
      </c>
      <c r="K289" s="57">
        <v>0</v>
      </c>
    </row>
    <row r="290" spans="1:11" x14ac:dyDescent="0.25">
      <c r="A290" s="32"/>
      <c r="B290" s="33"/>
      <c r="C290" s="35" t="s">
        <v>28</v>
      </c>
      <c r="D290" s="58">
        <v>0</v>
      </c>
      <c r="E290" s="59">
        <v>74</v>
      </c>
      <c r="F290" s="59">
        <v>0</v>
      </c>
      <c r="G290" s="60">
        <v>0</v>
      </c>
      <c r="H290" s="59">
        <v>7</v>
      </c>
      <c r="I290" s="59">
        <v>32</v>
      </c>
      <c r="J290" s="59">
        <v>0</v>
      </c>
      <c r="K290" s="60">
        <v>0</v>
      </c>
    </row>
    <row r="291" spans="1:11" x14ac:dyDescent="0.25">
      <c r="A291" s="36"/>
      <c r="B291" s="37"/>
      <c r="C291" s="38" t="s">
        <v>29</v>
      </c>
      <c r="D291" s="55">
        <v>11</v>
      </c>
      <c r="E291" s="56">
        <v>54</v>
      </c>
      <c r="F291" s="56">
        <v>0</v>
      </c>
      <c r="G291" s="57">
        <v>0</v>
      </c>
      <c r="H291" s="56">
        <v>8</v>
      </c>
      <c r="I291" s="56">
        <v>43</v>
      </c>
      <c r="J291" s="56">
        <v>5</v>
      </c>
      <c r="K291" s="57">
        <v>0</v>
      </c>
    </row>
    <row r="292" spans="1:11" x14ac:dyDescent="0.25">
      <c r="A292" s="32"/>
      <c r="B292" s="33">
        <v>2009</v>
      </c>
      <c r="C292" s="35" t="s">
        <v>30</v>
      </c>
      <c r="D292" s="58">
        <v>14</v>
      </c>
      <c r="E292" s="59">
        <v>40</v>
      </c>
      <c r="F292" s="59">
        <v>0</v>
      </c>
      <c r="G292" s="60">
        <v>0</v>
      </c>
      <c r="H292" s="59">
        <v>4</v>
      </c>
      <c r="I292" s="59">
        <v>17</v>
      </c>
      <c r="J292" s="59">
        <v>0</v>
      </c>
      <c r="K292" s="60">
        <v>0</v>
      </c>
    </row>
    <row r="293" spans="1:11" x14ac:dyDescent="0.25">
      <c r="A293" s="36"/>
      <c r="B293" s="37"/>
      <c r="C293" s="38" t="s">
        <v>27</v>
      </c>
      <c r="D293" s="55">
        <v>10</v>
      </c>
      <c r="E293" s="56">
        <v>84</v>
      </c>
      <c r="F293" s="56">
        <v>0</v>
      </c>
      <c r="G293" s="57">
        <v>0</v>
      </c>
      <c r="H293" s="56">
        <v>18</v>
      </c>
      <c r="I293" s="56">
        <v>95</v>
      </c>
      <c r="J293" s="56">
        <v>0</v>
      </c>
      <c r="K293" s="57">
        <v>0</v>
      </c>
    </row>
    <row r="294" spans="1:11" x14ac:dyDescent="0.25">
      <c r="A294" s="32"/>
      <c r="B294" s="33"/>
      <c r="C294" s="35" t="s">
        <v>28</v>
      </c>
      <c r="D294" s="58">
        <v>10</v>
      </c>
      <c r="E294" s="59">
        <v>38</v>
      </c>
      <c r="F294" s="59">
        <v>78</v>
      </c>
      <c r="G294" s="60">
        <v>0</v>
      </c>
      <c r="H294" s="59">
        <v>19</v>
      </c>
      <c r="I294" s="59">
        <v>226</v>
      </c>
      <c r="J294" s="59">
        <v>53</v>
      </c>
      <c r="K294" s="60">
        <v>0</v>
      </c>
    </row>
    <row r="295" spans="1:11" x14ac:dyDescent="0.25">
      <c r="A295" s="36"/>
      <c r="B295" s="37"/>
      <c r="C295" s="38" t="s">
        <v>29</v>
      </c>
      <c r="D295" s="55">
        <v>0</v>
      </c>
      <c r="E295" s="56">
        <v>48</v>
      </c>
      <c r="F295" s="56">
        <v>0</v>
      </c>
      <c r="G295" s="57">
        <v>0</v>
      </c>
      <c r="H295" s="56">
        <v>10</v>
      </c>
      <c r="I295" s="56">
        <v>35</v>
      </c>
      <c r="J295" s="56">
        <v>21</v>
      </c>
      <c r="K295" s="57">
        <v>0</v>
      </c>
    </row>
    <row r="296" spans="1:11" x14ac:dyDescent="0.25">
      <c r="A296" s="32"/>
      <c r="B296" s="33">
        <v>2010</v>
      </c>
      <c r="C296" s="35" t="s">
        <v>30</v>
      </c>
      <c r="D296" s="58">
        <v>5</v>
      </c>
      <c r="E296" s="59">
        <v>39</v>
      </c>
      <c r="F296" s="59">
        <v>172</v>
      </c>
      <c r="G296" s="60">
        <v>0</v>
      </c>
      <c r="H296" s="59">
        <v>5</v>
      </c>
      <c r="I296" s="59">
        <v>111</v>
      </c>
      <c r="J296" s="59">
        <v>101</v>
      </c>
      <c r="K296" s="60">
        <v>0</v>
      </c>
    </row>
    <row r="297" spans="1:11" x14ac:dyDescent="0.25">
      <c r="A297" s="36"/>
      <c r="B297" s="37"/>
      <c r="C297" s="38" t="s">
        <v>27</v>
      </c>
      <c r="D297" s="55">
        <v>3</v>
      </c>
      <c r="E297" s="56">
        <v>88</v>
      </c>
      <c r="F297" s="56">
        <v>166</v>
      </c>
      <c r="G297" s="57">
        <v>0</v>
      </c>
      <c r="H297" s="56">
        <v>6</v>
      </c>
      <c r="I297" s="56">
        <v>53</v>
      </c>
      <c r="J297" s="56">
        <v>0</v>
      </c>
      <c r="K297" s="57">
        <v>0</v>
      </c>
    </row>
    <row r="298" spans="1:11" x14ac:dyDescent="0.25">
      <c r="A298" s="32"/>
      <c r="B298" s="33"/>
      <c r="C298" s="35" t="s">
        <v>28</v>
      </c>
      <c r="D298" s="58">
        <v>0</v>
      </c>
      <c r="E298" s="59">
        <v>66</v>
      </c>
      <c r="F298" s="59">
        <v>105</v>
      </c>
      <c r="G298" s="60">
        <v>0</v>
      </c>
      <c r="H298" s="59">
        <v>0</v>
      </c>
      <c r="I298" s="59">
        <v>155</v>
      </c>
      <c r="J298" s="59">
        <v>70</v>
      </c>
      <c r="K298" s="60">
        <v>0</v>
      </c>
    </row>
    <row r="299" spans="1:11" x14ac:dyDescent="0.25">
      <c r="A299" s="36"/>
      <c r="B299" s="37"/>
      <c r="C299" s="38" t="s">
        <v>29</v>
      </c>
      <c r="D299" s="55">
        <v>0</v>
      </c>
      <c r="E299" s="56">
        <v>111</v>
      </c>
      <c r="F299" s="56">
        <v>229</v>
      </c>
      <c r="G299" s="57">
        <v>1</v>
      </c>
      <c r="H299" s="56">
        <v>0</v>
      </c>
      <c r="I299" s="56">
        <v>28</v>
      </c>
      <c r="J299" s="56">
        <v>24</v>
      </c>
      <c r="K299" s="57">
        <v>0</v>
      </c>
    </row>
    <row r="300" spans="1:11" x14ac:dyDescent="0.25">
      <c r="A300" s="32"/>
      <c r="B300" s="33">
        <v>2011</v>
      </c>
      <c r="C300" s="35" t="s">
        <v>30</v>
      </c>
      <c r="D300" s="58">
        <v>4</v>
      </c>
      <c r="E300" s="59">
        <v>55</v>
      </c>
      <c r="F300" s="59">
        <v>86</v>
      </c>
      <c r="G300" s="60">
        <v>0</v>
      </c>
      <c r="H300" s="59">
        <v>0</v>
      </c>
      <c r="I300" s="59">
        <v>70</v>
      </c>
      <c r="J300" s="59">
        <v>181</v>
      </c>
      <c r="K300" s="60">
        <v>0</v>
      </c>
    </row>
    <row r="301" spans="1:11" x14ac:dyDescent="0.25">
      <c r="A301" s="36"/>
      <c r="B301" s="37"/>
      <c r="C301" s="38" t="s">
        <v>27</v>
      </c>
      <c r="D301" s="55">
        <v>81</v>
      </c>
      <c r="E301" s="56">
        <v>114</v>
      </c>
      <c r="F301" s="56">
        <v>63</v>
      </c>
      <c r="G301" s="57">
        <v>0</v>
      </c>
      <c r="H301" s="56">
        <v>4</v>
      </c>
      <c r="I301" s="56">
        <v>113</v>
      </c>
      <c r="J301" s="56">
        <v>6</v>
      </c>
      <c r="K301" s="57">
        <v>0</v>
      </c>
    </row>
    <row r="302" spans="1:11" x14ac:dyDescent="0.25">
      <c r="A302" s="32"/>
      <c r="B302" s="33"/>
      <c r="C302" s="35" t="s">
        <v>28</v>
      </c>
      <c r="D302" s="58">
        <v>46</v>
      </c>
      <c r="E302" s="59">
        <v>47</v>
      </c>
      <c r="F302" s="59">
        <v>59</v>
      </c>
      <c r="G302" s="60">
        <v>0</v>
      </c>
      <c r="H302" s="59">
        <v>4</v>
      </c>
      <c r="I302" s="59">
        <v>110</v>
      </c>
      <c r="J302" s="59">
        <v>48</v>
      </c>
      <c r="K302" s="60">
        <v>0</v>
      </c>
    </row>
    <row r="303" spans="1:11" x14ac:dyDescent="0.25">
      <c r="A303" s="36"/>
      <c r="B303" s="37"/>
      <c r="C303" s="38" t="s">
        <v>29</v>
      </c>
      <c r="D303" s="55">
        <v>30</v>
      </c>
      <c r="E303" s="56">
        <v>50</v>
      </c>
      <c r="F303" s="56">
        <v>160</v>
      </c>
      <c r="G303" s="57">
        <v>0</v>
      </c>
      <c r="H303" s="56">
        <v>0</v>
      </c>
      <c r="I303" s="56">
        <v>488</v>
      </c>
      <c r="J303" s="56">
        <v>29</v>
      </c>
      <c r="K303" s="57">
        <v>1</v>
      </c>
    </row>
    <row r="304" spans="1:11" x14ac:dyDescent="0.25">
      <c r="A304" s="32"/>
      <c r="B304" s="33">
        <v>2012</v>
      </c>
      <c r="C304" s="35" t="s">
        <v>30</v>
      </c>
      <c r="D304" s="58">
        <v>19</v>
      </c>
      <c r="E304" s="59">
        <v>119</v>
      </c>
      <c r="F304" s="59">
        <v>0</v>
      </c>
      <c r="G304" s="60">
        <v>119</v>
      </c>
      <c r="H304" s="59">
        <v>17</v>
      </c>
      <c r="I304" s="59">
        <v>151</v>
      </c>
      <c r="J304" s="59">
        <v>140</v>
      </c>
      <c r="K304" s="60">
        <v>0</v>
      </c>
    </row>
    <row r="305" spans="1:11" x14ac:dyDescent="0.25">
      <c r="A305" s="36"/>
      <c r="B305" s="37"/>
      <c r="C305" s="38" t="s">
        <v>27</v>
      </c>
      <c r="D305" s="55">
        <v>44</v>
      </c>
      <c r="E305" s="56">
        <v>126</v>
      </c>
      <c r="F305" s="56">
        <v>72</v>
      </c>
      <c r="G305" s="57">
        <v>0</v>
      </c>
      <c r="H305" s="56">
        <v>6</v>
      </c>
      <c r="I305" s="56">
        <v>32</v>
      </c>
      <c r="J305" s="56">
        <v>0</v>
      </c>
      <c r="K305" s="57">
        <v>0</v>
      </c>
    </row>
    <row r="306" spans="1:11" x14ac:dyDescent="0.25">
      <c r="A306" s="32"/>
      <c r="B306" s="33"/>
      <c r="C306" s="35" t="s">
        <v>28</v>
      </c>
      <c r="D306" s="58">
        <v>26</v>
      </c>
      <c r="E306" s="59">
        <v>27</v>
      </c>
      <c r="F306" s="59">
        <v>84</v>
      </c>
      <c r="G306" s="60">
        <v>5</v>
      </c>
      <c r="H306" s="59">
        <v>0</v>
      </c>
      <c r="I306" s="59">
        <v>71</v>
      </c>
      <c r="J306" s="59">
        <v>0</v>
      </c>
      <c r="K306" s="60">
        <v>82</v>
      </c>
    </row>
    <row r="307" spans="1:11" x14ac:dyDescent="0.25">
      <c r="A307" s="36"/>
      <c r="B307" s="37"/>
      <c r="C307" s="38" t="s">
        <v>29</v>
      </c>
      <c r="D307" s="55">
        <v>41</v>
      </c>
      <c r="E307" s="56">
        <v>48</v>
      </c>
      <c r="F307" s="56">
        <v>41</v>
      </c>
      <c r="G307" s="57">
        <v>0</v>
      </c>
      <c r="H307" s="56">
        <v>0</v>
      </c>
      <c r="I307" s="56">
        <v>134</v>
      </c>
      <c r="J307" s="56">
        <v>131</v>
      </c>
      <c r="K307" s="57">
        <v>0</v>
      </c>
    </row>
    <row r="308" spans="1:11" x14ac:dyDescent="0.25">
      <c r="A308" s="32"/>
      <c r="B308" s="33">
        <v>2013</v>
      </c>
      <c r="C308" s="35" t="s">
        <v>30</v>
      </c>
      <c r="D308" s="58">
        <v>0</v>
      </c>
      <c r="E308" s="59">
        <v>61</v>
      </c>
      <c r="F308" s="59">
        <v>318</v>
      </c>
      <c r="G308" s="60">
        <v>0</v>
      </c>
      <c r="H308" s="59">
        <v>11</v>
      </c>
      <c r="I308" s="59">
        <v>161</v>
      </c>
      <c r="J308" s="59">
        <v>9</v>
      </c>
      <c r="K308" s="60">
        <v>0</v>
      </c>
    </row>
    <row r="309" spans="1:11" x14ac:dyDescent="0.25">
      <c r="A309" s="36"/>
      <c r="B309" s="37"/>
      <c r="C309" s="38" t="s">
        <v>27</v>
      </c>
      <c r="D309" s="55">
        <v>9</v>
      </c>
      <c r="E309" s="56">
        <v>62</v>
      </c>
      <c r="F309" s="56">
        <v>142</v>
      </c>
      <c r="G309" s="57">
        <v>0</v>
      </c>
      <c r="H309" s="56">
        <v>4</v>
      </c>
      <c r="I309" s="56">
        <v>77</v>
      </c>
      <c r="J309" s="56">
        <v>12</v>
      </c>
      <c r="K309" s="57">
        <v>0</v>
      </c>
    </row>
    <row r="310" spans="1:11" x14ac:dyDescent="0.25">
      <c r="A310" s="32"/>
      <c r="B310" s="33"/>
      <c r="C310" s="35" t="s">
        <v>28</v>
      </c>
      <c r="D310" s="58">
        <v>1</v>
      </c>
      <c r="E310" s="59">
        <v>65</v>
      </c>
      <c r="F310" s="59">
        <v>90</v>
      </c>
      <c r="G310" s="60">
        <v>0</v>
      </c>
      <c r="H310" s="59">
        <v>19</v>
      </c>
      <c r="I310" s="59">
        <v>313</v>
      </c>
      <c r="J310" s="59">
        <v>132</v>
      </c>
      <c r="K310" s="60">
        <v>1</v>
      </c>
    </row>
    <row r="311" spans="1:11" x14ac:dyDescent="0.25">
      <c r="A311" s="36"/>
      <c r="B311" s="37"/>
      <c r="C311" s="38" t="s">
        <v>29</v>
      </c>
      <c r="D311" s="55">
        <v>7</v>
      </c>
      <c r="E311" s="56">
        <v>59</v>
      </c>
      <c r="F311" s="56">
        <v>429</v>
      </c>
      <c r="G311" s="57">
        <v>0</v>
      </c>
      <c r="H311" s="56">
        <v>2</v>
      </c>
      <c r="I311" s="56">
        <v>145</v>
      </c>
      <c r="J311" s="56">
        <v>8</v>
      </c>
      <c r="K311" s="57">
        <v>0</v>
      </c>
    </row>
    <row r="312" spans="1:11" x14ac:dyDescent="0.25">
      <c r="A312" s="32"/>
      <c r="B312" s="33">
        <v>2014</v>
      </c>
      <c r="C312" s="35" t="s">
        <v>30</v>
      </c>
      <c r="D312" s="58">
        <v>4</v>
      </c>
      <c r="E312" s="59">
        <v>70</v>
      </c>
      <c r="F312" s="59">
        <v>70</v>
      </c>
      <c r="G312" s="60">
        <v>1</v>
      </c>
      <c r="H312" s="59">
        <v>8</v>
      </c>
      <c r="I312" s="59">
        <v>129</v>
      </c>
      <c r="J312" s="59">
        <v>5</v>
      </c>
      <c r="K312" s="60">
        <v>1</v>
      </c>
    </row>
    <row r="313" spans="1:11" x14ac:dyDescent="0.25">
      <c r="A313" s="36"/>
      <c r="B313" s="37"/>
      <c r="C313" s="38" t="s">
        <v>27</v>
      </c>
      <c r="D313" s="55">
        <v>0</v>
      </c>
      <c r="E313" s="56">
        <v>68</v>
      </c>
      <c r="F313" s="56">
        <v>227</v>
      </c>
      <c r="G313" s="57">
        <v>0</v>
      </c>
      <c r="H313" s="56">
        <v>12</v>
      </c>
      <c r="I313" s="56">
        <v>66</v>
      </c>
      <c r="J313" s="56">
        <v>254</v>
      </c>
      <c r="K313" s="57">
        <v>0</v>
      </c>
    </row>
    <row r="314" spans="1:11" x14ac:dyDescent="0.25">
      <c r="A314" s="32"/>
      <c r="B314" s="33"/>
      <c r="C314" s="35" t="s">
        <v>28</v>
      </c>
      <c r="D314" s="58">
        <v>1</v>
      </c>
      <c r="E314" s="59">
        <v>72</v>
      </c>
      <c r="F314" s="59">
        <v>127</v>
      </c>
      <c r="G314" s="60">
        <v>33</v>
      </c>
      <c r="H314" s="59">
        <v>6</v>
      </c>
      <c r="I314" s="59">
        <v>255</v>
      </c>
      <c r="J314" s="59">
        <v>96</v>
      </c>
      <c r="K314" s="60">
        <v>66</v>
      </c>
    </row>
    <row r="315" spans="1:11" x14ac:dyDescent="0.25">
      <c r="A315" s="36"/>
      <c r="B315" s="37"/>
      <c r="C315" s="38" t="s">
        <v>29</v>
      </c>
      <c r="D315" s="55">
        <v>2</v>
      </c>
      <c r="E315" s="56">
        <v>56</v>
      </c>
      <c r="F315" s="56">
        <v>718</v>
      </c>
      <c r="G315" s="57">
        <v>0</v>
      </c>
      <c r="H315" s="56">
        <v>0</v>
      </c>
      <c r="I315" s="56">
        <v>213</v>
      </c>
      <c r="J315" s="56">
        <v>1</v>
      </c>
      <c r="K315" s="57">
        <v>89</v>
      </c>
    </row>
    <row r="316" spans="1:11" x14ac:dyDescent="0.25">
      <c r="A316" s="32"/>
      <c r="B316" s="33">
        <v>2015</v>
      </c>
      <c r="C316" s="35" t="s">
        <v>30</v>
      </c>
      <c r="D316" s="58">
        <v>15</v>
      </c>
      <c r="E316" s="59">
        <v>69</v>
      </c>
      <c r="F316" s="59">
        <v>798</v>
      </c>
      <c r="G316" s="60">
        <v>13</v>
      </c>
      <c r="H316" s="59">
        <v>4</v>
      </c>
      <c r="I316" s="59">
        <v>161</v>
      </c>
      <c r="J316" s="59">
        <v>160</v>
      </c>
      <c r="K316" s="60">
        <v>0</v>
      </c>
    </row>
    <row r="317" spans="1:11" x14ac:dyDescent="0.25">
      <c r="A317" s="36"/>
      <c r="B317" s="37"/>
      <c r="C317" s="38" t="s">
        <v>27</v>
      </c>
      <c r="D317" s="55">
        <v>3</v>
      </c>
      <c r="E317" s="56">
        <v>68</v>
      </c>
      <c r="F317" s="56">
        <v>266</v>
      </c>
      <c r="G317" s="57">
        <v>1</v>
      </c>
      <c r="H317" s="56">
        <v>8</v>
      </c>
      <c r="I317" s="56">
        <v>264</v>
      </c>
      <c r="J317" s="56">
        <v>34</v>
      </c>
      <c r="K317" s="57">
        <v>0</v>
      </c>
    </row>
    <row r="318" spans="1:11" x14ac:dyDescent="0.25">
      <c r="A318" s="32"/>
      <c r="B318" s="33"/>
      <c r="C318" s="35" t="s">
        <v>28</v>
      </c>
      <c r="D318" s="58">
        <v>0</v>
      </c>
      <c r="E318" s="59">
        <v>68</v>
      </c>
      <c r="F318" s="59">
        <v>1023</v>
      </c>
      <c r="G318" s="60">
        <v>0</v>
      </c>
      <c r="H318" s="59">
        <v>9</v>
      </c>
      <c r="I318" s="59">
        <v>331</v>
      </c>
      <c r="J318" s="59">
        <v>412</v>
      </c>
      <c r="K318" s="60">
        <v>1</v>
      </c>
    </row>
    <row r="319" spans="1:11" x14ac:dyDescent="0.25">
      <c r="A319" s="36"/>
      <c r="B319" s="37"/>
      <c r="C319" s="38" t="s">
        <v>29</v>
      </c>
      <c r="D319" s="55">
        <v>5</v>
      </c>
      <c r="E319" s="56">
        <v>81</v>
      </c>
      <c r="F319" s="56">
        <v>814</v>
      </c>
      <c r="G319" s="57">
        <v>3</v>
      </c>
      <c r="H319" s="56">
        <v>19</v>
      </c>
      <c r="I319" s="56">
        <v>381</v>
      </c>
      <c r="J319" s="56">
        <v>303</v>
      </c>
      <c r="K319" s="57">
        <v>0</v>
      </c>
    </row>
    <row r="320" spans="1:11" x14ac:dyDescent="0.25">
      <c r="A320" s="32"/>
      <c r="B320" s="33">
        <v>2016</v>
      </c>
      <c r="C320" s="35" t="s">
        <v>30</v>
      </c>
      <c r="D320" s="58">
        <v>0</v>
      </c>
      <c r="E320" s="59">
        <v>63</v>
      </c>
      <c r="F320" s="59">
        <v>421</v>
      </c>
      <c r="G320" s="60">
        <v>1</v>
      </c>
      <c r="H320" s="59">
        <v>41</v>
      </c>
      <c r="I320" s="59">
        <v>297</v>
      </c>
      <c r="J320" s="59">
        <v>56</v>
      </c>
      <c r="K320" s="60">
        <v>1</v>
      </c>
    </row>
    <row r="321" spans="1:11" x14ac:dyDescent="0.25">
      <c r="A321" s="36"/>
      <c r="B321" s="37"/>
      <c r="C321" s="38" t="s">
        <v>27</v>
      </c>
      <c r="D321" s="55">
        <v>0</v>
      </c>
      <c r="E321" s="56">
        <v>168</v>
      </c>
      <c r="F321" s="56">
        <v>203</v>
      </c>
      <c r="G321" s="57">
        <v>3</v>
      </c>
      <c r="H321" s="56">
        <v>0</v>
      </c>
      <c r="I321" s="56">
        <v>409</v>
      </c>
      <c r="J321" s="56">
        <v>61</v>
      </c>
      <c r="K321" s="57">
        <v>0</v>
      </c>
    </row>
    <row r="322" spans="1:11" x14ac:dyDescent="0.25">
      <c r="A322" s="32"/>
      <c r="B322" s="33"/>
      <c r="C322" s="35" t="s">
        <v>28</v>
      </c>
      <c r="D322" s="58">
        <v>0</v>
      </c>
      <c r="E322" s="59">
        <v>99</v>
      </c>
      <c r="F322" s="59">
        <v>896</v>
      </c>
      <c r="G322" s="60">
        <v>5</v>
      </c>
      <c r="H322" s="59">
        <v>25</v>
      </c>
      <c r="I322" s="59">
        <v>414</v>
      </c>
      <c r="J322" s="59">
        <v>198</v>
      </c>
      <c r="K322" s="60">
        <v>71</v>
      </c>
    </row>
    <row r="323" spans="1:11" x14ac:dyDescent="0.25">
      <c r="A323" s="36"/>
      <c r="B323" s="37"/>
      <c r="C323" s="38" t="s">
        <v>29</v>
      </c>
      <c r="D323" s="55">
        <v>3</v>
      </c>
      <c r="E323" s="56">
        <v>54</v>
      </c>
      <c r="F323" s="56">
        <v>100</v>
      </c>
      <c r="G323" s="57">
        <v>8</v>
      </c>
      <c r="H323" s="56">
        <v>0</v>
      </c>
      <c r="I323" s="56">
        <v>313</v>
      </c>
      <c r="J323" s="56">
        <v>156</v>
      </c>
      <c r="K323" s="57">
        <v>0</v>
      </c>
    </row>
    <row r="324" spans="1:11" x14ac:dyDescent="0.25">
      <c r="A324" s="32"/>
      <c r="B324" s="33">
        <v>2017</v>
      </c>
      <c r="C324" s="35" t="s">
        <v>30</v>
      </c>
      <c r="D324" s="58">
        <v>0</v>
      </c>
      <c r="E324" s="59">
        <v>86</v>
      </c>
      <c r="F324" s="59">
        <v>802</v>
      </c>
      <c r="G324" s="60">
        <v>2</v>
      </c>
      <c r="H324" s="59">
        <v>12</v>
      </c>
      <c r="I324" s="59">
        <v>638</v>
      </c>
      <c r="J324" s="59">
        <v>164</v>
      </c>
      <c r="K324" s="60">
        <v>1</v>
      </c>
    </row>
    <row r="325" spans="1:11" x14ac:dyDescent="0.25">
      <c r="A325" s="36"/>
      <c r="B325" s="37"/>
      <c r="C325" s="38" t="s">
        <v>27</v>
      </c>
      <c r="D325" s="55">
        <v>0</v>
      </c>
      <c r="E325" s="56">
        <v>104</v>
      </c>
      <c r="F325" s="56">
        <v>449</v>
      </c>
      <c r="G325" s="57">
        <v>4</v>
      </c>
      <c r="H325" s="56">
        <v>0</v>
      </c>
      <c r="I325" s="56">
        <v>160</v>
      </c>
      <c r="J325" s="56">
        <v>50</v>
      </c>
      <c r="K325" s="57">
        <v>0</v>
      </c>
    </row>
    <row r="326" spans="1:11" x14ac:dyDescent="0.25">
      <c r="A326" s="32"/>
      <c r="B326" s="33"/>
      <c r="C326" s="35" t="s">
        <v>28</v>
      </c>
      <c r="D326" s="58">
        <v>0</v>
      </c>
      <c r="E326" s="59">
        <v>120</v>
      </c>
      <c r="F326" s="59">
        <v>120</v>
      </c>
      <c r="G326" s="60">
        <v>10</v>
      </c>
      <c r="H326" s="59">
        <v>21</v>
      </c>
      <c r="I326" s="59">
        <v>214</v>
      </c>
      <c r="J326" s="59">
        <v>226</v>
      </c>
      <c r="K326" s="60">
        <v>3</v>
      </c>
    </row>
    <row r="327" spans="1:11" x14ac:dyDescent="0.25">
      <c r="A327" s="36"/>
      <c r="B327" s="37"/>
      <c r="C327" s="38" t="s">
        <v>29</v>
      </c>
      <c r="D327" s="55">
        <v>0</v>
      </c>
      <c r="E327" s="56">
        <v>98</v>
      </c>
      <c r="F327" s="56">
        <v>79</v>
      </c>
      <c r="G327" s="57">
        <v>1</v>
      </c>
      <c r="H327" s="56">
        <v>15</v>
      </c>
      <c r="I327" s="56">
        <v>141</v>
      </c>
      <c r="J327" s="56">
        <v>292</v>
      </c>
      <c r="K327" s="57">
        <v>1</v>
      </c>
    </row>
    <row r="328" spans="1:11" x14ac:dyDescent="0.25">
      <c r="A328" s="32"/>
      <c r="B328" s="33">
        <v>2018</v>
      </c>
      <c r="C328" s="35" t="s">
        <v>30</v>
      </c>
      <c r="D328" s="58">
        <v>56</v>
      </c>
      <c r="E328" s="59">
        <v>104</v>
      </c>
      <c r="F328" s="59">
        <v>240</v>
      </c>
      <c r="G328" s="60">
        <v>10</v>
      </c>
      <c r="H328" s="59">
        <v>0</v>
      </c>
      <c r="I328" s="59">
        <v>335</v>
      </c>
      <c r="J328" s="59">
        <v>146</v>
      </c>
      <c r="K328" s="60">
        <v>0</v>
      </c>
    </row>
    <row r="329" spans="1:11" x14ac:dyDescent="0.25">
      <c r="A329" s="36"/>
      <c r="B329" s="37"/>
      <c r="C329" s="38" t="s">
        <v>27</v>
      </c>
      <c r="D329" s="55">
        <v>42</v>
      </c>
      <c r="E329" s="56">
        <v>244</v>
      </c>
      <c r="F329" s="56">
        <v>173</v>
      </c>
      <c r="G329" s="57">
        <v>2</v>
      </c>
      <c r="H329" s="56">
        <v>1</v>
      </c>
      <c r="I329" s="56">
        <v>267</v>
      </c>
      <c r="J329" s="56">
        <v>50</v>
      </c>
      <c r="K329" s="57">
        <v>0</v>
      </c>
    </row>
    <row r="330" spans="1:11" x14ac:dyDescent="0.25">
      <c r="A330" s="32"/>
      <c r="B330" s="33"/>
      <c r="C330" s="35" t="s">
        <v>28</v>
      </c>
      <c r="D330" s="58">
        <v>10</v>
      </c>
      <c r="E330" s="59">
        <v>178</v>
      </c>
      <c r="F330" s="59">
        <v>44</v>
      </c>
      <c r="G330" s="60">
        <v>4</v>
      </c>
      <c r="H330" s="59">
        <v>12</v>
      </c>
      <c r="I330" s="59">
        <v>119</v>
      </c>
      <c r="J330" s="59">
        <v>512</v>
      </c>
      <c r="K330" s="60">
        <v>1</v>
      </c>
    </row>
    <row r="331" spans="1:11" x14ac:dyDescent="0.25">
      <c r="A331" s="36" t="s">
        <v>39</v>
      </c>
      <c r="B331" s="37">
        <v>2007</v>
      </c>
      <c r="C331" s="38" t="s">
        <v>28</v>
      </c>
      <c r="D331" s="55">
        <v>0</v>
      </c>
      <c r="E331" s="56">
        <v>17</v>
      </c>
      <c r="F331" s="56">
        <v>0</v>
      </c>
      <c r="G331" s="57">
        <v>0</v>
      </c>
      <c r="H331" s="56">
        <v>0</v>
      </c>
      <c r="I331" s="56">
        <v>434</v>
      </c>
      <c r="J331" s="56">
        <v>0</v>
      </c>
      <c r="K331" s="57">
        <v>0</v>
      </c>
    </row>
    <row r="332" spans="1:11" x14ac:dyDescent="0.25">
      <c r="A332" s="32" t="s">
        <v>40</v>
      </c>
      <c r="B332" s="33"/>
      <c r="C332" s="35" t="s">
        <v>29</v>
      </c>
      <c r="D332" s="58">
        <v>0</v>
      </c>
      <c r="E332" s="59">
        <v>95</v>
      </c>
      <c r="F332" s="59">
        <v>0</v>
      </c>
      <c r="G332" s="60">
        <v>0</v>
      </c>
      <c r="H332" s="59">
        <v>0</v>
      </c>
      <c r="I332" s="59">
        <v>645</v>
      </c>
      <c r="J332" s="59">
        <v>0</v>
      </c>
      <c r="K332" s="60">
        <v>0</v>
      </c>
    </row>
    <row r="333" spans="1:11" x14ac:dyDescent="0.25">
      <c r="A333" s="36"/>
      <c r="B333" s="37">
        <v>2008</v>
      </c>
      <c r="C333" s="38" t="s">
        <v>30</v>
      </c>
      <c r="D333" s="55">
        <v>0</v>
      </c>
      <c r="E333" s="56">
        <v>53</v>
      </c>
      <c r="F333" s="56">
        <v>0</v>
      </c>
      <c r="G333" s="57">
        <v>0</v>
      </c>
      <c r="H333" s="56">
        <v>0</v>
      </c>
      <c r="I333" s="56">
        <v>326</v>
      </c>
      <c r="J333" s="56">
        <v>0</v>
      </c>
      <c r="K333" s="57">
        <v>0</v>
      </c>
    </row>
    <row r="334" spans="1:11" x14ac:dyDescent="0.25">
      <c r="A334" s="32"/>
      <c r="B334" s="33"/>
      <c r="C334" s="35" t="s">
        <v>27</v>
      </c>
      <c r="D334" s="58">
        <v>0</v>
      </c>
      <c r="E334" s="59">
        <v>19</v>
      </c>
      <c r="F334" s="59">
        <v>0</v>
      </c>
      <c r="G334" s="60">
        <v>0</v>
      </c>
      <c r="H334" s="59">
        <v>0</v>
      </c>
      <c r="I334" s="59">
        <v>432</v>
      </c>
      <c r="J334" s="59">
        <v>0</v>
      </c>
      <c r="K334" s="60">
        <v>0</v>
      </c>
    </row>
    <row r="335" spans="1:11" x14ac:dyDescent="0.25">
      <c r="A335" s="36"/>
      <c r="B335" s="37"/>
      <c r="C335" s="38" t="s">
        <v>28</v>
      </c>
      <c r="D335" s="55">
        <v>1</v>
      </c>
      <c r="E335" s="56">
        <v>21</v>
      </c>
      <c r="F335" s="56">
        <v>0</v>
      </c>
      <c r="G335" s="57">
        <v>0</v>
      </c>
      <c r="H335" s="56">
        <v>0</v>
      </c>
      <c r="I335" s="56">
        <v>204</v>
      </c>
      <c r="J335" s="56">
        <v>0</v>
      </c>
      <c r="K335" s="57">
        <v>0</v>
      </c>
    </row>
    <row r="336" spans="1:11" x14ac:dyDescent="0.25">
      <c r="A336" s="32"/>
      <c r="B336" s="33"/>
      <c r="C336" s="35" t="s">
        <v>29</v>
      </c>
      <c r="D336" s="58">
        <v>0</v>
      </c>
      <c r="E336" s="59">
        <v>28</v>
      </c>
      <c r="F336" s="59">
        <v>0</v>
      </c>
      <c r="G336" s="60">
        <v>0</v>
      </c>
      <c r="H336" s="59">
        <v>0</v>
      </c>
      <c r="I336" s="59">
        <v>342</v>
      </c>
      <c r="J336" s="59">
        <v>0</v>
      </c>
      <c r="K336" s="60">
        <v>0</v>
      </c>
    </row>
    <row r="337" spans="1:11" x14ac:dyDescent="0.25">
      <c r="A337" s="36"/>
      <c r="B337" s="37">
        <v>2009</v>
      </c>
      <c r="C337" s="38" t="s">
        <v>30</v>
      </c>
      <c r="D337" s="55">
        <v>0</v>
      </c>
      <c r="E337" s="56">
        <v>164</v>
      </c>
      <c r="F337" s="56">
        <v>0</v>
      </c>
      <c r="G337" s="57">
        <v>0</v>
      </c>
      <c r="H337" s="56">
        <v>4</v>
      </c>
      <c r="I337" s="56">
        <v>17</v>
      </c>
      <c r="J337" s="56">
        <v>0</v>
      </c>
      <c r="K337" s="57">
        <v>0</v>
      </c>
    </row>
    <row r="338" spans="1:11" x14ac:dyDescent="0.25">
      <c r="A338" s="32"/>
      <c r="B338" s="33"/>
      <c r="C338" s="35" t="s">
        <v>27</v>
      </c>
      <c r="D338" s="58">
        <v>0</v>
      </c>
      <c r="E338" s="59">
        <v>474</v>
      </c>
      <c r="F338" s="59">
        <v>0</v>
      </c>
      <c r="G338" s="60">
        <v>0</v>
      </c>
      <c r="H338" s="59">
        <v>0</v>
      </c>
      <c r="I338" s="59">
        <v>87</v>
      </c>
      <c r="J338" s="59">
        <v>0</v>
      </c>
      <c r="K338" s="60">
        <v>0</v>
      </c>
    </row>
    <row r="339" spans="1:11" x14ac:dyDescent="0.25">
      <c r="A339" s="36"/>
      <c r="B339" s="37"/>
      <c r="C339" s="38" t="s">
        <v>28</v>
      </c>
      <c r="D339" s="55">
        <v>1</v>
      </c>
      <c r="E339" s="56">
        <v>59</v>
      </c>
      <c r="F339" s="56">
        <v>0</v>
      </c>
      <c r="G339" s="57">
        <v>0</v>
      </c>
      <c r="H339" s="56">
        <v>1</v>
      </c>
      <c r="I339" s="56">
        <v>74</v>
      </c>
      <c r="J339" s="56">
        <v>96</v>
      </c>
      <c r="K339" s="57">
        <v>0</v>
      </c>
    </row>
    <row r="340" spans="1:11" x14ac:dyDescent="0.25">
      <c r="A340" s="32"/>
      <c r="B340" s="33"/>
      <c r="C340" s="35" t="s">
        <v>29</v>
      </c>
      <c r="D340" s="58">
        <v>1</v>
      </c>
      <c r="E340" s="59">
        <v>48</v>
      </c>
      <c r="F340" s="59">
        <v>0</v>
      </c>
      <c r="G340" s="60">
        <v>0</v>
      </c>
      <c r="H340" s="59">
        <v>0</v>
      </c>
      <c r="I340" s="59">
        <v>113</v>
      </c>
      <c r="J340" s="59">
        <v>0</v>
      </c>
      <c r="K340" s="60">
        <v>0</v>
      </c>
    </row>
    <row r="341" spans="1:11" x14ac:dyDescent="0.25">
      <c r="A341" s="36"/>
      <c r="B341" s="37">
        <v>2010</v>
      </c>
      <c r="C341" s="38" t="s">
        <v>30</v>
      </c>
      <c r="D341" s="55">
        <v>1</v>
      </c>
      <c r="E341" s="56">
        <v>64</v>
      </c>
      <c r="F341" s="56">
        <v>0</v>
      </c>
      <c r="G341" s="57">
        <v>0</v>
      </c>
      <c r="H341" s="56">
        <v>0</v>
      </c>
      <c r="I341" s="56">
        <v>37</v>
      </c>
      <c r="J341" s="56">
        <v>0</v>
      </c>
      <c r="K341" s="57">
        <v>0</v>
      </c>
    </row>
    <row r="342" spans="1:11" x14ac:dyDescent="0.25">
      <c r="A342" s="32"/>
      <c r="B342" s="33"/>
      <c r="C342" s="35" t="s">
        <v>27</v>
      </c>
      <c r="D342" s="58">
        <v>2</v>
      </c>
      <c r="E342" s="59">
        <v>100</v>
      </c>
      <c r="F342" s="59">
        <v>0</v>
      </c>
      <c r="G342" s="60">
        <v>0</v>
      </c>
      <c r="H342" s="59">
        <v>0</v>
      </c>
      <c r="I342" s="59">
        <v>81</v>
      </c>
      <c r="J342" s="59">
        <v>0</v>
      </c>
      <c r="K342" s="60">
        <v>0</v>
      </c>
    </row>
    <row r="343" spans="1:11" x14ac:dyDescent="0.25">
      <c r="A343" s="36"/>
      <c r="B343" s="37"/>
      <c r="C343" s="38" t="s">
        <v>28</v>
      </c>
      <c r="D343" s="55">
        <v>4</v>
      </c>
      <c r="E343" s="56">
        <v>27</v>
      </c>
      <c r="F343" s="56">
        <v>0</v>
      </c>
      <c r="G343" s="57">
        <v>0</v>
      </c>
      <c r="H343" s="56">
        <v>0</v>
      </c>
      <c r="I343" s="56">
        <v>59</v>
      </c>
      <c r="J343" s="56">
        <v>0</v>
      </c>
      <c r="K343" s="57">
        <v>0</v>
      </c>
    </row>
    <row r="344" spans="1:11" x14ac:dyDescent="0.25">
      <c r="A344" s="32"/>
      <c r="B344" s="33"/>
      <c r="C344" s="35" t="s">
        <v>29</v>
      </c>
      <c r="D344" s="58">
        <v>3</v>
      </c>
      <c r="E344" s="59">
        <v>29</v>
      </c>
      <c r="F344" s="59">
        <v>0</v>
      </c>
      <c r="G344" s="60">
        <v>0</v>
      </c>
      <c r="H344" s="59">
        <v>2</v>
      </c>
      <c r="I344" s="59">
        <v>146</v>
      </c>
      <c r="J344" s="59">
        <v>1</v>
      </c>
      <c r="K344" s="60">
        <v>0</v>
      </c>
    </row>
    <row r="345" spans="1:11" x14ac:dyDescent="0.25">
      <c r="A345" s="36"/>
      <c r="B345" s="37">
        <v>2011</v>
      </c>
      <c r="C345" s="38" t="s">
        <v>30</v>
      </c>
      <c r="D345" s="55">
        <v>0</v>
      </c>
      <c r="E345" s="56">
        <v>241</v>
      </c>
      <c r="F345" s="56">
        <v>0</v>
      </c>
      <c r="G345" s="57">
        <v>0</v>
      </c>
      <c r="H345" s="56">
        <v>0</v>
      </c>
      <c r="I345" s="56">
        <v>9</v>
      </c>
      <c r="J345" s="56">
        <v>0</v>
      </c>
      <c r="K345" s="57">
        <v>0</v>
      </c>
    </row>
    <row r="346" spans="1:11" x14ac:dyDescent="0.25">
      <c r="A346" s="32"/>
      <c r="B346" s="33"/>
      <c r="C346" s="35" t="s">
        <v>27</v>
      </c>
      <c r="D346" s="58">
        <v>0</v>
      </c>
      <c r="E346" s="59">
        <v>51</v>
      </c>
      <c r="F346" s="59">
        <v>3</v>
      </c>
      <c r="G346" s="60">
        <v>0</v>
      </c>
      <c r="H346" s="59">
        <v>0</v>
      </c>
      <c r="I346" s="59">
        <v>153</v>
      </c>
      <c r="J346" s="59">
        <v>1</v>
      </c>
      <c r="K346" s="60">
        <v>0</v>
      </c>
    </row>
    <row r="347" spans="1:11" x14ac:dyDescent="0.25">
      <c r="A347" s="36"/>
      <c r="B347" s="37"/>
      <c r="C347" s="38" t="s">
        <v>28</v>
      </c>
      <c r="D347" s="55">
        <v>1</v>
      </c>
      <c r="E347" s="56">
        <v>111</v>
      </c>
      <c r="F347" s="56">
        <v>1</v>
      </c>
      <c r="G347" s="57">
        <v>0</v>
      </c>
      <c r="H347" s="56">
        <v>0</v>
      </c>
      <c r="I347" s="56">
        <v>103</v>
      </c>
      <c r="J347" s="56">
        <v>39</v>
      </c>
      <c r="K347" s="57">
        <v>0</v>
      </c>
    </row>
    <row r="348" spans="1:11" x14ac:dyDescent="0.25">
      <c r="A348" s="32"/>
      <c r="B348" s="33"/>
      <c r="C348" s="35" t="s">
        <v>29</v>
      </c>
      <c r="D348" s="58">
        <v>1</v>
      </c>
      <c r="E348" s="59">
        <v>130</v>
      </c>
      <c r="F348" s="59">
        <v>0</v>
      </c>
      <c r="G348" s="60">
        <v>1</v>
      </c>
      <c r="H348" s="59">
        <v>1</v>
      </c>
      <c r="I348" s="59">
        <v>137</v>
      </c>
      <c r="J348" s="59">
        <v>0</v>
      </c>
      <c r="K348" s="60">
        <v>0</v>
      </c>
    </row>
    <row r="349" spans="1:11" x14ac:dyDescent="0.25">
      <c r="A349" s="36"/>
      <c r="B349" s="37">
        <v>2012</v>
      </c>
      <c r="C349" s="38" t="s">
        <v>30</v>
      </c>
      <c r="D349" s="55">
        <v>86</v>
      </c>
      <c r="E349" s="56">
        <v>91</v>
      </c>
      <c r="F349" s="56">
        <v>0</v>
      </c>
      <c r="G349" s="57">
        <v>0</v>
      </c>
      <c r="H349" s="56">
        <v>1</v>
      </c>
      <c r="I349" s="56">
        <v>455</v>
      </c>
      <c r="J349" s="56">
        <v>0</v>
      </c>
      <c r="K349" s="57">
        <v>0</v>
      </c>
    </row>
    <row r="350" spans="1:11" x14ac:dyDescent="0.25">
      <c r="A350" s="32"/>
      <c r="B350" s="33"/>
      <c r="C350" s="35" t="s">
        <v>27</v>
      </c>
      <c r="D350" s="58">
        <v>1</v>
      </c>
      <c r="E350" s="59">
        <v>207</v>
      </c>
      <c r="F350" s="59">
        <v>0</v>
      </c>
      <c r="G350" s="60">
        <v>0</v>
      </c>
      <c r="H350" s="59">
        <v>0</v>
      </c>
      <c r="I350" s="59">
        <v>348</v>
      </c>
      <c r="J350" s="59">
        <v>0</v>
      </c>
      <c r="K350" s="60">
        <v>0</v>
      </c>
    </row>
    <row r="351" spans="1:11" x14ac:dyDescent="0.25">
      <c r="A351" s="36"/>
      <c r="B351" s="37"/>
      <c r="C351" s="38" t="s">
        <v>28</v>
      </c>
      <c r="D351" s="55">
        <v>0</v>
      </c>
      <c r="E351" s="56">
        <v>92</v>
      </c>
      <c r="F351" s="56">
        <v>0</v>
      </c>
      <c r="G351" s="57">
        <v>0</v>
      </c>
      <c r="H351" s="56">
        <v>0</v>
      </c>
      <c r="I351" s="56">
        <v>111</v>
      </c>
      <c r="J351" s="56">
        <v>0</v>
      </c>
      <c r="K351" s="57">
        <v>0</v>
      </c>
    </row>
    <row r="352" spans="1:11" x14ac:dyDescent="0.25">
      <c r="A352" s="32"/>
      <c r="B352" s="33"/>
      <c r="C352" s="35" t="s">
        <v>29</v>
      </c>
      <c r="D352" s="58">
        <v>1</v>
      </c>
      <c r="E352" s="59">
        <v>63</v>
      </c>
      <c r="F352" s="59">
        <v>0</v>
      </c>
      <c r="G352" s="60">
        <v>1</v>
      </c>
      <c r="H352" s="59">
        <v>83</v>
      </c>
      <c r="I352" s="59">
        <v>118</v>
      </c>
      <c r="J352" s="59">
        <v>0</v>
      </c>
      <c r="K352" s="60">
        <v>0</v>
      </c>
    </row>
    <row r="353" spans="1:11" x14ac:dyDescent="0.25">
      <c r="A353" s="36"/>
      <c r="B353" s="37">
        <v>2013</v>
      </c>
      <c r="C353" s="38" t="s">
        <v>30</v>
      </c>
      <c r="D353" s="55">
        <v>480</v>
      </c>
      <c r="E353" s="56">
        <v>957</v>
      </c>
      <c r="F353" s="56">
        <v>240</v>
      </c>
      <c r="G353" s="57">
        <v>0</v>
      </c>
      <c r="H353" s="56">
        <v>101</v>
      </c>
      <c r="I353" s="56">
        <v>283</v>
      </c>
      <c r="J353" s="56">
        <v>136</v>
      </c>
      <c r="K353" s="57">
        <v>0</v>
      </c>
    </row>
    <row r="354" spans="1:11" x14ac:dyDescent="0.25">
      <c r="A354" s="32"/>
      <c r="B354" s="33"/>
      <c r="C354" s="35" t="s">
        <v>27</v>
      </c>
      <c r="D354" s="58">
        <v>0</v>
      </c>
      <c r="E354" s="59">
        <v>623</v>
      </c>
      <c r="F354" s="59">
        <v>97</v>
      </c>
      <c r="G354" s="60">
        <v>1</v>
      </c>
      <c r="H354" s="59">
        <v>118</v>
      </c>
      <c r="I354" s="59">
        <v>262</v>
      </c>
      <c r="J354" s="59">
        <v>24</v>
      </c>
      <c r="K354" s="60">
        <v>4</v>
      </c>
    </row>
    <row r="355" spans="1:11" x14ac:dyDescent="0.25">
      <c r="A355" s="36"/>
      <c r="B355" s="37"/>
      <c r="C355" s="38" t="s">
        <v>28</v>
      </c>
      <c r="D355" s="55">
        <v>0</v>
      </c>
      <c r="E355" s="56">
        <v>465</v>
      </c>
      <c r="F355" s="56">
        <v>384</v>
      </c>
      <c r="G355" s="57">
        <v>1</v>
      </c>
      <c r="H355" s="56">
        <v>1</v>
      </c>
      <c r="I355" s="56">
        <v>316</v>
      </c>
      <c r="J355" s="56">
        <v>76</v>
      </c>
      <c r="K355" s="57">
        <v>8</v>
      </c>
    </row>
    <row r="356" spans="1:11" x14ac:dyDescent="0.25">
      <c r="A356" s="32"/>
      <c r="B356" s="33"/>
      <c r="C356" s="35" t="s">
        <v>29</v>
      </c>
      <c r="D356" s="58">
        <v>314</v>
      </c>
      <c r="E356" s="59">
        <v>132</v>
      </c>
      <c r="F356" s="59">
        <v>176</v>
      </c>
      <c r="G356" s="60">
        <v>5</v>
      </c>
      <c r="H356" s="59">
        <v>0</v>
      </c>
      <c r="I356" s="59">
        <v>392</v>
      </c>
      <c r="J356" s="59">
        <v>780</v>
      </c>
      <c r="K356" s="60">
        <v>0</v>
      </c>
    </row>
    <row r="357" spans="1:11" x14ac:dyDescent="0.25">
      <c r="A357" s="36"/>
      <c r="B357" s="37">
        <v>2014</v>
      </c>
      <c r="C357" s="38" t="s">
        <v>30</v>
      </c>
      <c r="D357" s="55">
        <v>0</v>
      </c>
      <c r="E357" s="56">
        <v>156</v>
      </c>
      <c r="F357" s="56">
        <v>160</v>
      </c>
      <c r="G357" s="57">
        <v>0</v>
      </c>
      <c r="H357" s="56">
        <v>0</v>
      </c>
      <c r="I357" s="56">
        <v>255</v>
      </c>
      <c r="J357" s="56">
        <v>156</v>
      </c>
      <c r="K357" s="57">
        <v>3</v>
      </c>
    </row>
    <row r="358" spans="1:11" x14ac:dyDescent="0.25">
      <c r="A358" s="32"/>
      <c r="B358" s="33"/>
      <c r="C358" s="35" t="s">
        <v>27</v>
      </c>
      <c r="D358" s="58">
        <v>2</v>
      </c>
      <c r="E358" s="59">
        <v>59</v>
      </c>
      <c r="F358" s="59">
        <v>944</v>
      </c>
      <c r="G358" s="60">
        <v>0</v>
      </c>
      <c r="H358" s="59">
        <v>0</v>
      </c>
      <c r="I358" s="59">
        <v>334</v>
      </c>
      <c r="J358" s="59">
        <v>128</v>
      </c>
      <c r="K358" s="60">
        <v>0</v>
      </c>
    </row>
    <row r="359" spans="1:11" x14ac:dyDescent="0.25">
      <c r="A359" s="36"/>
      <c r="B359" s="37"/>
      <c r="C359" s="38" t="s">
        <v>28</v>
      </c>
      <c r="D359" s="55">
        <v>344</v>
      </c>
      <c r="E359" s="56">
        <v>45</v>
      </c>
      <c r="F359" s="56">
        <v>64</v>
      </c>
      <c r="G359" s="57">
        <v>0</v>
      </c>
      <c r="H359" s="56">
        <v>4</v>
      </c>
      <c r="I359" s="56">
        <v>563</v>
      </c>
      <c r="J359" s="56">
        <v>88</v>
      </c>
      <c r="K359" s="57">
        <v>0</v>
      </c>
    </row>
    <row r="360" spans="1:11" x14ac:dyDescent="0.25">
      <c r="A360" s="32"/>
      <c r="B360" s="33"/>
      <c r="C360" s="35" t="s">
        <v>29</v>
      </c>
      <c r="D360" s="58">
        <v>52</v>
      </c>
      <c r="E360" s="59">
        <v>150</v>
      </c>
      <c r="F360" s="59">
        <v>0</v>
      </c>
      <c r="G360" s="60">
        <v>0</v>
      </c>
      <c r="H360" s="59">
        <v>0</v>
      </c>
      <c r="I360" s="59">
        <v>378</v>
      </c>
      <c r="J360" s="59">
        <v>0</v>
      </c>
      <c r="K360" s="60">
        <v>0</v>
      </c>
    </row>
    <row r="361" spans="1:11" x14ac:dyDescent="0.25">
      <c r="A361" s="36"/>
      <c r="B361" s="37">
        <v>2015</v>
      </c>
      <c r="C361" s="38" t="s">
        <v>30</v>
      </c>
      <c r="D361" s="55">
        <v>4</v>
      </c>
      <c r="E361" s="56">
        <v>82</v>
      </c>
      <c r="F361" s="56">
        <v>660</v>
      </c>
      <c r="G361" s="57">
        <v>0</v>
      </c>
      <c r="H361" s="56">
        <v>0</v>
      </c>
      <c r="I361" s="56">
        <v>402</v>
      </c>
      <c r="J361" s="56">
        <v>43</v>
      </c>
      <c r="K361" s="57">
        <v>1</v>
      </c>
    </row>
    <row r="362" spans="1:11" x14ac:dyDescent="0.25">
      <c r="A362" s="32"/>
      <c r="B362" s="33"/>
      <c r="C362" s="35" t="s">
        <v>27</v>
      </c>
      <c r="D362" s="58">
        <v>615</v>
      </c>
      <c r="E362" s="59">
        <v>283</v>
      </c>
      <c r="F362" s="59">
        <v>0</v>
      </c>
      <c r="G362" s="60">
        <v>0</v>
      </c>
      <c r="H362" s="59">
        <v>1</v>
      </c>
      <c r="I362" s="59">
        <v>469</v>
      </c>
      <c r="J362" s="59">
        <v>70</v>
      </c>
      <c r="K362" s="60">
        <v>0</v>
      </c>
    </row>
    <row r="363" spans="1:11" x14ac:dyDescent="0.25">
      <c r="A363" s="36"/>
      <c r="B363" s="37"/>
      <c r="C363" s="38" t="s">
        <v>28</v>
      </c>
      <c r="D363" s="55">
        <v>0</v>
      </c>
      <c r="E363" s="56">
        <v>100</v>
      </c>
      <c r="F363" s="56">
        <v>2</v>
      </c>
      <c r="G363" s="57">
        <v>0</v>
      </c>
      <c r="H363" s="56">
        <v>99</v>
      </c>
      <c r="I363" s="56">
        <v>785</v>
      </c>
      <c r="J363" s="56">
        <v>250</v>
      </c>
      <c r="K363" s="57">
        <v>0</v>
      </c>
    </row>
    <row r="364" spans="1:11" x14ac:dyDescent="0.25">
      <c r="A364" s="32"/>
      <c r="B364" s="33"/>
      <c r="C364" s="35" t="s">
        <v>29</v>
      </c>
      <c r="D364" s="58">
        <v>64</v>
      </c>
      <c r="E364" s="59">
        <v>25</v>
      </c>
      <c r="F364" s="59">
        <v>760</v>
      </c>
      <c r="G364" s="60">
        <v>0</v>
      </c>
      <c r="H364" s="59">
        <v>0</v>
      </c>
      <c r="I364" s="59">
        <v>228</v>
      </c>
      <c r="J364" s="59">
        <v>958</v>
      </c>
      <c r="K364" s="60">
        <v>0</v>
      </c>
    </row>
    <row r="365" spans="1:11" x14ac:dyDescent="0.25">
      <c r="A365" s="36"/>
      <c r="B365" s="37">
        <v>2016</v>
      </c>
      <c r="C365" s="38" t="s">
        <v>30</v>
      </c>
      <c r="D365" s="55">
        <v>0</v>
      </c>
      <c r="E365" s="56">
        <v>99</v>
      </c>
      <c r="F365" s="56">
        <v>512</v>
      </c>
      <c r="G365" s="57">
        <v>0</v>
      </c>
      <c r="H365" s="56">
        <v>0</v>
      </c>
      <c r="I365" s="56">
        <v>421</v>
      </c>
      <c r="J365" s="56">
        <v>668</v>
      </c>
      <c r="K365" s="57">
        <v>0</v>
      </c>
    </row>
    <row r="366" spans="1:11" x14ac:dyDescent="0.25">
      <c r="A366" s="32"/>
      <c r="B366" s="33"/>
      <c r="C366" s="35" t="s">
        <v>27</v>
      </c>
      <c r="D366" s="58">
        <v>0</v>
      </c>
      <c r="E366" s="59">
        <v>39</v>
      </c>
      <c r="F366" s="59">
        <v>744</v>
      </c>
      <c r="G366" s="60">
        <v>0</v>
      </c>
      <c r="H366" s="59">
        <v>0</v>
      </c>
      <c r="I366" s="59">
        <v>653</v>
      </c>
      <c r="J366" s="59">
        <v>250</v>
      </c>
      <c r="K366" s="60">
        <v>0</v>
      </c>
    </row>
    <row r="367" spans="1:11" x14ac:dyDescent="0.25">
      <c r="A367" s="36"/>
      <c r="B367" s="37"/>
      <c r="C367" s="38" t="s">
        <v>28</v>
      </c>
      <c r="D367" s="55">
        <v>0</v>
      </c>
      <c r="E367" s="56">
        <v>21</v>
      </c>
      <c r="F367" s="56">
        <v>192</v>
      </c>
      <c r="G367" s="57">
        <v>0</v>
      </c>
      <c r="H367" s="56">
        <v>8</v>
      </c>
      <c r="I367" s="56">
        <v>762</v>
      </c>
      <c r="J367" s="56">
        <v>640</v>
      </c>
      <c r="K367" s="57">
        <v>1</v>
      </c>
    </row>
    <row r="368" spans="1:11" x14ac:dyDescent="0.25">
      <c r="A368" s="32"/>
      <c r="B368" s="33"/>
      <c r="C368" s="35" t="s">
        <v>29</v>
      </c>
      <c r="D368" s="58">
        <v>242</v>
      </c>
      <c r="E368" s="59">
        <v>21</v>
      </c>
      <c r="F368" s="59">
        <v>158</v>
      </c>
      <c r="G368" s="60">
        <v>0</v>
      </c>
      <c r="H368" s="59">
        <v>0</v>
      </c>
      <c r="I368" s="59">
        <v>791</v>
      </c>
      <c r="J368" s="59">
        <v>662</v>
      </c>
      <c r="K368" s="60">
        <v>1</v>
      </c>
    </row>
    <row r="369" spans="1:11" x14ac:dyDescent="0.25">
      <c r="A369" s="36"/>
      <c r="B369" s="37">
        <v>2017</v>
      </c>
      <c r="C369" s="38" t="s">
        <v>30</v>
      </c>
      <c r="D369" s="55">
        <v>0</v>
      </c>
      <c r="E369" s="56">
        <v>34</v>
      </c>
      <c r="F369" s="56">
        <v>248</v>
      </c>
      <c r="G369" s="57">
        <v>0</v>
      </c>
      <c r="H369" s="56">
        <v>0</v>
      </c>
      <c r="I369" s="56">
        <v>874</v>
      </c>
      <c r="J369" s="56">
        <v>599</v>
      </c>
      <c r="K369" s="57">
        <v>241</v>
      </c>
    </row>
    <row r="370" spans="1:11" x14ac:dyDescent="0.25">
      <c r="A370" s="32"/>
      <c r="B370" s="33"/>
      <c r="C370" s="35" t="s">
        <v>27</v>
      </c>
      <c r="D370" s="58">
        <v>0</v>
      </c>
      <c r="E370" s="59">
        <v>38</v>
      </c>
      <c r="F370" s="59">
        <v>284</v>
      </c>
      <c r="G370" s="60">
        <v>0</v>
      </c>
      <c r="H370" s="59">
        <v>0</v>
      </c>
      <c r="I370" s="59">
        <v>380</v>
      </c>
      <c r="J370" s="59">
        <v>810</v>
      </c>
      <c r="K370" s="60">
        <v>0</v>
      </c>
    </row>
    <row r="371" spans="1:11" x14ac:dyDescent="0.25">
      <c r="A371" s="36"/>
      <c r="B371" s="37"/>
      <c r="C371" s="38" t="s">
        <v>28</v>
      </c>
      <c r="D371" s="55">
        <v>338</v>
      </c>
      <c r="E371" s="56">
        <v>19</v>
      </c>
      <c r="F371" s="56">
        <v>870</v>
      </c>
      <c r="G371" s="57">
        <v>0</v>
      </c>
      <c r="H371" s="56">
        <v>0</v>
      </c>
      <c r="I371" s="56">
        <v>210</v>
      </c>
      <c r="J371" s="56">
        <v>104</v>
      </c>
      <c r="K371" s="57">
        <v>0</v>
      </c>
    </row>
    <row r="372" spans="1:11" x14ac:dyDescent="0.25">
      <c r="A372" s="32"/>
      <c r="B372" s="33"/>
      <c r="C372" s="35" t="s">
        <v>29</v>
      </c>
      <c r="D372" s="58">
        <v>0</v>
      </c>
      <c r="E372" s="59">
        <v>7</v>
      </c>
      <c r="F372" s="59">
        <v>0</v>
      </c>
      <c r="G372" s="60">
        <v>0</v>
      </c>
      <c r="H372" s="59">
        <v>0</v>
      </c>
      <c r="I372" s="59">
        <v>442</v>
      </c>
      <c r="J372" s="59">
        <v>94</v>
      </c>
      <c r="K372" s="60">
        <v>0</v>
      </c>
    </row>
    <row r="373" spans="1:11" x14ac:dyDescent="0.25">
      <c r="A373" s="36"/>
      <c r="B373" s="37">
        <v>2018</v>
      </c>
      <c r="C373" s="38" t="s">
        <v>30</v>
      </c>
      <c r="D373" s="55">
        <v>0</v>
      </c>
      <c r="E373" s="56">
        <v>33</v>
      </c>
      <c r="F373" s="56">
        <v>132</v>
      </c>
      <c r="G373" s="57">
        <v>0</v>
      </c>
      <c r="H373" s="56">
        <v>1</v>
      </c>
      <c r="I373" s="56">
        <v>263</v>
      </c>
      <c r="J373" s="56">
        <v>0</v>
      </c>
      <c r="K373" s="57">
        <v>1</v>
      </c>
    </row>
    <row r="374" spans="1:11" x14ac:dyDescent="0.25">
      <c r="A374" s="32"/>
      <c r="B374" s="33"/>
      <c r="C374" s="35" t="s">
        <v>27</v>
      </c>
      <c r="D374" s="58">
        <v>0</v>
      </c>
      <c r="E374" s="59">
        <v>8</v>
      </c>
      <c r="F374" s="59">
        <v>306</v>
      </c>
      <c r="G374" s="60">
        <v>0</v>
      </c>
      <c r="H374" s="59">
        <v>0</v>
      </c>
      <c r="I374" s="59">
        <v>180</v>
      </c>
      <c r="J374" s="59">
        <v>0</v>
      </c>
      <c r="K374" s="60">
        <v>0</v>
      </c>
    </row>
    <row r="375" spans="1:11" x14ac:dyDescent="0.25">
      <c r="A375" s="36"/>
      <c r="B375" s="37"/>
      <c r="C375" s="38" t="s">
        <v>28</v>
      </c>
      <c r="D375" s="55">
        <v>0</v>
      </c>
      <c r="E375" s="56">
        <v>20</v>
      </c>
      <c r="F375" s="56">
        <v>237</v>
      </c>
      <c r="G375" s="57">
        <v>0</v>
      </c>
      <c r="H375" s="56">
        <v>0</v>
      </c>
      <c r="I375" s="56">
        <v>291</v>
      </c>
      <c r="J375" s="56">
        <v>253</v>
      </c>
      <c r="K375" s="57">
        <v>0</v>
      </c>
    </row>
    <row r="376" spans="1:11" x14ac:dyDescent="0.25">
      <c r="A376" s="32" t="s">
        <v>39</v>
      </c>
      <c r="B376" s="33">
        <v>2007</v>
      </c>
      <c r="C376" s="35" t="s">
        <v>28</v>
      </c>
      <c r="D376" s="58">
        <v>1</v>
      </c>
      <c r="E376" s="59">
        <v>46</v>
      </c>
      <c r="F376" s="59">
        <v>0</v>
      </c>
      <c r="G376" s="60">
        <v>0</v>
      </c>
      <c r="H376" s="59">
        <v>88</v>
      </c>
      <c r="I376" s="59">
        <v>157</v>
      </c>
      <c r="J376" s="59">
        <v>0</v>
      </c>
      <c r="K376" s="60">
        <v>0</v>
      </c>
    </row>
    <row r="377" spans="1:11" x14ac:dyDescent="0.25">
      <c r="A377" s="36" t="s">
        <v>41</v>
      </c>
      <c r="B377" s="37"/>
      <c r="C377" s="38" t="s">
        <v>29</v>
      </c>
      <c r="D377" s="55">
        <v>0</v>
      </c>
      <c r="E377" s="56">
        <v>43</v>
      </c>
      <c r="F377" s="56">
        <v>0</v>
      </c>
      <c r="G377" s="57">
        <v>0</v>
      </c>
      <c r="H377" s="56">
        <v>0</v>
      </c>
      <c r="I377" s="56">
        <v>84</v>
      </c>
      <c r="J377" s="56">
        <v>0</v>
      </c>
      <c r="K377" s="57">
        <v>0</v>
      </c>
    </row>
    <row r="378" spans="1:11" x14ac:dyDescent="0.25">
      <c r="A378" s="32"/>
      <c r="B378" s="33">
        <v>2008</v>
      </c>
      <c r="C378" s="35" t="s">
        <v>30</v>
      </c>
      <c r="D378" s="58">
        <v>0</v>
      </c>
      <c r="E378" s="59">
        <v>32</v>
      </c>
      <c r="F378" s="59">
        <v>0</v>
      </c>
      <c r="G378" s="60">
        <v>0</v>
      </c>
      <c r="H378" s="59">
        <v>16</v>
      </c>
      <c r="I378" s="59">
        <v>38</v>
      </c>
      <c r="J378" s="59">
        <v>0</v>
      </c>
      <c r="K378" s="60">
        <v>0</v>
      </c>
    </row>
    <row r="379" spans="1:11" x14ac:dyDescent="0.25">
      <c r="A379" s="36"/>
      <c r="B379" s="37"/>
      <c r="C379" s="38" t="s">
        <v>27</v>
      </c>
      <c r="D379" s="55">
        <v>0</v>
      </c>
      <c r="E379" s="56">
        <v>538</v>
      </c>
      <c r="F379" s="56">
        <v>0</v>
      </c>
      <c r="G379" s="57">
        <v>0</v>
      </c>
      <c r="H379" s="56">
        <v>24</v>
      </c>
      <c r="I379" s="56">
        <v>202</v>
      </c>
      <c r="J379" s="56">
        <v>0</v>
      </c>
      <c r="K379" s="57">
        <v>0</v>
      </c>
    </row>
    <row r="380" spans="1:11" x14ac:dyDescent="0.25">
      <c r="A380" s="32"/>
      <c r="B380" s="33"/>
      <c r="C380" s="35" t="s">
        <v>28</v>
      </c>
      <c r="D380" s="58">
        <v>20</v>
      </c>
      <c r="E380" s="59">
        <v>182</v>
      </c>
      <c r="F380" s="59">
        <v>0</v>
      </c>
      <c r="G380" s="60">
        <v>0</v>
      </c>
      <c r="H380" s="59">
        <v>88</v>
      </c>
      <c r="I380" s="59">
        <v>82</v>
      </c>
      <c r="J380" s="59">
        <v>312</v>
      </c>
      <c r="K380" s="60">
        <v>0</v>
      </c>
    </row>
    <row r="381" spans="1:11" x14ac:dyDescent="0.25">
      <c r="A381" s="36"/>
      <c r="B381" s="37"/>
      <c r="C381" s="38" t="s">
        <v>29</v>
      </c>
      <c r="D381" s="55">
        <v>0</v>
      </c>
      <c r="E381" s="56">
        <v>545</v>
      </c>
      <c r="F381" s="56">
        <v>0</v>
      </c>
      <c r="G381" s="57">
        <v>0</v>
      </c>
      <c r="H381" s="56">
        <v>366</v>
      </c>
      <c r="I381" s="56">
        <v>172</v>
      </c>
      <c r="J381" s="56">
        <v>0</v>
      </c>
      <c r="K381" s="57">
        <v>0</v>
      </c>
    </row>
    <row r="382" spans="1:11" x14ac:dyDescent="0.25">
      <c r="A382" s="32"/>
      <c r="B382" s="33">
        <v>2009</v>
      </c>
      <c r="C382" s="35" t="s">
        <v>30</v>
      </c>
      <c r="D382" s="58">
        <v>54</v>
      </c>
      <c r="E382" s="59">
        <v>505</v>
      </c>
      <c r="F382" s="59">
        <v>0</v>
      </c>
      <c r="G382" s="60">
        <v>0</v>
      </c>
      <c r="H382" s="59">
        <v>0</v>
      </c>
      <c r="I382" s="59">
        <v>103</v>
      </c>
      <c r="J382" s="59">
        <v>0</v>
      </c>
      <c r="K382" s="60">
        <v>0</v>
      </c>
    </row>
    <row r="383" spans="1:11" x14ac:dyDescent="0.25">
      <c r="A383" s="36"/>
      <c r="B383" s="37"/>
      <c r="C383" s="38" t="s">
        <v>27</v>
      </c>
      <c r="D383" s="55">
        <v>0</v>
      </c>
      <c r="E383" s="56">
        <v>306</v>
      </c>
      <c r="F383" s="56">
        <v>0</v>
      </c>
      <c r="G383" s="57">
        <v>0</v>
      </c>
      <c r="H383" s="56">
        <v>96</v>
      </c>
      <c r="I383" s="56">
        <v>67</v>
      </c>
      <c r="J383" s="56">
        <v>0</v>
      </c>
      <c r="K383" s="57">
        <v>0</v>
      </c>
    </row>
    <row r="384" spans="1:11" x14ac:dyDescent="0.25">
      <c r="A384" s="32"/>
      <c r="B384" s="33"/>
      <c r="C384" s="35" t="s">
        <v>28</v>
      </c>
      <c r="D384" s="58">
        <v>0</v>
      </c>
      <c r="E384" s="59">
        <v>839</v>
      </c>
      <c r="F384" s="59">
        <v>0</v>
      </c>
      <c r="G384" s="60">
        <v>0</v>
      </c>
      <c r="H384" s="59">
        <v>49</v>
      </c>
      <c r="I384" s="59">
        <v>254</v>
      </c>
      <c r="J384" s="59">
        <v>0</v>
      </c>
      <c r="K384" s="60">
        <v>0</v>
      </c>
    </row>
    <row r="385" spans="1:11" x14ac:dyDescent="0.25">
      <c r="A385" s="36"/>
      <c r="B385" s="37"/>
      <c r="C385" s="38" t="s">
        <v>29</v>
      </c>
      <c r="D385" s="55">
        <v>23</v>
      </c>
      <c r="E385" s="56">
        <v>306</v>
      </c>
      <c r="F385" s="56">
        <v>0</v>
      </c>
      <c r="G385" s="57">
        <v>0</v>
      </c>
      <c r="H385" s="56">
        <v>0</v>
      </c>
      <c r="I385" s="56">
        <v>265</v>
      </c>
      <c r="J385" s="56">
        <v>0</v>
      </c>
      <c r="K385" s="57">
        <v>0</v>
      </c>
    </row>
    <row r="386" spans="1:11" x14ac:dyDescent="0.25">
      <c r="A386" s="32"/>
      <c r="B386" s="33">
        <v>2010</v>
      </c>
      <c r="C386" s="35" t="s">
        <v>30</v>
      </c>
      <c r="D386" s="58">
        <v>30</v>
      </c>
      <c r="E386" s="59">
        <v>433</v>
      </c>
      <c r="F386" s="59">
        <v>0</v>
      </c>
      <c r="G386" s="60">
        <v>0</v>
      </c>
      <c r="H386" s="59">
        <v>10</v>
      </c>
      <c r="I386" s="59">
        <v>134</v>
      </c>
      <c r="J386" s="59">
        <v>0</v>
      </c>
      <c r="K386" s="60">
        <v>0</v>
      </c>
    </row>
    <row r="387" spans="1:11" x14ac:dyDescent="0.25">
      <c r="A387" s="36"/>
      <c r="B387" s="37"/>
      <c r="C387" s="38" t="s">
        <v>27</v>
      </c>
      <c r="D387" s="55">
        <v>83</v>
      </c>
      <c r="E387" s="56">
        <v>146</v>
      </c>
      <c r="F387" s="56">
        <v>0</v>
      </c>
      <c r="G387" s="57">
        <v>96</v>
      </c>
      <c r="H387" s="56">
        <v>0</v>
      </c>
      <c r="I387" s="56">
        <v>232</v>
      </c>
      <c r="J387" s="56">
        <v>0</v>
      </c>
      <c r="K387" s="57">
        <v>44</v>
      </c>
    </row>
    <row r="388" spans="1:11" x14ac:dyDescent="0.25">
      <c r="A388" s="32"/>
      <c r="B388" s="33"/>
      <c r="C388" s="35" t="s">
        <v>28</v>
      </c>
      <c r="D388" s="58">
        <v>0</v>
      </c>
      <c r="E388" s="59">
        <v>187</v>
      </c>
      <c r="F388" s="59">
        <v>0</v>
      </c>
      <c r="G388" s="60">
        <v>0</v>
      </c>
      <c r="H388" s="59">
        <v>60</v>
      </c>
      <c r="I388" s="59">
        <v>267</v>
      </c>
      <c r="J388" s="59">
        <v>0</v>
      </c>
      <c r="K388" s="60">
        <v>0</v>
      </c>
    </row>
    <row r="389" spans="1:11" x14ac:dyDescent="0.25">
      <c r="A389" s="36"/>
      <c r="B389" s="37"/>
      <c r="C389" s="38" t="s">
        <v>29</v>
      </c>
      <c r="D389" s="55">
        <v>0</v>
      </c>
      <c r="E389" s="56">
        <v>167</v>
      </c>
      <c r="F389" s="56">
        <v>0</v>
      </c>
      <c r="G389" s="57">
        <v>0</v>
      </c>
      <c r="H389" s="56">
        <v>0</v>
      </c>
      <c r="I389" s="56">
        <v>431</v>
      </c>
      <c r="J389" s="56">
        <v>0</v>
      </c>
      <c r="K389" s="57">
        <v>0</v>
      </c>
    </row>
    <row r="390" spans="1:11" x14ac:dyDescent="0.25">
      <c r="A390" s="32"/>
      <c r="B390" s="33">
        <v>2011</v>
      </c>
      <c r="C390" s="35" t="s">
        <v>30</v>
      </c>
      <c r="D390" s="58">
        <v>0</v>
      </c>
      <c r="E390" s="59">
        <v>558</v>
      </c>
      <c r="F390" s="59">
        <v>0</v>
      </c>
      <c r="G390" s="60">
        <v>0</v>
      </c>
      <c r="H390" s="59">
        <v>0</v>
      </c>
      <c r="I390" s="59">
        <v>153</v>
      </c>
      <c r="J390" s="59">
        <v>0</v>
      </c>
      <c r="K390" s="60">
        <v>0</v>
      </c>
    </row>
    <row r="391" spans="1:11" x14ac:dyDescent="0.25">
      <c r="A391" s="36"/>
      <c r="B391" s="37"/>
      <c r="C391" s="38" t="s">
        <v>27</v>
      </c>
      <c r="D391" s="55">
        <v>0</v>
      </c>
      <c r="E391" s="56">
        <v>361</v>
      </c>
      <c r="F391" s="56">
        <v>0</v>
      </c>
      <c r="G391" s="57">
        <v>0</v>
      </c>
      <c r="H391" s="56">
        <v>0</v>
      </c>
      <c r="I391" s="56">
        <v>186</v>
      </c>
      <c r="J391" s="56">
        <v>0</v>
      </c>
      <c r="K391" s="57">
        <v>3</v>
      </c>
    </row>
    <row r="392" spans="1:11" x14ac:dyDescent="0.25">
      <c r="A392" s="32"/>
      <c r="B392" s="33"/>
      <c r="C392" s="35" t="s">
        <v>28</v>
      </c>
      <c r="D392" s="58">
        <v>50</v>
      </c>
      <c r="E392" s="59">
        <v>139</v>
      </c>
      <c r="F392" s="59">
        <v>0</v>
      </c>
      <c r="G392" s="60">
        <v>0</v>
      </c>
      <c r="H392" s="59">
        <v>0</v>
      </c>
      <c r="I392" s="59">
        <v>52</v>
      </c>
      <c r="J392" s="59">
        <v>0</v>
      </c>
      <c r="K392" s="60">
        <v>0</v>
      </c>
    </row>
    <row r="393" spans="1:11" x14ac:dyDescent="0.25">
      <c r="A393" s="36"/>
      <c r="B393" s="37"/>
      <c r="C393" s="38" t="s">
        <v>29</v>
      </c>
      <c r="D393" s="55">
        <v>0</v>
      </c>
      <c r="E393" s="56">
        <v>267</v>
      </c>
      <c r="F393" s="56">
        <v>0</v>
      </c>
      <c r="G393" s="57">
        <v>0</v>
      </c>
      <c r="H393" s="56">
        <v>0</v>
      </c>
      <c r="I393" s="56">
        <v>305</v>
      </c>
      <c r="J393" s="56">
        <v>0</v>
      </c>
      <c r="K393" s="57">
        <v>0</v>
      </c>
    </row>
    <row r="394" spans="1:11" x14ac:dyDescent="0.25">
      <c r="A394" s="32"/>
      <c r="B394" s="33">
        <v>2012</v>
      </c>
      <c r="C394" s="35" t="s">
        <v>30</v>
      </c>
      <c r="D394" s="58">
        <v>116</v>
      </c>
      <c r="E394" s="59">
        <v>356</v>
      </c>
      <c r="F394" s="59">
        <v>0</v>
      </c>
      <c r="G394" s="60">
        <v>0</v>
      </c>
      <c r="H394" s="59">
        <v>1</v>
      </c>
      <c r="I394" s="59">
        <v>89</v>
      </c>
      <c r="J394" s="59">
        <v>0</v>
      </c>
      <c r="K394" s="60">
        <v>0</v>
      </c>
    </row>
    <row r="395" spans="1:11" x14ac:dyDescent="0.25">
      <c r="A395" s="36"/>
      <c r="B395" s="37"/>
      <c r="C395" s="38" t="s">
        <v>27</v>
      </c>
      <c r="D395" s="55">
        <v>143</v>
      </c>
      <c r="E395" s="56">
        <v>370</v>
      </c>
      <c r="F395" s="56">
        <v>0</v>
      </c>
      <c r="G395" s="57">
        <v>0</v>
      </c>
      <c r="H395" s="56">
        <v>78</v>
      </c>
      <c r="I395" s="56">
        <v>359</v>
      </c>
      <c r="J395" s="56">
        <v>0</v>
      </c>
      <c r="K395" s="57">
        <v>0</v>
      </c>
    </row>
    <row r="396" spans="1:11" x14ac:dyDescent="0.25">
      <c r="A396" s="32"/>
      <c r="B396" s="33"/>
      <c r="C396" s="35" t="s">
        <v>28</v>
      </c>
      <c r="D396" s="58">
        <v>124</v>
      </c>
      <c r="E396" s="59">
        <v>148</v>
      </c>
      <c r="F396" s="59">
        <v>0</v>
      </c>
      <c r="G396" s="60">
        <v>0</v>
      </c>
      <c r="H396" s="59">
        <v>0</v>
      </c>
      <c r="I396" s="59">
        <v>271</v>
      </c>
      <c r="J396" s="59">
        <v>0</v>
      </c>
      <c r="K396" s="60">
        <v>1</v>
      </c>
    </row>
    <row r="397" spans="1:11" x14ac:dyDescent="0.25">
      <c r="A397" s="36"/>
      <c r="B397" s="37"/>
      <c r="C397" s="38" t="s">
        <v>29</v>
      </c>
      <c r="D397" s="55">
        <v>0</v>
      </c>
      <c r="E397" s="56">
        <v>113</v>
      </c>
      <c r="F397" s="56">
        <v>0</v>
      </c>
      <c r="G397" s="57">
        <v>0</v>
      </c>
      <c r="H397" s="56">
        <v>0</v>
      </c>
      <c r="I397" s="56">
        <v>486</v>
      </c>
      <c r="J397" s="56">
        <v>88</v>
      </c>
      <c r="K397" s="57">
        <v>0</v>
      </c>
    </row>
    <row r="398" spans="1:11" x14ac:dyDescent="0.25">
      <c r="A398" s="32"/>
      <c r="B398" s="33">
        <v>2013</v>
      </c>
      <c r="C398" s="35" t="s">
        <v>30</v>
      </c>
      <c r="D398" s="58">
        <v>888</v>
      </c>
      <c r="E398" s="59">
        <v>264</v>
      </c>
      <c r="F398" s="59">
        <v>0</v>
      </c>
      <c r="G398" s="60">
        <v>0</v>
      </c>
      <c r="H398" s="59">
        <v>49</v>
      </c>
      <c r="I398" s="59">
        <v>153</v>
      </c>
      <c r="J398" s="59">
        <v>0</v>
      </c>
      <c r="K398" s="60">
        <v>0</v>
      </c>
    </row>
    <row r="399" spans="1:11" x14ac:dyDescent="0.25">
      <c r="A399" s="36"/>
      <c r="B399" s="37"/>
      <c r="C399" s="38" t="s">
        <v>27</v>
      </c>
      <c r="D399" s="55">
        <v>191</v>
      </c>
      <c r="E399" s="56">
        <v>212</v>
      </c>
      <c r="F399" s="56">
        <v>40</v>
      </c>
      <c r="G399" s="57">
        <v>0</v>
      </c>
      <c r="H399" s="56">
        <v>134</v>
      </c>
      <c r="I399" s="56">
        <v>272</v>
      </c>
      <c r="J399" s="56">
        <v>196</v>
      </c>
      <c r="K399" s="57">
        <v>0</v>
      </c>
    </row>
    <row r="400" spans="1:11" x14ac:dyDescent="0.25">
      <c r="A400" s="32"/>
      <c r="B400" s="33"/>
      <c r="C400" s="35" t="s">
        <v>28</v>
      </c>
      <c r="D400" s="58">
        <v>456</v>
      </c>
      <c r="E400" s="59">
        <v>141</v>
      </c>
      <c r="F400" s="59">
        <v>128</v>
      </c>
      <c r="G400" s="60">
        <v>0</v>
      </c>
      <c r="H400" s="59">
        <v>64</v>
      </c>
      <c r="I400" s="59">
        <v>94</v>
      </c>
      <c r="J400" s="59">
        <v>48</v>
      </c>
      <c r="K400" s="60">
        <v>0</v>
      </c>
    </row>
    <row r="401" spans="1:11" x14ac:dyDescent="0.25">
      <c r="A401" s="36"/>
      <c r="B401" s="37"/>
      <c r="C401" s="38" t="s">
        <v>29</v>
      </c>
      <c r="D401" s="55">
        <v>0</v>
      </c>
      <c r="E401" s="56">
        <v>82</v>
      </c>
      <c r="F401" s="56">
        <v>831</v>
      </c>
      <c r="G401" s="57">
        <v>0</v>
      </c>
      <c r="H401" s="56">
        <v>54</v>
      </c>
      <c r="I401" s="56">
        <v>306</v>
      </c>
      <c r="J401" s="56">
        <v>184</v>
      </c>
      <c r="K401" s="57">
        <v>0</v>
      </c>
    </row>
    <row r="402" spans="1:11" x14ac:dyDescent="0.25">
      <c r="A402" s="32"/>
      <c r="B402" s="33">
        <v>2014</v>
      </c>
      <c r="C402" s="35" t="s">
        <v>30</v>
      </c>
      <c r="D402" s="58">
        <v>66</v>
      </c>
      <c r="E402" s="59">
        <v>138</v>
      </c>
      <c r="F402" s="59">
        <v>200</v>
      </c>
      <c r="G402" s="60">
        <v>0</v>
      </c>
      <c r="H402" s="59">
        <v>0</v>
      </c>
      <c r="I402" s="59">
        <v>287</v>
      </c>
      <c r="J402" s="59">
        <v>88</v>
      </c>
      <c r="K402" s="60">
        <v>32</v>
      </c>
    </row>
    <row r="403" spans="1:11" x14ac:dyDescent="0.25">
      <c r="A403" s="36"/>
      <c r="B403" s="37"/>
      <c r="C403" s="38" t="s">
        <v>27</v>
      </c>
      <c r="D403" s="55">
        <v>0</v>
      </c>
      <c r="E403" s="56">
        <v>180</v>
      </c>
      <c r="F403" s="56">
        <v>440</v>
      </c>
      <c r="G403" s="57">
        <v>0</v>
      </c>
      <c r="H403" s="56">
        <v>0</v>
      </c>
      <c r="I403" s="56">
        <v>190</v>
      </c>
      <c r="J403" s="56">
        <v>360</v>
      </c>
      <c r="K403" s="57">
        <v>0</v>
      </c>
    </row>
    <row r="404" spans="1:11" x14ac:dyDescent="0.25">
      <c r="A404" s="32"/>
      <c r="B404" s="33"/>
      <c r="C404" s="35" t="s">
        <v>28</v>
      </c>
      <c r="D404" s="58">
        <v>210</v>
      </c>
      <c r="E404" s="59">
        <v>90</v>
      </c>
      <c r="F404" s="59">
        <v>1740</v>
      </c>
      <c r="G404" s="60">
        <v>0</v>
      </c>
      <c r="H404" s="59">
        <v>0</v>
      </c>
      <c r="I404" s="59">
        <v>171</v>
      </c>
      <c r="J404" s="59">
        <v>416</v>
      </c>
      <c r="K404" s="60">
        <v>0</v>
      </c>
    </row>
    <row r="405" spans="1:11" x14ac:dyDescent="0.25">
      <c r="A405" s="36"/>
      <c r="B405" s="37"/>
      <c r="C405" s="38" t="s">
        <v>29</v>
      </c>
      <c r="D405" s="55">
        <v>6</v>
      </c>
      <c r="E405" s="56">
        <v>68</v>
      </c>
      <c r="F405" s="56">
        <v>0</v>
      </c>
      <c r="G405" s="57">
        <v>0</v>
      </c>
      <c r="H405" s="56">
        <v>0</v>
      </c>
      <c r="I405" s="56">
        <v>45</v>
      </c>
      <c r="J405" s="56">
        <v>432</v>
      </c>
      <c r="K405" s="57">
        <v>0</v>
      </c>
    </row>
    <row r="406" spans="1:11" x14ac:dyDescent="0.25">
      <c r="A406" s="32"/>
      <c r="B406" s="33">
        <v>2015</v>
      </c>
      <c r="C406" s="35" t="s">
        <v>30</v>
      </c>
      <c r="D406" s="58">
        <v>266</v>
      </c>
      <c r="E406" s="59">
        <v>71</v>
      </c>
      <c r="F406" s="59">
        <v>0</v>
      </c>
      <c r="G406" s="60">
        <v>0</v>
      </c>
      <c r="H406" s="59">
        <v>0</v>
      </c>
      <c r="I406" s="59">
        <v>126</v>
      </c>
      <c r="J406" s="59">
        <v>616</v>
      </c>
      <c r="K406" s="60">
        <v>0</v>
      </c>
    </row>
    <row r="407" spans="1:11" x14ac:dyDescent="0.25">
      <c r="A407" s="36"/>
      <c r="B407" s="37"/>
      <c r="C407" s="38" t="s">
        <v>27</v>
      </c>
      <c r="D407" s="55">
        <v>68</v>
      </c>
      <c r="E407" s="56">
        <v>105</v>
      </c>
      <c r="F407" s="56">
        <v>40</v>
      </c>
      <c r="G407" s="57">
        <v>0</v>
      </c>
      <c r="H407" s="56">
        <v>0</v>
      </c>
      <c r="I407" s="56">
        <v>363</v>
      </c>
      <c r="J407" s="56">
        <v>217</v>
      </c>
      <c r="K407" s="57">
        <v>0</v>
      </c>
    </row>
    <row r="408" spans="1:11" x14ac:dyDescent="0.25">
      <c r="A408" s="32"/>
      <c r="B408" s="33"/>
      <c r="C408" s="35" t="s">
        <v>28</v>
      </c>
      <c r="D408" s="58">
        <v>126</v>
      </c>
      <c r="E408" s="59">
        <v>541</v>
      </c>
      <c r="F408" s="59">
        <v>236</v>
      </c>
      <c r="G408" s="60">
        <v>0</v>
      </c>
      <c r="H408" s="59">
        <v>0</v>
      </c>
      <c r="I408" s="59">
        <v>634</v>
      </c>
      <c r="J408" s="59">
        <v>312</v>
      </c>
      <c r="K408" s="60">
        <v>0</v>
      </c>
    </row>
    <row r="409" spans="1:11" x14ac:dyDescent="0.25">
      <c r="A409" s="36"/>
      <c r="B409" s="37"/>
      <c r="C409" s="38" t="s">
        <v>29</v>
      </c>
      <c r="D409" s="55">
        <v>0</v>
      </c>
      <c r="E409" s="56">
        <v>178</v>
      </c>
      <c r="F409" s="56">
        <v>20</v>
      </c>
      <c r="G409" s="57">
        <v>0</v>
      </c>
      <c r="H409" s="56">
        <v>48</v>
      </c>
      <c r="I409" s="56">
        <v>196</v>
      </c>
      <c r="J409" s="56">
        <v>345</v>
      </c>
      <c r="K409" s="57">
        <v>0</v>
      </c>
    </row>
    <row r="410" spans="1:11" x14ac:dyDescent="0.25">
      <c r="A410" s="32"/>
      <c r="B410" s="33">
        <v>2016</v>
      </c>
      <c r="C410" s="35" t="s">
        <v>30</v>
      </c>
      <c r="D410" s="58">
        <v>20</v>
      </c>
      <c r="E410" s="59">
        <v>193</v>
      </c>
      <c r="F410" s="59">
        <v>536</v>
      </c>
      <c r="G410" s="60">
        <v>0</v>
      </c>
      <c r="H410" s="59">
        <v>0</v>
      </c>
      <c r="I410" s="59">
        <v>352</v>
      </c>
      <c r="J410" s="59">
        <v>708</v>
      </c>
      <c r="K410" s="60">
        <v>0</v>
      </c>
    </row>
    <row r="411" spans="1:11" x14ac:dyDescent="0.25">
      <c r="A411" s="36"/>
      <c r="B411" s="37"/>
      <c r="C411" s="38" t="s">
        <v>27</v>
      </c>
      <c r="D411" s="55">
        <v>0</v>
      </c>
      <c r="E411" s="56">
        <v>886</v>
      </c>
      <c r="F411" s="56">
        <v>272</v>
      </c>
      <c r="G411" s="57">
        <v>0</v>
      </c>
      <c r="H411" s="56">
        <v>0</v>
      </c>
      <c r="I411" s="56">
        <v>225</v>
      </c>
      <c r="J411" s="56">
        <v>256</v>
      </c>
      <c r="K411" s="57">
        <v>0</v>
      </c>
    </row>
    <row r="412" spans="1:11" x14ac:dyDescent="0.25">
      <c r="A412" s="32"/>
      <c r="B412" s="33"/>
      <c r="C412" s="35" t="s">
        <v>28</v>
      </c>
      <c r="D412" s="58">
        <v>106</v>
      </c>
      <c r="E412" s="59">
        <v>305</v>
      </c>
      <c r="F412" s="59">
        <v>90</v>
      </c>
      <c r="G412" s="60">
        <v>0</v>
      </c>
      <c r="H412" s="59">
        <v>0</v>
      </c>
      <c r="I412" s="59">
        <v>209</v>
      </c>
      <c r="J412" s="59">
        <v>824</v>
      </c>
      <c r="K412" s="60">
        <v>0</v>
      </c>
    </row>
    <row r="413" spans="1:11" x14ac:dyDescent="0.25">
      <c r="A413" s="36"/>
      <c r="B413" s="37"/>
      <c r="C413" s="38" t="s">
        <v>29</v>
      </c>
      <c r="D413" s="55">
        <v>61</v>
      </c>
      <c r="E413" s="56">
        <v>104</v>
      </c>
      <c r="F413" s="56">
        <v>120</v>
      </c>
      <c r="G413" s="57">
        <v>19</v>
      </c>
      <c r="H413" s="56">
        <v>0</v>
      </c>
      <c r="I413" s="56">
        <v>220</v>
      </c>
      <c r="J413" s="56">
        <v>96</v>
      </c>
      <c r="K413" s="57">
        <v>0</v>
      </c>
    </row>
    <row r="414" spans="1:11" x14ac:dyDescent="0.25">
      <c r="A414" s="32"/>
      <c r="B414" s="33">
        <v>2017</v>
      </c>
      <c r="C414" s="35" t="s">
        <v>30</v>
      </c>
      <c r="D414" s="58">
        <v>31</v>
      </c>
      <c r="E414" s="59">
        <v>275</v>
      </c>
      <c r="F414" s="59">
        <v>420</v>
      </c>
      <c r="G414" s="60">
        <v>0</v>
      </c>
      <c r="H414" s="59">
        <v>0</v>
      </c>
      <c r="I414" s="59">
        <v>357</v>
      </c>
      <c r="J414" s="59">
        <v>370</v>
      </c>
      <c r="K414" s="60">
        <v>0</v>
      </c>
    </row>
    <row r="415" spans="1:11" x14ac:dyDescent="0.25">
      <c r="A415" s="36"/>
      <c r="B415" s="37"/>
      <c r="C415" s="38" t="s">
        <v>27</v>
      </c>
      <c r="D415" s="55">
        <v>0</v>
      </c>
      <c r="E415" s="56">
        <v>470</v>
      </c>
      <c r="F415" s="56">
        <v>748</v>
      </c>
      <c r="G415" s="57">
        <v>0</v>
      </c>
      <c r="H415" s="56">
        <v>0</v>
      </c>
      <c r="I415" s="56">
        <v>360</v>
      </c>
      <c r="J415" s="56">
        <v>248</v>
      </c>
      <c r="K415" s="57">
        <v>93</v>
      </c>
    </row>
    <row r="416" spans="1:11" x14ac:dyDescent="0.25">
      <c r="A416" s="32"/>
      <c r="B416" s="33"/>
      <c r="C416" s="35" t="s">
        <v>28</v>
      </c>
      <c r="D416" s="58">
        <v>200</v>
      </c>
      <c r="E416" s="59">
        <v>125</v>
      </c>
      <c r="F416" s="59">
        <v>296</v>
      </c>
      <c r="G416" s="60">
        <v>0</v>
      </c>
      <c r="H416" s="59">
        <v>0</v>
      </c>
      <c r="I416" s="59">
        <v>202</v>
      </c>
      <c r="J416" s="59">
        <v>417</v>
      </c>
      <c r="K416" s="60">
        <v>0</v>
      </c>
    </row>
    <row r="417" spans="1:11" x14ac:dyDescent="0.25">
      <c r="A417" s="36"/>
      <c r="B417" s="37"/>
      <c r="C417" s="38" t="s">
        <v>29</v>
      </c>
      <c r="D417" s="55">
        <v>0</v>
      </c>
      <c r="E417" s="56">
        <v>138</v>
      </c>
      <c r="F417" s="56">
        <v>392</v>
      </c>
      <c r="G417" s="57">
        <v>0</v>
      </c>
      <c r="H417" s="56">
        <v>0</v>
      </c>
      <c r="I417" s="56">
        <v>179</v>
      </c>
      <c r="J417" s="56">
        <v>441</v>
      </c>
      <c r="K417" s="57">
        <v>0</v>
      </c>
    </row>
    <row r="418" spans="1:11" x14ac:dyDescent="0.25">
      <c r="A418" s="32"/>
      <c r="B418" s="33">
        <v>2018</v>
      </c>
      <c r="C418" s="35" t="s">
        <v>30</v>
      </c>
      <c r="D418" s="58">
        <v>120</v>
      </c>
      <c r="E418" s="59">
        <v>237</v>
      </c>
      <c r="F418" s="59">
        <v>820</v>
      </c>
      <c r="G418" s="60">
        <v>1</v>
      </c>
      <c r="H418" s="59">
        <v>0</v>
      </c>
      <c r="I418" s="59">
        <v>709</v>
      </c>
      <c r="J418" s="59">
        <v>272</v>
      </c>
      <c r="K418" s="60">
        <v>0</v>
      </c>
    </row>
    <row r="419" spans="1:11" x14ac:dyDescent="0.25">
      <c r="A419" s="36"/>
      <c r="B419" s="37"/>
      <c r="C419" s="38" t="s">
        <v>27</v>
      </c>
      <c r="D419" s="55">
        <v>0</v>
      </c>
      <c r="E419" s="56">
        <v>120</v>
      </c>
      <c r="F419" s="56">
        <v>324</v>
      </c>
      <c r="G419" s="57">
        <v>0</v>
      </c>
      <c r="H419" s="56">
        <v>0</v>
      </c>
      <c r="I419" s="56">
        <v>255</v>
      </c>
      <c r="J419" s="56">
        <v>174</v>
      </c>
      <c r="K419" s="57">
        <v>0</v>
      </c>
    </row>
    <row r="420" spans="1:11" x14ac:dyDescent="0.25">
      <c r="A420" s="32"/>
      <c r="B420" s="33"/>
      <c r="C420" s="35" t="s">
        <v>28</v>
      </c>
      <c r="D420" s="58">
        <v>40</v>
      </c>
      <c r="E420" s="59">
        <v>150</v>
      </c>
      <c r="F420" s="59">
        <v>320</v>
      </c>
      <c r="G420" s="60">
        <v>2</v>
      </c>
      <c r="H420" s="59">
        <v>0</v>
      </c>
      <c r="I420" s="59">
        <v>490</v>
      </c>
      <c r="J420" s="59">
        <v>240</v>
      </c>
      <c r="K420" s="60">
        <v>0</v>
      </c>
    </row>
    <row r="421" spans="1:11" x14ac:dyDescent="0.25">
      <c r="A421" s="36" t="s">
        <v>42</v>
      </c>
      <c r="B421" s="37">
        <v>2007</v>
      </c>
      <c r="C421" s="38" t="s">
        <v>28</v>
      </c>
      <c r="D421" s="55">
        <v>539</v>
      </c>
      <c r="E421" s="56">
        <v>289</v>
      </c>
      <c r="F421" s="56">
        <v>0</v>
      </c>
      <c r="G421" s="57">
        <v>0</v>
      </c>
      <c r="H421" s="56">
        <v>3</v>
      </c>
      <c r="I421" s="56">
        <v>136</v>
      </c>
      <c r="J421" s="56">
        <v>0</v>
      </c>
      <c r="K421" s="57">
        <v>0</v>
      </c>
    </row>
    <row r="422" spans="1:11" x14ac:dyDescent="0.25">
      <c r="A422" s="32" t="s">
        <v>43</v>
      </c>
      <c r="B422" s="33"/>
      <c r="C422" s="35" t="s">
        <v>29</v>
      </c>
      <c r="D422" s="58">
        <v>60</v>
      </c>
      <c r="E422" s="59">
        <v>35</v>
      </c>
      <c r="F422" s="59">
        <v>0</v>
      </c>
      <c r="G422" s="60">
        <v>0</v>
      </c>
      <c r="H422" s="59">
        <v>16</v>
      </c>
      <c r="I422" s="59">
        <v>221</v>
      </c>
      <c r="J422" s="59">
        <v>0</v>
      </c>
      <c r="K422" s="60">
        <v>0</v>
      </c>
    </row>
    <row r="423" spans="1:11" x14ac:dyDescent="0.25">
      <c r="A423" s="36"/>
      <c r="B423" s="37">
        <v>2008</v>
      </c>
      <c r="C423" s="38" t="s">
        <v>30</v>
      </c>
      <c r="D423" s="55">
        <v>111</v>
      </c>
      <c r="E423" s="56">
        <v>31</v>
      </c>
      <c r="F423" s="56">
        <v>0</v>
      </c>
      <c r="G423" s="57">
        <v>0</v>
      </c>
      <c r="H423" s="56">
        <v>5</v>
      </c>
      <c r="I423" s="56">
        <v>267</v>
      </c>
      <c r="J423" s="56">
        <v>0</v>
      </c>
      <c r="K423" s="57">
        <v>0</v>
      </c>
    </row>
    <row r="424" spans="1:11" x14ac:dyDescent="0.25">
      <c r="A424" s="32"/>
      <c r="B424" s="33"/>
      <c r="C424" s="35" t="s">
        <v>27</v>
      </c>
      <c r="D424" s="58">
        <v>517</v>
      </c>
      <c r="E424" s="59">
        <v>37</v>
      </c>
      <c r="F424" s="59">
        <v>0</v>
      </c>
      <c r="G424" s="60">
        <v>0</v>
      </c>
      <c r="H424" s="59">
        <v>1</v>
      </c>
      <c r="I424" s="59">
        <v>199</v>
      </c>
      <c r="J424" s="59">
        <v>0</v>
      </c>
      <c r="K424" s="60">
        <v>0</v>
      </c>
    </row>
    <row r="425" spans="1:11" x14ac:dyDescent="0.25">
      <c r="A425" s="36"/>
      <c r="B425" s="37"/>
      <c r="C425" s="38" t="s">
        <v>28</v>
      </c>
      <c r="D425" s="55">
        <v>13</v>
      </c>
      <c r="E425" s="56">
        <v>403</v>
      </c>
      <c r="F425" s="56">
        <v>0</v>
      </c>
      <c r="G425" s="57">
        <v>0</v>
      </c>
      <c r="H425" s="56">
        <v>0</v>
      </c>
      <c r="I425" s="56">
        <v>135</v>
      </c>
      <c r="J425" s="56">
        <v>0</v>
      </c>
      <c r="K425" s="57">
        <v>0</v>
      </c>
    </row>
    <row r="426" spans="1:11" x14ac:dyDescent="0.25">
      <c r="A426" s="32"/>
      <c r="B426" s="33"/>
      <c r="C426" s="35" t="s">
        <v>29</v>
      </c>
      <c r="D426" s="58">
        <v>160</v>
      </c>
      <c r="E426" s="59">
        <v>33</v>
      </c>
      <c r="F426" s="59">
        <v>0</v>
      </c>
      <c r="G426" s="60">
        <v>0</v>
      </c>
      <c r="H426" s="59">
        <v>5</v>
      </c>
      <c r="I426" s="59">
        <v>283</v>
      </c>
      <c r="J426" s="59">
        <v>0</v>
      </c>
      <c r="K426" s="60">
        <v>0</v>
      </c>
    </row>
    <row r="427" spans="1:11" x14ac:dyDescent="0.25">
      <c r="A427" s="36"/>
      <c r="B427" s="37">
        <v>2009</v>
      </c>
      <c r="C427" s="38" t="s">
        <v>30</v>
      </c>
      <c r="D427" s="55">
        <v>205</v>
      </c>
      <c r="E427" s="56">
        <v>331</v>
      </c>
      <c r="F427" s="56">
        <v>0</v>
      </c>
      <c r="G427" s="57">
        <v>0</v>
      </c>
      <c r="H427" s="56">
        <v>0</v>
      </c>
      <c r="I427" s="56">
        <v>708</v>
      </c>
      <c r="J427" s="56">
        <v>0</v>
      </c>
      <c r="K427" s="57">
        <v>0</v>
      </c>
    </row>
    <row r="428" spans="1:11" x14ac:dyDescent="0.25">
      <c r="A428" s="32"/>
      <c r="B428" s="33"/>
      <c r="C428" s="35" t="s">
        <v>27</v>
      </c>
      <c r="D428" s="58">
        <v>121</v>
      </c>
      <c r="E428" s="59">
        <v>184</v>
      </c>
      <c r="F428" s="59">
        <v>0</v>
      </c>
      <c r="G428" s="60">
        <v>0</v>
      </c>
      <c r="H428" s="59">
        <v>8</v>
      </c>
      <c r="I428" s="59">
        <v>433</v>
      </c>
      <c r="J428" s="59">
        <v>0</v>
      </c>
      <c r="K428" s="60">
        <v>0</v>
      </c>
    </row>
    <row r="429" spans="1:11" x14ac:dyDescent="0.25">
      <c r="A429" s="36"/>
      <c r="B429" s="37"/>
      <c r="C429" s="38" t="s">
        <v>28</v>
      </c>
      <c r="D429" s="55">
        <v>313</v>
      </c>
      <c r="E429" s="56">
        <v>174</v>
      </c>
      <c r="F429" s="56">
        <v>0</v>
      </c>
      <c r="G429" s="57">
        <v>0</v>
      </c>
      <c r="H429" s="56">
        <v>0</v>
      </c>
      <c r="I429" s="56">
        <v>394</v>
      </c>
      <c r="J429" s="56">
        <v>0</v>
      </c>
      <c r="K429" s="57">
        <v>0</v>
      </c>
    </row>
    <row r="430" spans="1:11" x14ac:dyDescent="0.25">
      <c r="A430" s="32"/>
      <c r="B430" s="33"/>
      <c r="C430" s="35" t="s">
        <v>29</v>
      </c>
      <c r="D430" s="58">
        <v>142</v>
      </c>
      <c r="E430" s="59">
        <v>196</v>
      </c>
      <c r="F430" s="59">
        <v>0</v>
      </c>
      <c r="G430" s="60">
        <v>0</v>
      </c>
      <c r="H430" s="59">
        <v>0</v>
      </c>
      <c r="I430" s="59">
        <v>155</v>
      </c>
      <c r="J430" s="59">
        <v>0</v>
      </c>
      <c r="K430" s="60">
        <v>0</v>
      </c>
    </row>
    <row r="431" spans="1:11" x14ac:dyDescent="0.25">
      <c r="A431" s="36"/>
      <c r="B431" s="37">
        <v>2010</v>
      </c>
      <c r="C431" s="38" t="s">
        <v>30</v>
      </c>
      <c r="D431" s="55">
        <v>35</v>
      </c>
      <c r="E431" s="56">
        <v>546</v>
      </c>
      <c r="F431" s="56">
        <v>0</v>
      </c>
      <c r="G431" s="57">
        <v>0</v>
      </c>
      <c r="H431" s="56">
        <v>0</v>
      </c>
      <c r="I431" s="56">
        <v>145</v>
      </c>
      <c r="J431" s="56">
        <v>0</v>
      </c>
      <c r="K431" s="57">
        <v>0</v>
      </c>
    </row>
    <row r="432" spans="1:11" x14ac:dyDescent="0.25">
      <c r="A432" s="32"/>
      <c r="B432" s="33"/>
      <c r="C432" s="35" t="s">
        <v>27</v>
      </c>
      <c r="D432" s="58">
        <v>166</v>
      </c>
      <c r="E432" s="59">
        <v>270</v>
      </c>
      <c r="F432" s="59">
        <v>0</v>
      </c>
      <c r="G432" s="60">
        <v>0</v>
      </c>
      <c r="H432" s="59">
        <v>29</v>
      </c>
      <c r="I432" s="59">
        <v>451</v>
      </c>
      <c r="J432" s="59">
        <v>0</v>
      </c>
      <c r="K432" s="60">
        <v>0</v>
      </c>
    </row>
    <row r="433" spans="1:11" x14ac:dyDescent="0.25">
      <c r="A433" s="36"/>
      <c r="B433" s="37"/>
      <c r="C433" s="38" t="s">
        <v>28</v>
      </c>
      <c r="D433" s="55">
        <v>64</v>
      </c>
      <c r="E433" s="56">
        <v>473</v>
      </c>
      <c r="F433" s="56">
        <v>0</v>
      </c>
      <c r="G433" s="57">
        <v>0</v>
      </c>
      <c r="H433" s="56">
        <v>1</v>
      </c>
      <c r="I433" s="56">
        <v>402</v>
      </c>
      <c r="J433" s="56">
        <v>0</v>
      </c>
      <c r="K433" s="57">
        <v>0</v>
      </c>
    </row>
    <row r="434" spans="1:11" x14ac:dyDescent="0.25">
      <c r="A434" s="32"/>
      <c r="B434" s="33"/>
      <c r="C434" s="35" t="s">
        <v>29</v>
      </c>
      <c r="D434" s="58">
        <v>108</v>
      </c>
      <c r="E434" s="59">
        <v>192</v>
      </c>
      <c r="F434" s="59">
        <v>0</v>
      </c>
      <c r="G434" s="60">
        <v>0</v>
      </c>
      <c r="H434" s="59">
        <v>3</v>
      </c>
      <c r="I434" s="59">
        <v>393</v>
      </c>
      <c r="J434" s="59">
        <v>0</v>
      </c>
      <c r="K434" s="60">
        <v>0</v>
      </c>
    </row>
    <row r="435" spans="1:11" x14ac:dyDescent="0.25">
      <c r="A435" s="36"/>
      <c r="B435" s="37">
        <v>2011</v>
      </c>
      <c r="C435" s="38" t="s">
        <v>30</v>
      </c>
      <c r="D435" s="55">
        <v>1</v>
      </c>
      <c r="E435" s="56">
        <v>401</v>
      </c>
      <c r="F435" s="56">
        <v>0</v>
      </c>
      <c r="G435" s="57">
        <v>0</v>
      </c>
      <c r="H435" s="56">
        <v>0</v>
      </c>
      <c r="I435" s="56">
        <v>349</v>
      </c>
      <c r="J435" s="56">
        <v>0</v>
      </c>
      <c r="K435" s="57">
        <v>0</v>
      </c>
    </row>
    <row r="436" spans="1:11" x14ac:dyDescent="0.25">
      <c r="A436" s="32"/>
      <c r="B436" s="33"/>
      <c r="C436" s="35" t="s">
        <v>27</v>
      </c>
      <c r="D436" s="58">
        <v>2</v>
      </c>
      <c r="E436" s="59">
        <v>189</v>
      </c>
      <c r="F436" s="59">
        <v>0</v>
      </c>
      <c r="G436" s="60">
        <v>0</v>
      </c>
      <c r="H436" s="59">
        <v>0</v>
      </c>
      <c r="I436" s="59">
        <v>633</v>
      </c>
      <c r="J436" s="59">
        <v>0</v>
      </c>
      <c r="K436" s="60">
        <v>0</v>
      </c>
    </row>
    <row r="437" spans="1:11" x14ac:dyDescent="0.25">
      <c r="A437" s="36"/>
      <c r="B437" s="37"/>
      <c r="C437" s="38" t="s">
        <v>28</v>
      </c>
      <c r="D437" s="55">
        <v>32</v>
      </c>
      <c r="E437" s="56">
        <v>500</v>
      </c>
      <c r="F437" s="56">
        <v>0</v>
      </c>
      <c r="G437" s="57">
        <v>0</v>
      </c>
      <c r="H437" s="56">
        <v>2</v>
      </c>
      <c r="I437" s="56">
        <v>581</v>
      </c>
      <c r="J437" s="56">
        <v>0</v>
      </c>
      <c r="K437" s="57">
        <v>0</v>
      </c>
    </row>
    <row r="438" spans="1:11" x14ac:dyDescent="0.25">
      <c r="A438" s="32"/>
      <c r="B438" s="33"/>
      <c r="C438" s="35" t="s">
        <v>29</v>
      </c>
      <c r="D438" s="58">
        <v>22</v>
      </c>
      <c r="E438" s="59">
        <v>246</v>
      </c>
      <c r="F438" s="59">
        <v>96</v>
      </c>
      <c r="G438" s="60">
        <v>0</v>
      </c>
      <c r="H438" s="59">
        <v>0</v>
      </c>
      <c r="I438" s="59">
        <v>147</v>
      </c>
      <c r="J438" s="59">
        <v>4</v>
      </c>
      <c r="K438" s="60">
        <v>0</v>
      </c>
    </row>
    <row r="439" spans="1:11" x14ac:dyDescent="0.25">
      <c r="A439" s="36"/>
      <c r="B439" s="37">
        <v>2012</v>
      </c>
      <c r="C439" s="38" t="s">
        <v>30</v>
      </c>
      <c r="D439" s="55">
        <v>75</v>
      </c>
      <c r="E439" s="56">
        <v>314</v>
      </c>
      <c r="F439" s="56">
        <v>0</v>
      </c>
      <c r="G439" s="57">
        <v>0</v>
      </c>
      <c r="H439" s="56">
        <v>98</v>
      </c>
      <c r="I439" s="56">
        <v>217</v>
      </c>
      <c r="J439" s="56">
        <v>0</v>
      </c>
      <c r="K439" s="57">
        <v>1</v>
      </c>
    </row>
    <row r="440" spans="1:11" x14ac:dyDescent="0.25">
      <c r="A440" s="32"/>
      <c r="B440" s="33"/>
      <c r="C440" s="35" t="s">
        <v>27</v>
      </c>
      <c r="D440" s="58">
        <v>0</v>
      </c>
      <c r="E440" s="59">
        <v>229</v>
      </c>
      <c r="F440" s="59">
        <v>0</v>
      </c>
      <c r="G440" s="60">
        <v>160</v>
      </c>
      <c r="H440" s="59">
        <v>0</v>
      </c>
      <c r="I440" s="59">
        <v>77</v>
      </c>
      <c r="J440" s="59">
        <v>96</v>
      </c>
      <c r="K440" s="60">
        <v>0</v>
      </c>
    </row>
    <row r="441" spans="1:11" x14ac:dyDescent="0.25">
      <c r="A441" s="36"/>
      <c r="B441" s="37"/>
      <c r="C441" s="38" t="s">
        <v>28</v>
      </c>
      <c r="D441" s="55">
        <v>0</v>
      </c>
      <c r="E441" s="56">
        <v>509</v>
      </c>
      <c r="F441" s="56">
        <v>0</v>
      </c>
      <c r="G441" s="57">
        <v>0</v>
      </c>
      <c r="H441" s="56">
        <v>70</v>
      </c>
      <c r="I441" s="56">
        <v>487</v>
      </c>
      <c r="J441" s="56">
        <v>0</v>
      </c>
      <c r="K441" s="57">
        <v>0</v>
      </c>
    </row>
    <row r="442" spans="1:11" x14ac:dyDescent="0.25">
      <c r="A442" s="32"/>
      <c r="B442" s="33"/>
      <c r="C442" s="35" t="s">
        <v>29</v>
      </c>
      <c r="D442" s="58">
        <v>0</v>
      </c>
      <c r="E442" s="59">
        <v>501</v>
      </c>
      <c r="F442" s="59">
        <v>80</v>
      </c>
      <c r="G442" s="60">
        <v>0</v>
      </c>
      <c r="H442" s="59">
        <v>0</v>
      </c>
      <c r="I442" s="59">
        <v>90</v>
      </c>
      <c r="J442" s="59">
        <v>32</v>
      </c>
      <c r="K442" s="60">
        <v>0</v>
      </c>
    </row>
    <row r="443" spans="1:11" x14ac:dyDescent="0.25">
      <c r="A443" s="36"/>
      <c r="B443" s="37">
        <v>2013</v>
      </c>
      <c r="C443" s="38" t="s">
        <v>30</v>
      </c>
      <c r="D443" s="55">
        <v>100</v>
      </c>
      <c r="E443" s="56">
        <v>623</v>
      </c>
      <c r="F443" s="56">
        <v>510</v>
      </c>
      <c r="G443" s="57">
        <v>0</v>
      </c>
      <c r="H443" s="56">
        <v>0</v>
      </c>
      <c r="I443" s="56">
        <v>122</v>
      </c>
      <c r="J443" s="56">
        <v>0</v>
      </c>
      <c r="K443" s="57">
        <v>0</v>
      </c>
    </row>
    <row r="444" spans="1:11" x14ac:dyDescent="0.25">
      <c r="A444" s="32"/>
      <c r="B444" s="33"/>
      <c r="C444" s="35" t="s">
        <v>27</v>
      </c>
      <c r="D444" s="58">
        <v>0</v>
      </c>
      <c r="E444" s="59">
        <v>339</v>
      </c>
      <c r="F444" s="59">
        <v>159</v>
      </c>
      <c r="G444" s="60">
        <v>0</v>
      </c>
      <c r="H444" s="59">
        <v>0</v>
      </c>
      <c r="I444" s="59">
        <v>456</v>
      </c>
      <c r="J444" s="59">
        <v>0</v>
      </c>
      <c r="K444" s="60">
        <v>0</v>
      </c>
    </row>
    <row r="445" spans="1:11" x14ac:dyDescent="0.25">
      <c r="A445" s="36"/>
      <c r="B445" s="37"/>
      <c r="C445" s="38" t="s">
        <v>28</v>
      </c>
      <c r="D445" s="55">
        <v>24</v>
      </c>
      <c r="E445" s="56">
        <v>383</v>
      </c>
      <c r="F445" s="56">
        <v>1066</v>
      </c>
      <c r="G445" s="57">
        <v>0</v>
      </c>
      <c r="H445" s="56">
        <v>24</v>
      </c>
      <c r="I445" s="56">
        <v>183</v>
      </c>
      <c r="J445" s="56">
        <v>116</v>
      </c>
      <c r="K445" s="57">
        <v>0</v>
      </c>
    </row>
    <row r="446" spans="1:11" x14ac:dyDescent="0.25">
      <c r="A446" s="32"/>
      <c r="B446" s="33"/>
      <c r="C446" s="35" t="s">
        <v>29</v>
      </c>
      <c r="D446" s="58">
        <v>0</v>
      </c>
      <c r="E446" s="59">
        <v>357</v>
      </c>
      <c r="F446" s="59">
        <v>1340</v>
      </c>
      <c r="G446" s="60">
        <v>0</v>
      </c>
      <c r="H446" s="59">
        <v>0</v>
      </c>
      <c r="I446" s="59">
        <v>109</v>
      </c>
      <c r="J446" s="59">
        <v>254</v>
      </c>
      <c r="K446" s="60">
        <v>0</v>
      </c>
    </row>
    <row r="447" spans="1:11" x14ac:dyDescent="0.25">
      <c r="A447" s="36"/>
      <c r="B447" s="37">
        <v>2014</v>
      </c>
      <c r="C447" s="38" t="s">
        <v>30</v>
      </c>
      <c r="D447" s="55">
        <v>0</v>
      </c>
      <c r="E447" s="56">
        <v>274</v>
      </c>
      <c r="F447" s="56">
        <v>1064</v>
      </c>
      <c r="G447" s="57">
        <v>0</v>
      </c>
      <c r="H447" s="56">
        <v>0</v>
      </c>
      <c r="I447" s="56">
        <v>308</v>
      </c>
      <c r="J447" s="56">
        <v>72</v>
      </c>
      <c r="K447" s="57">
        <v>0</v>
      </c>
    </row>
    <row r="448" spans="1:11" x14ac:dyDescent="0.25">
      <c r="A448" s="32"/>
      <c r="B448" s="33"/>
      <c r="C448" s="35" t="s">
        <v>27</v>
      </c>
      <c r="D448" s="58">
        <v>0</v>
      </c>
      <c r="E448" s="59">
        <v>267</v>
      </c>
      <c r="F448" s="59">
        <v>570</v>
      </c>
      <c r="G448" s="60">
        <v>0</v>
      </c>
      <c r="H448" s="59">
        <v>0</v>
      </c>
      <c r="I448" s="59">
        <v>156</v>
      </c>
      <c r="J448" s="59">
        <v>34</v>
      </c>
      <c r="K448" s="60">
        <v>0</v>
      </c>
    </row>
    <row r="449" spans="1:11" x14ac:dyDescent="0.25">
      <c r="A449" s="36"/>
      <c r="B449" s="37"/>
      <c r="C449" s="38" t="s">
        <v>28</v>
      </c>
      <c r="D449" s="55">
        <v>3</v>
      </c>
      <c r="E449" s="56">
        <v>211</v>
      </c>
      <c r="F449" s="56">
        <v>311</v>
      </c>
      <c r="G449" s="57">
        <v>0</v>
      </c>
      <c r="H449" s="56">
        <v>0</v>
      </c>
      <c r="I449" s="56">
        <v>128</v>
      </c>
      <c r="J449" s="56">
        <v>172</v>
      </c>
      <c r="K449" s="57">
        <v>0</v>
      </c>
    </row>
    <row r="450" spans="1:11" x14ac:dyDescent="0.25">
      <c r="A450" s="32"/>
      <c r="B450" s="33"/>
      <c r="C450" s="35" t="s">
        <v>29</v>
      </c>
      <c r="D450" s="58">
        <v>0</v>
      </c>
      <c r="E450" s="59">
        <v>189</v>
      </c>
      <c r="F450" s="59">
        <v>408</v>
      </c>
      <c r="G450" s="60">
        <v>0</v>
      </c>
      <c r="H450" s="59">
        <v>0</v>
      </c>
      <c r="I450" s="59">
        <v>384</v>
      </c>
      <c r="J450" s="59">
        <v>48</v>
      </c>
      <c r="K450" s="60">
        <v>0</v>
      </c>
    </row>
    <row r="451" spans="1:11" x14ac:dyDescent="0.25">
      <c r="A451" s="36"/>
      <c r="B451" s="37">
        <v>2015</v>
      </c>
      <c r="C451" s="38" t="s">
        <v>30</v>
      </c>
      <c r="D451" s="55">
        <v>0</v>
      </c>
      <c r="E451" s="56">
        <v>297</v>
      </c>
      <c r="F451" s="56">
        <v>1218</v>
      </c>
      <c r="G451" s="57">
        <v>0</v>
      </c>
      <c r="H451" s="56">
        <v>0</v>
      </c>
      <c r="I451" s="56">
        <v>395</v>
      </c>
      <c r="J451" s="56">
        <v>152</v>
      </c>
      <c r="K451" s="57">
        <v>0</v>
      </c>
    </row>
    <row r="452" spans="1:11" x14ac:dyDescent="0.25">
      <c r="A452" s="32"/>
      <c r="B452" s="33"/>
      <c r="C452" s="35" t="s">
        <v>27</v>
      </c>
      <c r="D452" s="58">
        <v>30</v>
      </c>
      <c r="E452" s="59">
        <v>295</v>
      </c>
      <c r="F452" s="59">
        <v>626</v>
      </c>
      <c r="G452" s="60">
        <v>0</v>
      </c>
      <c r="H452" s="59">
        <v>0</v>
      </c>
      <c r="I452" s="59">
        <v>321</v>
      </c>
      <c r="J452" s="59">
        <v>398</v>
      </c>
      <c r="K452" s="60">
        <v>0</v>
      </c>
    </row>
    <row r="453" spans="1:11" x14ac:dyDescent="0.25">
      <c r="A453" s="36"/>
      <c r="B453" s="37"/>
      <c r="C453" s="38" t="s">
        <v>28</v>
      </c>
      <c r="D453" s="55">
        <v>18</v>
      </c>
      <c r="E453" s="56">
        <v>293</v>
      </c>
      <c r="F453" s="56">
        <v>777</v>
      </c>
      <c r="G453" s="57">
        <v>0</v>
      </c>
      <c r="H453" s="56">
        <v>0</v>
      </c>
      <c r="I453" s="56">
        <v>214</v>
      </c>
      <c r="J453" s="56">
        <v>198</v>
      </c>
      <c r="K453" s="57">
        <v>0</v>
      </c>
    </row>
    <row r="454" spans="1:11" x14ac:dyDescent="0.25">
      <c r="A454" s="32"/>
      <c r="B454" s="33"/>
      <c r="C454" s="35" t="s">
        <v>29</v>
      </c>
      <c r="D454" s="58">
        <v>0</v>
      </c>
      <c r="E454" s="59">
        <v>168</v>
      </c>
      <c r="F454" s="59">
        <v>1494</v>
      </c>
      <c r="G454" s="60">
        <v>0</v>
      </c>
      <c r="H454" s="59">
        <v>1</v>
      </c>
      <c r="I454" s="59">
        <v>381</v>
      </c>
      <c r="J454" s="59">
        <v>76</v>
      </c>
      <c r="K454" s="60">
        <v>0</v>
      </c>
    </row>
    <row r="455" spans="1:11" x14ac:dyDescent="0.25">
      <c r="A455" s="36"/>
      <c r="B455" s="37">
        <v>2016</v>
      </c>
      <c r="C455" s="38" t="s">
        <v>30</v>
      </c>
      <c r="D455" s="55">
        <v>0</v>
      </c>
      <c r="E455" s="56">
        <v>323</v>
      </c>
      <c r="F455" s="56">
        <v>334</v>
      </c>
      <c r="G455" s="57">
        <v>0</v>
      </c>
      <c r="H455" s="56">
        <v>0</v>
      </c>
      <c r="I455" s="56">
        <v>171</v>
      </c>
      <c r="J455" s="56">
        <v>136</v>
      </c>
      <c r="K455" s="57">
        <v>0</v>
      </c>
    </row>
    <row r="456" spans="1:11" x14ac:dyDescent="0.25">
      <c r="A456" s="32"/>
      <c r="B456" s="33"/>
      <c r="C456" s="35" t="s">
        <v>27</v>
      </c>
      <c r="D456" s="58">
        <v>0</v>
      </c>
      <c r="E456" s="59">
        <v>174</v>
      </c>
      <c r="F456" s="59">
        <v>255</v>
      </c>
      <c r="G456" s="60">
        <v>0</v>
      </c>
      <c r="H456" s="59">
        <v>0</v>
      </c>
      <c r="I456" s="59">
        <v>146</v>
      </c>
      <c r="J456" s="59">
        <v>305</v>
      </c>
      <c r="K456" s="60">
        <v>0</v>
      </c>
    </row>
    <row r="457" spans="1:11" x14ac:dyDescent="0.25">
      <c r="A457" s="36"/>
      <c r="B457" s="37"/>
      <c r="C457" s="38" t="s">
        <v>28</v>
      </c>
      <c r="D457" s="55">
        <v>240</v>
      </c>
      <c r="E457" s="56">
        <v>234</v>
      </c>
      <c r="F457" s="56">
        <v>33</v>
      </c>
      <c r="G457" s="57">
        <v>0</v>
      </c>
      <c r="H457" s="56">
        <v>0</v>
      </c>
      <c r="I457" s="56">
        <v>145</v>
      </c>
      <c r="J457" s="56">
        <v>132</v>
      </c>
      <c r="K457" s="57">
        <v>0</v>
      </c>
    </row>
    <row r="458" spans="1:11" x14ac:dyDescent="0.25">
      <c r="A458" s="32"/>
      <c r="B458" s="33"/>
      <c r="C458" s="35" t="s">
        <v>29</v>
      </c>
      <c r="D458" s="58">
        <v>1</v>
      </c>
      <c r="E458" s="59">
        <v>77</v>
      </c>
      <c r="F458" s="59">
        <v>485</v>
      </c>
      <c r="G458" s="60">
        <v>0</v>
      </c>
      <c r="H458" s="59">
        <v>0</v>
      </c>
      <c r="I458" s="59">
        <v>65</v>
      </c>
      <c r="J458" s="59">
        <v>76</v>
      </c>
      <c r="K458" s="60">
        <v>0</v>
      </c>
    </row>
    <row r="459" spans="1:11" x14ac:dyDescent="0.25">
      <c r="A459" s="36"/>
      <c r="B459" s="37">
        <v>2017</v>
      </c>
      <c r="C459" s="38" t="s">
        <v>30</v>
      </c>
      <c r="D459" s="55">
        <v>0</v>
      </c>
      <c r="E459" s="56">
        <v>222</v>
      </c>
      <c r="F459" s="56">
        <v>114</v>
      </c>
      <c r="G459" s="57">
        <v>0</v>
      </c>
      <c r="H459" s="56">
        <v>0</v>
      </c>
      <c r="I459" s="56">
        <v>204</v>
      </c>
      <c r="J459" s="56">
        <v>75</v>
      </c>
      <c r="K459" s="57">
        <v>0</v>
      </c>
    </row>
    <row r="460" spans="1:11" x14ac:dyDescent="0.25">
      <c r="A460" s="32"/>
      <c r="B460" s="33"/>
      <c r="C460" s="35" t="s">
        <v>27</v>
      </c>
      <c r="D460" s="58">
        <v>0</v>
      </c>
      <c r="E460" s="59">
        <v>184</v>
      </c>
      <c r="F460" s="59">
        <v>127</v>
      </c>
      <c r="G460" s="60">
        <v>0</v>
      </c>
      <c r="H460" s="59">
        <v>0</v>
      </c>
      <c r="I460" s="59">
        <v>156</v>
      </c>
      <c r="J460" s="59">
        <v>396</v>
      </c>
      <c r="K460" s="60">
        <v>0</v>
      </c>
    </row>
    <row r="461" spans="1:11" x14ac:dyDescent="0.25">
      <c r="A461" s="36"/>
      <c r="B461" s="37"/>
      <c r="C461" s="38" t="s">
        <v>28</v>
      </c>
      <c r="D461" s="55">
        <v>0</v>
      </c>
      <c r="E461" s="56">
        <v>184</v>
      </c>
      <c r="F461" s="56">
        <v>717</v>
      </c>
      <c r="G461" s="57">
        <v>0</v>
      </c>
      <c r="H461" s="56">
        <v>0</v>
      </c>
      <c r="I461" s="56">
        <v>322</v>
      </c>
      <c r="J461" s="56">
        <v>136</v>
      </c>
      <c r="K461" s="57">
        <v>0</v>
      </c>
    </row>
    <row r="462" spans="1:11" x14ac:dyDescent="0.25">
      <c r="A462" s="32"/>
      <c r="B462" s="33"/>
      <c r="C462" s="35" t="s">
        <v>29</v>
      </c>
      <c r="D462" s="58">
        <v>0</v>
      </c>
      <c r="E462" s="59">
        <v>178</v>
      </c>
      <c r="F462" s="59">
        <v>576</v>
      </c>
      <c r="G462" s="60">
        <v>0</v>
      </c>
      <c r="H462" s="59">
        <v>0</v>
      </c>
      <c r="I462" s="59">
        <v>185</v>
      </c>
      <c r="J462" s="59">
        <v>107</v>
      </c>
      <c r="K462" s="60">
        <v>0</v>
      </c>
    </row>
    <row r="463" spans="1:11" x14ac:dyDescent="0.25">
      <c r="A463" s="36"/>
      <c r="B463" s="37">
        <v>2018</v>
      </c>
      <c r="C463" s="38" t="s">
        <v>30</v>
      </c>
      <c r="D463" s="55">
        <v>0</v>
      </c>
      <c r="E463" s="56">
        <v>389</v>
      </c>
      <c r="F463" s="56">
        <v>142</v>
      </c>
      <c r="G463" s="57">
        <v>0</v>
      </c>
      <c r="H463" s="56">
        <v>0</v>
      </c>
      <c r="I463" s="56">
        <v>125</v>
      </c>
      <c r="J463" s="56">
        <v>82</v>
      </c>
      <c r="K463" s="57">
        <v>0</v>
      </c>
    </row>
    <row r="464" spans="1:11" x14ac:dyDescent="0.25">
      <c r="A464" s="32"/>
      <c r="B464" s="33"/>
      <c r="C464" s="35" t="s">
        <v>27</v>
      </c>
      <c r="D464" s="58">
        <v>0</v>
      </c>
      <c r="E464" s="59">
        <v>343</v>
      </c>
      <c r="F464" s="59">
        <v>147</v>
      </c>
      <c r="G464" s="60">
        <v>0</v>
      </c>
      <c r="H464" s="59">
        <v>0</v>
      </c>
      <c r="I464" s="59">
        <v>162</v>
      </c>
      <c r="J464" s="59">
        <v>0</v>
      </c>
      <c r="K464" s="60">
        <v>0</v>
      </c>
    </row>
    <row r="465" spans="1:11" x14ac:dyDescent="0.25">
      <c r="A465" s="36"/>
      <c r="B465" s="37"/>
      <c r="C465" s="38" t="s">
        <v>28</v>
      </c>
      <c r="D465" s="55">
        <v>120</v>
      </c>
      <c r="E465" s="56">
        <v>339</v>
      </c>
      <c r="F465" s="56">
        <v>204</v>
      </c>
      <c r="G465" s="57">
        <v>0</v>
      </c>
      <c r="H465" s="56">
        <v>0</v>
      </c>
      <c r="I465" s="56">
        <v>97</v>
      </c>
      <c r="J465" s="56">
        <v>133</v>
      </c>
      <c r="K465" s="57">
        <v>0</v>
      </c>
    </row>
    <row r="466" spans="1:11" x14ac:dyDescent="0.25">
      <c r="A466" s="32" t="s">
        <v>39</v>
      </c>
      <c r="B466" s="33">
        <v>2007</v>
      </c>
      <c r="C466" s="35" t="s">
        <v>28</v>
      </c>
      <c r="D466" s="58">
        <v>86</v>
      </c>
      <c r="E466" s="59">
        <v>78</v>
      </c>
      <c r="F466" s="59">
        <v>131</v>
      </c>
      <c r="G466" s="60">
        <v>0</v>
      </c>
      <c r="H466" s="59">
        <v>53</v>
      </c>
      <c r="I466" s="59">
        <v>93</v>
      </c>
      <c r="J466" s="59">
        <v>52</v>
      </c>
      <c r="K466" s="60">
        <v>0</v>
      </c>
    </row>
    <row r="467" spans="1:11" x14ac:dyDescent="0.25">
      <c r="A467" s="36" t="s">
        <v>44</v>
      </c>
      <c r="B467" s="37"/>
      <c r="C467" s="38" t="s">
        <v>29</v>
      </c>
      <c r="D467" s="55">
        <v>2</v>
      </c>
      <c r="E467" s="56">
        <v>93</v>
      </c>
      <c r="F467" s="56">
        <v>58</v>
      </c>
      <c r="G467" s="57">
        <v>0</v>
      </c>
      <c r="H467" s="56">
        <v>48</v>
      </c>
      <c r="I467" s="56">
        <v>179</v>
      </c>
      <c r="J467" s="56">
        <v>80</v>
      </c>
      <c r="K467" s="57">
        <v>0</v>
      </c>
    </row>
    <row r="468" spans="1:11" x14ac:dyDescent="0.25">
      <c r="A468" s="32"/>
      <c r="B468" s="33">
        <v>2008</v>
      </c>
      <c r="C468" s="35" t="s">
        <v>30</v>
      </c>
      <c r="D468" s="58">
        <v>52</v>
      </c>
      <c r="E468" s="59">
        <v>113</v>
      </c>
      <c r="F468" s="59">
        <v>54</v>
      </c>
      <c r="G468" s="60">
        <v>3</v>
      </c>
      <c r="H468" s="59">
        <v>2</v>
      </c>
      <c r="I468" s="59">
        <v>226</v>
      </c>
      <c r="J468" s="59">
        <v>133</v>
      </c>
      <c r="K468" s="60">
        <v>1</v>
      </c>
    </row>
    <row r="469" spans="1:11" x14ac:dyDescent="0.25">
      <c r="A469" s="36"/>
      <c r="B469" s="37"/>
      <c r="C469" s="38" t="s">
        <v>27</v>
      </c>
      <c r="D469" s="55">
        <v>4</v>
      </c>
      <c r="E469" s="56">
        <v>38</v>
      </c>
      <c r="F469" s="56">
        <v>0</v>
      </c>
      <c r="G469" s="57">
        <v>0</v>
      </c>
      <c r="H469" s="56">
        <v>2</v>
      </c>
      <c r="I469" s="56">
        <v>85</v>
      </c>
      <c r="J469" s="56">
        <v>41</v>
      </c>
      <c r="K469" s="57">
        <v>0</v>
      </c>
    </row>
    <row r="470" spans="1:11" x14ac:dyDescent="0.25">
      <c r="A470" s="32"/>
      <c r="B470" s="33"/>
      <c r="C470" s="35" t="s">
        <v>28</v>
      </c>
      <c r="D470" s="58">
        <v>66</v>
      </c>
      <c r="E470" s="59">
        <v>128</v>
      </c>
      <c r="F470" s="59">
        <v>40</v>
      </c>
      <c r="G470" s="60">
        <v>0</v>
      </c>
      <c r="H470" s="59">
        <v>22</v>
      </c>
      <c r="I470" s="59">
        <v>29</v>
      </c>
      <c r="J470" s="59">
        <v>0</v>
      </c>
      <c r="K470" s="60">
        <v>0</v>
      </c>
    </row>
    <row r="471" spans="1:11" x14ac:dyDescent="0.25">
      <c r="A471" s="36"/>
      <c r="B471" s="37"/>
      <c r="C471" s="38" t="s">
        <v>29</v>
      </c>
      <c r="D471" s="55">
        <v>0</v>
      </c>
      <c r="E471" s="56">
        <v>64</v>
      </c>
      <c r="F471" s="56">
        <v>16</v>
      </c>
      <c r="G471" s="57">
        <v>0</v>
      </c>
      <c r="H471" s="56">
        <v>8</v>
      </c>
      <c r="I471" s="56">
        <v>32</v>
      </c>
      <c r="J471" s="56">
        <v>62</v>
      </c>
      <c r="K471" s="57">
        <v>0</v>
      </c>
    </row>
    <row r="472" spans="1:11" x14ac:dyDescent="0.25">
      <c r="A472" s="32"/>
      <c r="B472" s="33">
        <v>2009</v>
      </c>
      <c r="C472" s="35" t="s">
        <v>30</v>
      </c>
      <c r="D472" s="58">
        <v>46</v>
      </c>
      <c r="E472" s="59">
        <v>85</v>
      </c>
      <c r="F472" s="59">
        <v>93</v>
      </c>
      <c r="G472" s="60">
        <v>0</v>
      </c>
      <c r="H472" s="59">
        <v>44</v>
      </c>
      <c r="I472" s="59">
        <v>50</v>
      </c>
      <c r="J472" s="59">
        <v>100</v>
      </c>
      <c r="K472" s="60">
        <v>0</v>
      </c>
    </row>
    <row r="473" spans="1:11" x14ac:dyDescent="0.25">
      <c r="A473" s="36"/>
      <c r="B473" s="37"/>
      <c r="C473" s="38" t="s">
        <v>27</v>
      </c>
      <c r="D473" s="55">
        <v>0</v>
      </c>
      <c r="E473" s="56">
        <v>61</v>
      </c>
      <c r="F473" s="56">
        <v>0</v>
      </c>
      <c r="G473" s="57">
        <v>0</v>
      </c>
      <c r="H473" s="56">
        <v>0</v>
      </c>
      <c r="I473" s="56">
        <v>261</v>
      </c>
      <c r="J473" s="56">
        <v>134</v>
      </c>
      <c r="K473" s="57">
        <v>0</v>
      </c>
    </row>
    <row r="474" spans="1:11" x14ac:dyDescent="0.25">
      <c r="A474" s="32"/>
      <c r="B474" s="33"/>
      <c r="C474" s="35" t="s">
        <v>28</v>
      </c>
      <c r="D474" s="58">
        <v>144</v>
      </c>
      <c r="E474" s="59">
        <v>161</v>
      </c>
      <c r="F474" s="59">
        <v>0</v>
      </c>
      <c r="G474" s="60">
        <v>1</v>
      </c>
      <c r="H474" s="59">
        <v>78</v>
      </c>
      <c r="I474" s="59">
        <v>62</v>
      </c>
      <c r="J474" s="59">
        <v>58</v>
      </c>
      <c r="K474" s="60">
        <v>0</v>
      </c>
    </row>
    <row r="475" spans="1:11" x14ac:dyDescent="0.25">
      <c r="A475" s="36"/>
      <c r="B475" s="37"/>
      <c r="C475" s="38" t="s">
        <v>29</v>
      </c>
      <c r="D475" s="55">
        <v>42</v>
      </c>
      <c r="E475" s="56">
        <v>113</v>
      </c>
      <c r="F475" s="56">
        <v>57</v>
      </c>
      <c r="G475" s="57">
        <v>0</v>
      </c>
      <c r="H475" s="56">
        <v>1</v>
      </c>
      <c r="I475" s="56">
        <v>106</v>
      </c>
      <c r="J475" s="56">
        <v>75</v>
      </c>
      <c r="K475" s="57">
        <v>0</v>
      </c>
    </row>
    <row r="476" spans="1:11" x14ac:dyDescent="0.25">
      <c r="A476" s="32"/>
      <c r="B476" s="33">
        <v>2010</v>
      </c>
      <c r="C476" s="35" t="s">
        <v>30</v>
      </c>
      <c r="D476" s="58">
        <v>1</v>
      </c>
      <c r="E476" s="59">
        <v>85</v>
      </c>
      <c r="F476" s="59">
        <v>80</v>
      </c>
      <c r="G476" s="60">
        <v>1</v>
      </c>
      <c r="H476" s="59">
        <v>0</v>
      </c>
      <c r="I476" s="59">
        <v>166</v>
      </c>
      <c r="J476" s="59">
        <v>30</v>
      </c>
      <c r="K476" s="60">
        <v>0</v>
      </c>
    </row>
    <row r="477" spans="1:11" x14ac:dyDescent="0.25">
      <c r="A477" s="36"/>
      <c r="B477" s="37"/>
      <c r="C477" s="38" t="s">
        <v>27</v>
      </c>
      <c r="D477" s="55">
        <v>4</v>
      </c>
      <c r="E477" s="56">
        <v>89</v>
      </c>
      <c r="F477" s="56">
        <v>64</v>
      </c>
      <c r="G477" s="57">
        <v>1</v>
      </c>
      <c r="H477" s="56">
        <v>5</v>
      </c>
      <c r="I477" s="56">
        <v>220</v>
      </c>
      <c r="J477" s="56">
        <v>152</v>
      </c>
      <c r="K477" s="57">
        <v>0</v>
      </c>
    </row>
    <row r="478" spans="1:11" x14ac:dyDescent="0.25">
      <c r="A478" s="32"/>
      <c r="B478" s="33"/>
      <c r="C478" s="35" t="s">
        <v>28</v>
      </c>
      <c r="D478" s="58">
        <v>5</v>
      </c>
      <c r="E478" s="59">
        <v>78</v>
      </c>
      <c r="F478" s="59">
        <v>87</v>
      </c>
      <c r="G478" s="60">
        <v>0</v>
      </c>
      <c r="H478" s="59">
        <v>0</v>
      </c>
      <c r="I478" s="59">
        <v>62</v>
      </c>
      <c r="J478" s="59">
        <v>76</v>
      </c>
      <c r="K478" s="60">
        <v>0</v>
      </c>
    </row>
    <row r="479" spans="1:11" x14ac:dyDescent="0.25">
      <c r="A479" s="36"/>
      <c r="B479" s="37"/>
      <c r="C479" s="38" t="s">
        <v>29</v>
      </c>
      <c r="D479" s="55">
        <v>23</v>
      </c>
      <c r="E479" s="56">
        <v>184</v>
      </c>
      <c r="F479" s="56">
        <v>39</v>
      </c>
      <c r="G479" s="57">
        <v>1</v>
      </c>
      <c r="H479" s="56">
        <v>74</v>
      </c>
      <c r="I479" s="56">
        <v>188</v>
      </c>
      <c r="J479" s="56">
        <v>135</v>
      </c>
      <c r="K479" s="57">
        <v>0</v>
      </c>
    </row>
    <row r="480" spans="1:11" x14ac:dyDescent="0.25">
      <c r="A480" s="32"/>
      <c r="B480" s="33">
        <v>2011</v>
      </c>
      <c r="C480" s="35" t="s">
        <v>30</v>
      </c>
      <c r="D480" s="58">
        <v>70</v>
      </c>
      <c r="E480" s="59">
        <v>136</v>
      </c>
      <c r="F480" s="59">
        <v>33</v>
      </c>
      <c r="G480" s="60">
        <v>0</v>
      </c>
      <c r="H480" s="59">
        <v>3</v>
      </c>
      <c r="I480" s="59">
        <v>130</v>
      </c>
      <c r="J480" s="59">
        <v>124</v>
      </c>
      <c r="K480" s="60">
        <v>0</v>
      </c>
    </row>
    <row r="481" spans="1:11" x14ac:dyDescent="0.25">
      <c r="A481" s="36"/>
      <c r="B481" s="37"/>
      <c r="C481" s="38" t="s">
        <v>27</v>
      </c>
      <c r="D481" s="55">
        <v>231</v>
      </c>
      <c r="E481" s="56">
        <v>161</v>
      </c>
      <c r="F481" s="56">
        <v>61</v>
      </c>
      <c r="G481" s="57">
        <v>0</v>
      </c>
      <c r="H481" s="56">
        <v>16</v>
      </c>
      <c r="I481" s="56">
        <v>174</v>
      </c>
      <c r="J481" s="56">
        <v>153</v>
      </c>
      <c r="K481" s="57">
        <v>0</v>
      </c>
    </row>
    <row r="482" spans="1:11" x14ac:dyDescent="0.25">
      <c r="A482" s="32"/>
      <c r="B482" s="33"/>
      <c r="C482" s="35" t="s">
        <v>28</v>
      </c>
      <c r="D482" s="58">
        <v>42</v>
      </c>
      <c r="E482" s="59">
        <v>87</v>
      </c>
      <c r="F482" s="59">
        <v>103</v>
      </c>
      <c r="G482" s="60">
        <v>0</v>
      </c>
      <c r="H482" s="59">
        <v>29</v>
      </c>
      <c r="I482" s="59">
        <v>124</v>
      </c>
      <c r="J482" s="59">
        <v>106</v>
      </c>
      <c r="K482" s="60">
        <v>0</v>
      </c>
    </row>
    <row r="483" spans="1:11" x14ac:dyDescent="0.25">
      <c r="A483" s="36"/>
      <c r="B483" s="37"/>
      <c r="C483" s="38" t="s">
        <v>29</v>
      </c>
      <c r="D483" s="55">
        <v>60</v>
      </c>
      <c r="E483" s="56">
        <v>76</v>
      </c>
      <c r="F483" s="56">
        <v>53</v>
      </c>
      <c r="G483" s="57">
        <v>2</v>
      </c>
      <c r="H483" s="56">
        <v>20</v>
      </c>
      <c r="I483" s="56">
        <v>156</v>
      </c>
      <c r="J483" s="56">
        <v>179</v>
      </c>
      <c r="K483" s="57">
        <v>1</v>
      </c>
    </row>
    <row r="484" spans="1:11" x14ac:dyDescent="0.25">
      <c r="A484" s="32"/>
      <c r="B484" s="33">
        <v>2012</v>
      </c>
      <c r="C484" s="35" t="s">
        <v>30</v>
      </c>
      <c r="D484" s="58">
        <v>49</v>
      </c>
      <c r="E484" s="59">
        <v>127</v>
      </c>
      <c r="F484" s="59">
        <v>17</v>
      </c>
      <c r="G484" s="60">
        <v>0</v>
      </c>
      <c r="H484" s="59">
        <v>54</v>
      </c>
      <c r="I484" s="59">
        <v>249</v>
      </c>
      <c r="J484" s="59">
        <v>12</v>
      </c>
      <c r="K484" s="60">
        <v>0</v>
      </c>
    </row>
    <row r="485" spans="1:11" x14ac:dyDescent="0.25">
      <c r="A485" s="36"/>
      <c r="B485" s="37"/>
      <c r="C485" s="38" t="s">
        <v>27</v>
      </c>
      <c r="D485" s="55">
        <v>56</v>
      </c>
      <c r="E485" s="56">
        <v>68</v>
      </c>
      <c r="F485" s="56">
        <v>0</v>
      </c>
      <c r="G485" s="57">
        <v>1</v>
      </c>
      <c r="H485" s="56">
        <v>20</v>
      </c>
      <c r="I485" s="56">
        <v>135</v>
      </c>
      <c r="J485" s="56">
        <v>70</v>
      </c>
      <c r="K485" s="57">
        <v>1</v>
      </c>
    </row>
    <row r="486" spans="1:11" x14ac:dyDescent="0.25">
      <c r="A486" s="32"/>
      <c r="B486" s="33"/>
      <c r="C486" s="35" t="s">
        <v>28</v>
      </c>
      <c r="D486" s="58">
        <v>10</v>
      </c>
      <c r="E486" s="59">
        <v>147</v>
      </c>
      <c r="F486" s="59">
        <v>31</v>
      </c>
      <c r="G486" s="60">
        <v>0</v>
      </c>
      <c r="H486" s="59">
        <v>0</v>
      </c>
      <c r="I486" s="59">
        <v>71</v>
      </c>
      <c r="J486" s="59">
        <v>16</v>
      </c>
      <c r="K486" s="60">
        <v>0</v>
      </c>
    </row>
    <row r="487" spans="1:11" x14ac:dyDescent="0.25">
      <c r="A487" s="36"/>
      <c r="B487" s="37"/>
      <c r="C487" s="38" t="s">
        <v>29</v>
      </c>
      <c r="D487" s="55">
        <v>26</v>
      </c>
      <c r="E487" s="56">
        <v>113</v>
      </c>
      <c r="F487" s="56">
        <v>2</v>
      </c>
      <c r="G487" s="57">
        <v>1</v>
      </c>
      <c r="H487" s="56">
        <v>20</v>
      </c>
      <c r="I487" s="56">
        <v>135</v>
      </c>
      <c r="J487" s="56">
        <v>104</v>
      </c>
      <c r="K487" s="57">
        <v>0</v>
      </c>
    </row>
    <row r="488" spans="1:11" x14ac:dyDescent="0.25">
      <c r="A488" s="32"/>
      <c r="B488" s="33">
        <v>2013</v>
      </c>
      <c r="C488" s="35" t="s">
        <v>30</v>
      </c>
      <c r="D488" s="58">
        <v>100</v>
      </c>
      <c r="E488" s="59">
        <v>127</v>
      </c>
      <c r="F488" s="59">
        <v>84</v>
      </c>
      <c r="G488" s="60">
        <v>0</v>
      </c>
      <c r="H488" s="59">
        <v>0</v>
      </c>
      <c r="I488" s="59">
        <v>417</v>
      </c>
      <c r="J488" s="59">
        <v>190</v>
      </c>
      <c r="K488" s="60">
        <v>0</v>
      </c>
    </row>
    <row r="489" spans="1:11" x14ac:dyDescent="0.25">
      <c r="A489" s="36"/>
      <c r="B489" s="37"/>
      <c r="C489" s="38" t="s">
        <v>27</v>
      </c>
      <c r="D489" s="55">
        <v>65</v>
      </c>
      <c r="E489" s="56">
        <v>114</v>
      </c>
      <c r="F489" s="56">
        <v>188</v>
      </c>
      <c r="G489" s="57">
        <v>1</v>
      </c>
      <c r="H489" s="56">
        <v>2</v>
      </c>
      <c r="I489" s="56">
        <v>163</v>
      </c>
      <c r="J489" s="56">
        <v>53</v>
      </c>
      <c r="K489" s="57">
        <v>0</v>
      </c>
    </row>
    <row r="490" spans="1:11" x14ac:dyDescent="0.25">
      <c r="A490" s="32"/>
      <c r="B490" s="33"/>
      <c r="C490" s="35" t="s">
        <v>28</v>
      </c>
      <c r="D490" s="58">
        <v>24</v>
      </c>
      <c r="E490" s="59">
        <v>98</v>
      </c>
      <c r="F490" s="59">
        <v>111</v>
      </c>
      <c r="G490" s="60">
        <v>3</v>
      </c>
      <c r="H490" s="59">
        <v>0</v>
      </c>
      <c r="I490" s="59">
        <v>125</v>
      </c>
      <c r="J490" s="59">
        <v>419</v>
      </c>
      <c r="K490" s="60">
        <v>4</v>
      </c>
    </row>
    <row r="491" spans="1:11" x14ac:dyDescent="0.25">
      <c r="A491" s="36"/>
      <c r="B491" s="37"/>
      <c r="C491" s="38" t="s">
        <v>29</v>
      </c>
      <c r="D491" s="55">
        <v>42</v>
      </c>
      <c r="E491" s="56">
        <v>46</v>
      </c>
      <c r="F491" s="56">
        <v>36</v>
      </c>
      <c r="G491" s="57">
        <v>2</v>
      </c>
      <c r="H491" s="56">
        <v>87</v>
      </c>
      <c r="I491" s="56">
        <v>338</v>
      </c>
      <c r="J491" s="56">
        <v>59</v>
      </c>
      <c r="K491" s="57">
        <v>0</v>
      </c>
    </row>
    <row r="492" spans="1:11" x14ac:dyDescent="0.25">
      <c r="A492" s="32"/>
      <c r="B492" s="33">
        <v>2014</v>
      </c>
      <c r="C492" s="35" t="s">
        <v>30</v>
      </c>
      <c r="D492" s="58">
        <v>57</v>
      </c>
      <c r="E492" s="59">
        <v>64</v>
      </c>
      <c r="F492" s="59">
        <v>134</v>
      </c>
      <c r="G492" s="60">
        <v>0</v>
      </c>
      <c r="H492" s="59">
        <v>83</v>
      </c>
      <c r="I492" s="59">
        <v>126</v>
      </c>
      <c r="J492" s="59">
        <v>272</v>
      </c>
      <c r="K492" s="60">
        <v>0</v>
      </c>
    </row>
    <row r="493" spans="1:11" x14ac:dyDescent="0.25">
      <c r="A493" s="36"/>
      <c r="B493" s="37"/>
      <c r="C493" s="38" t="s">
        <v>27</v>
      </c>
      <c r="D493" s="55">
        <v>30</v>
      </c>
      <c r="E493" s="56">
        <v>174</v>
      </c>
      <c r="F493" s="56">
        <v>342</v>
      </c>
      <c r="G493" s="57">
        <v>18</v>
      </c>
      <c r="H493" s="56">
        <v>4</v>
      </c>
      <c r="I493" s="56">
        <v>296</v>
      </c>
      <c r="J493" s="56">
        <v>168</v>
      </c>
      <c r="K493" s="57">
        <v>0</v>
      </c>
    </row>
    <row r="494" spans="1:11" x14ac:dyDescent="0.25">
      <c r="A494" s="32"/>
      <c r="B494" s="33"/>
      <c r="C494" s="35" t="s">
        <v>28</v>
      </c>
      <c r="D494" s="58">
        <v>40</v>
      </c>
      <c r="E494" s="59">
        <v>135</v>
      </c>
      <c r="F494" s="59">
        <v>498</v>
      </c>
      <c r="G494" s="60">
        <v>13</v>
      </c>
      <c r="H494" s="59">
        <v>0</v>
      </c>
      <c r="I494" s="59">
        <v>110</v>
      </c>
      <c r="J494" s="59">
        <v>46</v>
      </c>
      <c r="K494" s="60">
        <v>1</v>
      </c>
    </row>
    <row r="495" spans="1:11" x14ac:dyDescent="0.25">
      <c r="A495" s="36"/>
      <c r="B495" s="37"/>
      <c r="C495" s="38" t="s">
        <v>29</v>
      </c>
      <c r="D495" s="55">
        <v>0</v>
      </c>
      <c r="E495" s="56">
        <v>118</v>
      </c>
      <c r="F495" s="56">
        <v>363</v>
      </c>
      <c r="G495" s="57">
        <v>2</v>
      </c>
      <c r="H495" s="56">
        <v>0</v>
      </c>
      <c r="I495" s="56">
        <v>103</v>
      </c>
      <c r="J495" s="56">
        <v>148</v>
      </c>
      <c r="K495" s="57">
        <v>0</v>
      </c>
    </row>
    <row r="496" spans="1:11" x14ac:dyDescent="0.25">
      <c r="A496" s="32"/>
      <c r="B496" s="33">
        <v>2015</v>
      </c>
      <c r="C496" s="35" t="s">
        <v>30</v>
      </c>
      <c r="D496" s="58">
        <v>83</v>
      </c>
      <c r="E496" s="59">
        <v>104</v>
      </c>
      <c r="F496" s="59">
        <v>23</v>
      </c>
      <c r="G496" s="60">
        <v>1</v>
      </c>
      <c r="H496" s="59">
        <v>0</v>
      </c>
      <c r="I496" s="59">
        <v>184</v>
      </c>
      <c r="J496" s="59">
        <v>100</v>
      </c>
      <c r="K496" s="60">
        <v>0</v>
      </c>
    </row>
    <row r="497" spans="1:11" x14ac:dyDescent="0.25">
      <c r="A497" s="36"/>
      <c r="B497" s="37"/>
      <c r="C497" s="38" t="s">
        <v>27</v>
      </c>
      <c r="D497" s="55">
        <v>7</v>
      </c>
      <c r="E497" s="56">
        <v>195</v>
      </c>
      <c r="F497" s="56">
        <v>21</v>
      </c>
      <c r="G497" s="57">
        <v>2</v>
      </c>
      <c r="H497" s="56">
        <v>0</v>
      </c>
      <c r="I497" s="56">
        <v>252</v>
      </c>
      <c r="J497" s="56">
        <v>105</v>
      </c>
      <c r="K497" s="57">
        <v>1</v>
      </c>
    </row>
    <row r="498" spans="1:11" x14ac:dyDescent="0.25">
      <c r="A498" s="32"/>
      <c r="B498" s="33"/>
      <c r="C498" s="35" t="s">
        <v>28</v>
      </c>
      <c r="D498" s="58">
        <v>0</v>
      </c>
      <c r="E498" s="59">
        <v>147</v>
      </c>
      <c r="F498" s="59">
        <v>16</v>
      </c>
      <c r="G498" s="60">
        <v>3</v>
      </c>
      <c r="H498" s="59">
        <v>0</v>
      </c>
      <c r="I498" s="59">
        <v>177</v>
      </c>
      <c r="J498" s="59">
        <v>72</v>
      </c>
      <c r="K498" s="60">
        <v>0</v>
      </c>
    </row>
    <row r="499" spans="1:11" x14ac:dyDescent="0.25">
      <c r="A499" s="36"/>
      <c r="B499" s="37"/>
      <c r="C499" s="38" t="s">
        <v>29</v>
      </c>
      <c r="D499" s="55">
        <v>0</v>
      </c>
      <c r="E499" s="56">
        <v>97</v>
      </c>
      <c r="F499" s="56">
        <v>182</v>
      </c>
      <c r="G499" s="57">
        <v>1</v>
      </c>
      <c r="H499" s="56">
        <v>0</v>
      </c>
      <c r="I499" s="56">
        <v>427</v>
      </c>
      <c r="J499" s="56">
        <v>138</v>
      </c>
      <c r="K499" s="57">
        <v>1</v>
      </c>
    </row>
    <row r="500" spans="1:11" x14ac:dyDescent="0.25">
      <c r="A500" s="32"/>
      <c r="B500" s="33">
        <v>2016</v>
      </c>
      <c r="C500" s="35" t="s">
        <v>30</v>
      </c>
      <c r="D500" s="58">
        <v>0</v>
      </c>
      <c r="E500" s="59">
        <v>126</v>
      </c>
      <c r="F500" s="59">
        <v>279</v>
      </c>
      <c r="G500" s="60">
        <v>4</v>
      </c>
      <c r="H500" s="59">
        <v>15</v>
      </c>
      <c r="I500" s="59">
        <v>293</v>
      </c>
      <c r="J500" s="59">
        <v>392</v>
      </c>
      <c r="K500" s="60">
        <v>0</v>
      </c>
    </row>
    <row r="501" spans="1:11" x14ac:dyDescent="0.25">
      <c r="A501" s="36"/>
      <c r="B501" s="37"/>
      <c r="C501" s="38" t="s">
        <v>27</v>
      </c>
      <c r="D501" s="55">
        <v>0</v>
      </c>
      <c r="E501" s="56">
        <v>101</v>
      </c>
      <c r="F501" s="56">
        <v>235</v>
      </c>
      <c r="G501" s="57">
        <v>0</v>
      </c>
      <c r="H501" s="56">
        <v>0</v>
      </c>
      <c r="I501" s="56">
        <v>311</v>
      </c>
      <c r="J501" s="56">
        <v>146</v>
      </c>
      <c r="K501" s="57">
        <v>0</v>
      </c>
    </row>
    <row r="502" spans="1:11" x14ac:dyDescent="0.25">
      <c r="A502" s="32"/>
      <c r="B502" s="33"/>
      <c r="C502" s="35" t="s">
        <v>28</v>
      </c>
      <c r="D502" s="58">
        <v>22</v>
      </c>
      <c r="E502" s="59">
        <v>98</v>
      </c>
      <c r="F502" s="59">
        <v>163</v>
      </c>
      <c r="G502" s="60">
        <v>1</v>
      </c>
      <c r="H502" s="59">
        <v>0</v>
      </c>
      <c r="I502" s="59">
        <v>141</v>
      </c>
      <c r="J502" s="59">
        <v>160</v>
      </c>
      <c r="K502" s="60">
        <v>0</v>
      </c>
    </row>
    <row r="503" spans="1:11" x14ac:dyDescent="0.25">
      <c r="A503" s="36"/>
      <c r="B503" s="37"/>
      <c r="C503" s="38" t="s">
        <v>29</v>
      </c>
      <c r="D503" s="55">
        <v>22</v>
      </c>
      <c r="E503" s="56">
        <v>64</v>
      </c>
      <c r="F503" s="56">
        <v>0</v>
      </c>
      <c r="G503" s="57">
        <v>1</v>
      </c>
      <c r="H503" s="56">
        <v>0</v>
      </c>
      <c r="I503" s="56">
        <v>117</v>
      </c>
      <c r="J503" s="56">
        <v>121</v>
      </c>
      <c r="K503" s="57">
        <v>0</v>
      </c>
    </row>
    <row r="504" spans="1:11" x14ac:dyDescent="0.25">
      <c r="A504" s="32"/>
      <c r="B504" s="33">
        <v>2017</v>
      </c>
      <c r="C504" s="35" t="s">
        <v>30</v>
      </c>
      <c r="D504" s="58">
        <v>22</v>
      </c>
      <c r="E504" s="59">
        <v>148</v>
      </c>
      <c r="F504" s="59">
        <v>139</v>
      </c>
      <c r="G504" s="60">
        <v>0</v>
      </c>
      <c r="H504" s="59">
        <v>0</v>
      </c>
      <c r="I504" s="59">
        <v>148</v>
      </c>
      <c r="J504" s="59">
        <v>223</v>
      </c>
      <c r="K504" s="60">
        <v>0</v>
      </c>
    </row>
    <row r="505" spans="1:11" x14ac:dyDescent="0.25">
      <c r="A505" s="36"/>
      <c r="B505" s="37"/>
      <c r="C505" s="38" t="s">
        <v>27</v>
      </c>
      <c r="D505" s="55">
        <v>0</v>
      </c>
      <c r="E505" s="56">
        <v>76</v>
      </c>
      <c r="F505" s="56">
        <v>2</v>
      </c>
      <c r="G505" s="57">
        <v>1</v>
      </c>
      <c r="H505" s="56">
        <v>0</v>
      </c>
      <c r="I505" s="56">
        <v>337</v>
      </c>
      <c r="J505" s="56">
        <v>546</v>
      </c>
      <c r="K505" s="57">
        <v>0</v>
      </c>
    </row>
    <row r="506" spans="1:11" x14ac:dyDescent="0.25">
      <c r="A506" s="32"/>
      <c r="B506" s="33"/>
      <c r="C506" s="35" t="s">
        <v>28</v>
      </c>
      <c r="D506" s="58">
        <v>0</v>
      </c>
      <c r="E506" s="59">
        <v>109</v>
      </c>
      <c r="F506" s="59">
        <v>7</v>
      </c>
      <c r="G506" s="60">
        <v>0</v>
      </c>
      <c r="H506" s="59">
        <v>0</v>
      </c>
      <c r="I506" s="59">
        <v>333</v>
      </c>
      <c r="J506" s="59">
        <v>282</v>
      </c>
      <c r="K506" s="60">
        <v>1</v>
      </c>
    </row>
    <row r="507" spans="1:11" x14ac:dyDescent="0.25">
      <c r="A507" s="36"/>
      <c r="B507" s="37"/>
      <c r="C507" s="38" t="s">
        <v>29</v>
      </c>
      <c r="D507" s="55">
        <v>0</v>
      </c>
      <c r="E507" s="56">
        <v>100</v>
      </c>
      <c r="F507" s="56">
        <v>103</v>
      </c>
      <c r="G507" s="57">
        <v>0</v>
      </c>
      <c r="H507" s="56">
        <v>0</v>
      </c>
      <c r="I507" s="56">
        <v>120</v>
      </c>
      <c r="J507" s="56">
        <v>200</v>
      </c>
      <c r="K507" s="57">
        <v>1</v>
      </c>
    </row>
    <row r="508" spans="1:11" x14ac:dyDescent="0.25">
      <c r="A508" s="32"/>
      <c r="B508" s="33">
        <v>2018</v>
      </c>
      <c r="C508" s="35" t="s">
        <v>30</v>
      </c>
      <c r="D508" s="58">
        <v>0</v>
      </c>
      <c r="E508" s="59">
        <v>112</v>
      </c>
      <c r="F508" s="59">
        <v>245</v>
      </c>
      <c r="G508" s="60">
        <v>1</v>
      </c>
      <c r="H508" s="59">
        <v>0</v>
      </c>
      <c r="I508" s="59">
        <v>120</v>
      </c>
      <c r="J508" s="59">
        <v>132</v>
      </c>
      <c r="K508" s="60">
        <v>0</v>
      </c>
    </row>
    <row r="509" spans="1:11" x14ac:dyDescent="0.25">
      <c r="A509" s="36"/>
      <c r="B509" s="37"/>
      <c r="C509" s="38" t="s">
        <v>27</v>
      </c>
      <c r="D509" s="55">
        <v>0</v>
      </c>
      <c r="E509" s="56">
        <v>67</v>
      </c>
      <c r="F509" s="56">
        <v>295</v>
      </c>
      <c r="G509" s="57">
        <v>0</v>
      </c>
      <c r="H509" s="56">
        <v>0</v>
      </c>
      <c r="I509" s="56">
        <v>84</v>
      </c>
      <c r="J509" s="56">
        <v>120</v>
      </c>
      <c r="K509" s="57">
        <v>0</v>
      </c>
    </row>
    <row r="510" spans="1:11" x14ac:dyDescent="0.25">
      <c r="A510" s="32"/>
      <c r="B510" s="33"/>
      <c r="C510" s="35" t="s">
        <v>28</v>
      </c>
      <c r="D510" s="58">
        <v>0</v>
      </c>
      <c r="E510" s="59">
        <v>57</v>
      </c>
      <c r="F510" s="59">
        <v>110</v>
      </c>
      <c r="G510" s="60">
        <v>0</v>
      </c>
      <c r="H510" s="59">
        <v>0</v>
      </c>
      <c r="I510" s="59">
        <v>63</v>
      </c>
      <c r="J510" s="59">
        <v>85</v>
      </c>
      <c r="K510" s="60">
        <v>0</v>
      </c>
    </row>
    <row r="511" spans="1:11" x14ac:dyDescent="0.25">
      <c r="A511" s="36" t="s">
        <v>39</v>
      </c>
      <c r="B511" s="37">
        <v>2007</v>
      </c>
      <c r="C511" s="38" t="s">
        <v>28</v>
      </c>
      <c r="D511" s="55">
        <v>0</v>
      </c>
      <c r="E511" s="56">
        <v>97</v>
      </c>
      <c r="F511" s="56">
        <v>0</v>
      </c>
      <c r="G511" s="57">
        <v>0</v>
      </c>
      <c r="H511" s="56">
        <v>0</v>
      </c>
      <c r="I511" s="56">
        <v>47</v>
      </c>
      <c r="J511" s="56">
        <v>0</v>
      </c>
      <c r="K511" s="57">
        <v>0</v>
      </c>
    </row>
    <row r="512" spans="1:11" x14ac:dyDescent="0.25">
      <c r="A512" s="32" t="s">
        <v>45</v>
      </c>
      <c r="B512" s="33"/>
      <c r="C512" s="35" t="s">
        <v>29</v>
      </c>
      <c r="D512" s="58">
        <v>1</v>
      </c>
      <c r="E512" s="59">
        <v>149</v>
      </c>
      <c r="F512" s="59">
        <v>0</v>
      </c>
      <c r="G512" s="60">
        <v>0</v>
      </c>
      <c r="H512" s="59">
        <v>0</v>
      </c>
      <c r="I512" s="59">
        <v>171</v>
      </c>
      <c r="J512" s="59">
        <v>0</v>
      </c>
      <c r="K512" s="60">
        <v>0</v>
      </c>
    </row>
    <row r="513" spans="1:11" x14ac:dyDescent="0.25">
      <c r="A513" s="36"/>
      <c r="B513" s="37">
        <v>2008</v>
      </c>
      <c r="C513" s="38" t="s">
        <v>30</v>
      </c>
      <c r="D513" s="55">
        <v>0</v>
      </c>
      <c r="E513" s="56">
        <v>46</v>
      </c>
      <c r="F513" s="56">
        <v>0</v>
      </c>
      <c r="G513" s="57">
        <v>1</v>
      </c>
      <c r="H513" s="56">
        <v>0</v>
      </c>
      <c r="I513" s="56">
        <v>60</v>
      </c>
      <c r="J513" s="56">
        <v>0</v>
      </c>
      <c r="K513" s="57">
        <v>0</v>
      </c>
    </row>
    <row r="514" spans="1:11" x14ac:dyDescent="0.25">
      <c r="A514" s="32"/>
      <c r="B514" s="33"/>
      <c r="C514" s="35" t="s">
        <v>27</v>
      </c>
      <c r="D514" s="58">
        <v>0</v>
      </c>
      <c r="E514" s="59">
        <v>683</v>
      </c>
      <c r="F514" s="59">
        <v>0</v>
      </c>
      <c r="G514" s="60">
        <v>0</v>
      </c>
      <c r="H514" s="59">
        <v>6</v>
      </c>
      <c r="I514" s="59">
        <v>8</v>
      </c>
      <c r="J514" s="59">
        <v>0</v>
      </c>
      <c r="K514" s="60">
        <v>0</v>
      </c>
    </row>
    <row r="515" spans="1:11" x14ac:dyDescent="0.25">
      <c r="A515" s="36"/>
      <c r="B515" s="37"/>
      <c r="C515" s="38" t="s">
        <v>28</v>
      </c>
      <c r="D515" s="55">
        <v>0</v>
      </c>
      <c r="E515" s="56">
        <v>552</v>
      </c>
      <c r="F515" s="56">
        <v>0</v>
      </c>
      <c r="G515" s="57">
        <v>0</v>
      </c>
      <c r="H515" s="56">
        <v>0</v>
      </c>
      <c r="I515" s="56">
        <v>56</v>
      </c>
      <c r="J515" s="56">
        <v>0</v>
      </c>
      <c r="K515" s="57">
        <v>0</v>
      </c>
    </row>
    <row r="516" spans="1:11" x14ac:dyDescent="0.25">
      <c r="A516" s="32"/>
      <c r="B516" s="33"/>
      <c r="C516" s="35" t="s">
        <v>29</v>
      </c>
      <c r="D516" s="58">
        <v>1</v>
      </c>
      <c r="E516" s="59">
        <v>435</v>
      </c>
      <c r="F516" s="59">
        <v>32</v>
      </c>
      <c r="G516" s="60">
        <v>0</v>
      </c>
      <c r="H516" s="59">
        <v>0</v>
      </c>
      <c r="I516" s="59">
        <v>245</v>
      </c>
      <c r="J516" s="59">
        <v>0</v>
      </c>
      <c r="K516" s="60">
        <v>0</v>
      </c>
    </row>
    <row r="517" spans="1:11" x14ac:dyDescent="0.25">
      <c r="A517" s="36"/>
      <c r="B517" s="37">
        <v>2009</v>
      </c>
      <c r="C517" s="38" t="s">
        <v>30</v>
      </c>
      <c r="D517" s="55">
        <v>1</v>
      </c>
      <c r="E517" s="56">
        <v>367</v>
      </c>
      <c r="F517" s="56">
        <v>0</v>
      </c>
      <c r="G517" s="57">
        <v>0</v>
      </c>
      <c r="H517" s="56">
        <v>0</v>
      </c>
      <c r="I517" s="56">
        <v>257</v>
      </c>
      <c r="J517" s="56">
        <v>0</v>
      </c>
      <c r="K517" s="57">
        <v>0</v>
      </c>
    </row>
    <row r="518" spans="1:11" x14ac:dyDescent="0.25">
      <c r="A518" s="32"/>
      <c r="B518" s="33"/>
      <c r="C518" s="35" t="s">
        <v>27</v>
      </c>
      <c r="D518" s="58">
        <v>0</v>
      </c>
      <c r="E518" s="59">
        <v>288</v>
      </c>
      <c r="F518" s="59">
        <v>0</v>
      </c>
      <c r="G518" s="60">
        <v>0</v>
      </c>
      <c r="H518" s="59">
        <v>0</v>
      </c>
      <c r="I518" s="59">
        <v>138</v>
      </c>
      <c r="J518" s="59">
        <v>0</v>
      </c>
      <c r="K518" s="60">
        <v>0</v>
      </c>
    </row>
    <row r="519" spans="1:11" x14ac:dyDescent="0.25">
      <c r="A519" s="36"/>
      <c r="B519" s="37"/>
      <c r="C519" s="38" t="s">
        <v>28</v>
      </c>
      <c r="D519" s="55">
        <v>0</v>
      </c>
      <c r="E519" s="56">
        <v>505</v>
      </c>
      <c r="F519" s="56">
        <v>0</v>
      </c>
      <c r="G519" s="57">
        <v>0</v>
      </c>
      <c r="H519" s="56">
        <v>0</v>
      </c>
      <c r="I519" s="56">
        <v>156</v>
      </c>
      <c r="J519" s="56">
        <v>0</v>
      </c>
      <c r="K519" s="57">
        <v>0</v>
      </c>
    </row>
    <row r="520" spans="1:11" x14ac:dyDescent="0.25">
      <c r="A520" s="32"/>
      <c r="B520" s="33"/>
      <c r="C520" s="35" t="s">
        <v>29</v>
      </c>
      <c r="D520" s="58">
        <v>0</v>
      </c>
      <c r="E520" s="59">
        <v>608</v>
      </c>
      <c r="F520" s="59">
        <v>0</v>
      </c>
      <c r="G520" s="60">
        <v>0</v>
      </c>
      <c r="H520" s="59">
        <v>0</v>
      </c>
      <c r="I520" s="59">
        <v>312</v>
      </c>
      <c r="J520" s="59">
        <v>0</v>
      </c>
      <c r="K520" s="60">
        <v>0</v>
      </c>
    </row>
    <row r="521" spans="1:11" x14ac:dyDescent="0.25">
      <c r="A521" s="36"/>
      <c r="B521" s="37">
        <v>2010</v>
      </c>
      <c r="C521" s="38" t="s">
        <v>30</v>
      </c>
      <c r="D521" s="55">
        <v>0</v>
      </c>
      <c r="E521" s="56">
        <v>174</v>
      </c>
      <c r="F521" s="56">
        <v>0</v>
      </c>
      <c r="G521" s="57">
        <v>0</v>
      </c>
      <c r="H521" s="56">
        <v>0</v>
      </c>
      <c r="I521" s="56">
        <v>377</v>
      </c>
      <c r="J521" s="56">
        <v>0</v>
      </c>
      <c r="K521" s="57">
        <v>0</v>
      </c>
    </row>
    <row r="522" spans="1:11" x14ac:dyDescent="0.25">
      <c r="A522" s="32"/>
      <c r="B522" s="33"/>
      <c r="C522" s="35" t="s">
        <v>27</v>
      </c>
      <c r="D522" s="58">
        <v>0</v>
      </c>
      <c r="E522" s="59">
        <v>197</v>
      </c>
      <c r="F522" s="59">
        <v>0</v>
      </c>
      <c r="G522" s="60">
        <v>1</v>
      </c>
      <c r="H522" s="59">
        <v>0</v>
      </c>
      <c r="I522" s="59">
        <v>344</v>
      </c>
      <c r="J522" s="59">
        <v>0</v>
      </c>
      <c r="K522" s="60">
        <v>0</v>
      </c>
    </row>
    <row r="523" spans="1:11" x14ac:dyDescent="0.25">
      <c r="A523" s="36"/>
      <c r="B523" s="37"/>
      <c r="C523" s="38" t="s">
        <v>28</v>
      </c>
      <c r="D523" s="55">
        <v>0</v>
      </c>
      <c r="E523" s="56">
        <v>261</v>
      </c>
      <c r="F523" s="56">
        <v>228</v>
      </c>
      <c r="G523" s="57">
        <v>0</v>
      </c>
      <c r="H523" s="56">
        <v>0</v>
      </c>
      <c r="I523" s="56">
        <v>289</v>
      </c>
      <c r="J523" s="56">
        <v>0</v>
      </c>
      <c r="K523" s="57">
        <v>0</v>
      </c>
    </row>
    <row r="524" spans="1:11" x14ac:dyDescent="0.25">
      <c r="A524" s="32"/>
      <c r="B524" s="33"/>
      <c r="C524" s="35" t="s">
        <v>29</v>
      </c>
      <c r="D524" s="58">
        <v>0</v>
      </c>
      <c r="E524" s="59">
        <v>859</v>
      </c>
      <c r="F524" s="59">
        <v>0</v>
      </c>
      <c r="G524" s="60">
        <v>0</v>
      </c>
      <c r="H524" s="59">
        <v>0</v>
      </c>
      <c r="I524" s="59">
        <v>314</v>
      </c>
      <c r="J524" s="59">
        <v>0</v>
      </c>
      <c r="K524" s="60">
        <v>1</v>
      </c>
    </row>
    <row r="525" spans="1:11" x14ac:dyDescent="0.25">
      <c r="A525" s="36"/>
      <c r="B525" s="37">
        <v>2011</v>
      </c>
      <c r="C525" s="38" t="s">
        <v>30</v>
      </c>
      <c r="D525" s="55">
        <v>0</v>
      </c>
      <c r="E525" s="56">
        <v>259</v>
      </c>
      <c r="F525" s="56">
        <v>0</v>
      </c>
      <c r="G525" s="57">
        <v>0</v>
      </c>
      <c r="H525" s="56">
        <v>0</v>
      </c>
      <c r="I525" s="56">
        <v>404</v>
      </c>
      <c r="J525" s="56">
        <v>0</v>
      </c>
      <c r="K525" s="57">
        <v>0</v>
      </c>
    </row>
    <row r="526" spans="1:11" x14ac:dyDescent="0.25">
      <c r="A526" s="32"/>
      <c r="B526" s="33"/>
      <c r="C526" s="35" t="s">
        <v>27</v>
      </c>
      <c r="D526" s="58">
        <v>2</v>
      </c>
      <c r="E526" s="59">
        <v>180</v>
      </c>
      <c r="F526" s="59">
        <v>0</v>
      </c>
      <c r="G526" s="60">
        <v>0</v>
      </c>
      <c r="H526" s="59">
        <v>0</v>
      </c>
      <c r="I526" s="59">
        <v>676</v>
      </c>
      <c r="J526" s="59">
        <v>0</v>
      </c>
      <c r="K526" s="60">
        <v>0</v>
      </c>
    </row>
    <row r="527" spans="1:11" x14ac:dyDescent="0.25">
      <c r="A527" s="36"/>
      <c r="B527" s="37"/>
      <c r="C527" s="38" t="s">
        <v>28</v>
      </c>
      <c r="D527" s="55">
        <v>0</v>
      </c>
      <c r="E527" s="56">
        <v>859</v>
      </c>
      <c r="F527" s="56">
        <v>0</v>
      </c>
      <c r="G527" s="57">
        <v>0</v>
      </c>
      <c r="H527" s="56">
        <v>1</v>
      </c>
      <c r="I527" s="56">
        <v>277</v>
      </c>
      <c r="J527" s="56">
        <v>0</v>
      </c>
      <c r="K527" s="57">
        <v>0</v>
      </c>
    </row>
    <row r="528" spans="1:11" x14ac:dyDescent="0.25">
      <c r="A528" s="32"/>
      <c r="B528" s="33"/>
      <c r="C528" s="35" t="s">
        <v>29</v>
      </c>
      <c r="D528" s="58">
        <v>0</v>
      </c>
      <c r="E528" s="59">
        <v>112</v>
      </c>
      <c r="F528" s="59">
        <v>0</v>
      </c>
      <c r="G528" s="60">
        <v>0</v>
      </c>
      <c r="H528" s="59">
        <v>0</v>
      </c>
      <c r="I528" s="59">
        <v>263</v>
      </c>
      <c r="J528" s="59">
        <v>0</v>
      </c>
      <c r="K528" s="60">
        <v>0</v>
      </c>
    </row>
    <row r="529" spans="1:11" x14ac:dyDescent="0.25">
      <c r="A529" s="36"/>
      <c r="B529" s="37">
        <v>2012</v>
      </c>
      <c r="C529" s="38" t="s">
        <v>30</v>
      </c>
      <c r="D529" s="55">
        <v>0</v>
      </c>
      <c r="E529" s="56">
        <v>395</v>
      </c>
      <c r="F529" s="56">
        <v>0</v>
      </c>
      <c r="G529" s="57">
        <v>0</v>
      </c>
      <c r="H529" s="56">
        <v>0</v>
      </c>
      <c r="I529" s="56">
        <v>360</v>
      </c>
      <c r="J529" s="56">
        <v>0</v>
      </c>
      <c r="K529" s="57">
        <v>0</v>
      </c>
    </row>
    <row r="530" spans="1:11" x14ac:dyDescent="0.25">
      <c r="A530" s="32"/>
      <c r="B530" s="33"/>
      <c r="C530" s="35" t="s">
        <v>27</v>
      </c>
      <c r="D530" s="58">
        <v>0</v>
      </c>
      <c r="E530" s="59">
        <v>687</v>
      </c>
      <c r="F530" s="59">
        <v>0</v>
      </c>
      <c r="G530" s="60">
        <v>0</v>
      </c>
      <c r="H530" s="59">
        <v>0</v>
      </c>
      <c r="I530" s="59">
        <v>425</v>
      </c>
      <c r="J530" s="59">
        <v>0</v>
      </c>
      <c r="K530" s="60">
        <v>0</v>
      </c>
    </row>
    <row r="531" spans="1:11" x14ac:dyDescent="0.25">
      <c r="A531" s="36"/>
      <c r="B531" s="37"/>
      <c r="C531" s="38" t="s">
        <v>28</v>
      </c>
      <c r="D531" s="55">
        <v>0</v>
      </c>
      <c r="E531" s="56">
        <v>362</v>
      </c>
      <c r="F531" s="56">
        <v>0</v>
      </c>
      <c r="G531" s="57">
        <v>0</v>
      </c>
      <c r="H531" s="56">
        <v>0</v>
      </c>
      <c r="I531" s="56">
        <v>358</v>
      </c>
      <c r="J531" s="56">
        <v>0</v>
      </c>
      <c r="K531" s="57">
        <v>0</v>
      </c>
    </row>
    <row r="532" spans="1:11" x14ac:dyDescent="0.25">
      <c r="A532" s="32"/>
      <c r="B532" s="33"/>
      <c r="C532" s="35" t="s">
        <v>29</v>
      </c>
      <c r="D532" s="58">
        <v>0</v>
      </c>
      <c r="E532" s="59">
        <v>180</v>
      </c>
      <c r="F532" s="59">
        <v>0</v>
      </c>
      <c r="G532" s="60">
        <v>0</v>
      </c>
      <c r="H532" s="59">
        <v>0</v>
      </c>
      <c r="I532" s="59">
        <v>436</v>
      </c>
      <c r="J532" s="59">
        <v>0</v>
      </c>
      <c r="K532" s="60">
        <v>0</v>
      </c>
    </row>
    <row r="533" spans="1:11" x14ac:dyDescent="0.25">
      <c r="A533" s="36"/>
      <c r="B533" s="37">
        <v>2013</v>
      </c>
      <c r="C533" s="38" t="s">
        <v>30</v>
      </c>
      <c r="D533" s="55">
        <v>0</v>
      </c>
      <c r="E533" s="56">
        <v>293</v>
      </c>
      <c r="F533" s="56">
        <v>0</v>
      </c>
      <c r="G533" s="57">
        <v>0</v>
      </c>
      <c r="H533" s="56">
        <v>0</v>
      </c>
      <c r="I533" s="56">
        <v>314</v>
      </c>
      <c r="J533" s="56">
        <v>0</v>
      </c>
      <c r="K533" s="57">
        <v>0</v>
      </c>
    </row>
    <row r="534" spans="1:11" x14ac:dyDescent="0.25">
      <c r="A534" s="32"/>
      <c r="B534" s="33"/>
      <c r="C534" s="35" t="s">
        <v>27</v>
      </c>
      <c r="D534" s="58">
        <v>0</v>
      </c>
      <c r="E534" s="59">
        <v>92</v>
      </c>
      <c r="F534" s="59">
        <v>0</v>
      </c>
      <c r="G534" s="60">
        <v>0</v>
      </c>
      <c r="H534" s="59">
        <v>0</v>
      </c>
      <c r="I534" s="59">
        <v>430</v>
      </c>
      <c r="J534" s="59">
        <v>0</v>
      </c>
      <c r="K534" s="60">
        <v>0</v>
      </c>
    </row>
    <row r="535" spans="1:11" x14ac:dyDescent="0.25">
      <c r="A535" s="36"/>
      <c r="B535" s="37"/>
      <c r="C535" s="38" t="s">
        <v>28</v>
      </c>
      <c r="D535" s="55">
        <v>0</v>
      </c>
      <c r="E535" s="56">
        <v>76</v>
      </c>
      <c r="F535" s="56">
        <v>240</v>
      </c>
      <c r="G535" s="57">
        <v>0</v>
      </c>
      <c r="H535" s="56">
        <v>0</v>
      </c>
      <c r="I535" s="56">
        <v>361</v>
      </c>
      <c r="J535" s="56">
        <v>0</v>
      </c>
      <c r="K535" s="57">
        <v>0</v>
      </c>
    </row>
    <row r="536" spans="1:11" x14ac:dyDescent="0.25">
      <c r="A536" s="32"/>
      <c r="B536" s="33"/>
      <c r="C536" s="35" t="s">
        <v>29</v>
      </c>
      <c r="D536" s="58">
        <v>0</v>
      </c>
      <c r="E536" s="59">
        <v>545</v>
      </c>
      <c r="F536" s="59">
        <v>0</v>
      </c>
      <c r="G536" s="60">
        <v>0</v>
      </c>
      <c r="H536" s="59">
        <v>0</v>
      </c>
      <c r="I536" s="59">
        <v>347</v>
      </c>
      <c r="J536" s="59">
        <v>0</v>
      </c>
      <c r="K536" s="60">
        <v>0</v>
      </c>
    </row>
    <row r="537" spans="1:11" x14ac:dyDescent="0.25">
      <c r="A537" s="36"/>
      <c r="B537" s="37">
        <v>2014</v>
      </c>
      <c r="C537" s="38" t="s">
        <v>30</v>
      </c>
      <c r="D537" s="55">
        <v>0</v>
      </c>
      <c r="E537" s="56">
        <v>545</v>
      </c>
      <c r="F537" s="56">
        <v>0</v>
      </c>
      <c r="G537" s="57">
        <v>0</v>
      </c>
      <c r="H537" s="56">
        <v>0</v>
      </c>
      <c r="I537" s="56">
        <v>530</v>
      </c>
      <c r="J537" s="56">
        <v>0</v>
      </c>
      <c r="K537" s="57">
        <v>0</v>
      </c>
    </row>
    <row r="538" spans="1:11" x14ac:dyDescent="0.25">
      <c r="A538" s="32"/>
      <c r="B538" s="33"/>
      <c r="C538" s="35" t="s">
        <v>27</v>
      </c>
      <c r="D538" s="58">
        <v>0</v>
      </c>
      <c r="E538" s="59">
        <v>274</v>
      </c>
      <c r="F538" s="59">
        <v>312</v>
      </c>
      <c r="G538" s="60">
        <v>0</v>
      </c>
      <c r="H538" s="59">
        <v>0</v>
      </c>
      <c r="I538" s="59">
        <v>168</v>
      </c>
      <c r="J538" s="59">
        <v>1</v>
      </c>
      <c r="K538" s="60">
        <v>0</v>
      </c>
    </row>
    <row r="539" spans="1:11" x14ac:dyDescent="0.25">
      <c r="A539" s="36"/>
      <c r="B539" s="37"/>
      <c r="C539" s="38" t="s">
        <v>28</v>
      </c>
      <c r="D539" s="55">
        <v>1</v>
      </c>
      <c r="E539" s="56">
        <v>182</v>
      </c>
      <c r="F539" s="56">
        <v>320</v>
      </c>
      <c r="G539" s="57">
        <v>0</v>
      </c>
      <c r="H539" s="56">
        <v>0</v>
      </c>
      <c r="I539" s="56">
        <v>239</v>
      </c>
      <c r="J539" s="56">
        <v>100</v>
      </c>
      <c r="K539" s="57">
        <v>0</v>
      </c>
    </row>
    <row r="540" spans="1:11" x14ac:dyDescent="0.25">
      <c r="A540" s="32"/>
      <c r="B540" s="33"/>
      <c r="C540" s="35" t="s">
        <v>29</v>
      </c>
      <c r="D540" s="58">
        <v>0</v>
      </c>
      <c r="E540" s="59">
        <v>845</v>
      </c>
      <c r="F540" s="59">
        <v>42</v>
      </c>
      <c r="G540" s="60">
        <v>0</v>
      </c>
      <c r="H540" s="59">
        <v>0</v>
      </c>
      <c r="I540" s="59">
        <v>267</v>
      </c>
      <c r="J540" s="59">
        <v>40</v>
      </c>
      <c r="K540" s="60">
        <v>0</v>
      </c>
    </row>
    <row r="541" spans="1:11" x14ac:dyDescent="0.25">
      <c r="A541" s="36"/>
      <c r="B541" s="37">
        <v>2015</v>
      </c>
      <c r="C541" s="38" t="s">
        <v>30</v>
      </c>
      <c r="D541" s="55">
        <v>0</v>
      </c>
      <c r="E541" s="56">
        <v>301</v>
      </c>
      <c r="F541" s="56">
        <v>0</v>
      </c>
      <c r="G541" s="57">
        <v>0</v>
      </c>
      <c r="H541" s="56">
        <v>0</v>
      </c>
      <c r="I541" s="56">
        <v>293</v>
      </c>
      <c r="J541" s="56">
        <v>288</v>
      </c>
      <c r="K541" s="57">
        <v>0</v>
      </c>
    </row>
    <row r="542" spans="1:11" x14ac:dyDescent="0.25">
      <c r="A542" s="32"/>
      <c r="B542" s="33"/>
      <c r="C542" s="35" t="s">
        <v>27</v>
      </c>
      <c r="D542" s="58">
        <v>162</v>
      </c>
      <c r="E542" s="59">
        <v>64</v>
      </c>
      <c r="F542" s="59">
        <v>60</v>
      </c>
      <c r="G542" s="60">
        <v>0</v>
      </c>
      <c r="H542" s="59">
        <v>1</v>
      </c>
      <c r="I542" s="59">
        <v>75</v>
      </c>
      <c r="J542" s="59">
        <v>41</v>
      </c>
      <c r="K542" s="60">
        <v>0</v>
      </c>
    </row>
    <row r="543" spans="1:11" x14ac:dyDescent="0.25">
      <c r="A543" s="36"/>
      <c r="B543" s="37"/>
      <c r="C543" s="38" t="s">
        <v>28</v>
      </c>
      <c r="D543" s="55">
        <v>22</v>
      </c>
      <c r="E543" s="56">
        <v>50</v>
      </c>
      <c r="F543" s="56">
        <v>160</v>
      </c>
      <c r="G543" s="57">
        <v>0</v>
      </c>
      <c r="H543" s="56">
        <v>0</v>
      </c>
      <c r="I543" s="56">
        <v>362</v>
      </c>
      <c r="J543" s="56">
        <v>55</v>
      </c>
      <c r="K543" s="57">
        <v>0</v>
      </c>
    </row>
    <row r="544" spans="1:11" x14ac:dyDescent="0.25">
      <c r="A544" s="32"/>
      <c r="B544" s="33"/>
      <c r="C544" s="35" t="s">
        <v>29</v>
      </c>
      <c r="D544" s="58">
        <v>18</v>
      </c>
      <c r="E544" s="59">
        <v>171</v>
      </c>
      <c r="F544" s="59">
        <v>122</v>
      </c>
      <c r="G544" s="60">
        <v>1</v>
      </c>
      <c r="H544" s="59">
        <v>0</v>
      </c>
      <c r="I544" s="59">
        <v>267</v>
      </c>
      <c r="J544" s="59">
        <v>440</v>
      </c>
      <c r="K544" s="60">
        <v>1</v>
      </c>
    </row>
    <row r="545" spans="1:11" x14ac:dyDescent="0.25">
      <c r="A545" s="36"/>
      <c r="B545" s="37">
        <v>2016</v>
      </c>
      <c r="C545" s="38" t="s">
        <v>30</v>
      </c>
      <c r="D545" s="55">
        <v>109</v>
      </c>
      <c r="E545" s="56">
        <v>124</v>
      </c>
      <c r="F545" s="56">
        <v>0</v>
      </c>
      <c r="G545" s="57">
        <v>0</v>
      </c>
      <c r="H545" s="56">
        <v>0</v>
      </c>
      <c r="I545" s="56">
        <v>83</v>
      </c>
      <c r="J545" s="56">
        <v>72</v>
      </c>
      <c r="K545" s="57">
        <v>0</v>
      </c>
    </row>
    <row r="546" spans="1:11" x14ac:dyDescent="0.25">
      <c r="A546" s="32"/>
      <c r="B546" s="33"/>
      <c r="C546" s="35" t="s">
        <v>27</v>
      </c>
      <c r="D546" s="58">
        <v>3</v>
      </c>
      <c r="E546" s="59">
        <v>123</v>
      </c>
      <c r="F546" s="59">
        <v>196</v>
      </c>
      <c r="G546" s="60">
        <v>0</v>
      </c>
      <c r="H546" s="59">
        <v>0</v>
      </c>
      <c r="I546" s="59">
        <v>177</v>
      </c>
      <c r="J546" s="59">
        <v>90</v>
      </c>
      <c r="K546" s="60">
        <v>0</v>
      </c>
    </row>
    <row r="547" spans="1:11" x14ac:dyDescent="0.25">
      <c r="A547" s="36"/>
      <c r="B547" s="37"/>
      <c r="C547" s="38" t="s">
        <v>28</v>
      </c>
      <c r="D547" s="55">
        <v>0</v>
      </c>
      <c r="E547" s="56">
        <v>64</v>
      </c>
      <c r="F547" s="56">
        <v>790</v>
      </c>
      <c r="G547" s="57">
        <v>0</v>
      </c>
      <c r="H547" s="56">
        <v>0</v>
      </c>
      <c r="I547" s="56">
        <v>135</v>
      </c>
      <c r="J547" s="56">
        <v>0</v>
      </c>
      <c r="K547" s="57">
        <v>0</v>
      </c>
    </row>
    <row r="548" spans="1:11" x14ac:dyDescent="0.25">
      <c r="A548" s="32"/>
      <c r="B548" s="33"/>
      <c r="C548" s="35" t="s">
        <v>29</v>
      </c>
      <c r="D548" s="58">
        <v>96</v>
      </c>
      <c r="E548" s="59">
        <v>75</v>
      </c>
      <c r="F548" s="59">
        <v>20</v>
      </c>
      <c r="G548" s="60">
        <v>1</v>
      </c>
      <c r="H548" s="59">
        <v>0</v>
      </c>
      <c r="I548" s="59">
        <v>236</v>
      </c>
      <c r="J548" s="59">
        <v>222</v>
      </c>
      <c r="K548" s="60">
        <v>0</v>
      </c>
    </row>
    <row r="549" spans="1:11" x14ac:dyDescent="0.25">
      <c r="A549" s="36"/>
      <c r="B549" s="37">
        <v>2017</v>
      </c>
      <c r="C549" s="38" t="s">
        <v>30</v>
      </c>
      <c r="D549" s="55">
        <v>0</v>
      </c>
      <c r="E549" s="56">
        <v>120</v>
      </c>
      <c r="F549" s="56">
        <v>16</v>
      </c>
      <c r="G549" s="57">
        <v>0</v>
      </c>
      <c r="H549" s="56">
        <v>0</v>
      </c>
      <c r="I549" s="56">
        <v>74</v>
      </c>
      <c r="J549" s="56">
        <v>0</v>
      </c>
      <c r="K549" s="57">
        <v>0</v>
      </c>
    </row>
    <row r="550" spans="1:11" x14ac:dyDescent="0.25">
      <c r="A550" s="32"/>
      <c r="B550" s="33"/>
      <c r="C550" s="35" t="s">
        <v>27</v>
      </c>
      <c r="D550" s="58">
        <v>0</v>
      </c>
      <c r="E550" s="59">
        <v>313</v>
      </c>
      <c r="F550" s="59">
        <v>520</v>
      </c>
      <c r="G550" s="60">
        <v>0</v>
      </c>
      <c r="H550" s="59">
        <v>0</v>
      </c>
      <c r="I550" s="59">
        <v>48</v>
      </c>
      <c r="J550" s="59">
        <v>216</v>
      </c>
      <c r="K550" s="60">
        <v>0</v>
      </c>
    </row>
    <row r="551" spans="1:11" x14ac:dyDescent="0.25">
      <c r="A551" s="36"/>
      <c r="B551" s="37"/>
      <c r="C551" s="38" t="s">
        <v>28</v>
      </c>
      <c r="D551" s="55">
        <v>0</v>
      </c>
      <c r="E551" s="56">
        <v>107</v>
      </c>
      <c r="F551" s="56">
        <v>280</v>
      </c>
      <c r="G551" s="57">
        <v>0</v>
      </c>
      <c r="H551" s="56">
        <v>0</v>
      </c>
      <c r="I551" s="56">
        <v>135</v>
      </c>
      <c r="J551" s="56">
        <v>224</v>
      </c>
      <c r="K551" s="57">
        <v>0</v>
      </c>
    </row>
    <row r="552" spans="1:11" x14ac:dyDescent="0.25">
      <c r="A552" s="32"/>
      <c r="B552" s="33"/>
      <c r="C552" s="35" t="s">
        <v>29</v>
      </c>
      <c r="D552" s="58">
        <v>0</v>
      </c>
      <c r="E552" s="59">
        <v>85</v>
      </c>
      <c r="F552" s="59">
        <v>503</v>
      </c>
      <c r="G552" s="60">
        <v>0</v>
      </c>
      <c r="H552" s="59">
        <v>0</v>
      </c>
      <c r="I552" s="59">
        <v>233</v>
      </c>
      <c r="J552" s="59">
        <v>6</v>
      </c>
      <c r="K552" s="60">
        <v>0</v>
      </c>
    </row>
    <row r="553" spans="1:11" x14ac:dyDescent="0.25">
      <c r="A553" s="36"/>
      <c r="B553" s="37">
        <v>2018</v>
      </c>
      <c r="C553" s="38" t="s">
        <v>30</v>
      </c>
      <c r="D553" s="55">
        <v>0</v>
      </c>
      <c r="E553" s="56">
        <v>229</v>
      </c>
      <c r="F553" s="56">
        <v>480</v>
      </c>
      <c r="G553" s="57">
        <v>0</v>
      </c>
      <c r="H553" s="56">
        <v>0</v>
      </c>
      <c r="I553" s="56">
        <v>117</v>
      </c>
      <c r="J553" s="56">
        <v>258</v>
      </c>
      <c r="K553" s="57">
        <v>0</v>
      </c>
    </row>
    <row r="554" spans="1:11" x14ac:dyDescent="0.25">
      <c r="A554" s="32"/>
      <c r="B554" s="33"/>
      <c r="C554" s="35" t="s">
        <v>27</v>
      </c>
      <c r="D554" s="58">
        <v>0</v>
      </c>
      <c r="E554" s="59">
        <v>168</v>
      </c>
      <c r="F554" s="59">
        <v>60</v>
      </c>
      <c r="G554" s="60">
        <v>0</v>
      </c>
      <c r="H554" s="59">
        <v>1</v>
      </c>
      <c r="I554" s="59">
        <v>118</v>
      </c>
      <c r="J554" s="59">
        <v>20</v>
      </c>
      <c r="K554" s="60">
        <v>0</v>
      </c>
    </row>
    <row r="555" spans="1:11" x14ac:dyDescent="0.25">
      <c r="A555" s="36"/>
      <c r="B555" s="37"/>
      <c r="C555" s="38" t="s">
        <v>28</v>
      </c>
      <c r="D555" s="55">
        <v>0</v>
      </c>
      <c r="E555" s="56">
        <v>133</v>
      </c>
      <c r="F555" s="56">
        <v>46</v>
      </c>
      <c r="G555" s="57">
        <v>0</v>
      </c>
      <c r="H555" s="56">
        <v>0</v>
      </c>
      <c r="I555" s="56">
        <v>50</v>
      </c>
      <c r="J555" s="56">
        <v>0</v>
      </c>
      <c r="K555" s="57">
        <v>0</v>
      </c>
    </row>
    <row r="556" spans="1:11" x14ac:dyDescent="0.25">
      <c r="A556" s="32" t="s">
        <v>39</v>
      </c>
      <c r="B556" s="33">
        <v>2007</v>
      </c>
      <c r="C556" s="35" t="s">
        <v>28</v>
      </c>
      <c r="D556" s="58">
        <v>22</v>
      </c>
      <c r="E556" s="59">
        <v>21</v>
      </c>
      <c r="F556" s="59">
        <v>1</v>
      </c>
      <c r="G556" s="60">
        <v>0</v>
      </c>
      <c r="H556" s="59">
        <v>60</v>
      </c>
      <c r="I556" s="59">
        <v>6</v>
      </c>
      <c r="J556" s="59">
        <v>2</v>
      </c>
      <c r="K556" s="60">
        <v>0</v>
      </c>
    </row>
    <row r="557" spans="1:11" x14ac:dyDescent="0.25">
      <c r="A557" s="36" t="s">
        <v>46</v>
      </c>
      <c r="B557" s="37"/>
      <c r="C557" s="38" t="s">
        <v>29</v>
      </c>
      <c r="D557" s="55">
        <v>6</v>
      </c>
      <c r="E557" s="56">
        <v>204</v>
      </c>
      <c r="F557" s="56">
        <v>0</v>
      </c>
      <c r="G557" s="57">
        <v>0</v>
      </c>
      <c r="H557" s="56">
        <v>96</v>
      </c>
      <c r="I557" s="56">
        <v>37</v>
      </c>
      <c r="J557" s="56">
        <v>0</v>
      </c>
      <c r="K557" s="57">
        <v>0</v>
      </c>
    </row>
    <row r="558" spans="1:11" x14ac:dyDescent="0.25">
      <c r="A558" s="32"/>
      <c r="B558" s="33">
        <v>2008</v>
      </c>
      <c r="C558" s="35" t="s">
        <v>30</v>
      </c>
      <c r="D558" s="58">
        <v>794</v>
      </c>
      <c r="E558" s="59">
        <v>104</v>
      </c>
      <c r="F558" s="59">
        <v>0</v>
      </c>
      <c r="G558" s="60">
        <v>0</v>
      </c>
      <c r="H558" s="59">
        <v>28</v>
      </c>
      <c r="I558" s="59">
        <v>137</v>
      </c>
      <c r="J558" s="59">
        <v>0</v>
      </c>
      <c r="K558" s="60">
        <v>0</v>
      </c>
    </row>
    <row r="559" spans="1:11" x14ac:dyDescent="0.25">
      <c r="A559" s="36"/>
      <c r="B559" s="37"/>
      <c r="C559" s="38" t="s">
        <v>27</v>
      </c>
      <c r="D559" s="55">
        <v>137</v>
      </c>
      <c r="E559" s="56">
        <v>2</v>
      </c>
      <c r="F559" s="56">
        <v>0</v>
      </c>
      <c r="G559" s="57">
        <v>0</v>
      </c>
      <c r="H559" s="56">
        <v>72</v>
      </c>
      <c r="I559" s="56">
        <v>42</v>
      </c>
      <c r="J559" s="56">
        <v>0</v>
      </c>
      <c r="K559" s="57">
        <v>0</v>
      </c>
    </row>
    <row r="560" spans="1:11" x14ac:dyDescent="0.25">
      <c r="A560" s="32"/>
      <c r="B560" s="33"/>
      <c r="C560" s="35" t="s">
        <v>28</v>
      </c>
      <c r="D560" s="58">
        <v>539</v>
      </c>
      <c r="E560" s="59">
        <v>6</v>
      </c>
      <c r="F560" s="59">
        <v>0</v>
      </c>
      <c r="G560" s="60">
        <v>0</v>
      </c>
      <c r="H560" s="59">
        <v>101</v>
      </c>
      <c r="I560" s="59">
        <v>1</v>
      </c>
      <c r="J560" s="59">
        <v>0</v>
      </c>
      <c r="K560" s="60">
        <v>0</v>
      </c>
    </row>
    <row r="561" spans="1:11" x14ac:dyDescent="0.25">
      <c r="A561" s="36"/>
      <c r="B561" s="37"/>
      <c r="C561" s="38" t="s">
        <v>29</v>
      </c>
      <c r="D561" s="55">
        <v>274</v>
      </c>
      <c r="E561" s="56">
        <v>0</v>
      </c>
      <c r="F561" s="56">
        <v>0</v>
      </c>
      <c r="G561" s="57">
        <v>0</v>
      </c>
      <c r="H561" s="56">
        <v>303</v>
      </c>
      <c r="I561" s="56">
        <v>0</v>
      </c>
      <c r="J561" s="56">
        <v>0</v>
      </c>
      <c r="K561" s="57">
        <v>0</v>
      </c>
    </row>
    <row r="562" spans="1:11" x14ac:dyDescent="0.25">
      <c r="A562" s="32"/>
      <c r="B562" s="33">
        <v>2009</v>
      </c>
      <c r="C562" s="35" t="s">
        <v>30</v>
      </c>
      <c r="D562" s="58">
        <v>161</v>
      </c>
      <c r="E562" s="59">
        <v>0</v>
      </c>
      <c r="F562" s="59">
        <v>0</v>
      </c>
      <c r="G562" s="60">
        <v>0</v>
      </c>
      <c r="H562" s="59">
        <v>4</v>
      </c>
      <c r="I562" s="59">
        <v>5</v>
      </c>
      <c r="J562" s="59">
        <v>0</v>
      </c>
      <c r="K562" s="60">
        <v>0</v>
      </c>
    </row>
    <row r="563" spans="1:11" x14ac:dyDescent="0.25">
      <c r="A563" s="36"/>
      <c r="B563" s="37"/>
      <c r="C563" s="38" t="s">
        <v>27</v>
      </c>
      <c r="D563" s="55">
        <v>136</v>
      </c>
      <c r="E563" s="56">
        <v>1</v>
      </c>
      <c r="F563" s="56">
        <v>0</v>
      </c>
      <c r="G563" s="57">
        <v>0</v>
      </c>
      <c r="H563" s="56">
        <v>109</v>
      </c>
      <c r="I563" s="56">
        <v>42</v>
      </c>
      <c r="J563" s="56">
        <v>0</v>
      </c>
      <c r="K563" s="57">
        <v>0</v>
      </c>
    </row>
    <row r="564" spans="1:11" x14ac:dyDescent="0.25">
      <c r="A564" s="32"/>
      <c r="B564" s="33"/>
      <c r="C564" s="35" t="s">
        <v>28</v>
      </c>
      <c r="D564" s="58">
        <v>678</v>
      </c>
      <c r="E564" s="59">
        <v>1</v>
      </c>
      <c r="F564" s="59">
        <v>0</v>
      </c>
      <c r="G564" s="60">
        <v>140</v>
      </c>
      <c r="H564" s="59">
        <v>147</v>
      </c>
      <c r="I564" s="59">
        <v>79</v>
      </c>
      <c r="J564" s="59">
        <v>0</v>
      </c>
      <c r="K564" s="60">
        <v>0</v>
      </c>
    </row>
    <row r="565" spans="1:11" x14ac:dyDescent="0.25">
      <c r="A565" s="36"/>
      <c r="B565" s="37"/>
      <c r="C565" s="38" t="s">
        <v>29</v>
      </c>
      <c r="D565" s="55">
        <v>382</v>
      </c>
      <c r="E565" s="56">
        <v>41</v>
      </c>
      <c r="F565" s="56">
        <v>0</v>
      </c>
      <c r="G565" s="57">
        <v>0</v>
      </c>
      <c r="H565" s="56">
        <v>9</v>
      </c>
      <c r="I565" s="56">
        <v>107</v>
      </c>
      <c r="J565" s="56">
        <v>0</v>
      </c>
      <c r="K565" s="57">
        <v>0</v>
      </c>
    </row>
    <row r="566" spans="1:11" x14ac:dyDescent="0.25">
      <c r="A566" s="32"/>
      <c r="B566" s="33">
        <v>2010</v>
      </c>
      <c r="C566" s="35" t="s">
        <v>30</v>
      </c>
      <c r="D566" s="58">
        <v>0</v>
      </c>
      <c r="E566" s="59">
        <v>143</v>
      </c>
      <c r="F566" s="59">
        <v>0</v>
      </c>
      <c r="G566" s="60">
        <v>0</v>
      </c>
      <c r="H566" s="59">
        <v>20</v>
      </c>
      <c r="I566" s="59">
        <v>83</v>
      </c>
      <c r="J566" s="59">
        <v>1</v>
      </c>
      <c r="K566" s="60">
        <v>0</v>
      </c>
    </row>
    <row r="567" spans="1:11" x14ac:dyDescent="0.25">
      <c r="A567" s="36"/>
      <c r="B567" s="37"/>
      <c r="C567" s="38" t="s">
        <v>27</v>
      </c>
      <c r="D567" s="55">
        <v>129</v>
      </c>
      <c r="E567" s="56">
        <v>229</v>
      </c>
      <c r="F567" s="56">
        <v>0</v>
      </c>
      <c r="G567" s="57">
        <v>0</v>
      </c>
      <c r="H567" s="56">
        <v>0</v>
      </c>
      <c r="I567" s="56">
        <v>16</v>
      </c>
      <c r="J567" s="56">
        <v>0</v>
      </c>
      <c r="K567" s="57">
        <v>0</v>
      </c>
    </row>
    <row r="568" spans="1:11" x14ac:dyDescent="0.25">
      <c r="A568" s="32"/>
      <c r="B568" s="33"/>
      <c r="C568" s="35" t="s">
        <v>28</v>
      </c>
      <c r="D568" s="58">
        <v>248</v>
      </c>
      <c r="E568" s="59">
        <v>557</v>
      </c>
      <c r="F568" s="59">
        <v>0</v>
      </c>
      <c r="G568" s="60">
        <v>0</v>
      </c>
      <c r="H568" s="59">
        <v>229</v>
      </c>
      <c r="I568" s="59">
        <v>3</v>
      </c>
      <c r="J568" s="59">
        <v>66</v>
      </c>
      <c r="K568" s="60">
        <v>0</v>
      </c>
    </row>
    <row r="569" spans="1:11" x14ac:dyDescent="0.25">
      <c r="A569" s="36"/>
      <c r="B569" s="37"/>
      <c r="C569" s="38" t="s">
        <v>29</v>
      </c>
      <c r="D569" s="55">
        <v>103</v>
      </c>
      <c r="E569" s="56">
        <v>7</v>
      </c>
      <c r="F569" s="56">
        <v>0</v>
      </c>
      <c r="G569" s="57">
        <v>0</v>
      </c>
      <c r="H569" s="56">
        <v>119</v>
      </c>
      <c r="I569" s="56">
        <v>122</v>
      </c>
      <c r="J569" s="56">
        <v>0</v>
      </c>
      <c r="K569" s="57">
        <v>0</v>
      </c>
    </row>
    <row r="570" spans="1:11" x14ac:dyDescent="0.25">
      <c r="A570" s="32"/>
      <c r="B570" s="33">
        <v>2011</v>
      </c>
      <c r="C570" s="35" t="s">
        <v>30</v>
      </c>
      <c r="D570" s="58">
        <v>177</v>
      </c>
      <c r="E570" s="59">
        <v>4</v>
      </c>
      <c r="F570" s="59">
        <v>0</v>
      </c>
      <c r="G570" s="60">
        <v>0</v>
      </c>
      <c r="H570" s="59">
        <v>84</v>
      </c>
      <c r="I570" s="59">
        <v>85</v>
      </c>
      <c r="J570" s="59">
        <v>60</v>
      </c>
      <c r="K570" s="60">
        <v>0</v>
      </c>
    </row>
    <row r="571" spans="1:11" x14ac:dyDescent="0.25">
      <c r="A571" s="36"/>
      <c r="B571" s="37"/>
      <c r="C571" s="38" t="s">
        <v>27</v>
      </c>
      <c r="D571" s="55">
        <v>329</v>
      </c>
      <c r="E571" s="56">
        <v>0</v>
      </c>
      <c r="F571" s="56">
        <v>0</v>
      </c>
      <c r="G571" s="57">
        <v>0</v>
      </c>
      <c r="H571" s="56">
        <v>312</v>
      </c>
      <c r="I571" s="56">
        <v>436</v>
      </c>
      <c r="J571" s="56">
        <v>0</v>
      </c>
      <c r="K571" s="57">
        <v>0</v>
      </c>
    </row>
    <row r="572" spans="1:11" x14ac:dyDescent="0.25">
      <c r="A572" s="32"/>
      <c r="B572" s="33"/>
      <c r="C572" s="35" t="s">
        <v>28</v>
      </c>
      <c r="D572" s="58">
        <v>3</v>
      </c>
      <c r="E572" s="59">
        <v>113</v>
      </c>
      <c r="F572" s="59">
        <v>0</v>
      </c>
      <c r="G572" s="60">
        <v>0</v>
      </c>
      <c r="H572" s="59">
        <v>1</v>
      </c>
      <c r="I572" s="59">
        <v>20</v>
      </c>
      <c r="J572" s="59">
        <v>0</v>
      </c>
      <c r="K572" s="60">
        <v>0</v>
      </c>
    </row>
    <row r="573" spans="1:11" x14ac:dyDescent="0.25">
      <c r="A573" s="36"/>
      <c r="B573" s="37"/>
      <c r="C573" s="38" t="s">
        <v>29</v>
      </c>
      <c r="D573" s="55">
        <v>47</v>
      </c>
      <c r="E573" s="56">
        <v>277</v>
      </c>
      <c r="F573" s="56">
        <v>0</v>
      </c>
      <c r="G573" s="57">
        <v>0</v>
      </c>
      <c r="H573" s="56">
        <v>74</v>
      </c>
      <c r="I573" s="56">
        <v>261</v>
      </c>
      <c r="J573" s="56">
        <v>185</v>
      </c>
      <c r="K573" s="57">
        <v>0</v>
      </c>
    </row>
    <row r="574" spans="1:11" x14ac:dyDescent="0.25">
      <c r="A574" s="32"/>
      <c r="B574" s="33">
        <v>2012</v>
      </c>
      <c r="C574" s="35" t="s">
        <v>30</v>
      </c>
      <c r="D574" s="58">
        <v>19</v>
      </c>
      <c r="E574" s="59">
        <v>190</v>
      </c>
      <c r="F574" s="59">
        <v>0</v>
      </c>
      <c r="G574" s="60">
        <v>0</v>
      </c>
      <c r="H574" s="59">
        <v>9</v>
      </c>
      <c r="I574" s="59">
        <v>138</v>
      </c>
      <c r="J574" s="59">
        <v>131</v>
      </c>
      <c r="K574" s="60">
        <v>0</v>
      </c>
    </row>
    <row r="575" spans="1:11" x14ac:dyDescent="0.25">
      <c r="A575" s="36"/>
      <c r="B575" s="37"/>
      <c r="C575" s="38" t="s">
        <v>27</v>
      </c>
      <c r="D575" s="55">
        <v>1101</v>
      </c>
      <c r="E575" s="56">
        <v>315</v>
      </c>
      <c r="F575" s="56">
        <v>0</v>
      </c>
      <c r="G575" s="57">
        <v>4</v>
      </c>
      <c r="H575" s="56">
        <v>0</v>
      </c>
      <c r="I575" s="56">
        <v>268</v>
      </c>
      <c r="J575" s="56">
        <v>272</v>
      </c>
      <c r="K575" s="57">
        <v>0</v>
      </c>
    </row>
    <row r="576" spans="1:11" x14ac:dyDescent="0.25">
      <c r="A576" s="32"/>
      <c r="B576" s="33"/>
      <c r="C576" s="35" t="s">
        <v>28</v>
      </c>
      <c r="D576" s="58">
        <v>3</v>
      </c>
      <c r="E576" s="59">
        <v>167</v>
      </c>
      <c r="F576" s="59">
        <v>0</v>
      </c>
      <c r="G576" s="60">
        <v>0</v>
      </c>
      <c r="H576" s="59">
        <v>0</v>
      </c>
      <c r="I576" s="59">
        <v>198</v>
      </c>
      <c r="J576" s="59">
        <v>128</v>
      </c>
      <c r="K576" s="60">
        <v>0</v>
      </c>
    </row>
    <row r="577" spans="1:11" x14ac:dyDescent="0.25">
      <c r="A577" s="36"/>
      <c r="B577" s="37"/>
      <c r="C577" s="38" t="s">
        <v>29</v>
      </c>
      <c r="D577" s="55">
        <v>5</v>
      </c>
      <c r="E577" s="56">
        <v>162</v>
      </c>
      <c r="F577" s="56">
        <v>0</v>
      </c>
      <c r="G577" s="57">
        <v>0</v>
      </c>
      <c r="H577" s="56">
        <v>0</v>
      </c>
      <c r="I577" s="56">
        <v>107</v>
      </c>
      <c r="J577" s="56">
        <v>172</v>
      </c>
      <c r="K577" s="57">
        <v>0</v>
      </c>
    </row>
    <row r="578" spans="1:11" x14ac:dyDescent="0.25">
      <c r="A578" s="32"/>
      <c r="B578" s="33">
        <v>2013</v>
      </c>
      <c r="C578" s="35" t="s">
        <v>30</v>
      </c>
      <c r="D578" s="58">
        <v>22</v>
      </c>
      <c r="E578" s="59">
        <v>367</v>
      </c>
      <c r="F578" s="59">
        <v>0</v>
      </c>
      <c r="G578" s="60">
        <v>0</v>
      </c>
      <c r="H578" s="59">
        <v>0</v>
      </c>
      <c r="I578" s="59">
        <v>235</v>
      </c>
      <c r="J578" s="59">
        <v>152</v>
      </c>
      <c r="K578" s="60">
        <v>0</v>
      </c>
    </row>
    <row r="579" spans="1:11" x14ac:dyDescent="0.25">
      <c r="A579" s="36"/>
      <c r="B579" s="37"/>
      <c r="C579" s="38" t="s">
        <v>27</v>
      </c>
      <c r="D579" s="55">
        <v>102</v>
      </c>
      <c r="E579" s="56">
        <v>274</v>
      </c>
      <c r="F579" s="56">
        <v>0</v>
      </c>
      <c r="G579" s="57">
        <v>0</v>
      </c>
      <c r="H579" s="56">
        <v>0</v>
      </c>
      <c r="I579" s="56">
        <v>110</v>
      </c>
      <c r="J579" s="56">
        <v>272</v>
      </c>
      <c r="K579" s="57">
        <v>1</v>
      </c>
    </row>
    <row r="580" spans="1:11" x14ac:dyDescent="0.25">
      <c r="A580" s="32"/>
      <c r="B580" s="33"/>
      <c r="C580" s="35" t="s">
        <v>28</v>
      </c>
      <c r="D580" s="58">
        <v>1</v>
      </c>
      <c r="E580" s="59">
        <v>168</v>
      </c>
      <c r="F580" s="59">
        <v>0</v>
      </c>
      <c r="G580" s="60">
        <v>0</v>
      </c>
      <c r="H580" s="59">
        <v>0</v>
      </c>
      <c r="I580" s="59">
        <v>110</v>
      </c>
      <c r="J580" s="59">
        <v>271</v>
      </c>
      <c r="K580" s="60">
        <v>0</v>
      </c>
    </row>
    <row r="581" spans="1:11" x14ac:dyDescent="0.25">
      <c r="A581" s="36"/>
      <c r="B581" s="37"/>
      <c r="C581" s="38" t="s">
        <v>29</v>
      </c>
      <c r="D581" s="55">
        <v>480</v>
      </c>
      <c r="E581" s="56">
        <v>229</v>
      </c>
      <c r="F581" s="56">
        <v>1</v>
      </c>
      <c r="G581" s="57">
        <v>0</v>
      </c>
      <c r="H581" s="56">
        <v>100</v>
      </c>
      <c r="I581" s="56">
        <v>111</v>
      </c>
      <c r="J581" s="56">
        <v>116</v>
      </c>
      <c r="K581" s="57">
        <v>0</v>
      </c>
    </row>
    <row r="582" spans="1:11" x14ac:dyDescent="0.25">
      <c r="A582" s="32"/>
      <c r="B582" s="33">
        <v>2014</v>
      </c>
      <c r="C582" s="35" t="s">
        <v>30</v>
      </c>
      <c r="D582" s="58">
        <v>28</v>
      </c>
      <c r="E582" s="59">
        <v>100</v>
      </c>
      <c r="F582" s="59">
        <v>0</v>
      </c>
      <c r="G582" s="60">
        <v>0</v>
      </c>
      <c r="H582" s="59">
        <v>0</v>
      </c>
      <c r="I582" s="59">
        <v>155</v>
      </c>
      <c r="J582" s="59">
        <v>176</v>
      </c>
      <c r="K582" s="60">
        <v>0</v>
      </c>
    </row>
    <row r="583" spans="1:11" x14ac:dyDescent="0.25">
      <c r="A583" s="36"/>
      <c r="B583" s="37"/>
      <c r="C583" s="38" t="s">
        <v>27</v>
      </c>
      <c r="D583" s="55">
        <v>482</v>
      </c>
      <c r="E583" s="56">
        <v>55</v>
      </c>
      <c r="F583" s="56">
        <v>0</v>
      </c>
      <c r="G583" s="57">
        <v>0</v>
      </c>
      <c r="H583" s="56">
        <v>29</v>
      </c>
      <c r="I583" s="56">
        <v>210</v>
      </c>
      <c r="J583" s="56">
        <v>106</v>
      </c>
      <c r="K583" s="57">
        <v>0</v>
      </c>
    </row>
    <row r="584" spans="1:11" x14ac:dyDescent="0.25">
      <c r="A584" s="32"/>
      <c r="B584" s="33"/>
      <c r="C584" s="35" t="s">
        <v>28</v>
      </c>
      <c r="D584" s="58">
        <v>438</v>
      </c>
      <c r="E584" s="59">
        <v>35</v>
      </c>
      <c r="F584" s="59">
        <v>1</v>
      </c>
      <c r="G584" s="60">
        <v>0</v>
      </c>
      <c r="H584" s="59">
        <v>26</v>
      </c>
      <c r="I584" s="59">
        <v>27</v>
      </c>
      <c r="J584" s="59">
        <v>132</v>
      </c>
      <c r="K584" s="60">
        <v>0</v>
      </c>
    </row>
    <row r="585" spans="1:11" x14ac:dyDescent="0.25">
      <c r="A585" s="36"/>
      <c r="B585" s="37"/>
      <c r="C585" s="38" t="s">
        <v>29</v>
      </c>
      <c r="D585" s="55">
        <v>72</v>
      </c>
      <c r="E585" s="56">
        <v>75</v>
      </c>
      <c r="F585" s="56">
        <v>241</v>
      </c>
      <c r="G585" s="57">
        <v>0</v>
      </c>
      <c r="H585" s="56">
        <v>4</v>
      </c>
      <c r="I585" s="56">
        <v>113</v>
      </c>
      <c r="J585" s="56">
        <v>220</v>
      </c>
      <c r="K585" s="57">
        <v>0</v>
      </c>
    </row>
    <row r="586" spans="1:11" x14ac:dyDescent="0.25">
      <c r="A586" s="32"/>
      <c r="B586" s="33">
        <v>2015</v>
      </c>
      <c r="C586" s="35" t="s">
        <v>30</v>
      </c>
      <c r="D586" s="58">
        <v>0</v>
      </c>
      <c r="E586" s="59">
        <v>110</v>
      </c>
      <c r="F586" s="59">
        <v>120</v>
      </c>
      <c r="G586" s="60">
        <v>0</v>
      </c>
      <c r="H586" s="59">
        <v>0</v>
      </c>
      <c r="I586" s="59">
        <v>203</v>
      </c>
      <c r="J586" s="59">
        <v>40</v>
      </c>
      <c r="K586" s="60">
        <v>0</v>
      </c>
    </row>
    <row r="587" spans="1:11" x14ac:dyDescent="0.25">
      <c r="A587" s="36"/>
      <c r="B587" s="37"/>
      <c r="C587" s="38" t="s">
        <v>27</v>
      </c>
      <c r="D587" s="55">
        <v>0</v>
      </c>
      <c r="E587" s="56">
        <v>203</v>
      </c>
      <c r="F587" s="56">
        <v>280</v>
      </c>
      <c r="G587" s="57">
        <v>0</v>
      </c>
      <c r="H587" s="56">
        <v>1</v>
      </c>
      <c r="I587" s="56">
        <v>85</v>
      </c>
      <c r="J587" s="56">
        <v>174</v>
      </c>
      <c r="K587" s="57">
        <v>0</v>
      </c>
    </row>
    <row r="588" spans="1:11" x14ac:dyDescent="0.25">
      <c r="A588" s="32"/>
      <c r="B588" s="33"/>
      <c r="C588" s="35" t="s">
        <v>28</v>
      </c>
      <c r="D588" s="58">
        <v>0</v>
      </c>
      <c r="E588" s="59">
        <v>230</v>
      </c>
      <c r="F588" s="59">
        <v>0</v>
      </c>
      <c r="G588" s="60">
        <v>0</v>
      </c>
      <c r="H588" s="59">
        <v>0</v>
      </c>
      <c r="I588" s="59">
        <v>204</v>
      </c>
      <c r="J588" s="59">
        <v>290</v>
      </c>
      <c r="K588" s="60">
        <v>0</v>
      </c>
    </row>
    <row r="589" spans="1:11" x14ac:dyDescent="0.25">
      <c r="A589" s="36"/>
      <c r="B589" s="37"/>
      <c r="C589" s="38" t="s">
        <v>29</v>
      </c>
      <c r="D589" s="55">
        <v>0</v>
      </c>
      <c r="E589" s="56">
        <v>109</v>
      </c>
      <c r="F589" s="56">
        <v>0</v>
      </c>
      <c r="G589" s="57">
        <v>0</v>
      </c>
      <c r="H589" s="56">
        <v>0</v>
      </c>
      <c r="I589" s="56">
        <v>290</v>
      </c>
      <c r="J589" s="56">
        <v>672</v>
      </c>
      <c r="K589" s="57">
        <v>0</v>
      </c>
    </row>
    <row r="590" spans="1:11" x14ac:dyDescent="0.25">
      <c r="A590" s="32"/>
      <c r="B590" s="33">
        <v>2016</v>
      </c>
      <c r="C590" s="35" t="s">
        <v>30</v>
      </c>
      <c r="D590" s="58">
        <v>0</v>
      </c>
      <c r="E590" s="59">
        <v>133</v>
      </c>
      <c r="F590" s="59">
        <v>0</v>
      </c>
      <c r="G590" s="60">
        <v>0</v>
      </c>
      <c r="H590" s="59">
        <v>0</v>
      </c>
      <c r="I590" s="59">
        <v>75</v>
      </c>
      <c r="J590" s="59">
        <v>32</v>
      </c>
      <c r="K590" s="60">
        <v>0</v>
      </c>
    </row>
    <row r="591" spans="1:11" x14ac:dyDescent="0.25">
      <c r="A591" s="36"/>
      <c r="B591" s="37"/>
      <c r="C591" s="38" t="s">
        <v>27</v>
      </c>
      <c r="D591" s="55">
        <v>0</v>
      </c>
      <c r="E591" s="56">
        <v>125</v>
      </c>
      <c r="F591" s="56">
        <v>601</v>
      </c>
      <c r="G591" s="57">
        <v>0</v>
      </c>
      <c r="H591" s="56">
        <v>0</v>
      </c>
      <c r="I591" s="56">
        <v>306</v>
      </c>
      <c r="J591" s="56">
        <v>330</v>
      </c>
      <c r="K591" s="57">
        <v>0</v>
      </c>
    </row>
    <row r="592" spans="1:11" x14ac:dyDescent="0.25">
      <c r="A592" s="32"/>
      <c r="B592" s="33"/>
      <c r="C592" s="35" t="s">
        <v>28</v>
      </c>
      <c r="D592" s="58">
        <v>160</v>
      </c>
      <c r="E592" s="59">
        <v>248</v>
      </c>
      <c r="F592" s="59">
        <v>0</v>
      </c>
      <c r="G592" s="60">
        <v>0</v>
      </c>
      <c r="H592" s="59">
        <v>1</v>
      </c>
      <c r="I592" s="59">
        <v>98</v>
      </c>
      <c r="J592" s="59">
        <v>228</v>
      </c>
      <c r="K592" s="60">
        <v>0</v>
      </c>
    </row>
    <row r="593" spans="1:11" x14ac:dyDescent="0.25">
      <c r="A593" s="36"/>
      <c r="B593" s="37"/>
      <c r="C593" s="38" t="s">
        <v>29</v>
      </c>
      <c r="D593" s="55">
        <v>0</v>
      </c>
      <c r="E593" s="56">
        <v>63</v>
      </c>
      <c r="F593" s="56">
        <v>0</v>
      </c>
      <c r="G593" s="57">
        <v>0</v>
      </c>
      <c r="H593" s="56">
        <v>60</v>
      </c>
      <c r="I593" s="56">
        <v>115</v>
      </c>
      <c r="J593" s="56">
        <v>456</v>
      </c>
      <c r="K593" s="57">
        <v>0</v>
      </c>
    </row>
    <row r="594" spans="1:11" x14ac:dyDescent="0.25">
      <c r="A594" s="32"/>
      <c r="B594" s="33">
        <v>2017</v>
      </c>
      <c r="C594" s="35" t="s">
        <v>30</v>
      </c>
      <c r="D594" s="58">
        <v>60</v>
      </c>
      <c r="E594" s="59">
        <v>51</v>
      </c>
      <c r="F594" s="59">
        <v>0</v>
      </c>
      <c r="G594" s="60">
        <v>0</v>
      </c>
      <c r="H594" s="59">
        <v>0</v>
      </c>
      <c r="I594" s="59">
        <v>59</v>
      </c>
      <c r="J594" s="59">
        <v>120</v>
      </c>
      <c r="K594" s="60">
        <v>0</v>
      </c>
    </row>
    <row r="595" spans="1:11" x14ac:dyDescent="0.25">
      <c r="A595" s="36"/>
      <c r="B595" s="37"/>
      <c r="C595" s="38" t="s">
        <v>27</v>
      </c>
      <c r="D595" s="55">
        <v>0</v>
      </c>
      <c r="E595" s="56">
        <v>43</v>
      </c>
      <c r="F595" s="56">
        <v>0</v>
      </c>
      <c r="G595" s="57">
        <v>0</v>
      </c>
      <c r="H595" s="56">
        <v>120</v>
      </c>
      <c r="I595" s="56">
        <v>58</v>
      </c>
      <c r="J595" s="56">
        <v>96</v>
      </c>
      <c r="K595" s="57">
        <v>0</v>
      </c>
    </row>
    <row r="596" spans="1:11" x14ac:dyDescent="0.25">
      <c r="A596" s="32"/>
      <c r="B596" s="33"/>
      <c r="C596" s="35" t="s">
        <v>28</v>
      </c>
      <c r="D596" s="58">
        <v>0</v>
      </c>
      <c r="E596" s="59">
        <v>45</v>
      </c>
      <c r="F596" s="59">
        <v>0</v>
      </c>
      <c r="G596" s="60">
        <v>0</v>
      </c>
      <c r="H596" s="59">
        <v>0</v>
      </c>
      <c r="I596" s="59">
        <v>159</v>
      </c>
      <c r="J596" s="59">
        <v>90</v>
      </c>
      <c r="K596" s="60">
        <v>0</v>
      </c>
    </row>
    <row r="597" spans="1:11" x14ac:dyDescent="0.25">
      <c r="A597" s="36"/>
      <c r="B597" s="37"/>
      <c r="C597" s="38" t="s">
        <v>29</v>
      </c>
      <c r="D597" s="55">
        <v>0</v>
      </c>
      <c r="E597" s="56">
        <v>40</v>
      </c>
      <c r="F597" s="56">
        <v>440</v>
      </c>
      <c r="G597" s="57">
        <v>0</v>
      </c>
      <c r="H597" s="56">
        <v>60</v>
      </c>
      <c r="I597" s="56">
        <v>18</v>
      </c>
      <c r="J597" s="56">
        <v>0</v>
      </c>
      <c r="K597" s="57">
        <v>0</v>
      </c>
    </row>
    <row r="598" spans="1:11" x14ac:dyDescent="0.25">
      <c r="A598" s="32"/>
      <c r="B598" s="33">
        <v>2018</v>
      </c>
      <c r="C598" s="35" t="s">
        <v>30</v>
      </c>
      <c r="D598" s="58">
        <v>1</v>
      </c>
      <c r="E598" s="59">
        <v>33</v>
      </c>
      <c r="F598" s="59">
        <v>0</v>
      </c>
      <c r="G598" s="60">
        <v>0</v>
      </c>
      <c r="H598" s="59">
        <v>0</v>
      </c>
      <c r="I598" s="59">
        <v>139</v>
      </c>
      <c r="J598" s="59">
        <v>0</v>
      </c>
      <c r="K598" s="60">
        <v>0</v>
      </c>
    </row>
    <row r="599" spans="1:11" x14ac:dyDescent="0.25">
      <c r="A599" s="36"/>
      <c r="B599" s="37"/>
      <c r="C599" s="38" t="s">
        <v>27</v>
      </c>
      <c r="D599" s="55">
        <v>0</v>
      </c>
      <c r="E599" s="56">
        <v>30</v>
      </c>
      <c r="F599" s="56">
        <v>0</v>
      </c>
      <c r="G599" s="57">
        <v>0</v>
      </c>
      <c r="H599" s="56">
        <v>2</v>
      </c>
      <c r="I599" s="56">
        <v>20</v>
      </c>
      <c r="J599" s="56">
        <v>0</v>
      </c>
      <c r="K599" s="57">
        <v>0</v>
      </c>
    </row>
    <row r="600" spans="1:11" x14ac:dyDescent="0.25">
      <c r="A600" s="32"/>
      <c r="B600" s="33"/>
      <c r="C600" s="35" t="s">
        <v>28</v>
      </c>
      <c r="D600" s="58">
        <v>120</v>
      </c>
      <c r="E600" s="59">
        <v>74</v>
      </c>
      <c r="F600" s="59">
        <v>0</v>
      </c>
      <c r="G600" s="60">
        <v>0</v>
      </c>
      <c r="H600" s="59">
        <v>59</v>
      </c>
      <c r="I600" s="59">
        <v>50</v>
      </c>
      <c r="J600" s="59">
        <v>90</v>
      </c>
      <c r="K600" s="60">
        <v>0</v>
      </c>
    </row>
    <row r="601" spans="1:11" x14ac:dyDescent="0.25">
      <c r="A601" s="36" t="s">
        <v>39</v>
      </c>
      <c r="B601" s="37">
        <v>2007</v>
      </c>
      <c r="C601" s="38" t="s">
        <v>28</v>
      </c>
      <c r="D601" s="55">
        <v>135</v>
      </c>
      <c r="E601" s="56">
        <v>421</v>
      </c>
      <c r="F601" s="56">
        <v>0</v>
      </c>
      <c r="G601" s="57">
        <v>0</v>
      </c>
      <c r="H601" s="56">
        <v>0</v>
      </c>
      <c r="I601" s="56">
        <v>212</v>
      </c>
      <c r="J601" s="56">
        <v>0</v>
      </c>
      <c r="K601" s="57">
        <v>0</v>
      </c>
    </row>
    <row r="602" spans="1:11" x14ac:dyDescent="0.25">
      <c r="A602" s="32" t="s">
        <v>47</v>
      </c>
      <c r="B602" s="33"/>
      <c r="C602" s="35" t="s">
        <v>29</v>
      </c>
      <c r="D602" s="58">
        <v>124</v>
      </c>
      <c r="E602" s="59">
        <v>78</v>
      </c>
      <c r="F602" s="59">
        <v>0</v>
      </c>
      <c r="G602" s="60">
        <v>0</v>
      </c>
      <c r="H602" s="59">
        <v>0</v>
      </c>
      <c r="I602" s="59">
        <v>108</v>
      </c>
      <c r="J602" s="59">
        <v>0</v>
      </c>
      <c r="K602" s="60">
        <v>0</v>
      </c>
    </row>
    <row r="603" spans="1:11" x14ac:dyDescent="0.25">
      <c r="A603" s="36"/>
      <c r="B603" s="37">
        <v>2008</v>
      </c>
      <c r="C603" s="38" t="s">
        <v>30</v>
      </c>
      <c r="D603" s="55">
        <v>0</v>
      </c>
      <c r="E603" s="56">
        <v>230</v>
      </c>
      <c r="F603" s="56">
        <v>0</v>
      </c>
      <c r="G603" s="57">
        <v>0</v>
      </c>
      <c r="H603" s="56">
        <v>0</v>
      </c>
      <c r="I603" s="56">
        <v>472</v>
      </c>
      <c r="J603" s="56">
        <v>0</v>
      </c>
      <c r="K603" s="57">
        <v>0</v>
      </c>
    </row>
    <row r="604" spans="1:11" x14ac:dyDescent="0.25">
      <c r="A604" s="32"/>
      <c r="B604" s="33"/>
      <c r="C604" s="35" t="s">
        <v>27</v>
      </c>
      <c r="D604" s="58">
        <v>0</v>
      </c>
      <c r="E604" s="59">
        <v>37</v>
      </c>
      <c r="F604" s="59">
        <v>0</v>
      </c>
      <c r="G604" s="60">
        <v>0</v>
      </c>
      <c r="H604" s="59">
        <v>1</v>
      </c>
      <c r="I604" s="59">
        <v>129</v>
      </c>
      <c r="J604" s="59">
        <v>0</v>
      </c>
      <c r="K604" s="60">
        <v>0</v>
      </c>
    </row>
    <row r="605" spans="1:11" x14ac:dyDescent="0.25">
      <c r="A605" s="36"/>
      <c r="B605" s="37"/>
      <c r="C605" s="38" t="s">
        <v>28</v>
      </c>
      <c r="D605" s="55">
        <v>0</v>
      </c>
      <c r="E605" s="56">
        <v>15</v>
      </c>
      <c r="F605" s="56">
        <v>0</v>
      </c>
      <c r="G605" s="57">
        <v>0</v>
      </c>
      <c r="H605" s="56">
        <v>0</v>
      </c>
      <c r="I605" s="56">
        <v>74</v>
      </c>
      <c r="J605" s="56">
        <v>0</v>
      </c>
      <c r="K605" s="57">
        <v>0</v>
      </c>
    </row>
    <row r="606" spans="1:11" x14ac:dyDescent="0.25">
      <c r="A606" s="32"/>
      <c r="B606" s="33"/>
      <c r="C606" s="35" t="s">
        <v>29</v>
      </c>
      <c r="D606" s="58">
        <v>0</v>
      </c>
      <c r="E606" s="59">
        <v>42</v>
      </c>
      <c r="F606" s="59">
        <v>0</v>
      </c>
      <c r="G606" s="60">
        <v>0</v>
      </c>
      <c r="H606" s="59">
        <v>0</v>
      </c>
      <c r="I606" s="59">
        <v>242</v>
      </c>
      <c r="J606" s="59">
        <v>0</v>
      </c>
      <c r="K606" s="60">
        <v>0</v>
      </c>
    </row>
    <row r="607" spans="1:11" x14ac:dyDescent="0.25">
      <c r="A607" s="36"/>
      <c r="B607" s="37">
        <v>2009</v>
      </c>
      <c r="C607" s="38" t="s">
        <v>30</v>
      </c>
      <c r="D607" s="55">
        <v>0</v>
      </c>
      <c r="E607" s="56">
        <v>12</v>
      </c>
      <c r="F607" s="56">
        <v>0</v>
      </c>
      <c r="G607" s="57">
        <v>0</v>
      </c>
      <c r="H607" s="56">
        <v>0</v>
      </c>
      <c r="I607" s="56">
        <v>151</v>
      </c>
      <c r="J607" s="56">
        <v>0</v>
      </c>
      <c r="K607" s="57">
        <v>0</v>
      </c>
    </row>
    <row r="608" spans="1:11" x14ac:dyDescent="0.25">
      <c r="A608" s="32"/>
      <c r="B608" s="33"/>
      <c r="C608" s="35" t="s">
        <v>27</v>
      </c>
      <c r="D608" s="58">
        <v>0</v>
      </c>
      <c r="E608" s="59">
        <v>428</v>
      </c>
      <c r="F608" s="59">
        <v>0</v>
      </c>
      <c r="G608" s="60">
        <v>50</v>
      </c>
      <c r="H608" s="59">
        <v>0</v>
      </c>
      <c r="I608" s="59">
        <v>109</v>
      </c>
      <c r="J608" s="59">
        <v>0</v>
      </c>
      <c r="K608" s="60">
        <v>0</v>
      </c>
    </row>
    <row r="609" spans="1:11" x14ac:dyDescent="0.25">
      <c r="A609" s="36"/>
      <c r="B609" s="37"/>
      <c r="C609" s="38" t="s">
        <v>28</v>
      </c>
      <c r="D609" s="55">
        <v>0</v>
      </c>
      <c r="E609" s="56">
        <v>31</v>
      </c>
      <c r="F609" s="56">
        <v>0</v>
      </c>
      <c r="G609" s="57">
        <v>0</v>
      </c>
      <c r="H609" s="56">
        <v>0</v>
      </c>
      <c r="I609" s="56">
        <v>217</v>
      </c>
      <c r="J609" s="56">
        <v>0</v>
      </c>
      <c r="K609" s="57">
        <v>0</v>
      </c>
    </row>
    <row r="610" spans="1:11" x14ac:dyDescent="0.25">
      <c r="A610" s="32"/>
      <c r="B610" s="33"/>
      <c r="C610" s="35" t="s">
        <v>29</v>
      </c>
      <c r="D610" s="58">
        <v>0</v>
      </c>
      <c r="E610" s="59">
        <v>407</v>
      </c>
      <c r="F610" s="59">
        <v>0</v>
      </c>
      <c r="G610" s="60">
        <v>0</v>
      </c>
      <c r="H610" s="59">
        <v>0</v>
      </c>
      <c r="I610" s="59">
        <v>416</v>
      </c>
      <c r="J610" s="59">
        <v>0</v>
      </c>
      <c r="K610" s="60">
        <v>45</v>
      </c>
    </row>
    <row r="611" spans="1:11" x14ac:dyDescent="0.25">
      <c r="A611" s="36"/>
      <c r="B611" s="37">
        <v>2010</v>
      </c>
      <c r="C611" s="38" t="s">
        <v>30</v>
      </c>
      <c r="D611" s="55">
        <v>0</v>
      </c>
      <c r="E611" s="56">
        <v>21</v>
      </c>
      <c r="F611" s="56">
        <v>0</v>
      </c>
      <c r="G611" s="57">
        <v>0</v>
      </c>
      <c r="H611" s="56">
        <v>5</v>
      </c>
      <c r="I611" s="56">
        <v>170</v>
      </c>
      <c r="J611" s="56">
        <v>0</v>
      </c>
      <c r="K611" s="57">
        <v>0</v>
      </c>
    </row>
    <row r="612" spans="1:11" x14ac:dyDescent="0.25">
      <c r="A612" s="32"/>
      <c r="B612" s="33"/>
      <c r="C612" s="35" t="s">
        <v>27</v>
      </c>
      <c r="D612" s="58">
        <v>22</v>
      </c>
      <c r="E612" s="59">
        <v>31</v>
      </c>
      <c r="F612" s="59">
        <v>0</v>
      </c>
      <c r="G612" s="60">
        <v>139</v>
      </c>
      <c r="H612" s="59">
        <v>0</v>
      </c>
      <c r="I612" s="59">
        <v>91</v>
      </c>
      <c r="J612" s="59">
        <v>0</v>
      </c>
      <c r="K612" s="60">
        <v>0</v>
      </c>
    </row>
    <row r="613" spans="1:11" x14ac:dyDescent="0.25">
      <c r="A613" s="36"/>
      <c r="B613" s="37"/>
      <c r="C613" s="38" t="s">
        <v>28</v>
      </c>
      <c r="D613" s="55">
        <v>0</v>
      </c>
      <c r="E613" s="56">
        <v>191</v>
      </c>
      <c r="F613" s="56">
        <v>0</v>
      </c>
      <c r="G613" s="57">
        <v>0</v>
      </c>
      <c r="H613" s="56">
        <v>0</v>
      </c>
      <c r="I613" s="56">
        <v>317</v>
      </c>
      <c r="J613" s="56">
        <v>0</v>
      </c>
      <c r="K613" s="57">
        <v>0</v>
      </c>
    </row>
    <row r="614" spans="1:11" x14ac:dyDescent="0.25">
      <c r="A614" s="32"/>
      <c r="B614" s="33"/>
      <c r="C614" s="35" t="s">
        <v>29</v>
      </c>
      <c r="D614" s="58">
        <v>0</v>
      </c>
      <c r="E614" s="59">
        <v>41</v>
      </c>
      <c r="F614" s="59">
        <v>1</v>
      </c>
      <c r="G614" s="60">
        <v>55</v>
      </c>
      <c r="H614" s="59">
        <v>0</v>
      </c>
      <c r="I614" s="59">
        <v>211</v>
      </c>
      <c r="J614" s="59">
        <v>0</v>
      </c>
      <c r="K614" s="60">
        <v>36</v>
      </c>
    </row>
    <row r="615" spans="1:11" x14ac:dyDescent="0.25">
      <c r="A615" s="36"/>
      <c r="B615" s="37">
        <v>2011</v>
      </c>
      <c r="C615" s="38" t="s">
        <v>30</v>
      </c>
      <c r="D615" s="55">
        <v>1</v>
      </c>
      <c r="E615" s="56">
        <v>181</v>
      </c>
      <c r="F615" s="56">
        <v>0</v>
      </c>
      <c r="G615" s="57">
        <v>0</v>
      </c>
      <c r="H615" s="56">
        <v>0</v>
      </c>
      <c r="I615" s="56">
        <v>261</v>
      </c>
      <c r="J615" s="56">
        <v>0</v>
      </c>
      <c r="K615" s="57">
        <v>0</v>
      </c>
    </row>
    <row r="616" spans="1:11" x14ac:dyDescent="0.25">
      <c r="A616" s="32"/>
      <c r="B616" s="33"/>
      <c r="C616" s="35" t="s">
        <v>27</v>
      </c>
      <c r="D616" s="58">
        <v>1</v>
      </c>
      <c r="E616" s="59">
        <v>52</v>
      </c>
      <c r="F616" s="59">
        <v>0</v>
      </c>
      <c r="G616" s="60">
        <v>0</v>
      </c>
      <c r="H616" s="59">
        <v>2</v>
      </c>
      <c r="I616" s="59">
        <v>275</v>
      </c>
      <c r="J616" s="59">
        <v>0</v>
      </c>
      <c r="K616" s="60">
        <v>0</v>
      </c>
    </row>
    <row r="617" spans="1:11" x14ac:dyDescent="0.25">
      <c r="A617" s="36"/>
      <c r="B617" s="37"/>
      <c r="C617" s="38" t="s">
        <v>28</v>
      </c>
      <c r="D617" s="55">
        <v>0</v>
      </c>
      <c r="E617" s="56">
        <v>344</v>
      </c>
      <c r="F617" s="56">
        <v>0</v>
      </c>
      <c r="G617" s="57">
        <v>200</v>
      </c>
      <c r="H617" s="56">
        <v>0</v>
      </c>
      <c r="I617" s="56">
        <v>171</v>
      </c>
      <c r="J617" s="56">
        <v>0</v>
      </c>
      <c r="K617" s="57">
        <v>0</v>
      </c>
    </row>
    <row r="618" spans="1:11" x14ac:dyDescent="0.25">
      <c r="A618" s="32"/>
      <c r="B618" s="33"/>
      <c r="C618" s="35" t="s">
        <v>29</v>
      </c>
      <c r="D618" s="58">
        <v>0</v>
      </c>
      <c r="E618" s="59">
        <v>122</v>
      </c>
      <c r="F618" s="59">
        <v>0</v>
      </c>
      <c r="G618" s="60">
        <v>0</v>
      </c>
      <c r="H618" s="59">
        <v>0</v>
      </c>
      <c r="I618" s="59">
        <v>326</v>
      </c>
      <c r="J618" s="59">
        <v>0</v>
      </c>
      <c r="K618" s="60">
        <v>0</v>
      </c>
    </row>
    <row r="619" spans="1:11" x14ac:dyDescent="0.25">
      <c r="A619" s="36"/>
      <c r="B619" s="37">
        <v>2012</v>
      </c>
      <c r="C619" s="38" t="s">
        <v>30</v>
      </c>
      <c r="D619" s="55">
        <v>0</v>
      </c>
      <c r="E619" s="56">
        <v>109</v>
      </c>
      <c r="F619" s="56">
        <v>0</v>
      </c>
      <c r="G619" s="57">
        <v>246</v>
      </c>
      <c r="H619" s="56">
        <v>0</v>
      </c>
      <c r="I619" s="56">
        <v>257</v>
      </c>
      <c r="J619" s="56">
        <v>0</v>
      </c>
      <c r="K619" s="57">
        <v>0</v>
      </c>
    </row>
    <row r="620" spans="1:11" x14ac:dyDescent="0.25">
      <c r="A620" s="32"/>
      <c r="B620" s="33"/>
      <c r="C620" s="35" t="s">
        <v>27</v>
      </c>
      <c r="D620" s="58">
        <v>0</v>
      </c>
      <c r="E620" s="59">
        <v>70</v>
      </c>
      <c r="F620" s="59">
        <v>64</v>
      </c>
      <c r="G620" s="60">
        <v>0</v>
      </c>
      <c r="H620" s="59">
        <v>0</v>
      </c>
      <c r="I620" s="59">
        <v>162</v>
      </c>
      <c r="J620" s="59">
        <v>0</v>
      </c>
      <c r="K620" s="60">
        <v>0</v>
      </c>
    </row>
    <row r="621" spans="1:11" x14ac:dyDescent="0.25">
      <c r="A621" s="36"/>
      <c r="B621" s="37"/>
      <c r="C621" s="38" t="s">
        <v>28</v>
      </c>
      <c r="D621" s="55">
        <v>0</v>
      </c>
      <c r="E621" s="56">
        <v>236</v>
      </c>
      <c r="F621" s="56">
        <v>32</v>
      </c>
      <c r="G621" s="57">
        <v>0</v>
      </c>
      <c r="H621" s="56">
        <v>0</v>
      </c>
      <c r="I621" s="56">
        <v>158</v>
      </c>
      <c r="J621" s="56">
        <v>0</v>
      </c>
      <c r="K621" s="57">
        <v>0</v>
      </c>
    </row>
    <row r="622" spans="1:11" x14ac:dyDescent="0.25">
      <c r="A622" s="32"/>
      <c r="B622" s="33"/>
      <c r="C622" s="35" t="s">
        <v>29</v>
      </c>
      <c r="D622" s="58">
        <v>0</v>
      </c>
      <c r="E622" s="59">
        <v>168</v>
      </c>
      <c r="F622" s="59">
        <v>156</v>
      </c>
      <c r="G622" s="60">
        <v>0</v>
      </c>
      <c r="H622" s="59">
        <v>3</v>
      </c>
      <c r="I622" s="59">
        <v>239</v>
      </c>
      <c r="J622" s="59">
        <v>0</v>
      </c>
      <c r="K622" s="60">
        <v>0</v>
      </c>
    </row>
    <row r="623" spans="1:11" x14ac:dyDescent="0.25">
      <c r="A623" s="36"/>
      <c r="B623" s="37">
        <v>2013</v>
      </c>
      <c r="C623" s="38" t="s">
        <v>30</v>
      </c>
      <c r="D623" s="55">
        <v>0</v>
      </c>
      <c r="E623" s="56">
        <v>87</v>
      </c>
      <c r="F623" s="56">
        <v>388</v>
      </c>
      <c r="G623" s="57">
        <v>0</v>
      </c>
      <c r="H623" s="56">
        <v>0</v>
      </c>
      <c r="I623" s="56">
        <v>217</v>
      </c>
      <c r="J623" s="56">
        <v>0</v>
      </c>
      <c r="K623" s="57">
        <v>2</v>
      </c>
    </row>
    <row r="624" spans="1:11" x14ac:dyDescent="0.25">
      <c r="A624" s="32"/>
      <c r="B624" s="33"/>
      <c r="C624" s="35" t="s">
        <v>27</v>
      </c>
      <c r="D624" s="58">
        <v>0</v>
      </c>
      <c r="E624" s="59">
        <v>135</v>
      </c>
      <c r="F624" s="59">
        <v>564</v>
      </c>
      <c r="G624" s="60">
        <v>0</v>
      </c>
      <c r="H624" s="59">
        <v>0</v>
      </c>
      <c r="I624" s="59">
        <v>310</v>
      </c>
      <c r="J624" s="59">
        <v>240</v>
      </c>
      <c r="K624" s="60">
        <v>0</v>
      </c>
    </row>
    <row r="625" spans="1:11" x14ac:dyDescent="0.25">
      <c r="A625" s="36"/>
      <c r="B625" s="37"/>
      <c r="C625" s="38" t="s">
        <v>28</v>
      </c>
      <c r="D625" s="55">
        <v>0</v>
      </c>
      <c r="E625" s="56">
        <v>144</v>
      </c>
      <c r="F625" s="56">
        <v>800</v>
      </c>
      <c r="G625" s="57">
        <v>0</v>
      </c>
      <c r="H625" s="56">
        <v>0</v>
      </c>
      <c r="I625" s="56">
        <v>479</v>
      </c>
      <c r="J625" s="56">
        <v>96</v>
      </c>
      <c r="K625" s="57">
        <v>0</v>
      </c>
    </row>
    <row r="626" spans="1:11" x14ac:dyDescent="0.25">
      <c r="A626" s="32"/>
      <c r="B626" s="33"/>
      <c r="C626" s="35" t="s">
        <v>29</v>
      </c>
      <c r="D626" s="58">
        <v>0</v>
      </c>
      <c r="E626" s="59">
        <v>62</v>
      </c>
      <c r="F626" s="59">
        <v>126</v>
      </c>
      <c r="G626" s="60">
        <v>0</v>
      </c>
      <c r="H626" s="59">
        <v>0</v>
      </c>
      <c r="I626" s="59">
        <v>305</v>
      </c>
      <c r="J626" s="59">
        <v>2</v>
      </c>
      <c r="K626" s="60">
        <v>1</v>
      </c>
    </row>
    <row r="627" spans="1:11" x14ac:dyDescent="0.25">
      <c r="A627" s="36"/>
      <c r="B627" s="37">
        <v>2014</v>
      </c>
      <c r="C627" s="38" t="s">
        <v>30</v>
      </c>
      <c r="D627" s="55">
        <v>0</v>
      </c>
      <c r="E627" s="56">
        <v>105</v>
      </c>
      <c r="F627" s="56">
        <v>96</v>
      </c>
      <c r="G627" s="57">
        <v>0</v>
      </c>
      <c r="H627" s="56">
        <v>0</v>
      </c>
      <c r="I627" s="56">
        <v>284</v>
      </c>
      <c r="J627" s="56">
        <v>96</v>
      </c>
      <c r="K627" s="57">
        <v>0</v>
      </c>
    </row>
    <row r="628" spans="1:11" x14ac:dyDescent="0.25">
      <c r="A628" s="32"/>
      <c r="B628" s="33"/>
      <c r="C628" s="35" t="s">
        <v>27</v>
      </c>
      <c r="D628" s="58">
        <v>0</v>
      </c>
      <c r="E628" s="59">
        <v>126</v>
      </c>
      <c r="F628" s="59">
        <v>217</v>
      </c>
      <c r="G628" s="60">
        <v>0</v>
      </c>
      <c r="H628" s="59">
        <v>0</v>
      </c>
      <c r="I628" s="59">
        <v>265</v>
      </c>
      <c r="J628" s="59">
        <v>0</v>
      </c>
      <c r="K628" s="60">
        <v>0</v>
      </c>
    </row>
    <row r="629" spans="1:11" x14ac:dyDescent="0.25">
      <c r="A629" s="36"/>
      <c r="B629" s="37"/>
      <c r="C629" s="38" t="s">
        <v>28</v>
      </c>
      <c r="D629" s="55">
        <v>0</v>
      </c>
      <c r="E629" s="56">
        <v>108</v>
      </c>
      <c r="F629" s="56">
        <v>242</v>
      </c>
      <c r="G629" s="57">
        <v>0</v>
      </c>
      <c r="H629" s="56">
        <v>0</v>
      </c>
      <c r="I629" s="56">
        <v>142</v>
      </c>
      <c r="J629" s="56">
        <v>0</v>
      </c>
      <c r="K629" s="57">
        <v>0</v>
      </c>
    </row>
    <row r="630" spans="1:11" x14ac:dyDescent="0.25">
      <c r="A630" s="32"/>
      <c r="B630" s="33"/>
      <c r="C630" s="35" t="s">
        <v>29</v>
      </c>
      <c r="D630" s="58">
        <v>0</v>
      </c>
      <c r="E630" s="59">
        <v>154</v>
      </c>
      <c r="F630" s="59">
        <v>322</v>
      </c>
      <c r="G630" s="60">
        <v>0</v>
      </c>
      <c r="H630" s="59">
        <v>0</v>
      </c>
      <c r="I630" s="59">
        <v>337</v>
      </c>
      <c r="J630" s="59">
        <v>128</v>
      </c>
      <c r="K630" s="60">
        <v>0</v>
      </c>
    </row>
    <row r="631" spans="1:11" x14ac:dyDescent="0.25">
      <c r="A631" s="36"/>
      <c r="B631" s="37">
        <v>2015</v>
      </c>
      <c r="C631" s="38" t="s">
        <v>30</v>
      </c>
      <c r="D631" s="55">
        <v>0</v>
      </c>
      <c r="E631" s="56">
        <v>123</v>
      </c>
      <c r="F631" s="56">
        <v>705</v>
      </c>
      <c r="G631" s="57">
        <v>0</v>
      </c>
      <c r="H631" s="56">
        <v>0</v>
      </c>
      <c r="I631" s="56">
        <v>151</v>
      </c>
      <c r="J631" s="56">
        <v>0</v>
      </c>
      <c r="K631" s="57">
        <v>73</v>
      </c>
    </row>
    <row r="632" spans="1:11" x14ac:dyDescent="0.25">
      <c r="A632" s="32"/>
      <c r="B632" s="33"/>
      <c r="C632" s="35" t="s">
        <v>27</v>
      </c>
      <c r="D632" s="58">
        <v>0</v>
      </c>
      <c r="E632" s="59">
        <v>141</v>
      </c>
      <c r="F632" s="59">
        <v>167</v>
      </c>
      <c r="G632" s="60">
        <v>0</v>
      </c>
      <c r="H632" s="59">
        <v>0</v>
      </c>
      <c r="I632" s="59">
        <v>159</v>
      </c>
      <c r="J632" s="59">
        <v>68</v>
      </c>
      <c r="K632" s="60">
        <v>0</v>
      </c>
    </row>
    <row r="633" spans="1:11" x14ac:dyDescent="0.25">
      <c r="A633" s="36"/>
      <c r="B633" s="37"/>
      <c r="C633" s="38" t="s">
        <v>28</v>
      </c>
      <c r="D633" s="55">
        <v>0</v>
      </c>
      <c r="E633" s="56">
        <v>199</v>
      </c>
      <c r="F633" s="56">
        <v>390</v>
      </c>
      <c r="G633" s="57">
        <v>208</v>
      </c>
      <c r="H633" s="56">
        <v>0</v>
      </c>
      <c r="I633" s="56">
        <v>343</v>
      </c>
      <c r="J633" s="56">
        <v>0</v>
      </c>
      <c r="K633" s="57">
        <v>31</v>
      </c>
    </row>
    <row r="634" spans="1:11" x14ac:dyDescent="0.25">
      <c r="A634" s="32"/>
      <c r="B634" s="33"/>
      <c r="C634" s="35" t="s">
        <v>29</v>
      </c>
      <c r="D634" s="58">
        <v>0</v>
      </c>
      <c r="E634" s="59">
        <v>137</v>
      </c>
      <c r="F634" s="59">
        <v>502</v>
      </c>
      <c r="G634" s="60">
        <v>0</v>
      </c>
      <c r="H634" s="59">
        <v>0</v>
      </c>
      <c r="I634" s="59">
        <v>188</v>
      </c>
      <c r="J634" s="59">
        <v>4</v>
      </c>
      <c r="K634" s="60">
        <v>0</v>
      </c>
    </row>
    <row r="635" spans="1:11" x14ac:dyDescent="0.25">
      <c r="A635" s="36"/>
      <c r="B635" s="37">
        <v>2016</v>
      </c>
      <c r="C635" s="38" t="s">
        <v>30</v>
      </c>
      <c r="D635" s="55">
        <v>0</v>
      </c>
      <c r="E635" s="56">
        <v>90</v>
      </c>
      <c r="F635" s="56">
        <v>172</v>
      </c>
      <c r="G635" s="57">
        <v>20</v>
      </c>
      <c r="H635" s="56">
        <v>0</v>
      </c>
      <c r="I635" s="56">
        <v>170</v>
      </c>
      <c r="J635" s="56">
        <v>529</v>
      </c>
      <c r="K635" s="57">
        <v>10</v>
      </c>
    </row>
    <row r="636" spans="1:11" x14ac:dyDescent="0.25">
      <c r="A636" s="32"/>
      <c r="B636" s="33"/>
      <c r="C636" s="35" t="s">
        <v>27</v>
      </c>
      <c r="D636" s="58">
        <v>0</v>
      </c>
      <c r="E636" s="59">
        <v>313</v>
      </c>
      <c r="F636" s="59">
        <v>308</v>
      </c>
      <c r="G636" s="60">
        <v>0</v>
      </c>
      <c r="H636" s="59">
        <v>0</v>
      </c>
      <c r="I636" s="59">
        <v>506</v>
      </c>
      <c r="J636" s="59">
        <v>16</v>
      </c>
      <c r="K636" s="60">
        <v>0</v>
      </c>
    </row>
    <row r="637" spans="1:11" x14ac:dyDescent="0.25">
      <c r="A637" s="36"/>
      <c r="B637" s="37"/>
      <c r="C637" s="38" t="s">
        <v>28</v>
      </c>
      <c r="D637" s="55">
        <v>0</v>
      </c>
      <c r="E637" s="56">
        <v>153</v>
      </c>
      <c r="F637" s="56">
        <v>55</v>
      </c>
      <c r="G637" s="57">
        <v>0</v>
      </c>
      <c r="H637" s="56">
        <v>0</v>
      </c>
      <c r="I637" s="56">
        <v>338</v>
      </c>
      <c r="J637" s="56">
        <v>477</v>
      </c>
      <c r="K637" s="57">
        <v>0</v>
      </c>
    </row>
    <row r="638" spans="1:11" x14ac:dyDescent="0.25">
      <c r="A638" s="32"/>
      <c r="B638" s="33"/>
      <c r="C638" s="35" t="s">
        <v>29</v>
      </c>
      <c r="D638" s="58">
        <v>0</v>
      </c>
      <c r="E638" s="59">
        <v>111</v>
      </c>
      <c r="F638" s="59">
        <v>0</v>
      </c>
      <c r="G638" s="60">
        <v>0</v>
      </c>
      <c r="H638" s="59">
        <v>0</v>
      </c>
      <c r="I638" s="59">
        <v>227</v>
      </c>
      <c r="J638" s="59">
        <v>40</v>
      </c>
      <c r="K638" s="60">
        <v>0</v>
      </c>
    </row>
    <row r="639" spans="1:11" x14ac:dyDescent="0.25">
      <c r="A639" s="36"/>
      <c r="B639" s="37">
        <v>2017</v>
      </c>
      <c r="C639" s="38" t="s">
        <v>30</v>
      </c>
      <c r="D639" s="55">
        <v>1</v>
      </c>
      <c r="E639" s="56">
        <v>181</v>
      </c>
      <c r="F639" s="56">
        <v>140</v>
      </c>
      <c r="G639" s="57">
        <v>0</v>
      </c>
      <c r="H639" s="56">
        <v>0</v>
      </c>
      <c r="I639" s="56">
        <v>304</v>
      </c>
      <c r="J639" s="56">
        <v>288</v>
      </c>
      <c r="K639" s="57">
        <v>0</v>
      </c>
    </row>
    <row r="640" spans="1:11" x14ac:dyDescent="0.25">
      <c r="A640" s="32"/>
      <c r="B640" s="33"/>
      <c r="C640" s="35" t="s">
        <v>27</v>
      </c>
      <c r="D640" s="58">
        <v>0</v>
      </c>
      <c r="E640" s="59">
        <v>153</v>
      </c>
      <c r="F640" s="59">
        <v>320</v>
      </c>
      <c r="G640" s="60">
        <v>0</v>
      </c>
      <c r="H640" s="59">
        <v>0</v>
      </c>
      <c r="I640" s="59">
        <v>237</v>
      </c>
      <c r="J640" s="59">
        <v>0</v>
      </c>
      <c r="K640" s="60">
        <v>0</v>
      </c>
    </row>
    <row r="641" spans="1:11" x14ac:dyDescent="0.25">
      <c r="A641" s="36"/>
      <c r="B641" s="37"/>
      <c r="C641" s="38" t="s">
        <v>28</v>
      </c>
      <c r="D641" s="55">
        <v>0</v>
      </c>
      <c r="E641" s="56">
        <v>147</v>
      </c>
      <c r="F641" s="56">
        <v>0</v>
      </c>
      <c r="G641" s="57">
        <v>0</v>
      </c>
      <c r="H641" s="56">
        <v>0</v>
      </c>
      <c r="I641" s="56">
        <v>359</v>
      </c>
      <c r="J641" s="56">
        <v>188</v>
      </c>
      <c r="K641" s="57">
        <v>0</v>
      </c>
    </row>
    <row r="642" spans="1:11" x14ac:dyDescent="0.25">
      <c r="A642" s="32"/>
      <c r="B642" s="33"/>
      <c r="C642" s="35" t="s">
        <v>29</v>
      </c>
      <c r="D642" s="58">
        <v>0</v>
      </c>
      <c r="E642" s="59">
        <v>228</v>
      </c>
      <c r="F642" s="59">
        <v>108</v>
      </c>
      <c r="G642" s="60">
        <v>0</v>
      </c>
      <c r="H642" s="59">
        <v>0</v>
      </c>
      <c r="I642" s="59">
        <v>348</v>
      </c>
      <c r="J642" s="59">
        <v>58</v>
      </c>
      <c r="K642" s="60">
        <v>0</v>
      </c>
    </row>
    <row r="643" spans="1:11" x14ac:dyDescent="0.25">
      <c r="A643" s="36"/>
      <c r="B643" s="37">
        <v>2018</v>
      </c>
      <c r="C643" s="38" t="s">
        <v>30</v>
      </c>
      <c r="D643" s="55">
        <v>0</v>
      </c>
      <c r="E643" s="56">
        <v>158</v>
      </c>
      <c r="F643" s="56">
        <v>184</v>
      </c>
      <c r="G643" s="57">
        <v>0</v>
      </c>
      <c r="H643" s="56">
        <v>0</v>
      </c>
      <c r="I643" s="56">
        <v>292</v>
      </c>
      <c r="J643" s="56">
        <v>97</v>
      </c>
      <c r="K643" s="57">
        <v>0</v>
      </c>
    </row>
    <row r="644" spans="1:11" x14ac:dyDescent="0.25">
      <c r="A644" s="32"/>
      <c r="B644" s="33"/>
      <c r="C644" s="35" t="s">
        <v>27</v>
      </c>
      <c r="D644" s="58">
        <v>0</v>
      </c>
      <c r="E644" s="59">
        <v>116</v>
      </c>
      <c r="F644" s="59">
        <v>120</v>
      </c>
      <c r="G644" s="60">
        <v>1</v>
      </c>
      <c r="H644" s="59">
        <v>0</v>
      </c>
      <c r="I644" s="59">
        <v>274</v>
      </c>
      <c r="J644" s="59">
        <v>260</v>
      </c>
      <c r="K644" s="60">
        <v>0</v>
      </c>
    </row>
    <row r="645" spans="1:11" x14ac:dyDescent="0.25">
      <c r="A645" s="36"/>
      <c r="B645" s="37"/>
      <c r="C645" s="38" t="s">
        <v>28</v>
      </c>
      <c r="D645" s="55">
        <v>2</v>
      </c>
      <c r="E645" s="56">
        <v>106</v>
      </c>
      <c r="F645" s="56">
        <v>104</v>
      </c>
      <c r="G645" s="57">
        <v>0</v>
      </c>
      <c r="H645" s="56">
        <v>0</v>
      </c>
      <c r="I645" s="56">
        <v>168</v>
      </c>
      <c r="J645" s="56">
        <v>0</v>
      </c>
      <c r="K645" s="57">
        <v>2</v>
      </c>
    </row>
    <row r="646" spans="1:11" x14ac:dyDescent="0.25">
      <c r="A646" s="32" t="s">
        <v>39</v>
      </c>
      <c r="B646" s="33">
        <v>2007</v>
      </c>
      <c r="C646" s="35" t="s">
        <v>28</v>
      </c>
      <c r="D646" s="58">
        <v>0</v>
      </c>
      <c r="E646" s="59">
        <v>69</v>
      </c>
      <c r="F646" s="59">
        <v>0</v>
      </c>
      <c r="G646" s="60">
        <v>0</v>
      </c>
      <c r="H646" s="59">
        <v>0</v>
      </c>
      <c r="I646" s="59">
        <v>36</v>
      </c>
      <c r="J646" s="59">
        <v>0</v>
      </c>
      <c r="K646" s="60">
        <v>0</v>
      </c>
    </row>
    <row r="647" spans="1:11" x14ac:dyDescent="0.25">
      <c r="A647" s="36" t="s">
        <v>48</v>
      </c>
      <c r="B647" s="37"/>
      <c r="C647" s="38" t="s">
        <v>29</v>
      </c>
      <c r="D647" s="55">
        <v>161</v>
      </c>
      <c r="E647" s="56">
        <v>30</v>
      </c>
      <c r="F647" s="56">
        <v>0</v>
      </c>
      <c r="G647" s="57">
        <v>0</v>
      </c>
      <c r="H647" s="56">
        <v>36</v>
      </c>
      <c r="I647" s="56">
        <v>82</v>
      </c>
      <c r="J647" s="56">
        <v>0</v>
      </c>
      <c r="K647" s="57">
        <v>56</v>
      </c>
    </row>
    <row r="648" spans="1:11" x14ac:dyDescent="0.25">
      <c r="A648" s="32"/>
      <c r="B648" s="33">
        <v>2008</v>
      </c>
      <c r="C648" s="35" t="s">
        <v>30</v>
      </c>
      <c r="D648" s="58">
        <v>37</v>
      </c>
      <c r="E648" s="59">
        <v>155</v>
      </c>
      <c r="F648" s="59">
        <v>0</v>
      </c>
      <c r="G648" s="60">
        <v>0</v>
      </c>
      <c r="H648" s="59">
        <v>20</v>
      </c>
      <c r="I648" s="59">
        <v>98</v>
      </c>
      <c r="J648" s="59">
        <v>0</v>
      </c>
      <c r="K648" s="60">
        <v>0</v>
      </c>
    </row>
    <row r="649" spans="1:11" x14ac:dyDescent="0.25">
      <c r="A649" s="36"/>
      <c r="B649" s="37"/>
      <c r="C649" s="38" t="s">
        <v>27</v>
      </c>
      <c r="D649" s="55">
        <v>0</v>
      </c>
      <c r="E649" s="56">
        <v>25</v>
      </c>
      <c r="F649" s="56">
        <v>0</v>
      </c>
      <c r="G649" s="57">
        <v>0</v>
      </c>
      <c r="H649" s="56">
        <v>80</v>
      </c>
      <c r="I649" s="56">
        <v>94</v>
      </c>
      <c r="J649" s="56">
        <v>0</v>
      </c>
      <c r="K649" s="57">
        <v>0</v>
      </c>
    </row>
    <row r="650" spans="1:11" x14ac:dyDescent="0.25">
      <c r="A650" s="32"/>
      <c r="B650" s="33"/>
      <c r="C650" s="35" t="s">
        <v>28</v>
      </c>
      <c r="D650" s="58">
        <v>0</v>
      </c>
      <c r="E650" s="59">
        <v>100</v>
      </c>
      <c r="F650" s="59">
        <v>0</v>
      </c>
      <c r="G650" s="60">
        <v>0</v>
      </c>
      <c r="H650" s="59">
        <v>8</v>
      </c>
      <c r="I650" s="59">
        <v>31</v>
      </c>
      <c r="J650" s="59">
        <v>0</v>
      </c>
      <c r="K650" s="60">
        <v>56</v>
      </c>
    </row>
    <row r="651" spans="1:11" x14ac:dyDescent="0.25">
      <c r="A651" s="36"/>
      <c r="B651" s="37"/>
      <c r="C651" s="38" t="s">
        <v>29</v>
      </c>
      <c r="D651" s="55">
        <v>0</v>
      </c>
      <c r="E651" s="56">
        <v>91</v>
      </c>
      <c r="F651" s="56">
        <v>0</v>
      </c>
      <c r="G651" s="57">
        <v>0</v>
      </c>
      <c r="H651" s="56">
        <v>8</v>
      </c>
      <c r="I651" s="56">
        <v>505</v>
      </c>
      <c r="J651" s="56">
        <v>0</v>
      </c>
      <c r="K651" s="57">
        <v>0</v>
      </c>
    </row>
    <row r="652" spans="1:11" x14ac:dyDescent="0.25">
      <c r="A652" s="32"/>
      <c r="B652" s="33">
        <v>2009</v>
      </c>
      <c r="C652" s="35" t="s">
        <v>30</v>
      </c>
      <c r="D652" s="58">
        <v>0</v>
      </c>
      <c r="E652" s="59">
        <v>48</v>
      </c>
      <c r="F652" s="59">
        <v>0</v>
      </c>
      <c r="G652" s="60">
        <v>0</v>
      </c>
      <c r="H652" s="59">
        <v>0</v>
      </c>
      <c r="I652" s="59">
        <v>87</v>
      </c>
      <c r="J652" s="59">
        <v>0</v>
      </c>
      <c r="K652" s="60">
        <v>0</v>
      </c>
    </row>
    <row r="653" spans="1:11" x14ac:dyDescent="0.25">
      <c r="A653" s="36"/>
      <c r="B653" s="37"/>
      <c r="C653" s="38" t="s">
        <v>27</v>
      </c>
      <c r="D653" s="55">
        <v>1</v>
      </c>
      <c r="E653" s="56">
        <v>58</v>
      </c>
      <c r="F653" s="56">
        <v>0</v>
      </c>
      <c r="G653" s="57">
        <v>0</v>
      </c>
      <c r="H653" s="56">
        <v>27</v>
      </c>
      <c r="I653" s="56">
        <v>109</v>
      </c>
      <c r="J653" s="56">
        <v>0</v>
      </c>
      <c r="K653" s="57">
        <v>0</v>
      </c>
    </row>
    <row r="654" spans="1:11" x14ac:dyDescent="0.25">
      <c r="A654" s="32"/>
      <c r="B654" s="33"/>
      <c r="C654" s="35" t="s">
        <v>28</v>
      </c>
      <c r="D654" s="58">
        <v>0</v>
      </c>
      <c r="E654" s="59">
        <v>115</v>
      </c>
      <c r="F654" s="59">
        <v>0</v>
      </c>
      <c r="G654" s="60">
        <v>0</v>
      </c>
      <c r="H654" s="59">
        <v>16</v>
      </c>
      <c r="I654" s="59">
        <v>117</v>
      </c>
      <c r="J654" s="59">
        <v>0</v>
      </c>
      <c r="K654" s="60">
        <v>28</v>
      </c>
    </row>
    <row r="655" spans="1:11" x14ac:dyDescent="0.25">
      <c r="A655" s="36"/>
      <c r="B655" s="37"/>
      <c r="C655" s="38" t="s">
        <v>29</v>
      </c>
      <c r="D655" s="55">
        <v>1</v>
      </c>
      <c r="E655" s="56">
        <v>93</v>
      </c>
      <c r="F655" s="56">
        <v>1</v>
      </c>
      <c r="G655" s="57">
        <v>0</v>
      </c>
      <c r="H655" s="56">
        <v>1</v>
      </c>
      <c r="I655" s="56">
        <v>125</v>
      </c>
      <c r="J655" s="56">
        <v>0</v>
      </c>
      <c r="K655" s="57">
        <v>0</v>
      </c>
    </row>
    <row r="656" spans="1:11" x14ac:dyDescent="0.25">
      <c r="A656" s="32"/>
      <c r="B656" s="33">
        <v>2010</v>
      </c>
      <c r="C656" s="35" t="s">
        <v>30</v>
      </c>
      <c r="D656" s="58">
        <v>1</v>
      </c>
      <c r="E656" s="59">
        <v>91</v>
      </c>
      <c r="F656" s="59">
        <v>0</v>
      </c>
      <c r="G656" s="60">
        <v>0</v>
      </c>
      <c r="H656" s="59">
        <v>6</v>
      </c>
      <c r="I656" s="59">
        <v>224</v>
      </c>
      <c r="J656" s="59">
        <v>0</v>
      </c>
      <c r="K656" s="60">
        <v>0</v>
      </c>
    </row>
    <row r="657" spans="1:11" x14ac:dyDescent="0.25">
      <c r="A657" s="36"/>
      <c r="B657" s="37"/>
      <c r="C657" s="38" t="s">
        <v>27</v>
      </c>
      <c r="D657" s="55">
        <v>24</v>
      </c>
      <c r="E657" s="56">
        <v>54</v>
      </c>
      <c r="F657" s="56">
        <v>0</v>
      </c>
      <c r="G657" s="57">
        <v>0</v>
      </c>
      <c r="H657" s="56">
        <v>124</v>
      </c>
      <c r="I657" s="56">
        <v>97</v>
      </c>
      <c r="J657" s="56">
        <v>0</v>
      </c>
      <c r="K657" s="57">
        <v>0</v>
      </c>
    </row>
    <row r="658" spans="1:11" x14ac:dyDescent="0.25">
      <c r="A658" s="32"/>
      <c r="B658" s="33"/>
      <c r="C658" s="35" t="s">
        <v>28</v>
      </c>
      <c r="D658" s="58">
        <v>0</v>
      </c>
      <c r="E658" s="59">
        <v>91</v>
      </c>
      <c r="F658" s="59">
        <v>0</v>
      </c>
      <c r="G658" s="60">
        <v>0</v>
      </c>
      <c r="H658" s="59">
        <v>0</v>
      </c>
      <c r="I658" s="59">
        <v>84</v>
      </c>
      <c r="J658" s="59">
        <v>0</v>
      </c>
      <c r="K658" s="60">
        <v>0</v>
      </c>
    </row>
    <row r="659" spans="1:11" x14ac:dyDescent="0.25">
      <c r="A659" s="36"/>
      <c r="B659" s="37"/>
      <c r="C659" s="38" t="s">
        <v>29</v>
      </c>
      <c r="D659" s="55">
        <v>0</v>
      </c>
      <c r="E659" s="56">
        <v>90</v>
      </c>
      <c r="F659" s="56">
        <v>0</v>
      </c>
      <c r="G659" s="57">
        <v>0</v>
      </c>
      <c r="H659" s="56">
        <v>21</v>
      </c>
      <c r="I659" s="56">
        <v>152</v>
      </c>
      <c r="J659" s="56">
        <v>0</v>
      </c>
      <c r="K659" s="57">
        <v>28</v>
      </c>
    </row>
    <row r="660" spans="1:11" x14ac:dyDescent="0.25">
      <c r="A660" s="32"/>
      <c r="B660" s="33">
        <v>2011</v>
      </c>
      <c r="C660" s="35" t="s">
        <v>30</v>
      </c>
      <c r="D660" s="58">
        <v>0</v>
      </c>
      <c r="E660" s="59">
        <v>90</v>
      </c>
      <c r="F660" s="59">
        <v>0</v>
      </c>
      <c r="G660" s="60">
        <v>0</v>
      </c>
      <c r="H660" s="59">
        <v>17</v>
      </c>
      <c r="I660" s="59">
        <v>80</v>
      </c>
      <c r="J660" s="59">
        <v>0</v>
      </c>
      <c r="K660" s="60">
        <v>0</v>
      </c>
    </row>
    <row r="661" spans="1:11" x14ac:dyDescent="0.25">
      <c r="A661" s="36"/>
      <c r="B661" s="37"/>
      <c r="C661" s="38" t="s">
        <v>27</v>
      </c>
      <c r="D661" s="55">
        <v>0</v>
      </c>
      <c r="E661" s="56">
        <v>162</v>
      </c>
      <c r="F661" s="56">
        <v>0</v>
      </c>
      <c r="G661" s="57">
        <v>0</v>
      </c>
      <c r="H661" s="56">
        <v>25</v>
      </c>
      <c r="I661" s="56">
        <v>104</v>
      </c>
      <c r="J661" s="56">
        <v>0</v>
      </c>
      <c r="K661" s="57">
        <v>0</v>
      </c>
    </row>
    <row r="662" spans="1:11" x14ac:dyDescent="0.25">
      <c r="A662" s="32"/>
      <c r="B662" s="33"/>
      <c r="C662" s="35" t="s">
        <v>28</v>
      </c>
      <c r="D662" s="58">
        <v>0</v>
      </c>
      <c r="E662" s="59">
        <v>135</v>
      </c>
      <c r="F662" s="59">
        <v>0</v>
      </c>
      <c r="G662" s="60">
        <v>0</v>
      </c>
      <c r="H662" s="59">
        <v>3</v>
      </c>
      <c r="I662" s="59">
        <v>85</v>
      </c>
      <c r="J662" s="59">
        <v>0</v>
      </c>
      <c r="K662" s="60">
        <v>0</v>
      </c>
    </row>
    <row r="663" spans="1:11" x14ac:dyDescent="0.25">
      <c r="A663" s="36"/>
      <c r="B663" s="37"/>
      <c r="C663" s="38" t="s">
        <v>29</v>
      </c>
      <c r="D663" s="55">
        <v>0</v>
      </c>
      <c r="E663" s="56">
        <v>96</v>
      </c>
      <c r="F663" s="56">
        <v>0</v>
      </c>
      <c r="G663" s="57">
        <v>0</v>
      </c>
      <c r="H663" s="56">
        <v>0</v>
      </c>
      <c r="I663" s="56">
        <v>265</v>
      </c>
      <c r="J663" s="56">
        <v>0</v>
      </c>
      <c r="K663" s="57">
        <v>0</v>
      </c>
    </row>
    <row r="664" spans="1:11" x14ac:dyDescent="0.25">
      <c r="A664" s="32"/>
      <c r="B664" s="33">
        <v>2012</v>
      </c>
      <c r="C664" s="35" t="s">
        <v>30</v>
      </c>
      <c r="D664" s="58">
        <v>0</v>
      </c>
      <c r="E664" s="59">
        <v>124</v>
      </c>
      <c r="F664" s="59">
        <v>0</v>
      </c>
      <c r="G664" s="60">
        <v>0</v>
      </c>
      <c r="H664" s="59">
        <v>48</v>
      </c>
      <c r="I664" s="59">
        <v>143</v>
      </c>
      <c r="J664" s="59">
        <v>0</v>
      </c>
      <c r="K664" s="60">
        <v>48</v>
      </c>
    </row>
    <row r="665" spans="1:11" x14ac:dyDescent="0.25">
      <c r="A665" s="36"/>
      <c r="B665" s="37"/>
      <c r="C665" s="38" t="s">
        <v>27</v>
      </c>
      <c r="D665" s="55">
        <v>0</v>
      </c>
      <c r="E665" s="56">
        <v>136</v>
      </c>
      <c r="F665" s="56">
        <v>0</v>
      </c>
      <c r="G665" s="57">
        <v>0</v>
      </c>
      <c r="H665" s="56">
        <v>37</v>
      </c>
      <c r="I665" s="56">
        <v>99</v>
      </c>
      <c r="J665" s="56">
        <v>48</v>
      </c>
      <c r="K665" s="57">
        <v>0</v>
      </c>
    </row>
    <row r="666" spans="1:11" x14ac:dyDescent="0.25">
      <c r="A666" s="32"/>
      <c r="B666" s="33"/>
      <c r="C666" s="35" t="s">
        <v>28</v>
      </c>
      <c r="D666" s="58">
        <v>1</v>
      </c>
      <c r="E666" s="59">
        <v>216</v>
      </c>
      <c r="F666" s="59">
        <v>0</v>
      </c>
      <c r="G666" s="60">
        <v>94</v>
      </c>
      <c r="H666" s="59">
        <v>32</v>
      </c>
      <c r="I666" s="59">
        <v>95</v>
      </c>
      <c r="J666" s="59">
        <v>0</v>
      </c>
      <c r="K666" s="60">
        <v>24</v>
      </c>
    </row>
    <row r="667" spans="1:11" x14ac:dyDescent="0.25">
      <c r="A667" s="36"/>
      <c r="B667" s="37"/>
      <c r="C667" s="38" t="s">
        <v>29</v>
      </c>
      <c r="D667" s="55">
        <v>0</v>
      </c>
      <c r="E667" s="56">
        <v>270</v>
      </c>
      <c r="F667" s="56">
        <v>0</v>
      </c>
      <c r="G667" s="57">
        <v>0</v>
      </c>
      <c r="H667" s="56">
        <v>17</v>
      </c>
      <c r="I667" s="56">
        <v>92</v>
      </c>
      <c r="J667" s="56">
        <v>0</v>
      </c>
      <c r="K667" s="57">
        <v>32</v>
      </c>
    </row>
    <row r="668" spans="1:11" x14ac:dyDescent="0.25">
      <c r="A668" s="32"/>
      <c r="B668" s="33">
        <v>2013</v>
      </c>
      <c r="C668" s="35" t="s">
        <v>30</v>
      </c>
      <c r="D668" s="58">
        <v>0</v>
      </c>
      <c r="E668" s="59">
        <v>269</v>
      </c>
      <c r="F668" s="59">
        <v>0</v>
      </c>
      <c r="G668" s="60">
        <v>41</v>
      </c>
      <c r="H668" s="59">
        <v>20</v>
      </c>
      <c r="I668" s="59">
        <v>146</v>
      </c>
      <c r="J668" s="59">
        <v>0</v>
      </c>
      <c r="K668" s="60">
        <v>80</v>
      </c>
    </row>
    <row r="669" spans="1:11" x14ac:dyDescent="0.25">
      <c r="A669" s="36"/>
      <c r="B669" s="37"/>
      <c r="C669" s="38" t="s">
        <v>27</v>
      </c>
      <c r="D669" s="55">
        <v>203</v>
      </c>
      <c r="E669" s="56">
        <v>414</v>
      </c>
      <c r="F669" s="56">
        <v>0</v>
      </c>
      <c r="G669" s="57">
        <v>240</v>
      </c>
      <c r="H669" s="56">
        <v>50</v>
      </c>
      <c r="I669" s="56">
        <v>128</v>
      </c>
      <c r="J669" s="56">
        <v>0</v>
      </c>
      <c r="K669" s="57">
        <v>16</v>
      </c>
    </row>
    <row r="670" spans="1:11" x14ac:dyDescent="0.25">
      <c r="A670" s="32"/>
      <c r="B670" s="33"/>
      <c r="C670" s="35" t="s">
        <v>28</v>
      </c>
      <c r="D670" s="58">
        <v>0</v>
      </c>
      <c r="E670" s="59">
        <v>427</v>
      </c>
      <c r="F670" s="59">
        <v>16</v>
      </c>
      <c r="G670" s="60">
        <v>200</v>
      </c>
      <c r="H670" s="59">
        <v>0</v>
      </c>
      <c r="I670" s="59">
        <v>154</v>
      </c>
      <c r="J670" s="59">
        <v>0</v>
      </c>
      <c r="K670" s="60">
        <v>112</v>
      </c>
    </row>
    <row r="671" spans="1:11" x14ac:dyDescent="0.25">
      <c r="A671" s="36"/>
      <c r="B671" s="37"/>
      <c r="C671" s="38" t="s">
        <v>29</v>
      </c>
      <c r="D671" s="55">
        <v>0</v>
      </c>
      <c r="E671" s="56">
        <v>564</v>
      </c>
      <c r="F671" s="56">
        <v>0</v>
      </c>
      <c r="G671" s="57">
        <v>264</v>
      </c>
      <c r="H671" s="56">
        <v>0</v>
      </c>
      <c r="I671" s="56">
        <v>136</v>
      </c>
      <c r="J671" s="56">
        <v>0</v>
      </c>
      <c r="K671" s="57">
        <v>40</v>
      </c>
    </row>
    <row r="672" spans="1:11" x14ac:dyDescent="0.25">
      <c r="A672" s="32"/>
      <c r="B672" s="33">
        <v>2014</v>
      </c>
      <c r="C672" s="35" t="s">
        <v>30</v>
      </c>
      <c r="D672" s="58">
        <v>0</v>
      </c>
      <c r="E672" s="59">
        <v>320</v>
      </c>
      <c r="F672" s="59">
        <v>0</v>
      </c>
      <c r="G672" s="60">
        <v>240</v>
      </c>
      <c r="H672" s="59">
        <v>10</v>
      </c>
      <c r="I672" s="59">
        <v>214</v>
      </c>
      <c r="J672" s="59">
        <v>0</v>
      </c>
      <c r="K672" s="60">
        <v>0</v>
      </c>
    </row>
    <row r="673" spans="1:11" x14ac:dyDescent="0.25">
      <c r="A673" s="36"/>
      <c r="B673" s="37"/>
      <c r="C673" s="38" t="s">
        <v>27</v>
      </c>
      <c r="D673" s="55">
        <v>0</v>
      </c>
      <c r="E673" s="56">
        <v>338</v>
      </c>
      <c r="F673" s="56">
        <v>0</v>
      </c>
      <c r="G673" s="57">
        <v>0</v>
      </c>
      <c r="H673" s="56">
        <v>0</v>
      </c>
      <c r="I673" s="56">
        <v>198</v>
      </c>
      <c r="J673" s="56">
        <v>0</v>
      </c>
      <c r="K673" s="57">
        <v>0</v>
      </c>
    </row>
    <row r="674" spans="1:11" x14ac:dyDescent="0.25">
      <c r="A674" s="32"/>
      <c r="B674" s="33"/>
      <c r="C674" s="35" t="s">
        <v>28</v>
      </c>
      <c r="D674" s="58">
        <v>0</v>
      </c>
      <c r="E674" s="59">
        <v>206</v>
      </c>
      <c r="F674" s="59">
        <v>0</v>
      </c>
      <c r="G674" s="60">
        <v>0</v>
      </c>
      <c r="H674" s="59">
        <v>0</v>
      </c>
      <c r="I674" s="59">
        <v>166</v>
      </c>
      <c r="J674" s="59">
        <v>0</v>
      </c>
      <c r="K674" s="60">
        <v>21</v>
      </c>
    </row>
    <row r="675" spans="1:11" x14ac:dyDescent="0.25">
      <c r="A675" s="36"/>
      <c r="B675" s="37"/>
      <c r="C675" s="38" t="s">
        <v>29</v>
      </c>
      <c r="D675" s="55">
        <v>0</v>
      </c>
      <c r="E675" s="56">
        <v>520</v>
      </c>
      <c r="F675" s="56">
        <v>0</v>
      </c>
      <c r="G675" s="57">
        <v>0</v>
      </c>
      <c r="H675" s="56">
        <v>0</v>
      </c>
      <c r="I675" s="56">
        <v>266</v>
      </c>
      <c r="J675" s="56">
        <v>0</v>
      </c>
      <c r="K675" s="57">
        <v>21</v>
      </c>
    </row>
    <row r="676" spans="1:11" x14ac:dyDescent="0.25">
      <c r="A676" s="32"/>
      <c r="B676" s="33">
        <v>2015</v>
      </c>
      <c r="C676" s="35" t="s">
        <v>30</v>
      </c>
      <c r="D676" s="58">
        <v>5</v>
      </c>
      <c r="E676" s="59">
        <v>241</v>
      </c>
      <c r="F676" s="59">
        <v>0</v>
      </c>
      <c r="G676" s="60">
        <v>80</v>
      </c>
      <c r="H676" s="59">
        <v>0</v>
      </c>
      <c r="I676" s="59">
        <v>233</v>
      </c>
      <c r="J676" s="59">
        <v>0</v>
      </c>
      <c r="K676" s="60">
        <v>0</v>
      </c>
    </row>
    <row r="677" spans="1:11" x14ac:dyDescent="0.25">
      <c r="A677" s="36"/>
      <c r="B677" s="37"/>
      <c r="C677" s="38" t="s">
        <v>27</v>
      </c>
      <c r="D677" s="55">
        <v>320</v>
      </c>
      <c r="E677" s="56">
        <v>233</v>
      </c>
      <c r="F677" s="56">
        <v>0</v>
      </c>
      <c r="G677" s="57">
        <v>401</v>
      </c>
      <c r="H677" s="56">
        <v>0</v>
      </c>
      <c r="I677" s="56">
        <v>202</v>
      </c>
      <c r="J677" s="56">
        <v>40</v>
      </c>
      <c r="K677" s="57">
        <v>21</v>
      </c>
    </row>
    <row r="678" spans="1:11" x14ac:dyDescent="0.25">
      <c r="A678" s="32"/>
      <c r="B678" s="33"/>
      <c r="C678" s="35" t="s">
        <v>28</v>
      </c>
      <c r="D678" s="58">
        <v>0</v>
      </c>
      <c r="E678" s="59">
        <v>616</v>
      </c>
      <c r="F678" s="59">
        <v>0</v>
      </c>
      <c r="G678" s="60">
        <v>161</v>
      </c>
      <c r="H678" s="59">
        <v>0</v>
      </c>
      <c r="I678" s="59">
        <v>269</v>
      </c>
      <c r="J678" s="59">
        <v>0</v>
      </c>
      <c r="K678" s="60">
        <v>0</v>
      </c>
    </row>
    <row r="679" spans="1:11" x14ac:dyDescent="0.25">
      <c r="A679" s="36"/>
      <c r="B679" s="37"/>
      <c r="C679" s="38" t="s">
        <v>29</v>
      </c>
      <c r="D679" s="55">
        <v>416</v>
      </c>
      <c r="E679" s="56">
        <v>225</v>
      </c>
      <c r="F679" s="56">
        <v>0</v>
      </c>
      <c r="G679" s="57">
        <v>120</v>
      </c>
      <c r="H679" s="56">
        <v>0</v>
      </c>
      <c r="I679" s="56">
        <v>218</v>
      </c>
      <c r="J679" s="56">
        <v>0</v>
      </c>
      <c r="K679" s="57">
        <v>0</v>
      </c>
    </row>
    <row r="680" spans="1:11" x14ac:dyDescent="0.25">
      <c r="A680" s="32"/>
      <c r="B680" s="33">
        <v>2016</v>
      </c>
      <c r="C680" s="35" t="s">
        <v>30</v>
      </c>
      <c r="D680" s="58">
        <v>224</v>
      </c>
      <c r="E680" s="59">
        <v>232</v>
      </c>
      <c r="F680" s="59">
        <v>0</v>
      </c>
      <c r="G680" s="60">
        <v>120</v>
      </c>
      <c r="H680" s="59">
        <v>0</v>
      </c>
      <c r="I680" s="59">
        <v>301</v>
      </c>
      <c r="J680" s="59">
        <v>0</v>
      </c>
      <c r="K680" s="60">
        <v>72</v>
      </c>
    </row>
    <row r="681" spans="1:11" x14ac:dyDescent="0.25">
      <c r="A681" s="36"/>
      <c r="B681" s="37"/>
      <c r="C681" s="38" t="s">
        <v>27</v>
      </c>
      <c r="D681" s="55">
        <v>320</v>
      </c>
      <c r="E681" s="56">
        <v>232</v>
      </c>
      <c r="F681" s="56">
        <v>96</v>
      </c>
      <c r="G681" s="57">
        <v>140</v>
      </c>
      <c r="H681" s="56">
        <v>0</v>
      </c>
      <c r="I681" s="56">
        <v>212</v>
      </c>
      <c r="J681" s="56">
        <v>0</v>
      </c>
      <c r="K681" s="57">
        <v>0</v>
      </c>
    </row>
    <row r="682" spans="1:11" x14ac:dyDescent="0.25">
      <c r="A682" s="32"/>
      <c r="B682" s="33"/>
      <c r="C682" s="35" t="s">
        <v>28</v>
      </c>
      <c r="D682" s="58">
        <v>154</v>
      </c>
      <c r="E682" s="59">
        <v>258</v>
      </c>
      <c r="F682" s="59">
        <v>0</v>
      </c>
      <c r="G682" s="60">
        <v>1</v>
      </c>
      <c r="H682" s="59">
        <v>0</v>
      </c>
      <c r="I682" s="59">
        <v>281</v>
      </c>
      <c r="J682" s="59">
        <v>196</v>
      </c>
      <c r="K682" s="60">
        <v>0</v>
      </c>
    </row>
    <row r="683" spans="1:11" x14ac:dyDescent="0.25">
      <c r="A683" s="36"/>
      <c r="B683" s="37"/>
      <c r="C683" s="38" t="s">
        <v>29</v>
      </c>
      <c r="D683" s="55">
        <v>0</v>
      </c>
      <c r="E683" s="56">
        <v>216</v>
      </c>
      <c r="F683" s="56">
        <v>0</v>
      </c>
      <c r="G683" s="57">
        <v>0</v>
      </c>
      <c r="H683" s="56">
        <v>0</v>
      </c>
      <c r="I683" s="56">
        <v>175</v>
      </c>
      <c r="J683" s="56">
        <v>95</v>
      </c>
      <c r="K683" s="57">
        <v>65</v>
      </c>
    </row>
    <row r="684" spans="1:11" x14ac:dyDescent="0.25">
      <c r="A684" s="32"/>
      <c r="B684" s="33">
        <v>2017</v>
      </c>
      <c r="C684" s="35" t="s">
        <v>30</v>
      </c>
      <c r="D684" s="58">
        <v>0</v>
      </c>
      <c r="E684" s="59">
        <v>334</v>
      </c>
      <c r="F684" s="59">
        <v>40</v>
      </c>
      <c r="G684" s="60">
        <v>1</v>
      </c>
      <c r="H684" s="59">
        <v>0</v>
      </c>
      <c r="I684" s="59">
        <v>133</v>
      </c>
      <c r="J684" s="59">
        <v>40</v>
      </c>
      <c r="K684" s="60">
        <v>0</v>
      </c>
    </row>
    <row r="685" spans="1:11" x14ac:dyDescent="0.25">
      <c r="A685" s="36"/>
      <c r="B685" s="37"/>
      <c r="C685" s="38" t="s">
        <v>27</v>
      </c>
      <c r="D685" s="55">
        <v>0</v>
      </c>
      <c r="E685" s="56">
        <v>153</v>
      </c>
      <c r="F685" s="56">
        <v>120</v>
      </c>
      <c r="G685" s="57">
        <v>0</v>
      </c>
      <c r="H685" s="56">
        <v>0</v>
      </c>
      <c r="I685" s="56">
        <v>321</v>
      </c>
      <c r="J685" s="56">
        <v>0</v>
      </c>
      <c r="K685" s="57">
        <v>80</v>
      </c>
    </row>
    <row r="686" spans="1:11" x14ac:dyDescent="0.25">
      <c r="A686" s="32"/>
      <c r="B686" s="33"/>
      <c r="C686" s="35" t="s">
        <v>28</v>
      </c>
      <c r="D686" s="58">
        <v>0</v>
      </c>
      <c r="E686" s="59">
        <v>222</v>
      </c>
      <c r="F686" s="59">
        <v>0</v>
      </c>
      <c r="G686" s="60">
        <v>0</v>
      </c>
      <c r="H686" s="59">
        <v>0</v>
      </c>
      <c r="I686" s="59">
        <v>199</v>
      </c>
      <c r="J686" s="59">
        <v>0</v>
      </c>
      <c r="K686" s="60">
        <v>0</v>
      </c>
    </row>
    <row r="687" spans="1:11" x14ac:dyDescent="0.25">
      <c r="A687" s="36"/>
      <c r="B687" s="37"/>
      <c r="C687" s="38" t="s">
        <v>29</v>
      </c>
      <c r="D687" s="55">
        <v>0</v>
      </c>
      <c r="E687" s="56">
        <v>168</v>
      </c>
      <c r="F687" s="56">
        <v>80</v>
      </c>
      <c r="G687" s="57">
        <v>0</v>
      </c>
      <c r="H687" s="56">
        <v>0</v>
      </c>
      <c r="I687" s="56">
        <v>249</v>
      </c>
      <c r="J687" s="56">
        <v>40</v>
      </c>
      <c r="K687" s="57">
        <v>0</v>
      </c>
    </row>
    <row r="688" spans="1:11" x14ac:dyDescent="0.25">
      <c r="A688" s="32"/>
      <c r="B688" s="33">
        <v>2018</v>
      </c>
      <c r="C688" s="35" t="s">
        <v>30</v>
      </c>
      <c r="D688" s="58">
        <v>0</v>
      </c>
      <c r="E688" s="59">
        <v>100</v>
      </c>
      <c r="F688" s="59">
        <v>40</v>
      </c>
      <c r="G688" s="60">
        <v>1</v>
      </c>
      <c r="H688" s="59">
        <v>0</v>
      </c>
      <c r="I688" s="59">
        <v>131</v>
      </c>
      <c r="J688" s="59">
        <v>60</v>
      </c>
      <c r="K688" s="60">
        <v>0</v>
      </c>
    </row>
    <row r="689" spans="1:11" x14ac:dyDescent="0.25">
      <c r="A689" s="36"/>
      <c r="B689" s="37"/>
      <c r="C689" s="38" t="s">
        <v>27</v>
      </c>
      <c r="D689" s="55">
        <v>0</v>
      </c>
      <c r="E689" s="56">
        <v>117</v>
      </c>
      <c r="F689" s="56">
        <v>0</v>
      </c>
      <c r="G689" s="57">
        <v>0</v>
      </c>
      <c r="H689" s="56">
        <v>0</v>
      </c>
      <c r="I689" s="56">
        <v>201</v>
      </c>
      <c r="J689" s="56">
        <v>96</v>
      </c>
      <c r="K689" s="57">
        <v>0</v>
      </c>
    </row>
    <row r="690" spans="1:11" x14ac:dyDescent="0.25">
      <c r="A690" s="32"/>
      <c r="B690" s="33"/>
      <c r="C690" s="35" t="s">
        <v>28</v>
      </c>
      <c r="D690" s="58">
        <v>0</v>
      </c>
      <c r="E690" s="59">
        <v>142</v>
      </c>
      <c r="F690" s="59">
        <v>176</v>
      </c>
      <c r="G690" s="60">
        <v>0</v>
      </c>
      <c r="H690" s="59">
        <v>0</v>
      </c>
      <c r="I690" s="59">
        <v>102</v>
      </c>
      <c r="J690" s="59">
        <v>0</v>
      </c>
      <c r="K690" s="60">
        <v>3</v>
      </c>
    </row>
    <row r="691" spans="1:11" x14ac:dyDescent="0.25">
      <c r="A691" s="36" t="s">
        <v>96</v>
      </c>
      <c r="B691" s="37">
        <v>2007</v>
      </c>
      <c r="C691" s="38" t="s">
        <v>28</v>
      </c>
      <c r="D691" s="55">
        <v>5614</v>
      </c>
      <c r="E691" s="56">
        <v>3823</v>
      </c>
      <c r="F691" s="56">
        <v>1389</v>
      </c>
      <c r="G691" s="57">
        <v>475</v>
      </c>
      <c r="H691" s="56">
        <v>2189</v>
      </c>
      <c r="I691" s="56">
        <v>8913</v>
      </c>
      <c r="J691" s="56">
        <v>3692</v>
      </c>
      <c r="K691" s="57">
        <v>846</v>
      </c>
    </row>
    <row r="692" spans="1:11" x14ac:dyDescent="0.25">
      <c r="A692" s="32" t="s">
        <v>94</v>
      </c>
      <c r="B692" s="33"/>
      <c r="C692" s="35" t="s">
        <v>29</v>
      </c>
      <c r="D692" s="58">
        <v>3646</v>
      </c>
      <c r="E692" s="59">
        <v>4229</v>
      </c>
      <c r="F692" s="59">
        <v>1708</v>
      </c>
      <c r="G692" s="60">
        <v>303</v>
      </c>
      <c r="H692" s="59">
        <v>2834</v>
      </c>
      <c r="I692" s="59">
        <v>9587</v>
      </c>
      <c r="J692" s="59">
        <v>1567</v>
      </c>
      <c r="K692" s="60">
        <v>924</v>
      </c>
    </row>
    <row r="693" spans="1:11" x14ac:dyDescent="0.25">
      <c r="A693" s="36" t="s">
        <v>95</v>
      </c>
      <c r="B693" s="37">
        <v>2008</v>
      </c>
      <c r="C693" s="38" t="s">
        <v>30</v>
      </c>
      <c r="D693" s="55">
        <v>5975</v>
      </c>
      <c r="E693" s="56">
        <v>4242</v>
      </c>
      <c r="F693" s="56">
        <v>1115</v>
      </c>
      <c r="G693" s="57">
        <v>138</v>
      </c>
      <c r="H693" s="56">
        <v>1808</v>
      </c>
      <c r="I693" s="56">
        <v>9674</v>
      </c>
      <c r="J693" s="56">
        <v>3110</v>
      </c>
      <c r="K693" s="57">
        <v>2415</v>
      </c>
    </row>
    <row r="694" spans="1:11" x14ac:dyDescent="0.25">
      <c r="A694" s="32"/>
      <c r="B694" s="33"/>
      <c r="C694" s="35" t="s">
        <v>27</v>
      </c>
      <c r="D694" s="58">
        <v>3510</v>
      </c>
      <c r="E694" s="59">
        <v>3851</v>
      </c>
      <c r="F694" s="59">
        <v>178</v>
      </c>
      <c r="G694" s="60">
        <v>1383</v>
      </c>
      <c r="H694" s="59">
        <v>1674</v>
      </c>
      <c r="I694" s="59">
        <v>7998</v>
      </c>
      <c r="J694" s="59">
        <v>2242</v>
      </c>
      <c r="K694" s="60">
        <v>833</v>
      </c>
    </row>
    <row r="695" spans="1:11" x14ac:dyDescent="0.25">
      <c r="A695" s="36"/>
      <c r="B695" s="37"/>
      <c r="C695" s="38" t="s">
        <v>28</v>
      </c>
      <c r="D695" s="55">
        <v>2524</v>
      </c>
      <c r="E695" s="56">
        <v>3308</v>
      </c>
      <c r="F695" s="56">
        <v>1118</v>
      </c>
      <c r="G695" s="57">
        <v>253</v>
      </c>
      <c r="H695" s="56">
        <v>1615</v>
      </c>
      <c r="I695" s="56">
        <v>8003</v>
      </c>
      <c r="J695" s="56">
        <v>2778</v>
      </c>
      <c r="K695" s="57">
        <v>732</v>
      </c>
    </row>
    <row r="696" spans="1:11" x14ac:dyDescent="0.25">
      <c r="A696" s="32"/>
      <c r="B696" s="33"/>
      <c r="C696" s="35" t="s">
        <v>29</v>
      </c>
      <c r="D696" s="58">
        <v>3072</v>
      </c>
      <c r="E696" s="59">
        <v>2936</v>
      </c>
      <c r="F696" s="59">
        <v>1469</v>
      </c>
      <c r="G696" s="60">
        <v>159</v>
      </c>
      <c r="H696" s="59">
        <v>1167</v>
      </c>
      <c r="I696" s="59">
        <v>7144</v>
      </c>
      <c r="J696" s="59">
        <v>1606</v>
      </c>
      <c r="K696" s="60">
        <v>167</v>
      </c>
    </row>
    <row r="697" spans="1:11" x14ac:dyDescent="0.25">
      <c r="A697" s="36"/>
      <c r="B697" s="37">
        <v>2009</v>
      </c>
      <c r="C697" s="38" t="s">
        <v>30</v>
      </c>
      <c r="D697" s="55">
        <v>2569</v>
      </c>
      <c r="E697" s="56">
        <v>3967</v>
      </c>
      <c r="F697" s="56">
        <v>1176</v>
      </c>
      <c r="G697" s="57">
        <v>415</v>
      </c>
      <c r="H697" s="56">
        <v>797</v>
      </c>
      <c r="I697" s="56">
        <v>7006</v>
      </c>
      <c r="J697" s="56">
        <v>1028</v>
      </c>
      <c r="K697" s="57">
        <v>698</v>
      </c>
    </row>
    <row r="698" spans="1:11" x14ac:dyDescent="0.25">
      <c r="A698" s="32"/>
      <c r="B698" s="33"/>
      <c r="C698" s="35" t="s">
        <v>27</v>
      </c>
      <c r="D698" s="58">
        <v>4113</v>
      </c>
      <c r="E698" s="59">
        <v>7245</v>
      </c>
      <c r="F698" s="59">
        <v>965</v>
      </c>
      <c r="G698" s="60">
        <v>1411</v>
      </c>
      <c r="H698" s="59">
        <v>738</v>
      </c>
      <c r="I698" s="59">
        <v>6611</v>
      </c>
      <c r="J698" s="59">
        <v>1609</v>
      </c>
      <c r="K698" s="60">
        <v>824</v>
      </c>
    </row>
    <row r="699" spans="1:11" x14ac:dyDescent="0.25">
      <c r="A699" s="36"/>
      <c r="B699" s="37"/>
      <c r="C699" s="38" t="s">
        <v>28</v>
      </c>
      <c r="D699" s="55">
        <v>2784</v>
      </c>
      <c r="E699" s="56">
        <v>5064</v>
      </c>
      <c r="F699" s="56">
        <v>468</v>
      </c>
      <c r="G699" s="57">
        <v>880</v>
      </c>
      <c r="H699" s="56">
        <v>1114</v>
      </c>
      <c r="I699" s="56">
        <v>7440</v>
      </c>
      <c r="J699" s="56">
        <v>944</v>
      </c>
      <c r="K699" s="57">
        <v>786</v>
      </c>
    </row>
    <row r="700" spans="1:11" x14ac:dyDescent="0.25">
      <c r="A700" s="32"/>
      <c r="B700" s="33"/>
      <c r="C700" s="35" t="s">
        <v>29</v>
      </c>
      <c r="D700" s="58">
        <v>3101</v>
      </c>
      <c r="E700" s="59">
        <v>4717</v>
      </c>
      <c r="F700" s="59">
        <v>634</v>
      </c>
      <c r="G700" s="60">
        <v>2390</v>
      </c>
      <c r="H700" s="59">
        <v>892</v>
      </c>
      <c r="I700" s="59">
        <v>9103</v>
      </c>
      <c r="J700" s="59">
        <v>773</v>
      </c>
      <c r="K700" s="60">
        <v>2149</v>
      </c>
    </row>
    <row r="701" spans="1:11" x14ac:dyDescent="0.25">
      <c r="A701" s="36"/>
      <c r="B701" s="37">
        <v>2010</v>
      </c>
      <c r="C701" s="38" t="s">
        <v>30</v>
      </c>
      <c r="D701" s="55">
        <v>3338</v>
      </c>
      <c r="E701" s="56">
        <v>5121</v>
      </c>
      <c r="F701" s="56">
        <v>1523</v>
      </c>
      <c r="G701" s="57">
        <v>1992</v>
      </c>
      <c r="H701" s="56">
        <v>1057</v>
      </c>
      <c r="I701" s="56">
        <v>7727</v>
      </c>
      <c r="J701" s="56">
        <v>1459</v>
      </c>
      <c r="K701" s="57">
        <v>528</v>
      </c>
    </row>
    <row r="702" spans="1:11" x14ac:dyDescent="0.25">
      <c r="A702" s="32"/>
      <c r="B702" s="33"/>
      <c r="C702" s="35" t="s">
        <v>27</v>
      </c>
      <c r="D702" s="58">
        <v>4678</v>
      </c>
      <c r="E702" s="59">
        <v>5904</v>
      </c>
      <c r="F702" s="59">
        <v>1561</v>
      </c>
      <c r="G702" s="60">
        <v>1289</v>
      </c>
      <c r="H702" s="59">
        <v>1350</v>
      </c>
      <c r="I702" s="59">
        <v>8385</v>
      </c>
      <c r="J702" s="59">
        <v>2778</v>
      </c>
      <c r="K702" s="60">
        <v>1612</v>
      </c>
    </row>
    <row r="703" spans="1:11" x14ac:dyDescent="0.25">
      <c r="A703" s="36"/>
      <c r="B703" s="37"/>
      <c r="C703" s="38" t="s">
        <v>28</v>
      </c>
      <c r="D703" s="55">
        <v>4254</v>
      </c>
      <c r="E703" s="56">
        <v>4688</v>
      </c>
      <c r="F703" s="56">
        <v>1039</v>
      </c>
      <c r="G703" s="57">
        <v>1333</v>
      </c>
      <c r="H703" s="56">
        <v>1411</v>
      </c>
      <c r="I703" s="56">
        <v>8109</v>
      </c>
      <c r="J703" s="56">
        <v>3927</v>
      </c>
      <c r="K703" s="57">
        <v>940</v>
      </c>
    </row>
    <row r="704" spans="1:11" x14ac:dyDescent="0.25">
      <c r="A704" s="32"/>
      <c r="B704" s="33"/>
      <c r="C704" s="35" t="s">
        <v>29</v>
      </c>
      <c r="D704" s="58">
        <v>3348</v>
      </c>
      <c r="E704" s="59">
        <v>4430</v>
      </c>
      <c r="F704" s="59">
        <v>2251</v>
      </c>
      <c r="G704" s="60">
        <v>2768</v>
      </c>
      <c r="H704" s="59">
        <v>1010</v>
      </c>
      <c r="I704" s="59">
        <v>8370</v>
      </c>
      <c r="J704" s="59">
        <v>4128</v>
      </c>
      <c r="K704" s="60">
        <v>1247</v>
      </c>
    </row>
    <row r="705" spans="1:11" x14ac:dyDescent="0.25">
      <c r="A705" s="36"/>
      <c r="B705" s="37">
        <v>2011</v>
      </c>
      <c r="C705" s="38" t="s">
        <v>30</v>
      </c>
      <c r="D705" s="55">
        <v>4457</v>
      </c>
      <c r="E705" s="56">
        <v>5091</v>
      </c>
      <c r="F705" s="56">
        <v>3060</v>
      </c>
      <c r="G705" s="57">
        <v>300</v>
      </c>
      <c r="H705" s="56">
        <v>728</v>
      </c>
      <c r="I705" s="56">
        <v>8234</v>
      </c>
      <c r="J705" s="56">
        <v>2412</v>
      </c>
      <c r="K705" s="57">
        <v>281</v>
      </c>
    </row>
    <row r="706" spans="1:11" x14ac:dyDescent="0.25">
      <c r="A706" s="32"/>
      <c r="B706" s="33"/>
      <c r="C706" s="35" t="s">
        <v>27</v>
      </c>
      <c r="D706" s="58">
        <v>5700</v>
      </c>
      <c r="E706" s="59">
        <v>6010</v>
      </c>
      <c r="F706" s="59">
        <v>3355</v>
      </c>
      <c r="G706" s="60">
        <v>188</v>
      </c>
      <c r="H706" s="59">
        <v>2169</v>
      </c>
      <c r="I706" s="59">
        <v>12030</v>
      </c>
      <c r="J706" s="59">
        <v>2811</v>
      </c>
      <c r="K706" s="60">
        <v>859</v>
      </c>
    </row>
    <row r="707" spans="1:11" x14ac:dyDescent="0.25">
      <c r="A707" s="36"/>
      <c r="B707" s="37"/>
      <c r="C707" s="38" t="s">
        <v>28</v>
      </c>
      <c r="D707" s="55">
        <v>4877</v>
      </c>
      <c r="E707" s="56">
        <v>6898</v>
      </c>
      <c r="F707" s="56">
        <v>2571</v>
      </c>
      <c r="G707" s="57">
        <v>203</v>
      </c>
      <c r="H707" s="56">
        <v>2113</v>
      </c>
      <c r="I707" s="56">
        <v>7324</v>
      </c>
      <c r="J707" s="56">
        <v>2192</v>
      </c>
      <c r="K707" s="57">
        <v>1368</v>
      </c>
    </row>
    <row r="708" spans="1:11" x14ac:dyDescent="0.25">
      <c r="A708" s="32"/>
      <c r="B708" s="33"/>
      <c r="C708" s="35" t="s">
        <v>29</v>
      </c>
      <c r="D708" s="58">
        <v>2024</v>
      </c>
      <c r="E708" s="59">
        <v>6468</v>
      </c>
      <c r="F708" s="59">
        <v>4726</v>
      </c>
      <c r="G708" s="60">
        <v>171</v>
      </c>
      <c r="H708" s="59">
        <v>1694</v>
      </c>
      <c r="I708" s="59">
        <v>12262</v>
      </c>
      <c r="J708" s="59">
        <v>6236</v>
      </c>
      <c r="K708" s="60">
        <v>581</v>
      </c>
    </row>
    <row r="709" spans="1:11" x14ac:dyDescent="0.25">
      <c r="A709" s="36"/>
      <c r="B709" s="37">
        <v>2012</v>
      </c>
      <c r="C709" s="38" t="s">
        <v>30</v>
      </c>
      <c r="D709" s="55">
        <v>4127</v>
      </c>
      <c r="E709" s="56">
        <v>6951</v>
      </c>
      <c r="F709" s="56">
        <v>3914</v>
      </c>
      <c r="G709" s="57">
        <v>408</v>
      </c>
      <c r="H709" s="56">
        <v>661</v>
      </c>
      <c r="I709" s="56">
        <v>12459</v>
      </c>
      <c r="J709" s="56">
        <v>4366</v>
      </c>
      <c r="K709" s="57">
        <v>246</v>
      </c>
    </row>
    <row r="710" spans="1:11" x14ac:dyDescent="0.25">
      <c r="A710" s="32"/>
      <c r="B710" s="33"/>
      <c r="C710" s="35" t="s">
        <v>27</v>
      </c>
      <c r="D710" s="58">
        <v>5356</v>
      </c>
      <c r="E710" s="59">
        <v>4739</v>
      </c>
      <c r="F710" s="59">
        <v>3217</v>
      </c>
      <c r="G710" s="60">
        <v>165</v>
      </c>
      <c r="H710" s="59">
        <v>769</v>
      </c>
      <c r="I710" s="59">
        <v>9943</v>
      </c>
      <c r="J710" s="59">
        <v>3750</v>
      </c>
      <c r="K710" s="60">
        <v>152</v>
      </c>
    </row>
    <row r="711" spans="1:11" x14ac:dyDescent="0.25">
      <c r="A711" s="36"/>
      <c r="B711" s="37"/>
      <c r="C711" s="38" t="s">
        <v>28</v>
      </c>
      <c r="D711" s="55">
        <v>1176</v>
      </c>
      <c r="E711" s="56">
        <v>4401</v>
      </c>
      <c r="F711" s="56">
        <v>3324</v>
      </c>
      <c r="G711" s="57">
        <v>100</v>
      </c>
      <c r="H711" s="56">
        <v>597</v>
      </c>
      <c r="I711" s="56">
        <v>10592</v>
      </c>
      <c r="J711" s="56">
        <v>4465</v>
      </c>
      <c r="K711" s="57">
        <v>110</v>
      </c>
    </row>
    <row r="712" spans="1:11" x14ac:dyDescent="0.25">
      <c r="A712" s="32"/>
      <c r="B712" s="33"/>
      <c r="C712" s="35" t="s">
        <v>29</v>
      </c>
      <c r="D712" s="58">
        <v>3743</v>
      </c>
      <c r="E712" s="59">
        <v>4292</v>
      </c>
      <c r="F712" s="59">
        <v>3241</v>
      </c>
      <c r="G712" s="60">
        <v>11</v>
      </c>
      <c r="H712" s="59">
        <v>651</v>
      </c>
      <c r="I712" s="59">
        <v>8986</v>
      </c>
      <c r="J712" s="59">
        <v>4966</v>
      </c>
      <c r="K712" s="60">
        <v>35</v>
      </c>
    </row>
    <row r="713" spans="1:11" x14ac:dyDescent="0.25">
      <c r="A713" s="36"/>
      <c r="B713" s="37">
        <v>2013</v>
      </c>
      <c r="C713" s="38" t="s">
        <v>30</v>
      </c>
      <c r="D713" s="55">
        <v>7250</v>
      </c>
      <c r="E713" s="56">
        <v>5561</v>
      </c>
      <c r="F713" s="56">
        <v>7040</v>
      </c>
      <c r="G713" s="57">
        <v>50</v>
      </c>
      <c r="H713" s="56">
        <v>418</v>
      </c>
      <c r="I713" s="56">
        <v>11392</v>
      </c>
      <c r="J713" s="56">
        <v>5642</v>
      </c>
      <c r="K713" s="57">
        <v>93</v>
      </c>
    </row>
    <row r="714" spans="1:11" x14ac:dyDescent="0.25">
      <c r="A714" s="32"/>
      <c r="B714" s="33"/>
      <c r="C714" s="35" t="s">
        <v>27</v>
      </c>
      <c r="D714" s="58">
        <v>6285</v>
      </c>
      <c r="E714" s="59">
        <v>5256</v>
      </c>
      <c r="F714" s="59">
        <v>7775</v>
      </c>
      <c r="G714" s="60">
        <v>250</v>
      </c>
      <c r="H714" s="59">
        <v>496</v>
      </c>
      <c r="I714" s="59">
        <v>11747</v>
      </c>
      <c r="J714" s="59">
        <v>5590</v>
      </c>
      <c r="K714" s="60">
        <v>36</v>
      </c>
    </row>
    <row r="715" spans="1:11" x14ac:dyDescent="0.25">
      <c r="A715" s="36"/>
      <c r="B715" s="37"/>
      <c r="C715" s="38" t="s">
        <v>28</v>
      </c>
      <c r="D715" s="55">
        <v>6407</v>
      </c>
      <c r="E715" s="56">
        <v>4142</v>
      </c>
      <c r="F715" s="56">
        <v>12488</v>
      </c>
      <c r="G715" s="57">
        <v>207</v>
      </c>
      <c r="H715" s="56">
        <v>1565</v>
      </c>
      <c r="I715" s="56">
        <v>10526</v>
      </c>
      <c r="J715" s="56">
        <v>7658</v>
      </c>
      <c r="K715" s="57">
        <v>131</v>
      </c>
    </row>
    <row r="716" spans="1:11" x14ac:dyDescent="0.25">
      <c r="A716" s="32"/>
      <c r="B716" s="33"/>
      <c r="C716" s="35" t="s">
        <v>29</v>
      </c>
      <c r="D716" s="58">
        <v>5451</v>
      </c>
      <c r="E716" s="59">
        <v>3749</v>
      </c>
      <c r="F716" s="59">
        <v>6597</v>
      </c>
      <c r="G716" s="60">
        <v>279</v>
      </c>
      <c r="H716" s="59">
        <v>667</v>
      </c>
      <c r="I716" s="59">
        <v>9052</v>
      </c>
      <c r="J716" s="59">
        <v>10098</v>
      </c>
      <c r="K716" s="60">
        <v>49</v>
      </c>
    </row>
    <row r="717" spans="1:11" x14ac:dyDescent="0.25">
      <c r="A717" s="36"/>
      <c r="B717" s="37">
        <v>2014</v>
      </c>
      <c r="C717" s="38" t="s">
        <v>30</v>
      </c>
      <c r="D717" s="55">
        <v>4780</v>
      </c>
      <c r="E717" s="56">
        <v>4333</v>
      </c>
      <c r="F717" s="56">
        <v>7314</v>
      </c>
      <c r="G717" s="57">
        <v>292</v>
      </c>
      <c r="H717" s="56">
        <v>731</v>
      </c>
      <c r="I717" s="56">
        <v>9913</v>
      </c>
      <c r="J717" s="56">
        <v>5886</v>
      </c>
      <c r="K717" s="57">
        <v>47</v>
      </c>
    </row>
    <row r="718" spans="1:11" x14ac:dyDescent="0.25">
      <c r="A718" s="32"/>
      <c r="B718" s="33"/>
      <c r="C718" s="35" t="s">
        <v>27</v>
      </c>
      <c r="D718" s="58">
        <v>2954</v>
      </c>
      <c r="E718" s="59">
        <v>4549</v>
      </c>
      <c r="F718" s="59">
        <v>7475</v>
      </c>
      <c r="G718" s="60">
        <v>29</v>
      </c>
      <c r="H718" s="59">
        <v>1223</v>
      </c>
      <c r="I718" s="59">
        <v>7753</v>
      </c>
      <c r="J718" s="59">
        <v>7643</v>
      </c>
      <c r="K718" s="60">
        <v>4</v>
      </c>
    </row>
    <row r="719" spans="1:11" x14ac:dyDescent="0.25">
      <c r="A719" s="36"/>
      <c r="B719" s="37"/>
      <c r="C719" s="38" t="s">
        <v>28</v>
      </c>
      <c r="D719" s="55">
        <v>4039</v>
      </c>
      <c r="E719" s="56">
        <v>5011</v>
      </c>
      <c r="F719" s="56">
        <v>9816</v>
      </c>
      <c r="G719" s="57">
        <v>49</v>
      </c>
      <c r="H719" s="56">
        <v>267</v>
      </c>
      <c r="I719" s="56">
        <v>8766</v>
      </c>
      <c r="J719" s="56">
        <v>4745</v>
      </c>
      <c r="K719" s="57">
        <v>188</v>
      </c>
    </row>
    <row r="720" spans="1:11" x14ac:dyDescent="0.25">
      <c r="A720" s="32"/>
      <c r="B720" s="33"/>
      <c r="C720" s="35" t="s">
        <v>29</v>
      </c>
      <c r="D720" s="58">
        <v>1855</v>
      </c>
      <c r="E720" s="59">
        <v>4780</v>
      </c>
      <c r="F720" s="59">
        <v>5263</v>
      </c>
      <c r="G720" s="60">
        <v>110</v>
      </c>
      <c r="H720" s="59">
        <v>865</v>
      </c>
      <c r="I720" s="59">
        <v>13091</v>
      </c>
      <c r="J720" s="59">
        <v>3836</v>
      </c>
      <c r="K720" s="60">
        <v>355</v>
      </c>
    </row>
    <row r="721" spans="1:11" x14ac:dyDescent="0.25">
      <c r="A721" s="36"/>
      <c r="B721" s="37">
        <v>2015</v>
      </c>
      <c r="C721" s="38" t="s">
        <v>30</v>
      </c>
      <c r="D721" s="55">
        <v>3070</v>
      </c>
      <c r="E721" s="56">
        <v>3738</v>
      </c>
      <c r="F721" s="56">
        <v>10848</v>
      </c>
      <c r="G721" s="57">
        <v>193</v>
      </c>
      <c r="H721" s="56">
        <v>81</v>
      </c>
      <c r="I721" s="56">
        <v>12188</v>
      </c>
      <c r="J721" s="56">
        <v>5942</v>
      </c>
      <c r="K721" s="57">
        <v>77</v>
      </c>
    </row>
    <row r="722" spans="1:11" x14ac:dyDescent="0.25">
      <c r="A722" s="32"/>
      <c r="B722" s="33"/>
      <c r="C722" s="35" t="s">
        <v>27</v>
      </c>
      <c r="D722" s="58">
        <v>4600</v>
      </c>
      <c r="E722" s="59">
        <v>4991</v>
      </c>
      <c r="F722" s="59">
        <v>6451</v>
      </c>
      <c r="G722" s="60">
        <v>731</v>
      </c>
      <c r="H722" s="59">
        <v>480</v>
      </c>
      <c r="I722" s="59">
        <v>11830</v>
      </c>
      <c r="J722" s="59">
        <v>5909</v>
      </c>
      <c r="K722" s="60">
        <v>93</v>
      </c>
    </row>
    <row r="723" spans="1:11" x14ac:dyDescent="0.25">
      <c r="A723" s="36"/>
      <c r="B723" s="37"/>
      <c r="C723" s="38" t="s">
        <v>28</v>
      </c>
      <c r="D723" s="55">
        <v>2961</v>
      </c>
      <c r="E723" s="56">
        <v>4626</v>
      </c>
      <c r="F723" s="56">
        <v>6125</v>
      </c>
      <c r="G723" s="57">
        <v>372</v>
      </c>
      <c r="H723" s="56">
        <v>793</v>
      </c>
      <c r="I723" s="56">
        <v>12602</v>
      </c>
      <c r="J723" s="56">
        <v>6598</v>
      </c>
      <c r="K723" s="57">
        <v>47</v>
      </c>
    </row>
    <row r="724" spans="1:11" x14ac:dyDescent="0.25">
      <c r="A724" s="32"/>
      <c r="B724" s="33"/>
      <c r="C724" s="35" t="s">
        <v>29</v>
      </c>
      <c r="D724" s="58">
        <v>4090</v>
      </c>
      <c r="E724" s="59">
        <v>3245</v>
      </c>
      <c r="F724" s="59">
        <v>8928</v>
      </c>
      <c r="G724" s="60">
        <v>127</v>
      </c>
      <c r="H724" s="59">
        <v>700</v>
      </c>
      <c r="I724" s="59">
        <v>11297</v>
      </c>
      <c r="J724" s="59">
        <v>8714</v>
      </c>
      <c r="K724" s="60">
        <v>21</v>
      </c>
    </row>
    <row r="725" spans="1:11" x14ac:dyDescent="0.25">
      <c r="A725" s="36"/>
      <c r="B725" s="37">
        <v>2016</v>
      </c>
      <c r="C725" s="38" t="s">
        <v>30</v>
      </c>
      <c r="D725" s="55">
        <v>3601</v>
      </c>
      <c r="E725" s="56">
        <v>3863</v>
      </c>
      <c r="F725" s="56">
        <v>7962</v>
      </c>
      <c r="G725" s="57">
        <v>156</v>
      </c>
      <c r="H725" s="56">
        <v>393</v>
      </c>
      <c r="I725" s="56">
        <v>12569</v>
      </c>
      <c r="J725" s="56">
        <v>8211</v>
      </c>
      <c r="K725" s="57">
        <v>134</v>
      </c>
    </row>
    <row r="726" spans="1:11" x14ac:dyDescent="0.25">
      <c r="A726" s="32"/>
      <c r="B726" s="33"/>
      <c r="C726" s="35" t="s">
        <v>27</v>
      </c>
      <c r="D726" s="58">
        <v>1367</v>
      </c>
      <c r="E726" s="59">
        <v>4829</v>
      </c>
      <c r="F726" s="59">
        <v>8683</v>
      </c>
      <c r="G726" s="60">
        <v>211</v>
      </c>
      <c r="H726" s="59">
        <v>289</v>
      </c>
      <c r="I726" s="59">
        <v>12532</v>
      </c>
      <c r="J726" s="59">
        <v>6391</v>
      </c>
      <c r="K726" s="60">
        <v>201</v>
      </c>
    </row>
    <row r="727" spans="1:11" x14ac:dyDescent="0.25">
      <c r="A727" s="36"/>
      <c r="B727" s="37"/>
      <c r="C727" s="38" t="s">
        <v>28</v>
      </c>
      <c r="D727" s="55">
        <v>1702</v>
      </c>
      <c r="E727" s="56">
        <v>3939</v>
      </c>
      <c r="F727" s="56">
        <v>6395</v>
      </c>
      <c r="G727" s="57">
        <v>10</v>
      </c>
      <c r="H727" s="56">
        <v>245</v>
      </c>
      <c r="I727" s="56">
        <v>12818</v>
      </c>
      <c r="J727" s="56">
        <v>8832</v>
      </c>
      <c r="K727" s="57">
        <v>77</v>
      </c>
    </row>
    <row r="728" spans="1:11" x14ac:dyDescent="0.25">
      <c r="A728" s="32"/>
      <c r="B728" s="33"/>
      <c r="C728" s="35" t="s">
        <v>29</v>
      </c>
      <c r="D728" s="58">
        <v>1196</v>
      </c>
      <c r="E728" s="59">
        <v>2757</v>
      </c>
      <c r="F728" s="59">
        <v>4755</v>
      </c>
      <c r="G728" s="60">
        <v>37</v>
      </c>
      <c r="H728" s="59">
        <v>589</v>
      </c>
      <c r="I728" s="59">
        <v>10222</v>
      </c>
      <c r="J728" s="59">
        <v>6953</v>
      </c>
      <c r="K728" s="60">
        <v>252</v>
      </c>
    </row>
    <row r="729" spans="1:11" x14ac:dyDescent="0.25">
      <c r="A729" s="36"/>
      <c r="B729" s="37">
        <v>2017</v>
      </c>
      <c r="C729" s="38" t="s">
        <v>30</v>
      </c>
      <c r="D729" s="55">
        <v>2254</v>
      </c>
      <c r="E729" s="56">
        <v>4112</v>
      </c>
      <c r="F729" s="56">
        <v>11520</v>
      </c>
      <c r="G729" s="57">
        <v>228</v>
      </c>
      <c r="H729" s="56">
        <v>217</v>
      </c>
      <c r="I729" s="56">
        <v>12008</v>
      </c>
      <c r="J729" s="56">
        <v>8106</v>
      </c>
      <c r="K729" s="57">
        <v>419</v>
      </c>
    </row>
    <row r="730" spans="1:11" x14ac:dyDescent="0.25">
      <c r="A730" s="32"/>
      <c r="B730" s="33"/>
      <c r="C730" s="35" t="s">
        <v>27</v>
      </c>
      <c r="D730" s="58">
        <v>2538</v>
      </c>
      <c r="E730" s="59">
        <v>4257</v>
      </c>
      <c r="F730" s="59">
        <v>11369</v>
      </c>
      <c r="G730" s="60">
        <v>17</v>
      </c>
      <c r="H730" s="59">
        <v>270</v>
      </c>
      <c r="I730" s="59">
        <v>10169</v>
      </c>
      <c r="J730" s="59">
        <v>7556</v>
      </c>
      <c r="K730" s="60">
        <v>453</v>
      </c>
    </row>
    <row r="731" spans="1:11" x14ac:dyDescent="0.25">
      <c r="A731" s="36"/>
      <c r="B731" s="37"/>
      <c r="C731" s="38" t="s">
        <v>28</v>
      </c>
      <c r="D731" s="55">
        <v>2289</v>
      </c>
      <c r="E731" s="56">
        <v>3835</v>
      </c>
      <c r="F731" s="56">
        <v>5865</v>
      </c>
      <c r="G731" s="57">
        <v>12</v>
      </c>
      <c r="H731" s="56">
        <v>243</v>
      </c>
      <c r="I731" s="56">
        <v>10331</v>
      </c>
      <c r="J731" s="56">
        <v>6101</v>
      </c>
      <c r="K731" s="57">
        <v>79</v>
      </c>
    </row>
    <row r="732" spans="1:11" x14ac:dyDescent="0.25">
      <c r="A732" s="32"/>
      <c r="B732" s="33"/>
      <c r="C732" s="35" t="s">
        <v>29</v>
      </c>
      <c r="D732" s="58">
        <v>980</v>
      </c>
      <c r="E732" s="59">
        <v>2946</v>
      </c>
      <c r="F732" s="59">
        <v>7643</v>
      </c>
      <c r="G732" s="60">
        <v>16</v>
      </c>
      <c r="H732" s="59">
        <v>298</v>
      </c>
      <c r="I732" s="59">
        <v>8465</v>
      </c>
      <c r="J732" s="59">
        <v>6033</v>
      </c>
      <c r="K732" s="60">
        <v>22</v>
      </c>
    </row>
    <row r="733" spans="1:11" x14ac:dyDescent="0.25">
      <c r="A733" s="36"/>
      <c r="B733" s="37">
        <v>2018</v>
      </c>
      <c r="C733" s="38" t="s">
        <v>30</v>
      </c>
      <c r="D733" s="55">
        <v>1653</v>
      </c>
      <c r="E733" s="56">
        <v>3277</v>
      </c>
      <c r="F733" s="56">
        <v>8782</v>
      </c>
      <c r="G733" s="57">
        <v>29</v>
      </c>
      <c r="H733" s="56">
        <v>72</v>
      </c>
      <c r="I733" s="56">
        <v>9558</v>
      </c>
      <c r="J733" s="56">
        <v>5473</v>
      </c>
      <c r="K733" s="57">
        <v>40</v>
      </c>
    </row>
    <row r="734" spans="1:11" x14ac:dyDescent="0.25">
      <c r="A734" s="32"/>
      <c r="B734" s="33"/>
      <c r="C734" s="35" t="s">
        <v>27</v>
      </c>
      <c r="D734" s="58">
        <v>1538</v>
      </c>
      <c r="E734" s="59">
        <v>3255</v>
      </c>
      <c r="F734" s="59">
        <v>8660</v>
      </c>
      <c r="G734" s="60">
        <v>162</v>
      </c>
      <c r="H734" s="59">
        <v>145</v>
      </c>
      <c r="I734" s="59">
        <v>10616</v>
      </c>
      <c r="J734" s="59">
        <v>2629</v>
      </c>
      <c r="K734" s="60">
        <v>22</v>
      </c>
    </row>
    <row r="735" spans="1:11" x14ac:dyDescent="0.25">
      <c r="A735" s="69"/>
      <c r="B735" s="70"/>
      <c r="C735" s="71" t="s">
        <v>28</v>
      </c>
      <c r="D735" s="76">
        <v>2963</v>
      </c>
      <c r="E735" s="77">
        <v>2761</v>
      </c>
      <c r="F735" s="77">
        <v>7480</v>
      </c>
      <c r="G735" s="78">
        <v>17</v>
      </c>
      <c r="H735" s="77">
        <v>279</v>
      </c>
      <c r="I735" s="77">
        <v>9360</v>
      </c>
      <c r="J735" s="77">
        <v>5471</v>
      </c>
      <c r="K735" s="78">
        <v>20</v>
      </c>
    </row>
    <row r="737" spans="1:1" x14ac:dyDescent="0.25">
      <c r="A737" s="39" t="s">
        <v>49</v>
      </c>
    </row>
    <row r="738" spans="1:1" x14ac:dyDescent="0.25">
      <c r="A738" s="68" t="s">
        <v>92</v>
      </c>
    </row>
    <row r="739" spans="1:1" x14ac:dyDescent="0.25">
      <c r="A739" s="39" t="s">
        <v>50</v>
      </c>
    </row>
    <row r="740" spans="1:1" x14ac:dyDescent="0.25">
      <c r="A740" s="40" t="str">
        <f>'1. uni_vis'!$A$741</f>
        <v>Actualizado el 23 de noviembre de 2018</v>
      </c>
    </row>
  </sheetData>
  <mergeCells count="8">
    <mergeCell ref="H14:K14"/>
    <mergeCell ref="A1:K3"/>
    <mergeCell ref="A4:K5"/>
    <mergeCell ref="A6:K11"/>
    <mergeCell ref="A14:A15"/>
    <mergeCell ref="B14:B15"/>
    <mergeCell ref="C14:C15"/>
    <mergeCell ref="D14:G14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0"/>
  <sheetViews>
    <sheetView showGridLines="0" zoomScale="115" zoomScaleNormal="115" workbookViewId="0">
      <selection sqref="A1:K3"/>
    </sheetView>
  </sheetViews>
  <sheetFormatPr baseColWidth="10" defaultRowHeight="15" x14ac:dyDescent="0.25"/>
  <cols>
    <col min="1" max="1" width="24.5703125" customWidth="1"/>
    <col min="4" max="6" width="12.7109375" customWidth="1"/>
    <col min="7" max="7" width="11.7109375" customWidth="1"/>
    <col min="8" max="10" width="12.7109375" customWidth="1"/>
    <col min="11" max="11" width="11.7109375" customWidth="1"/>
  </cols>
  <sheetData>
    <row r="1" spans="1:11" x14ac:dyDescent="0.25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 x14ac:dyDescent="0.25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8"/>
    </row>
    <row r="3" spans="1:11" ht="59.1" customHeight="1" x14ac:dyDescent="0.25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8"/>
    </row>
    <row r="4" spans="1:11" ht="15" customHeight="1" x14ac:dyDescent="0.25">
      <c r="A4" s="119" t="s">
        <v>97</v>
      </c>
      <c r="B4" s="120"/>
      <c r="C4" s="120"/>
      <c r="D4" s="120"/>
      <c r="E4" s="120"/>
      <c r="F4" s="120"/>
      <c r="G4" s="120"/>
      <c r="H4" s="120"/>
      <c r="I4" s="120"/>
      <c r="J4" s="120"/>
      <c r="K4" s="121"/>
    </row>
    <row r="5" spans="1:11" ht="15" customHeight="1" x14ac:dyDescent="0.25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21"/>
    </row>
    <row r="6" spans="1:11" ht="5.0999999999999996" customHeight="1" x14ac:dyDescent="0.25">
      <c r="A6" s="122" t="s">
        <v>107</v>
      </c>
      <c r="B6" s="123"/>
      <c r="C6" s="123"/>
      <c r="D6" s="123"/>
      <c r="E6" s="123"/>
      <c r="F6" s="123"/>
      <c r="G6" s="123"/>
      <c r="H6" s="123"/>
      <c r="I6" s="123"/>
      <c r="J6" s="123"/>
      <c r="K6" s="124"/>
    </row>
    <row r="7" spans="1:11" ht="5.0999999999999996" customHeight="1" x14ac:dyDescent="0.25">
      <c r="A7" s="122"/>
      <c r="B7" s="123"/>
      <c r="C7" s="123"/>
      <c r="D7" s="123"/>
      <c r="E7" s="123"/>
      <c r="F7" s="123"/>
      <c r="G7" s="123"/>
      <c r="H7" s="123"/>
      <c r="I7" s="123"/>
      <c r="J7" s="123"/>
      <c r="K7" s="124"/>
    </row>
    <row r="8" spans="1:11" x14ac:dyDescent="0.25">
      <c r="A8" s="122"/>
      <c r="B8" s="123"/>
      <c r="C8" s="123"/>
      <c r="D8" s="123"/>
      <c r="E8" s="123"/>
      <c r="F8" s="123"/>
      <c r="G8" s="123"/>
      <c r="H8" s="123"/>
      <c r="I8" s="123"/>
      <c r="J8" s="123"/>
      <c r="K8" s="124"/>
    </row>
    <row r="9" spans="1:11" x14ac:dyDescent="0.25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4"/>
    </row>
    <row r="10" spans="1:11" x14ac:dyDescent="0.25">
      <c r="A10" s="122"/>
      <c r="B10" s="123"/>
      <c r="C10" s="123"/>
      <c r="D10" s="123"/>
      <c r="E10" s="123"/>
      <c r="F10" s="123"/>
      <c r="G10" s="123"/>
      <c r="H10" s="123"/>
      <c r="I10" s="123"/>
      <c r="J10" s="123"/>
      <c r="K10" s="124"/>
    </row>
    <row r="11" spans="1:11" ht="5.0999999999999996" customHeight="1" x14ac:dyDescent="0.25">
      <c r="A11" s="125"/>
      <c r="B11" s="126"/>
      <c r="C11" s="126"/>
      <c r="D11" s="126"/>
      <c r="E11" s="126"/>
      <c r="F11" s="126"/>
      <c r="G11" s="126"/>
      <c r="H11" s="126"/>
      <c r="I11" s="126"/>
      <c r="J11" s="126"/>
      <c r="K11" s="127"/>
    </row>
    <row r="13" spans="1:11" x14ac:dyDescent="0.25">
      <c r="K13" s="64" t="s">
        <v>53</v>
      </c>
    </row>
    <row r="14" spans="1:11" ht="15" customHeight="1" x14ac:dyDescent="0.25">
      <c r="A14" s="107" t="s">
        <v>14</v>
      </c>
      <c r="B14" s="109" t="s">
        <v>15</v>
      </c>
      <c r="C14" s="111" t="s">
        <v>16</v>
      </c>
      <c r="D14" s="138" t="s">
        <v>64</v>
      </c>
      <c r="E14" s="133"/>
      <c r="F14" s="133"/>
      <c r="G14" s="139"/>
      <c r="H14" s="131" t="s">
        <v>65</v>
      </c>
      <c r="I14" s="131"/>
      <c r="J14" s="131"/>
      <c r="K14" s="132"/>
    </row>
    <row r="15" spans="1:11" ht="30.75" customHeight="1" x14ac:dyDescent="0.25">
      <c r="A15" s="108"/>
      <c r="B15" s="110"/>
      <c r="C15" s="112"/>
      <c r="D15" s="26" t="s">
        <v>66</v>
      </c>
      <c r="E15" s="24" t="s">
        <v>67</v>
      </c>
      <c r="F15" s="24" t="s">
        <v>68</v>
      </c>
      <c r="G15" s="62" t="s">
        <v>69</v>
      </c>
      <c r="H15" s="26" t="s">
        <v>66</v>
      </c>
      <c r="I15" s="24" t="s">
        <v>67</v>
      </c>
      <c r="J15" s="24" t="s">
        <v>68</v>
      </c>
      <c r="K15" s="62" t="s">
        <v>69</v>
      </c>
    </row>
    <row r="16" spans="1:11" x14ac:dyDescent="0.25">
      <c r="A16" s="30" t="s">
        <v>33</v>
      </c>
      <c r="B16" s="31">
        <v>2007</v>
      </c>
      <c r="C16" s="34" t="s">
        <v>28</v>
      </c>
      <c r="D16" s="52">
        <v>196908</v>
      </c>
      <c r="E16" s="53">
        <v>44351</v>
      </c>
      <c r="F16" s="53">
        <v>40254</v>
      </c>
      <c r="G16" s="54">
        <v>1875</v>
      </c>
      <c r="H16" s="59">
        <v>98409</v>
      </c>
      <c r="I16" s="59">
        <v>506604</v>
      </c>
      <c r="J16" s="59">
        <v>214506</v>
      </c>
      <c r="K16" s="60">
        <v>23535</v>
      </c>
    </row>
    <row r="17" spans="1:11" x14ac:dyDescent="0.25">
      <c r="A17" s="36" t="s">
        <v>26</v>
      </c>
      <c r="B17" s="37"/>
      <c r="C17" s="38" t="s">
        <v>29</v>
      </c>
      <c r="D17" s="55">
        <v>116240</v>
      </c>
      <c r="E17" s="56">
        <v>93019</v>
      </c>
      <c r="F17" s="56">
        <v>70029</v>
      </c>
      <c r="G17" s="57">
        <v>0</v>
      </c>
      <c r="H17" s="56">
        <v>147542</v>
      </c>
      <c r="I17" s="56">
        <v>535480</v>
      </c>
      <c r="J17" s="56">
        <v>132047</v>
      </c>
      <c r="K17" s="57">
        <v>18028</v>
      </c>
    </row>
    <row r="18" spans="1:11" x14ac:dyDescent="0.25">
      <c r="A18" s="32"/>
      <c r="B18" s="33">
        <v>2008</v>
      </c>
      <c r="C18" s="35" t="s">
        <v>30</v>
      </c>
      <c r="D18" s="58">
        <v>230346</v>
      </c>
      <c r="E18" s="59">
        <v>66775</v>
      </c>
      <c r="F18" s="59">
        <v>52704</v>
      </c>
      <c r="G18" s="60">
        <v>0</v>
      </c>
      <c r="H18" s="59">
        <v>103361</v>
      </c>
      <c r="I18" s="59">
        <v>485604</v>
      </c>
      <c r="J18" s="59">
        <v>234064</v>
      </c>
      <c r="K18" s="60">
        <v>34692</v>
      </c>
    </row>
    <row r="19" spans="1:11" x14ac:dyDescent="0.25">
      <c r="A19" s="36"/>
      <c r="B19" s="37"/>
      <c r="C19" s="38" t="s">
        <v>27</v>
      </c>
      <c r="D19" s="55">
        <v>115942</v>
      </c>
      <c r="E19" s="56">
        <v>55964</v>
      </c>
      <c r="F19" s="56">
        <v>4600</v>
      </c>
      <c r="G19" s="57">
        <v>23126</v>
      </c>
      <c r="H19" s="56">
        <v>84639</v>
      </c>
      <c r="I19" s="56">
        <v>419961</v>
      </c>
      <c r="J19" s="56">
        <v>157470</v>
      </c>
      <c r="K19" s="57">
        <v>12133</v>
      </c>
    </row>
    <row r="20" spans="1:11" x14ac:dyDescent="0.25">
      <c r="A20" s="32"/>
      <c r="B20" s="33"/>
      <c r="C20" s="35" t="s">
        <v>28</v>
      </c>
      <c r="D20" s="58">
        <v>44772</v>
      </c>
      <c r="E20" s="59">
        <v>28108</v>
      </c>
      <c r="F20" s="59">
        <v>38706</v>
      </c>
      <c r="G20" s="60">
        <v>0</v>
      </c>
      <c r="H20" s="59">
        <v>75751</v>
      </c>
      <c r="I20" s="59">
        <v>503790</v>
      </c>
      <c r="J20" s="59">
        <v>136433</v>
      </c>
      <c r="K20" s="60">
        <v>0</v>
      </c>
    </row>
    <row r="21" spans="1:11" x14ac:dyDescent="0.25">
      <c r="A21" s="36"/>
      <c r="B21" s="37"/>
      <c r="C21" s="38" t="s">
        <v>29</v>
      </c>
      <c r="D21" s="55">
        <v>113561</v>
      </c>
      <c r="E21" s="56">
        <v>32246</v>
      </c>
      <c r="F21" s="56">
        <v>63571</v>
      </c>
      <c r="G21" s="57">
        <v>0</v>
      </c>
      <c r="H21" s="56">
        <v>17738</v>
      </c>
      <c r="I21" s="56">
        <v>416145</v>
      </c>
      <c r="J21" s="56">
        <v>100055</v>
      </c>
      <c r="K21" s="57">
        <v>0</v>
      </c>
    </row>
    <row r="22" spans="1:11" x14ac:dyDescent="0.25">
      <c r="A22" s="32"/>
      <c r="B22" s="33">
        <v>2009</v>
      </c>
      <c r="C22" s="35" t="s">
        <v>30</v>
      </c>
      <c r="D22" s="58">
        <v>78588</v>
      </c>
      <c r="E22" s="59">
        <v>50826</v>
      </c>
      <c r="F22" s="59">
        <v>17781</v>
      </c>
      <c r="G22" s="60">
        <v>0</v>
      </c>
      <c r="H22" s="59">
        <v>16948</v>
      </c>
      <c r="I22" s="59">
        <v>333013</v>
      </c>
      <c r="J22" s="59">
        <v>64513</v>
      </c>
      <c r="K22" s="60">
        <v>7030</v>
      </c>
    </row>
    <row r="23" spans="1:11" x14ac:dyDescent="0.25">
      <c r="A23" s="36"/>
      <c r="B23" s="37"/>
      <c r="C23" s="38" t="s">
        <v>27</v>
      </c>
      <c r="D23" s="55">
        <v>158069</v>
      </c>
      <c r="E23" s="56">
        <v>118906</v>
      </c>
      <c r="F23" s="56">
        <v>50313</v>
      </c>
      <c r="G23" s="57">
        <v>0</v>
      </c>
      <c r="H23" s="56">
        <v>10272</v>
      </c>
      <c r="I23" s="56">
        <v>274589</v>
      </c>
      <c r="J23" s="56">
        <v>77765</v>
      </c>
      <c r="K23" s="57">
        <v>0</v>
      </c>
    </row>
    <row r="24" spans="1:11" x14ac:dyDescent="0.25">
      <c r="A24" s="32"/>
      <c r="B24" s="33"/>
      <c r="C24" s="35" t="s">
        <v>28</v>
      </c>
      <c r="D24" s="58">
        <v>68703</v>
      </c>
      <c r="E24" s="59">
        <v>81156</v>
      </c>
      <c r="F24" s="59">
        <v>14277</v>
      </c>
      <c r="G24" s="60">
        <v>12290</v>
      </c>
      <c r="H24" s="59">
        <v>40398</v>
      </c>
      <c r="I24" s="59">
        <v>315727</v>
      </c>
      <c r="J24" s="59">
        <v>25702</v>
      </c>
      <c r="K24" s="60">
        <v>18270</v>
      </c>
    </row>
    <row r="25" spans="1:11" x14ac:dyDescent="0.25">
      <c r="A25" s="36"/>
      <c r="B25" s="37"/>
      <c r="C25" s="38" t="s">
        <v>29</v>
      </c>
      <c r="D25" s="55">
        <v>61966</v>
      </c>
      <c r="E25" s="56">
        <v>81162</v>
      </c>
      <c r="F25" s="56">
        <v>18624</v>
      </c>
      <c r="G25" s="57">
        <v>98095</v>
      </c>
      <c r="H25" s="56">
        <v>35708</v>
      </c>
      <c r="I25" s="56">
        <v>547521</v>
      </c>
      <c r="J25" s="56">
        <v>38836</v>
      </c>
      <c r="K25" s="57">
        <v>23980</v>
      </c>
    </row>
    <row r="26" spans="1:11" x14ac:dyDescent="0.25">
      <c r="A26" s="32"/>
      <c r="B26" s="33">
        <v>2010</v>
      </c>
      <c r="C26" s="35" t="s">
        <v>30</v>
      </c>
      <c r="D26" s="58">
        <v>128496</v>
      </c>
      <c r="E26" s="59">
        <v>83455</v>
      </c>
      <c r="F26" s="59">
        <v>48672</v>
      </c>
      <c r="G26" s="60">
        <v>39186</v>
      </c>
      <c r="H26" s="59">
        <v>35942</v>
      </c>
      <c r="I26" s="59">
        <v>422147</v>
      </c>
      <c r="J26" s="59">
        <v>112537</v>
      </c>
      <c r="K26" s="60">
        <v>28216</v>
      </c>
    </row>
    <row r="27" spans="1:11" x14ac:dyDescent="0.25">
      <c r="A27" s="36"/>
      <c r="B27" s="37"/>
      <c r="C27" s="38" t="s">
        <v>27</v>
      </c>
      <c r="D27" s="55">
        <v>152721</v>
      </c>
      <c r="E27" s="56">
        <v>136711</v>
      </c>
      <c r="F27" s="56">
        <v>71330</v>
      </c>
      <c r="G27" s="57">
        <v>11297</v>
      </c>
      <c r="H27" s="56">
        <v>49057</v>
      </c>
      <c r="I27" s="56">
        <v>418992</v>
      </c>
      <c r="J27" s="56">
        <v>199277</v>
      </c>
      <c r="K27" s="57">
        <v>32673</v>
      </c>
    </row>
    <row r="28" spans="1:11" x14ac:dyDescent="0.25">
      <c r="A28" s="32"/>
      <c r="B28" s="33"/>
      <c r="C28" s="35" t="s">
        <v>28</v>
      </c>
      <c r="D28" s="58">
        <v>184393</v>
      </c>
      <c r="E28" s="59">
        <v>47627</v>
      </c>
      <c r="F28" s="59">
        <v>29712</v>
      </c>
      <c r="G28" s="60">
        <v>0</v>
      </c>
      <c r="H28" s="59">
        <v>45302</v>
      </c>
      <c r="I28" s="59">
        <v>419261</v>
      </c>
      <c r="J28" s="59">
        <v>300916</v>
      </c>
      <c r="K28" s="60">
        <v>0</v>
      </c>
    </row>
    <row r="29" spans="1:11" x14ac:dyDescent="0.25">
      <c r="A29" s="36"/>
      <c r="B29" s="37"/>
      <c r="C29" s="38" t="s">
        <v>29</v>
      </c>
      <c r="D29" s="55">
        <v>139089</v>
      </c>
      <c r="E29" s="56">
        <v>43722</v>
      </c>
      <c r="F29" s="56">
        <v>105134</v>
      </c>
      <c r="G29" s="57">
        <v>0</v>
      </c>
      <c r="H29" s="56">
        <v>45654</v>
      </c>
      <c r="I29" s="56">
        <v>242273</v>
      </c>
      <c r="J29" s="56">
        <v>351318</v>
      </c>
      <c r="K29" s="57">
        <v>9805</v>
      </c>
    </row>
    <row r="30" spans="1:11" x14ac:dyDescent="0.25">
      <c r="A30" s="32"/>
      <c r="B30" s="33">
        <v>2011</v>
      </c>
      <c r="C30" s="35" t="s">
        <v>30</v>
      </c>
      <c r="D30" s="58">
        <v>176430</v>
      </c>
      <c r="E30" s="59">
        <v>57721</v>
      </c>
      <c r="F30" s="59">
        <v>109110</v>
      </c>
      <c r="G30" s="60">
        <v>9204</v>
      </c>
      <c r="H30" s="59">
        <v>50417</v>
      </c>
      <c r="I30" s="59">
        <v>324559</v>
      </c>
      <c r="J30" s="59">
        <v>97393</v>
      </c>
      <c r="K30" s="60">
        <v>12698</v>
      </c>
    </row>
    <row r="31" spans="1:11" x14ac:dyDescent="0.25">
      <c r="A31" s="36"/>
      <c r="B31" s="37"/>
      <c r="C31" s="38" t="s">
        <v>27</v>
      </c>
      <c r="D31" s="55">
        <v>219353</v>
      </c>
      <c r="E31" s="56">
        <v>163879</v>
      </c>
      <c r="F31" s="56">
        <v>105658</v>
      </c>
      <c r="G31" s="57">
        <v>10909</v>
      </c>
      <c r="H31" s="56">
        <v>70364</v>
      </c>
      <c r="I31" s="56">
        <v>584106</v>
      </c>
      <c r="J31" s="56">
        <v>164078</v>
      </c>
      <c r="K31" s="57">
        <v>54372</v>
      </c>
    </row>
    <row r="32" spans="1:11" x14ac:dyDescent="0.25">
      <c r="A32" s="32"/>
      <c r="B32" s="33"/>
      <c r="C32" s="35" t="s">
        <v>28</v>
      </c>
      <c r="D32" s="58">
        <v>177781</v>
      </c>
      <c r="E32" s="59">
        <v>119800</v>
      </c>
      <c r="F32" s="59">
        <v>80537</v>
      </c>
      <c r="G32" s="60">
        <v>80</v>
      </c>
      <c r="H32" s="59">
        <v>141354</v>
      </c>
      <c r="I32" s="59">
        <v>430174</v>
      </c>
      <c r="J32" s="59">
        <v>146308</v>
      </c>
      <c r="K32" s="60">
        <v>207178</v>
      </c>
    </row>
    <row r="33" spans="1:11" x14ac:dyDescent="0.25">
      <c r="A33" s="36"/>
      <c r="B33" s="37"/>
      <c r="C33" s="38" t="s">
        <v>29</v>
      </c>
      <c r="D33" s="55">
        <v>81979</v>
      </c>
      <c r="E33" s="56">
        <v>91183</v>
      </c>
      <c r="F33" s="56">
        <v>152780</v>
      </c>
      <c r="G33" s="57">
        <v>0</v>
      </c>
      <c r="H33" s="56">
        <v>71065</v>
      </c>
      <c r="I33" s="56">
        <v>426473</v>
      </c>
      <c r="J33" s="56">
        <v>206581</v>
      </c>
      <c r="K33" s="57">
        <v>0</v>
      </c>
    </row>
    <row r="34" spans="1:11" x14ac:dyDescent="0.25">
      <c r="A34" s="32"/>
      <c r="B34" s="33">
        <v>2012</v>
      </c>
      <c r="C34" s="35" t="s">
        <v>30</v>
      </c>
      <c r="D34" s="58">
        <v>170807</v>
      </c>
      <c r="E34" s="59">
        <v>146365</v>
      </c>
      <c r="F34" s="59">
        <v>84676</v>
      </c>
      <c r="G34" s="60">
        <v>0</v>
      </c>
      <c r="H34" s="59">
        <v>11535</v>
      </c>
      <c r="I34" s="59">
        <v>462686</v>
      </c>
      <c r="J34" s="59">
        <v>254864</v>
      </c>
      <c r="K34" s="60">
        <v>5383</v>
      </c>
    </row>
    <row r="35" spans="1:11" x14ac:dyDescent="0.25">
      <c r="A35" s="36"/>
      <c r="B35" s="37"/>
      <c r="C35" s="38" t="s">
        <v>27</v>
      </c>
      <c r="D35" s="55">
        <v>174606</v>
      </c>
      <c r="E35" s="56">
        <v>63319</v>
      </c>
      <c r="F35" s="56">
        <v>96840</v>
      </c>
      <c r="G35" s="57">
        <v>0</v>
      </c>
      <c r="H35" s="56">
        <v>29080</v>
      </c>
      <c r="I35" s="56">
        <v>423308</v>
      </c>
      <c r="J35" s="56">
        <v>130940</v>
      </c>
      <c r="K35" s="57">
        <v>10517</v>
      </c>
    </row>
    <row r="36" spans="1:11" x14ac:dyDescent="0.25">
      <c r="A36" s="32"/>
      <c r="B36" s="33"/>
      <c r="C36" s="35" t="s">
        <v>28</v>
      </c>
      <c r="D36" s="58">
        <v>23699</v>
      </c>
      <c r="E36" s="59">
        <v>65260</v>
      </c>
      <c r="F36" s="59">
        <v>84546</v>
      </c>
      <c r="G36" s="60">
        <v>0</v>
      </c>
      <c r="H36" s="59">
        <v>21462</v>
      </c>
      <c r="I36" s="59">
        <v>464201</v>
      </c>
      <c r="J36" s="59">
        <v>294258</v>
      </c>
      <c r="K36" s="60">
        <v>0</v>
      </c>
    </row>
    <row r="37" spans="1:11" x14ac:dyDescent="0.25">
      <c r="A37" s="36"/>
      <c r="B37" s="37"/>
      <c r="C37" s="38" t="s">
        <v>29</v>
      </c>
      <c r="D37" s="55">
        <v>147400</v>
      </c>
      <c r="E37" s="56">
        <v>61778</v>
      </c>
      <c r="F37" s="56">
        <v>51178</v>
      </c>
      <c r="G37" s="57">
        <v>0</v>
      </c>
      <c r="H37" s="56">
        <v>13040</v>
      </c>
      <c r="I37" s="56">
        <v>316167</v>
      </c>
      <c r="J37" s="56">
        <v>150482</v>
      </c>
      <c r="K37" s="57">
        <v>0</v>
      </c>
    </row>
    <row r="38" spans="1:11" x14ac:dyDescent="0.25">
      <c r="A38" s="32"/>
      <c r="B38" s="33">
        <v>2013</v>
      </c>
      <c r="C38" s="35" t="s">
        <v>30</v>
      </c>
      <c r="D38" s="58">
        <v>121210</v>
      </c>
      <c r="E38" s="59">
        <v>36218</v>
      </c>
      <c r="F38" s="59">
        <v>139185</v>
      </c>
      <c r="G38" s="60">
        <v>0</v>
      </c>
      <c r="H38" s="59">
        <v>0</v>
      </c>
      <c r="I38" s="59">
        <v>326986</v>
      </c>
      <c r="J38" s="59">
        <v>194394</v>
      </c>
      <c r="K38" s="60">
        <v>690</v>
      </c>
    </row>
    <row r="39" spans="1:11" x14ac:dyDescent="0.25">
      <c r="A39" s="36"/>
      <c r="B39" s="37"/>
      <c r="C39" s="38" t="s">
        <v>27</v>
      </c>
      <c r="D39" s="55">
        <v>195124</v>
      </c>
      <c r="E39" s="56">
        <v>34843</v>
      </c>
      <c r="F39" s="56">
        <v>80343</v>
      </c>
      <c r="G39" s="57">
        <v>0</v>
      </c>
      <c r="H39" s="56">
        <v>6909</v>
      </c>
      <c r="I39" s="56">
        <v>440876</v>
      </c>
      <c r="J39" s="56">
        <v>216149</v>
      </c>
      <c r="K39" s="57">
        <v>1530</v>
      </c>
    </row>
    <row r="40" spans="1:11" x14ac:dyDescent="0.25">
      <c r="A40" s="32"/>
      <c r="B40" s="33"/>
      <c r="C40" s="35" t="s">
        <v>28</v>
      </c>
      <c r="D40" s="58">
        <v>228760</v>
      </c>
      <c r="E40" s="59">
        <v>44380</v>
      </c>
      <c r="F40" s="59">
        <v>181583</v>
      </c>
      <c r="G40" s="60">
        <v>25</v>
      </c>
      <c r="H40" s="59">
        <v>37082</v>
      </c>
      <c r="I40" s="59">
        <v>537473</v>
      </c>
      <c r="J40" s="59">
        <v>224652</v>
      </c>
      <c r="K40" s="60">
        <v>220</v>
      </c>
    </row>
    <row r="41" spans="1:11" x14ac:dyDescent="0.25">
      <c r="A41" s="36"/>
      <c r="B41" s="37"/>
      <c r="C41" s="38" t="s">
        <v>29</v>
      </c>
      <c r="D41" s="55">
        <v>158739</v>
      </c>
      <c r="E41" s="56">
        <v>33942</v>
      </c>
      <c r="F41" s="56">
        <v>58145</v>
      </c>
      <c r="G41" s="57">
        <v>0</v>
      </c>
      <c r="H41" s="56">
        <v>11733</v>
      </c>
      <c r="I41" s="56">
        <v>320104</v>
      </c>
      <c r="J41" s="56">
        <v>397571</v>
      </c>
      <c r="K41" s="57">
        <v>628</v>
      </c>
    </row>
    <row r="42" spans="1:11" x14ac:dyDescent="0.25">
      <c r="A42" s="32"/>
      <c r="B42" s="33">
        <v>2014</v>
      </c>
      <c r="C42" s="35" t="s">
        <v>30</v>
      </c>
      <c r="D42" s="58">
        <v>225218</v>
      </c>
      <c r="E42" s="59">
        <v>50188</v>
      </c>
      <c r="F42" s="59">
        <v>63020</v>
      </c>
      <c r="G42" s="60">
        <v>2556</v>
      </c>
      <c r="H42" s="59">
        <v>23997</v>
      </c>
      <c r="I42" s="59">
        <v>402866</v>
      </c>
      <c r="J42" s="59">
        <v>253396</v>
      </c>
      <c r="K42" s="60">
        <v>1021</v>
      </c>
    </row>
    <row r="43" spans="1:11" x14ac:dyDescent="0.25">
      <c r="A43" s="36"/>
      <c r="B43" s="37"/>
      <c r="C43" s="38" t="s">
        <v>27</v>
      </c>
      <c r="D43" s="55">
        <v>109100</v>
      </c>
      <c r="E43" s="56">
        <v>66867</v>
      </c>
      <c r="F43" s="56">
        <v>106825</v>
      </c>
      <c r="G43" s="57">
        <v>380</v>
      </c>
      <c r="H43" s="56">
        <v>58240</v>
      </c>
      <c r="I43" s="56">
        <v>330646</v>
      </c>
      <c r="J43" s="56">
        <v>268075</v>
      </c>
      <c r="K43" s="57">
        <v>550</v>
      </c>
    </row>
    <row r="44" spans="1:11" x14ac:dyDescent="0.25">
      <c r="A44" s="32"/>
      <c r="B44" s="33"/>
      <c r="C44" s="35" t="s">
        <v>28</v>
      </c>
      <c r="D44" s="58">
        <v>113741</v>
      </c>
      <c r="E44" s="59">
        <v>104473</v>
      </c>
      <c r="F44" s="59">
        <v>267866</v>
      </c>
      <c r="G44" s="60">
        <v>0</v>
      </c>
      <c r="H44" s="59">
        <v>5220</v>
      </c>
      <c r="I44" s="59">
        <v>336331</v>
      </c>
      <c r="J44" s="59">
        <v>129817</v>
      </c>
      <c r="K44" s="60">
        <v>288</v>
      </c>
    </row>
    <row r="45" spans="1:11" x14ac:dyDescent="0.25">
      <c r="A45" s="36"/>
      <c r="B45" s="37"/>
      <c r="C45" s="38" t="s">
        <v>29</v>
      </c>
      <c r="D45" s="55">
        <v>61521</v>
      </c>
      <c r="E45" s="56">
        <v>50239</v>
      </c>
      <c r="F45" s="56">
        <v>51766</v>
      </c>
      <c r="G45" s="57">
        <v>0</v>
      </c>
      <c r="H45" s="56">
        <v>14647</v>
      </c>
      <c r="I45" s="56">
        <v>517514</v>
      </c>
      <c r="J45" s="56">
        <v>116988</v>
      </c>
      <c r="K45" s="57">
        <v>0</v>
      </c>
    </row>
    <row r="46" spans="1:11" x14ac:dyDescent="0.25">
      <c r="A46" s="32"/>
      <c r="B46" s="33">
        <v>2015</v>
      </c>
      <c r="C46" s="35" t="s">
        <v>30</v>
      </c>
      <c r="D46" s="58">
        <v>129972</v>
      </c>
      <c r="E46" s="59">
        <v>47685</v>
      </c>
      <c r="F46" s="59">
        <v>181310</v>
      </c>
      <c r="G46" s="60">
        <v>4540</v>
      </c>
      <c r="H46" s="59">
        <v>0</v>
      </c>
      <c r="I46" s="59">
        <v>490021</v>
      </c>
      <c r="J46" s="59">
        <v>163207</v>
      </c>
      <c r="K46" s="60">
        <v>120</v>
      </c>
    </row>
    <row r="47" spans="1:11" x14ac:dyDescent="0.25">
      <c r="A47" s="36"/>
      <c r="B47" s="37"/>
      <c r="C47" s="38" t="s">
        <v>27</v>
      </c>
      <c r="D47" s="55">
        <v>145786</v>
      </c>
      <c r="E47" s="56">
        <v>84202</v>
      </c>
      <c r="F47" s="56">
        <v>99172</v>
      </c>
      <c r="G47" s="57">
        <v>16820</v>
      </c>
      <c r="H47" s="56">
        <v>10858</v>
      </c>
      <c r="I47" s="56">
        <v>483556</v>
      </c>
      <c r="J47" s="56">
        <v>112424</v>
      </c>
      <c r="K47" s="57">
        <v>8318</v>
      </c>
    </row>
    <row r="48" spans="1:11" x14ac:dyDescent="0.25">
      <c r="A48" s="32"/>
      <c r="B48" s="33"/>
      <c r="C48" s="35" t="s">
        <v>28</v>
      </c>
      <c r="D48" s="58">
        <v>124171</v>
      </c>
      <c r="E48" s="59">
        <v>42895</v>
      </c>
      <c r="F48" s="59">
        <v>73003</v>
      </c>
      <c r="G48" s="60">
        <v>0</v>
      </c>
      <c r="H48" s="59">
        <v>25832</v>
      </c>
      <c r="I48" s="59">
        <v>389918</v>
      </c>
      <c r="J48" s="59">
        <v>146019</v>
      </c>
      <c r="K48" s="60">
        <v>0</v>
      </c>
    </row>
    <row r="49" spans="1:11" x14ac:dyDescent="0.25">
      <c r="A49" s="36"/>
      <c r="B49" s="37"/>
      <c r="C49" s="38" t="s">
        <v>29</v>
      </c>
      <c r="D49" s="55">
        <v>176348</v>
      </c>
      <c r="E49" s="56">
        <v>31566</v>
      </c>
      <c r="F49" s="56">
        <v>85342</v>
      </c>
      <c r="G49" s="57">
        <v>0</v>
      </c>
      <c r="H49" s="56">
        <v>22982</v>
      </c>
      <c r="I49" s="56">
        <v>303060</v>
      </c>
      <c r="J49" s="56">
        <v>79141</v>
      </c>
      <c r="K49" s="57">
        <v>285</v>
      </c>
    </row>
    <row r="50" spans="1:11" x14ac:dyDescent="0.25">
      <c r="A50" s="32"/>
      <c r="B50" s="33">
        <v>2016</v>
      </c>
      <c r="C50" s="35" t="s">
        <v>30</v>
      </c>
      <c r="D50" s="58">
        <v>145507</v>
      </c>
      <c r="E50" s="59">
        <v>38147</v>
      </c>
      <c r="F50" s="59">
        <v>147972</v>
      </c>
      <c r="G50" s="60">
        <v>0</v>
      </c>
      <c r="H50" s="59">
        <v>1413</v>
      </c>
      <c r="I50" s="59">
        <v>421160</v>
      </c>
      <c r="J50" s="59">
        <v>245266</v>
      </c>
      <c r="K50" s="60">
        <v>6171</v>
      </c>
    </row>
    <row r="51" spans="1:11" x14ac:dyDescent="0.25">
      <c r="A51" s="36"/>
      <c r="B51" s="37"/>
      <c r="C51" s="38" t="s">
        <v>27</v>
      </c>
      <c r="D51" s="55">
        <v>33774</v>
      </c>
      <c r="E51" s="56">
        <v>24710</v>
      </c>
      <c r="F51" s="56">
        <v>166370</v>
      </c>
      <c r="G51" s="57">
        <v>3194</v>
      </c>
      <c r="H51" s="56">
        <v>1111</v>
      </c>
      <c r="I51" s="56">
        <v>346739</v>
      </c>
      <c r="J51" s="56">
        <v>111608</v>
      </c>
      <c r="K51" s="57">
        <v>7722</v>
      </c>
    </row>
    <row r="52" spans="1:11" x14ac:dyDescent="0.25">
      <c r="A52" s="32"/>
      <c r="B52" s="33"/>
      <c r="C52" s="35" t="s">
        <v>28</v>
      </c>
      <c r="D52" s="58">
        <v>26361</v>
      </c>
      <c r="E52" s="59">
        <v>23372</v>
      </c>
      <c r="F52" s="59">
        <v>110612</v>
      </c>
      <c r="G52" s="60">
        <v>0</v>
      </c>
      <c r="H52" s="59">
        <v>1964</v>
      </c>
      <c r="I52" s="59">
        <v>388314</v>
      </c>
      <c r="J52" s="59">
        <v>243913</v>
      </c>
      <c r="K52" s="60">
        <v>0</v>
      </c>
    </row>
    <row r="53" spans="1:11" x14ac:dyDescent="0.25">
      <c r="A53" s="36"/>
      <c r="B53" s="37"/>
      <c r="C53" s="38" t="s">
        <v>29</v>
      </c>
      <c r="D53" s="55">
        <v>27940</v>
      </c>
      <c r="E53" s="56">
        <v>17179</v>
      </c>
      <c r="F53" s="56">
        <v>109226</v>
      </c>
      <c r="G53" s="57">
        <v>0</v>
      </c>
      <c r="H53" s="56">
        <v>7338</v>
      </c>
      <c r="I53" s="56">
        <v>369809</v>
      </c>
      <c r="J53" s="56">
        <v>142569</v>
      </c>
      <c r="K53" s="57">
        <v>80</v>
      </c>
    </row>
    <row r="54" spans="1:11" x14ac:dyDescent="0.25">
      <c r="A54" s="32"/>
      <c r="B54" s="33">
        <v>2017</v>
      </c>
      <c r="C54" s="35" t="s">
        <v>30</v>
      </c>
      <c r="D54" s="58">
        <v>119100</v>
      </c>
      <c r="E54" s="59">
        <v>23381</v>
      </c>
      <c r="F54" s="59">
        <v>330019</v>
      </c>
      <c r="G54" s="60">
        <v>0</v>
      </c>
      <c r="H54" s="59">
        <v>0</v>
      </c>
      <c r="I54" s="59">
        <v>376632</v>
      </c>
      <c r="J54" s="59">
        <v>239668</v>
      </c>
      <c r="K54" s="60">
        <v>1302</v>
      </c>
    </row>
    <row r="55" spans="1:11" x14ac:dyDescent="0.25">
      <c r="A55" s="36"/>
      <c r="B55" s="37"/>
      <c r="C55" s="38" t="s">
        <v>27</v>
      </c>
      <c r="D55" s="55">
        <v>122040</v>
      </c>
      <c r="E55" s="56">
        <v>24046</v>
      </c>
      <c r="F55" s="56">
        <v>184610</v>
      </c>
      <c r="G55" s="57">
        <v>0</v>
      </c>
      <c r="H55" s="56">
        <v>302</v>
      </c>
      <c r="I55" s="56">
        <v>293205</v>
      </c>
      <c r="J55" s="56">
        <v>255055</v>
      </c>
      <c r="K55" s="57">
        <v>1087</v>
      </c>
    </row>
    <row r="56" spans="1:11" x14ac:dyDescent="0.25">
      <c r="A56" s="32"/>
      <c r="B56" s="33"/>
      <c r="C56" s="35" t="s">
        <v>28</v>
      </c>
      <c r="D56" s="58">
        <v>67514</v>
      </c>
      <c r="E56" s="59">
        <v>35456</v>
      </c>
      <c r="F56" s="59">
        <v>85296</v>
      </c>
      <c r="G56" s="60">
        <v>0</v>
      </c>
      <c r="H56" s="59">
        <v>1329</v>
      </c>
      <c r="I56" s="59">
        <v>306793</v>
      </c>
      <c r="J56" s="59">
        <v>203967</v>
      </c>
      <c r="K56" s="60">
        <v>1562</v>
      </c>
    </row>
    <row r="57" spans="1:11" x14ac:dyDescent="0.25">
      <c r="A57" s="36"/>
      <c r="B57" s="37"/>
      <c r="C57" s="38" t="s">
        <v>29</v>
      </c>
      <c r="D57" s="55">
        <v>36749</v>
      </c>
      <c r="E57" s="56">
        <v>17055</v>
      </c>
      <c r="F57" s="56">
        <v>139957</v>
      </c>
      <c r="G57" s="57">
        <v>0</v>
      </c>
      <c r="H57" s="56">
        <v>598</v>
      </c>
      <c r="I57" s="56">
        <v>299348</v>
      </c>
      <c r="J57" s="56">
        <v>112548</v>
      </c>
      <c r="K57" s="57">
        <v>1183</v>
      </c>
    </row>
    <row r="58" spans="1:11" x14ac:dyDescent="0.25">
      <c r="A58" s="32"/>
      <c r="B58" s="33">
        <v>2018</v>
      </c>
      <c r="C58" s="35" t="s">
        <v>30</v>
      </c>
      <c r="D58" s="58">
        <v>52389</v>
      </c>
      <c r="E58" s="59">
        <v>9258</v>
      </c>
      <c r="F58" s="59">
        <v>88085</v>
      </c>
      <c r="G58" s="60">
        <v>238</v>
      </c>
      <c r="H58" s="59">
        <v>306</v>
      </c>
      <c r="I58" s="59">
        <v>319774</v>
      </c>
      <c r="J58" s="59">
        <v>129957</v>
      </c>
      <c r="K58" s="60">
        <v>1081</v>
      </c>
    </row>
    <row r="59" spans="1:11" x14ac:dyDescent="0.25">
      <c r="A59" s="36"/>
      <c r="B59" s="37"/>
      <c r="C59" s="38" t="s">
        <v>27</v>
      </c>
      <c r="D59" s="55">
        <v>60350</v>
      </c>
      <c r="E59" s="56">
        <v>19348</v>
      </c>
      <c r="F59" s="56">
        <v>150980</v>
      </c>
      <c r="G59" s="57">
        <v>980</v>
      </c>
      <c r="H59" s="56">
        <v>0</v>
      </c>
      <c r="I59" s="56">
        <v>349792</v>
      </c>
      <c r="J59" s="56">
        <v>48147</v>
      </c>
      <c r="K59" s="57">
        <v>732</v>
      </c>
    </row>
    <row r="60" spans="1:11" x14ac:dyDescent="0.25">
      <c r="A60" s="32"/>
      <c r="B60" s="33"/>
      <c r="C60" s="35" t="s">
        <v>28</v>
      </c>
      <c r="D60" s="58">
        <v>119939</v>
      </c>
      <c r="E60" s="59">
        <v>18475</v>
      </c>
      <c r="F60" s="59">
        <v>149382</v>
      </c>
      <c r="G60" s="60">
        <v>0</v>
      </c>
      <c r="H60" s="59">
        <v>2703</v>
      </c>
      <c r="I60" s="59">
        <v>281667</v>
      </c>
      <c r="J60" s="59">
        <v>133496</v>
      </c>
      <c r="K60" s="60">
        <v>955</v>
      </c>
    </row>
    <row r="61" spans="1:11" x14ac:dyDescent="0.25">
      <c r="A61" s="36" t="s">
        <v>31</v>
      </c>
      <c r="B61" s="37">
        <v>2007</v>
      </c>
      <c r="C61" s="38" t="s">
        <v>28</v>
      </c>
      <c r="D61" s="55">
        <v>48812</v>
      </c>
      <c r="E61" s="56">
        <v>39762</v>
      </c>
      <c r="F61" s="56">
        <v>22500</v>
      </c>
      <c r="G61" s="57">
        <v>20240</v>
      </c>
      <c r="H61" s="56">
        <v>15465</v>
      </c>
      <c r="I61" s="56">
        <v>315899</v>
      </c>
      <c r="J61" s="56">
        <v>66296</v>
      </c>
      <c r="K61" s="57">
        <v>42286</v>
      </c>
    </row>
    <row r="62" spans="1:11" x14ac:dyDescent="0.25">
      <c r="A62" s="32" t="s">
        <v>32</v>
      </c>
      <c r="B62" s="33"/>
      <c r="C62" s="35" t="s">
        <v>29</v>
      </c>
      <c r="D62" s="58">
        <v>15782</v>
      </c>
      <c r="E62" s="59">
        <v>23657</v>
      </c>
      <c r="F62" s="59">
        <v>8824</v>
      </c>
      <c r="G62" s="60">
        <v>14227</v>
      </c>
      <c r="H62" s="59">
        <v>46777</v>
      </c>
      <c r="I62" s="59">
        <v>240333</v>
      </c>
      <c r="J62" s="59">
        <v>7958</v>
      </c>
      <c r="K62" s="60">
        <v>27802</v>
      </c>
    </row>
    <row r="63" spans="1:11" x14ac:dyDescent="0.25">
      <c r="A63" s="36"/>
      <c r="B63" s="37">
        <v>2008</v>
      </c>
      <c r="C63" s="38" t="s">
        <v>30</v>
      </c>
      <c r="D63" s="55">
        <v>19473</v>
      </c>
      <c r="E63" s="56">
        <v>44409</v>
      </c>
      <c r="F63" s="56">
        <v>0</v>
      </c>
      <c r="G63" s="57">
        <v>6614</v>
      </c>
      <c r="H63" s="56">
        <v>19890</v>
      </c>
      <c r="I63" s="56">
        <v>237155</v>
      </c>
      <c r="J63" s="56">
        <v>80</v>
      </c>
      <c r="K63" s="57">
        <v>90928</v>
      </c>
    </row>
    <row r="64" spans="1:11" x14ac:dyDescent="0.25">
      <c r="A64" s="32"/>
      <c r="B64" s="33"/>
      <c r="C64" s="35" t="s">
        <v>27</v>
      </c>
      <c r="D64" s="58">
        <v>9259</v>
      </c>
      <c r="E64" s="59">
        <v>25472</v>
      </c>
      <c r="F64" s="59">
        <v>0</v>
      </c>
      <c r="G64" s="60">
        <v>45798</v>
      </c>
      <c r="H64" s="59">
        <v>47481</v>
      </c>
      <c r="I64" s="59">
        <v>302993</v>
      </c>
      <c r="J64" s="59">
        <v>0</v>
      </c>
      <c r="K64" s="60">
        <v>56550</v>
      </c>
    </row>
    <row r="65" spans="1:11" x14ac:dyDescent="0.25">
      <c r="A65" s="36"/>
      <c r="B65" s="37"/>
      <c r="C65" s="38" t="s">
        <v>28</v>
      </c>
      <c r="D65" s="55">
        <v>10442</v>
      </c>
      <c r="E65" s="56">
        <v>15052</v>
      </c>
      <c r="F65" s="56">
        <v>0</v>
      </c>
      <c r="G65" s="57">
        <v>12970</v>
      </c>
      <c r="H65" s="56">
        <v>34301</v>
      </c>
      <c r="I65" s="56">
        <v>224201</v>
      </c>
      <c r="J65" s="56">
        <v>0</v>
      </c>
      <c r="K65" s="57">
        <v>16997</v>
      </c>
    </row>
    <row r="66" spans="1:11" x14ac:dyDescent="0.25">
      <c r="A66" s="32"/>
      <c r="B66" s="33"/>
      <c r="C66" s="35" t="s">
        <v>29</v>
      </c>
      <c r="D66" s="58">
        <v>14568</v>
      </c>
      <c r="E66" s="59">
        <v>31054</v>
      </c>
      <c r="F66" s="59">
        <v>0</v>
      </c>
      <c r="G66" s="60">
        <v>7680</v>
      </c>
      <c r="H66" s="59">
        <v>12119</v>
      </c>
      <c r="I66" s="59">
        <v>93352</v>
      </c>
      <c r="J66" s="59">
        <v>0</v>
      </c>
      <c r="K66" s="60">
        <v>10380</v>
      </c>
    </row>
    <row r="67" spans="1:11" x14ac:dyDescent="0.25">
      <c r="A67" s="36"/>
      <c r="B67" s="37">
        <v>2009</v>
      </c>
      <c r="C67" s="38" t="s">
        <v>30</v>
      </c>
      <c r="D67" s="55">
        <v>18561</v>
      </c>
      <c r="E67" s="56">
        <v>45440</v>
      </c>
      <c r="F67" s="56">
        <v>23100</v>
      </c>
      <c r="G67" s="57">
        <v>9720</v>
      </c>
      <c r="H67" s="56">
        <v>9794</v>
      </c>
      <c r="I67" s="56">
        <v>221016</v>
      </c>
      <c r="J67" s="56">
        <v>8623</v>
      </c>
      <c r="K67" s="57">
        <v>18466</v>
      </c>
    </row>
    <row r="68" spans="1:11" x14ac:dyDescent="0.25">
      <c r="A68" s="32"/>
      <c r="B68" s="33"/>
      <c r="C68" s="35" t="s">
        <v>27</v>
      </c>
      <c r="D68" s="58">
        <v>33340</v>
      </c>
      <c r="E68" s="59">
        <v>15860</v>
      </c>
      <c r="F68" s="59">
        <v>0</v>
      </c>
      <c r="G68" s="60">
        <v>78699</v>
      </c>
      <c r="H68" s="59">
        <v>24674</v>
      </c>
      <c r="I68" s="59">
        <v>220237</v>
      </c>
      <c r="J68" s="59">
        <v>0</v>
      </c>
      <c r="K68" s="60">
        <v>51597</v>
      </c>
    </row>
    <row r="69" spans="1:11" x14ac:dyDescent="0.25">
      <c r="A69" s="36"/>
      <c r="B69" s="37"/>
      <c r="C69" s="38" t="s">
        <v>28</v>
      </c>
      <c r="D69" s="55">
        <v>4942</v>
      </c>
      <c r="E69" s="56">
        <v>45540</v>
      </c>
      <c r="F69" s="56">
        <v>0</v>
      </c>
      <c r="G69" s="57">
        <v>23280</v>
      </c>
      <c r="H69" s="56">
        <v>27917</v>
      </c>
      <c r="I69" s="56">
        <v>217116</v>
      </c>
      <c r="J69" s="56">
        <v>0</v>
      </c>
      <c r="K69" s="57">
        <v>19039</v>
      </c>
    </row>
    <row r="70" spans="1:11" x14ac:dyDescent="0.25">
      <c r="A70" s="32"/>
      <c r="B70" s="33"/>
      <c r="C70" s="35" t="s">
        <v>29</v>
      </c>
      <c r="D70" s="58">
        <v>9367</v>
      </c>
      <c r="E70" s="59">
        <v>40888</v>
      </c>
      <c r="F70" s="59">
        <v>0</v>
      </c>
      <c r="G70" s="60">
        <v>4967</v>
      </c>
      <c r="H70" s="59">
        <v>12930</v>
      </c>
      <c r="I70" s="59">
        <v>168461</v>
      </c>
      <c r="J70" s="59">
        <v>0</v>
      </c>
      <c r="K70" s="60">
        <v>80746</v>
      </c>
    </row>
    <row r="71" spans="1:11" x14ac:dyDescent="0.25">
      <c r="A71" s="36"/>
      <c r="B71" s="37">
        <v>2010</v>
      </c>
      <c r="C71" s="38" t="s">
        <v>30</v>
      </c>
      <c r="D71" s="55">
        <v>11574</v>
      </c>
      <c r="E71" s="56">
        <v>65755</v>
      </c>
      <c r="F71" s="56">
        <v>50</v>
      </c>
      <c r="G71" s="57">
        <v>48854</v>
      </c>
      <c r="H71" s="56">
        <v>33449</v>
      </c>
      <c r="I71" s="56">
        <v>196696</v>
      </c>
      <c r="J71" s="56">
        <v>0</v>
      </c>
      <c r="K71" s="57">
        <v>21397</v>
      </c>
    </row>
    <row r="72" spans="1:11" x14ac:dyDescent="0.25">
      <c r="A72" s="32"/>
      <c r="B72" s="33"/>
      <c r="C72" s="35" t="s">
        <v>27</v>
      </c>
      <c r="D72" s="58">
        <v>10636</v>
      </c>
      <c r="E72" s="59">
        <v>40009</v>
      </c>
      <c r="F72" s="59">
        <v>0</v>
      </c>
      <c r="G72" s="60">
        <v>42674</v>
      </c>
      <c r="H72" s="59">
        <v>10927</v>
      </c>
      <c r="I72" s="59">
        <v>107787</v>
      </c>
      <c r="J72" s="59">
        <v>2510</v>
      </c>
      <c r="K72" s="60">
        <v>56197</v>
      </c>
    </row>
    <row r="73" spans="1:11" x14ac:dyDescent="0.25">
      <c r="A73" s="36"/>
      <c r="B73" s="37"/>
      <c r="C73" s="38" t="s">
        <v>28</v>
      </c>
      <c r="D73" s="55">
        <v>5155</v>
      </c>
      <c r="E73" s="56">
        <v>53026</v>
      </c>
      <c r="F73" s="56">
        <v>0</v>
      </c>
      <c r="G73" s="57">
        <v>68031</v>
      </c>
      <c r="H73" s="56">
        <v>2657</v>
      </c>
      <c r="I73" s="56">
        <v>146410</v>
      </c>
      <c r="J73" s="56">
        <v>0</v>
      </c>
      <c r="K73" s="57">
        <v>43478</v>
      </c>
    </row>
    <row r="74" spans="1:11" x14ac:dyDescent="0.25">
      <c r="A74" s="32"/>
      <c r="B74" s="33"/>
      <c r="C74" s="35" t="s">
        <v>29</v>
      </c>
      <c r="D74" s="58">
        <v>3365</v>
      </c>
      <c r="E74" s="59">
        <v>52406</v>
      </c>
      <c r="F74" s="59">
        <v>0</v>
      </c>
      <c r="G74" s="60">
        <v>131564</v>
      </c>
      <c r="H74" s="59">
        <v>11524</v>
      </c>
      <c r="I74" s="59">
        <v>337509</v>
      </c>
      <c r="J74" s="59">
        <v>0</v>
      </c>
      <c r="K74" s="60">
        <v>56212</v>
      </c>
    </row>
    <row r="75" spans="1:11" x14ac:dyDescent="0.25">
      <c r="A75" s="36"/>
      <c r="B75" s="37">
        <v>2011</v>
      </c>
      <c r="C75" s="38" t="s">
        <v>30</v>
      </c>
      <c r="D75" s="55">
        <v>15075</v>
      </c>
      <c r="E75" s="56">
        <v>78934</v>
      </c>
      <c r="F75" s="56">
        <v>15808</v>
      </c>
      <c r="G75" s="57">
        <v>1580</v>
      </c>
      <c r="H75" s="56">
        <v>10552</v>
      </c>
      <c r="I75" s="56">
        <v>293933</v>
      </c>
      <c r="J75" s="56">
        <v>22575</v>
      </c>
      <c r="K75" s="57">
        <v>109</v>
      </c>
    </row>
    <row r="76" spans="1:11" x14ac:dyDescent="0.25">
      <c r="A76" s="32"/>
      <c r="B76" s="33"/>
      <c r="C76" s="35" t="s">
        <v>27</v>
      </c>
      <c r="D76" s="58">
        <v>16715</v>
      </c>
      <c r="E76" s="59">
        <v>28632</v>
      </c>
      <c r="F76" s="59">
        <v>37445</v>
      </c>
      <c r="G76" s="60">
        <v>0</v>
      </c>
      <c r="H76" s="59">
        <v>8445</v>
      </c>
      <c r="I76" s="59">
        <v>230480</v>
      </c>
      <c r="J76" s="59">
        <v>21693</v>
      </c>
      <c r="K76" s="60">
        <v>0</v>
      </c>
    </row>
    <row r="77" spans="1:11" x14ac:dyDescent="0.25">
      <c r="A77" s="36"/>
      <c r="B77" s="37"/>
      <c r="C77" s="38" t="s">
        <v>28</v>
      </c>
      <c r="D77" s="55">
        <v>36276</v>
      </c>
      <c r="E77" s="56">
        <v>65204</v>
      </c>
      <c r="F77" s="56">
        <v>23921</v>
      </c>
      <c r="G77" s="57">
        <v>0</v>
      </c>
      <c r="H77" s="56">
        <v>27499</v>
      </c>
      <c r="I77" s="56">
        <v>135442</v>
      </c>
      <c r="J77" s="56">
        <v>15431</v>
      </c>
      <c r="K77" s="57">
        <v>0</v>
      </c>
    </row>
    <row r="78" spans="1:11" x14ac:dyDescent="0.25">
      <c r="A78" s="32"/>
      <c r="B78" s="33"/>
      <c r="C78" s="35" t="s">
        <v>29</v>
      </c>
      <c r="D78" s="58">
        <v>692</v>
      </c>
      <c r="E78" s="59">
        <v>122520</v>
      </c>
      <c r="F78" s="59">
        <v>33195</v>
      </c>
      <c r="G78" s="60">
        <v>4640</v>
      </c>
      <c r="H78" s="59">
        <v>14196</v>
      </c>
      <c r="I78" s="59">
        <v>597803</v>
      </c>
      <c r="J78" s="59">
        <v>130121</v>
      </c>
      <c r="K78" s="60">
        <v>20206</v>
      </c>
    </row>
    <row r="79" spans="1:11" x14ac:dyDescent="0.25">
      <c r="A79" s="36"/>
      <c r="B79" s="37">
        <v>2012</v>
      </c>
      <c r="C79" s="38" t="s">
        <v>30</v>
      </c>
      <c r="D79" s="55">
        <v>3734</v>
      </c>
      <c r="E79" s="56">
        <v>50695</v>
      </c>
      <c r="F79" s="56">
        <v>90126</v>
      </c>
      <c r="G79" s="57">
        <v>2479</v>
      </c>
      <c r="H79" s="56">
        <v>11868</v>
      </c>
      <c r="I79" s="56">
        <v>461938</v>
      </c>
      <c r="J79" s="56">
        <v>8045</v>
      </c>
      <c r="K79" s="57">
        <v>10680</v>
      </c>
    </row>
    <row r="80" spans="1:11" x14ac:dyDescent="0.25">
      <c r="A80" s="32"/>
      <c r="B80" s="33"/>
      <c r="C80" s="35" t="s">
        <v>27</v>
      </c>
      <c r="D80" s="58">
        <v>9955</v>
      </c>
      <c r="E80" s="59">
        <v>29980</v>
      </c>
      <c r="F80" s="59">
        <v>35728</v>
      </c>
      <c r="G80" s="60">
        <v>0</v>
      </c>
      <c r="H80" s="59">
        <v>3106</v>
      </c>
      <c r="I80" s="59">
        <v>274718</v>
      </c>
      <c r="J80" s="59">
        <v>62334</v>
      </c>
      <c r="K80" s="60">
        <v>876</v>
      </c>
    </row>
    <row r="81" spans="1:11" x14ac:dyDescent="0.25">
      <c r="A81" s="36"/>
      <c r="B81" s="37"/>
      <c r="C81" s="38" t="s">
        <v>28</v>
      </c>
      <c r="D81" s="55">
        <v>11559</v>
      </c>
      <c r="E81" s="56">
        <v>30722</v>
      </c>
      <c r="F81" s="56">
        <v>71860</v>
      </c>
      <c r="G81" s="57">
        <v>0</v>
      </c>
      <c r="H81" s="56">
        <v>6719</v>
      </c>
      <c r="I81" s="56">
        <v>308761</v>
      </c>
      <c r="J81" s="56">
        <v>37965</v>
      </c>
      <c r="K81" s="57">
        <v>623</v>
      </c>
    </row>
    <row r="82" spans="1:11" x14ac:dyDescent="0.25">
      <c r="A82" s="32"/>
      <c r="B82" s="33"/>
      <c r="C82" s="35" t="s">
        <v>29</v>
      </c>
      <c r="D82" s="58">
        <v>10171</v>
      </c>
      <c r="E82" s="59">
        <v>35411</v>
      </c>
      <c r="F82" s="59">
        <v>63745</v>
      </c>
      <c r="G82" s="60">
        <v>417</v>
      </c>
      <c r="H82" s="59">
        <v>2989</v>
      </c>
      <c r="I82" s="59">
        <v>272593</v>
      </c>
      <c r="J82" s="59">
        <v>115634</v>
      </c>
      <c r="K82" s="60">
        <v>570</v>
      </c>
    </row>
    <row r="83" spans="1:11" x14ac:dyDescent="0.25">
      <c r="A83" s="36"/>
      <c r="B83" s="37">
        <v>2013</v>
      </c>
      <c r="C83" s="38" t="s">
        <v>30</v>
      </c>
      <c r="D83" s="55">
        <v>36000</v>
      </c>
      <c r="E83" s="56">
        <v>29994</v>
      </c>
      <c r="F83" s="56">
        <v>62204</v>
      </c>
      <c r="G83" s="57">
        <v>0</v>
      </c>
      <c r="H83" s="56">
        <v>7463</v>
      </c>
      <c r="I83" s="56">
        <v>572381</v>
      </c>
      <c r="J83" s="56">
        <v>65502</v>
      </c>
      <c r="K83" s="57">
        <v>922</v>
      </c>
    </row>
    <row r="84" spans="1:11" x14ac:dyDescent="0.25">
      <c r="A84" s="32"/>
      <c r="B84" s="33"/>
      <c r="C84" s="35" t="s">
        <v>27</v>
      </c>
      <c r="D84" s="58">
        <v>28778</v>
      </c>
      <c r="E84" s="59">
        <v>32670</v>
      </c>
      <c r="F84" s="59">
        <v>105332</v>
      </c>
      <c r="G84" s="60">
        <v>0</v>
      </c>
      <c r="H84" s="59">
        <v>9074</v>
      </c>
      <c r="I84" s="59">
        <v>370198</v>
      </c>
      <c r="J84" s="59">
        <v>70835</v>
      </c>
      <c r="K84" s="60">
        <v>336</v>
      </c>
    </row>
    <row r="85" spans="1:11" x14ac:dyDescent="0.25">
      <c r="A85" s="36"/>
      <c r="B85" s="37"/>
      <c r="C85" s="38" t="s">
        <v>28</v>
      </c>
      <c r="D85" s="55">
        <v>31073</v>
      </c>
      <c r="E85" s="56">
        <v>17798</v>
      </c>
      <c r="F85" s="56">
        <v>158325</v>
      </c>
      <c r="G85" s="57">
        <v>0</v>
      </c>
      <c r="H85" s="56">
        <v>24490</v>
      </c>
      <c r="I85" s="56">
        <v>357691</v>
      </c>
      <c r="J85" s="56">
        <v>110835</v>
      </c>
      <c r="K85" s="57">
        <v>1072</v>
      </c>
    </row>
    <row r="86" spans="1:11" x14ac:dyDescent="0.25">
      <c r="A86" s="32"/>
      <c r="B86" s="33"/>
      <c r="C86" s="35" t="s">
        <v>29</v>
      </c>
      <c r="D86" s="58">
        <v>22863</v>
      </c>
      <c r="E86" s="59">
        <v>14067</v>
      </c>
      <c r="F86" s="59">
        <v>93294</v>
      </c>
      <c r="G86" s="60">
        <v>0</v>
      </c>
      <c r="H86" s="59">
        <v>20365</v>
      </c>
      <c r="I86" s="59">
        <v>241508</v>
      </c>
      <c r="J86" s="59">
        <v>131002</v>
      </c>
      <c r="K86" s="60">
        <v>0</v>
      </c>
    </row>
    <row r="87" spans="1:11" x14ac:dyDescent="0.25">
      <c r="A87" s="36"/>
      <c r="B87" s="37">
        <v>2014</v>
      </c>
      <c r="C87" s="38" t="s">
        <v>30</v>
      </c>
      <c r="D87" s="55">
        <v>19116</v>
      </c>
      <c r="E87" s="56">
        <v>13460</v>
      </c>
      <c r="F87" s="56">
        <v>72441</v>
      </c>
      <c r="G87" s="57">
        <v>0</v>
      </c>
      <c r="H87" s="56">
        <v>11203</v>
      </c>
      <c r="I87" s="56">
        <v>360949</v>
      </c>
      <c r="J87" s="56">
        <v>37516</v>
      </c>
      <c r="K87" s="57">
        <v>230</v>
      </c>
    </row>
    <row r="88" spans="1:11" x14ac:dyDescent="0.25">
      <c r="A88" s="32"/>
      <c r="B88" s="33"/>
      <c r="C88" s="35" t="s">
        <v>27</v>
      </c>
      <c r="D88" s="58">
        <v>15194</v>
      </c>
      <c r="E88" s="59">
        <v>16714</v>
      </c>
      <c r="F88" s="59">
        <v>70132</v>
      </c>
      <c r="G88" s="60">
        <v>0</v>
      </c>
      <c r="H88" s="59">
        <v>6521</v>
      </c>
      <c r="I88" s="59">
        <v>236465</v>
      </c>
      <c r="J88" s="59">
        <v>95299</v>
      </c>
      <c r="K88" s="60">
        <v>746</v>
      </c>
    </row>
    <row r="89" spans="1:11" x14ac:dyDescent="0.25">
      <c r="A89" s="36"/>
      <c r="B89" s="37"/>
      <c r="C89" s="38" t="s">
        <v>28</v>
      </c>
      <c r="D89" s="55">
        <v>11840</v>
      </c>
      <c r="E89" s="56">
        <v>45282</v>
      </c>
      <c r="F89" s="56">
        <v>15076</v>
      </c>
      <c r="G89" s="57">
        <v>0</v>
      </c>
      <c r="H89" s="56">
        <v>5480</v>
      </c>
      <c r="I89" s="56">
        <v>327472</v>
      </c>
      <c r="J89" s="56">
        <v>67104</v>
      </c>
      <c r="K89" s="57">
        <v>9211</v>
      </c>
    </row>
    <row r="90" spans="1:11" x14ac:dyDescent="0.25">
      <c r="A90" s="32"/>
      <c r="B90" s="33"/>
      <c r="C90" s="35" t="s">
        <v>29</v>
      </c>
      <c r="D90" s="58">
        <v>15618</v>
      </c>
      <c r="E90" s="59">
        <v>29112</v>
      </c>
      <c r="F90" s="59">
        <v>24937</v>
      </c>
      <c r="G90" s="60">
        <v>5642</v>
      </c>
      <c r="H90" s="59">
        <v>8182</v>
      </c>
      <c r="I90" s="59">
        <v>397424</v>
      </c>
      <c r="J90" s="59">
        <v>53469</v>
      </c>
      <c r="K90" s="60">
        <v>26230</v>
      </c>
    </row>
    <row r="91" spans="1:11" x14ac:dyDescent="0.25">
      <c r="A91" s="36"/>
      <c r="B91" s="37">
        <v>2015</v>
      </c>
      <c r="C91" s="38" t="s">
        <v>30</v>
      </c>
      <c r="D91" s="55">
        <v>10791</v>
      </c>
      <c r="E91" s="56">
        <v>11020</v>
      </c>
      <c r="F91" s="56">
        <v>82398</v>
      </c>
      <c r="G91" s="57">
        <v>0</v>
      </c>
      <c r="H91" s="56">
        <v>7209</v>
      </c>
      <c r="I91" s="56">
        <v>394440</v>
      </c>
      <c r="J91" s="56">
        <v>95882</v>
      </c>
      <c r="K91" s="57">
        <v>240</v>
      </c>
    </row>
    <row r="92" spans="1:11" x14ac:dyDescent="0.25">
      <c r="A92" s="32"/>
      <c r="B92" s="33"/>
      <c r="C92" s="35" t="s">
        <v>27</v>
      </c>
      <c r="D92" s="58">
        <v>9499</v>
      </c>
      <c r="E92" s="59">
        <v>20768</v>
      </c>
      <c r="F92" s="59">
        <v>54164</v>
      </c>
      <c r="G92" s="60">
        <v>0</v>
      </c>
      <c r="H92" s="59">
        <v>3009</v>
      </c>
      <c r="I92" s="59">
        <v>376824</v>
      </c>
      <c r="J92" s="59">
        <v>91590</v>
      </c>
      <c r="K92" s="60">
        <v>1505</v>
      </c>
    </row>
    <row r="93" spans="1:11" x14ac:dyDescent="0.25">
      <c r="A93" s="36"/>
      <c r="B93" s="37"/>
      <c r="C93" s="38" t="s">
        <v>28</v>
      </c>
      <c r="D93" s="55">
        <v>5541</v>
      </c>
      <c r="E93" s="56">
        <v>17356</v>
      </c>
      <c r="F93" s="56">
        <v>33729</v>
      </c>
      <c r="G93" s="57">
        <v>0</v>
      </c>
      <c r="H93" s="56">
        <v>17703</v>
      </c>
      <c r="I93" s="56">
        <v>354872</v>
      </c>
      <c r="J93" s="56">
        <v>117175</v>
      </c>
      <c r="K93" s="57">
        <v>2279</v>
      </c>
    </row>
    <row r="94" spans="1:11" x14ac:dyDescent="0.25">
      <c r="A94" s="32"/>
      <c r="B94" s="33"/>
      <c r="C94" s="35" t="s">
        <v>29</v>
      </c>
      <c r="D94" s="58">
        <v>1951</v>
      </c>
      <c r="E94" s="59">
        <v>15075</v>
      </c>
      <c r="F94" s="59">
        <v>56892</v>
      </c>
      <c r="G94" s="60">
        <v>0</v>
      </c>
      <c r="H94" s="59">
        <v>4155</v>
      </c>
      <c r="I94" s="59">
        <v>402994</v>
      </c>
      <c r="J94" s="59">
        <v>155811</v>
      </c>
      <c r="K94" s="60">
        <v>510</v>
      </c>
    </row>
    <row r="95" spans="1:11" x14ac:dyDescent="0.25">
      <c r="A95" s="36"/>
      <c r="B95" s="37">
        <v>2016</v>
      </c>
      <c r="C95" s="38" t="s">
        <v>30</v>
      </c>
      <c r="D95" s="55">
        <v>1739</v>
      </c>
      <c r="E95" s="56">
        <v>13482</v>
      </c>
      <c r="F95" s="56">
        <v>63680</v>
      </c>
      <c r="G95" s="57">
        <v>0</v>
      </c>
      <c r="H95" s="56">
        <v>1442</v>
      </c>
      <c r="I95" s="56">
        <v>414490</v>
      </c>
      <c r="J95" s="56">
        <v>141996</v>
      </c>
      <c r="K95" s="57">
        <v>3198</v>
      </c>
    </row>
    <row r="96" spans="1:11" x14ac:dyDescent="0.25">
      <c r="A96" s="32"/>
      <c r="B96" s="33"/>
      <c r="C96" s="35" t="s">
        <v>27</v>
      </c>
      <c r="D96" s="58">
        <v>6026</v>
      </c>
      <c r="E96" s="59">
        <v>22322</v>
      </c>
      <c r="F96" s="59">
        <v>68051</v>
      </c>
      <c r="G96" s="60">
        <v>0</v>
      </c>
      <c r="H96" s="59">
        <v>1301</v>
      </c>
      <c r="I96" s="59">
        <v>452770</v>
      </c>
      <c r="J96" s="59">
        <v>209743</v>
      </c>
      <c r="K96" s="60">
        <v>2914</v>
      </c>
    </row>
    <row r="97" spans="1:11" x14ac:dyDescent="0.25">
      <c r="A97" s="36"/>
      <c r="B97" s="37"/>
      <c r="C97" s="38" t="s">
        <v>28</v>
      </c>
      <c r="D97" s="55">
        <v>5302</v>
      </c>
      <c r="E97" s="56">
        <v>13792</v>
      </c>
      <c r="F97" s="56">
        <v>53042</v>
      </c>
      <c r="G97" s="57">
        <v>0</v>
      </c>
      <c r="H97" s="56">
        <v>2158</v>
      </c>
      <c r="I97" s="56">
        <v>490445</v>
      </c>
      <c r="J97" s="56">
        <v>109573</v>
      </c>
      <c r="K97" s="57">
        <v>540</v>
      </c>
    </row>
    <row r="98" spans="1:11" x14ac:dyDescent="0.25">
      <c r="A98" s="32"/>
      <c r="B98" s="33"/>
      <c r="C98" s="35" t="s">
        <v>29</v>
      </c>
      <c r="D98" s="58">
        <v>2783</v>
      </c>
      <c r="E98" s="59">
        <v>12530</v>
      </c>
      <c r="F98" s="59">
        <v>28254</v>
      </c>
      <c r="G98" s="60">
        <v>0</v>
      </c>
      <c r="H98" s="59">
        <v>8013</v>
      </c>
      <c r="I98" s="59">
        <v>279727</v>
      </c>
      <c r="J98" s="59">
        <v>119837</v>
      </c>
      <c r="K98" s="60">
        <v>2595</v>
      </c>
    </row>
    <row r="99" spans="1:11" x14ac:dyDescent="0.25">
      <c r="A99" s="36"/>
      <c r="B99" s="37">
        <v>2017</v>
      </c>
      <c r="C99" s="38" t="s">
        <v>30</v>
      </c>
      <c r="D99" s="55">
        <v>1955</v>
      </c>
      <c r="E99" s="56">
        <v>51950</v>
      </c>
      <c r="F99" s="56">
        <v>56347</v>
      </c>
      <c r="G99" s="57">
        <v>0</v>
      </c>
      <c r="H99" s="56">
        <v>5146</v>
      </c>
      <c r="I99" s="56">
        <v>378804</v>
      </c>
      <c r="J99" s="56">
        <v>141289</v>
      </c>
      <c r="K99" s="57">
        <v>521</v>
      </c>
    </row>
    <row r="100" spans="1:11" x14ac:dyDescent="0.25">
      <c r="A100" s="32"/>
      <c r="B100" s="33"/>
      <c r="C100" s="35" t="s">
        <v>27</v>
      </c>
      <c r="D100" s="58">
        <v>3448</v>
      </c>
      <c r="E100" s="59">
        <v>45266</v>
      </c>
      <c r="F100" s="59">
        <v>82075</v>
      </c>
      <c r="G100" s="60">
        <v>239</v>
      </c>
      <c r="H100" s="59">
        <v>2481</v>
      </c>
      <c r="I100" s="59">
        <v>381028</v>
      </c>
      <c r="J100" s="59">
        <v>12949</v>
      </c>
      <c r="K100" s="60">
        <v>788</v>
      </c>
    </row>
    <row r="101" spans="1:11" x14ac:dyDescent="0.25">
      <c r="A101" s="36"/>
      <c r="B101" s="37"/>
      <c r="C101" s="38" t="s">
        <v>28</v>
      </c>
      <c r="D101" s="55">
        <v>980</v>
      </c>
      <c r="E101" s="56">
        <v>62126</v>
      </c>
      <c r="F101" s="56">
        <v>63546</v>
      </c>
      <c r="G101" s="57">
        <v>0</v>
      </c>
      <c r="H101" s="56">
        <v>3311</v>
      </c>
      <c r="I101" s="56">
        <v>395062</v>
      </c>
      <c r="J101" s="56">
        <v>87880</v>
      </c>
      <c r="K101" s="57">
        <v>1135</v>
      </c>
    </row>
    <row r="102" spans="1:11" x14ac:dyDescent="0.25">
      <c r="A102" s="32"/>
      <c r="B102" s="33"/>
      <c r="C102" s="35" t="s">
        <v>29</v>
      </c>
      <c r="D102" s="58">
        <v>3593</v>
      </c>
      <c r="E102" s="59">
        <v>13578</v>
      </c>
      <c r="F102" s="59">
        <v>51159</v>
      </c>
      <c r="G102" s="60">
        <v>255</v>
      </c>
      <c r="H102" s="59">
        <v>1134</v>
      </c>
      <c r="I102" s="59">
        <v>284414</v>
      </c>
      <c r="J102" s="59">
        <v>84078</v>
      </c>
      <c r="K102" s="60">
        <v>1118</v>
      </c>
    </row>
    <row r="103" spans="1:11" x14ac:dyDescent="0.25">
      <c r="A103" s="36"/>
      <c r="B103" s="37">
        <v>2018</v>
      </c>
      <c r="C103" s="38" t="s">
        <v>30</v>
      </c>
      <c r="D103" s="55">
        <v>1459</v>
      </c>
      <c r="E103" s="56">
        <v>31540</v>
      </c>
      <c r="F103" s="56">
        <v>74635</v>
      </c>
      <c r="G103" s="57">
        <v>0</v>
      </c>
      <c r="H103" s="56">
        <v>2877</v>
      </c>
      <c r="I103" s="56">
        <v>429293</v>
      </c>
      <c r="J103" s="56">
        <v>136968</v>
      </c>
      <c r="K103" s="57">
        <v>2023</v>
      </c>
    </row>
    <row r="104" spans="1:11" x14ac:dyDescent="0.25">
      <c r="A104" s="32"/>
      <c r="B104" s="33"/>
      <c r="C104" s="35" t="s">
        <v>27</v>
      </c>
      <c r="D104" s="58">
        <v>603</v>
      </c>
      <c r="E104" s="59">
        <v>34229</v>
      </c>
      <c r="F104" s="59">
        <v>21664</v>
      </c>
      <c r="G104" s="60">
        <v>0</v>
      </c>
      <c r="H104" s="59">
        <v>0</v>
      </c>
      <c r="I104" s="59">
        <v>441950</v>
      </c>
      <c r="J104" s="59">
        <v>27212</v>
      </c>
      <c r="K104" s="60">
        <v>1220</v>
      </c>
    </row>
    <row r="105" spans="1:11" x14ac:dyDescent="0.25">
      <c r="A105" s="36"/>
      <c r="B105" s="37"/>
      <c r="C105" s="38" t="s">
        <v>28</v>
      </c>
      <c r="D105" s="55">
        <v>1140</v>
      </c>
      <c r="E105" s="56">
        <v>10902</v>
      </c>
      <c r="F105" s="56">
        <v>38539</v>
      </c>
      <c r="G105" s="57">
        <v>0</v>
      </c>
      <c r="H105" s="56">
        <v>880</v>
      </c>
      <c r="I105" s="56">
        <v>512409</v>
      </c>
      <c r="J105" s="56">
        <v>84869</v>
      </c>
      <c r="K105" s="57">
        <v>1536</v>
      </c>
    </row>
    <row r="106" spans="1:11" x14ac:dyDescent="0.25">
      <c r="A106" s="32" t="s">
        <v>33</v>
      </c>
      <c r="B106" s="33">
        <v>2007</v>
      </c>
      <c r="C106" s="35" t="s">
        <v>28</v>
      </c>
      <c r="D106" s="58">
        <v>4596</v>
      </c>
      <c r="E106" s="59">
        <v>15593</v>
      </c>
      <c r="F106" s="59">
        <v>6687</v>
      </c>
      <c r="G106" s="60">
        <v>0</v>
      </c>
      <c r="H106" s="59">
        <v>107287</v>
      </c>
      <c r="I106" s="59">
        <v>70426</v>
      </c>
      <c r="J106" s="59">
        <v>106363</v>
      </c>
      <c r="K106" s="60">
        <v>0</v>
      </c>
    </row>
    <row r="107" spans="1:11" x14ac:dyDescent="0.25">
      <c r="A107" s="36" t="s">
        <v>34</v>
      </c>
      <c r="B107" s="37"/>
      <c r="C107" s="38" t="s">
        <v>29</v>
      </c>
      <c r="D107" s="55">
        <v>8628</v>
      </c>
      <c r="E107" s="56">
        <v>20660</v>
      </c>
      <c r="F107" s="56">
        <v>2600</v>
      </c>
      <c r="G107" s="57">
        <v>0</v>
      </c>
      <c r="H107" s="56">
        <v>33290</v>
      </c>
      <c r="I107" s="56">
        <v>70385</v>
      </c>
      <c r="J107" s="56">
        <v>16987</v>
      </c>
      <c r="K107" s="57">
        <v>0</v>
      </c>
    </row>
    <row r="108" spans="1:11" x14ac:dyDescent="0.25">
      <c r="A108" s="32"/>
      <c r="B108" s="33">
        <v>2008</v>
      </c>
      <c r="C108" s="35" t="s">
        <v>30</v>
      </c>
      <c r="D108" s="58">
        <v>2667</v>
      </c>
      <c r="E108" s="59">
        <v>34621</v>
      </c>
      <c r="F108" s="59">
        <v>180</v>
      </c>
      <c r="G108" s="60">
        <v>0</v>
      </c>
      <c r="H108" s="59">
        <v>49618</v>
      </c>
      <c r="I108" s="59">
        <v>91831</v>
      </c>
      <c r="J108" s="59">
        <v>43791</v>
      </c>
      <c r="K108" s="60">
        <v>13644</v>
      </c>
    </row>
    <row r="109" spans="1:11" x14ac:dyDescent="0.25">
      <c r="A109" s="36"/>
      <c r="B109" s="37"/>
      <c r="C109" s="38" t="s">
        <v>27</v>
      </c>
      <c r="D109" s="55">
        <v>5815</v>
      </c>
      <c r="E109" s="56">
        <v>21140</v>
      </c>
      <c r="F109" s="56">
        <v>4040</v>
      </c>
      <c r="G109" s="57">
        <v>0</v>
      </c>
      <c r="H109" s="56">
        <v>22325</v>
      </c>
      <c r="I109" s="56">
        <v>38939</v>
      </c>
      <c r="J109" s="56">
        <v>43028</v>
      </c>
      <c r="K109" s="57">
        <v>0</v>
      </c>
    </row>
    <row r="110" spans="1:11" x14ac:dyDescent="0.25">
      <c r="A110" s="32"/>
      <c r="B110" s="33"/>
      <c r="C110" s="35" t="s">
        <v>28</v>
      </c>
      <c r="D110" s="58">
        <v>39146</v>
      </c>
      <c r="E110" s="59">
        <v>17013</v>
      </c>
      <c r="F110" s="59">
        <v>9920</v>
      </c>
      <c r="G110" s="60">
        <v>0</v>
      </c>
      <c r="H110" s="59">
        <v>11591</v>
      </c>
      <c r="I110" s="59">
        <v>37288</v>
      </c>
      <c r="J110" s="59">
        <v>123470</v>
      </c>
      <c r="K110" s="60">
        <v>150</v>
      </c>
    </row>
    <row r="111" spans="1:11" x14ac:dyDescent="0.25">
      <c r="A111" s="36"/>
      <c r="B111" s="37"/>
      <c r="C111" s="38" t="s">
        <v>29</v>
      </c>
      <c r="D111" s="55">
        <v>4327</v>
      </c>
      <c r="E111" s="56">
        <v>11111</v>
      </c>
      <c r="F111" s="56">
        <v>9650</v>
      </c>
      <c r="G111" s="57">
        <v>0</v>
      </c>
      <c r="H111" s="56">
        <v>10931</v>
      </c>
      <c r="I111" s="56">
        <v>58134</v>
      </c>
      <c r="J111" s="56">
        <v>48111</v>
      </c>
      <c r="K111" s="57">
        <v>0</v>
      </c>
    </row>
    <row r="112" spans="1:11" x14ac:dyDescent="0.25">
      <c r="A112" s="32"/>
      <c r="B112" s="33">
        <v>2009</v>
      </c>
      <c r="C112" s="35" t="s">
        <v>30</v>
      </c>
      <c r="D112" s="58">
        <v>3846</v>
      </c>
      <c r="E112" s="59">
        <v>25843</v>
      </c>
      <c r="F112" s="59">
        <v>16303</v>
      </c>
      <c r="G112" s="60">
        <v>10560</v>
      </c>
      <c r="H112" s="59">
        <v>27445</v>
      </c>
      <c r="I112" s="59">
        <v>34177</v>
      </c>
      <c r="J112" s="59">
        <v>0</v>
      </c>
      <c r="K112" s="60">
        <v>22737</v>
      </c>
    </row>
    <row r="113" spans="1:11" x14ac:dyDescent="0.25">
      <c r="A113" s="36"/>
      <c r="B113" s="37"/>
      <c r="C113" s="38" t="s">
        <v>27</v>
      </c>
      <c r="D113" s="55">
        <v>10454</v>
      </c>
      <c r="E113" s="56">
        <v>23094</v>
      </c>
      <c r="F113" s="56">
        <v>4237</v>
      </c>
      <c r="G113" s="57">
        <v>0</v>
      </c>
      <c r="H113" s="56">
        <v>27264</v>
      </c>
      <c r="I113" s="56">
        <v>44886</v>
      </c>
      <c r="J113" s="56">
        <v>50869</v>
      </c>
      <c r="K113" s="57">
        <v>1290</v>
      </c>
    </row>
    <row r="114" spans="1:11" x14ac:dyDescent="0.25">
      <c r="A114" s="32"/>
      <c r="B114" s="33"/>
      <c r="C114" s="35" t="s">
        <v>28</v>
      </c>
      <c r="D114" s="58">
        <v>7385</v>
      </c>
      <c r="E114" s="59">
        <v>22822</v>
      </c>
      <c r="F114" s="59">
        <v>6755</v>
      </c>
      <c r="G114" s="60">
        <v>0</v>
      </c>
      <c r="H114" s="59">
        <v>9320</v>
      </c>
      <c r="I114" s="59">
        <v>25242</v>
      </c>
      <c r="J114" s="59">
        <v>30495</v>
      </c>
      <c r="K114" s="60">
        <v>9806</v>
      </c>
    </row>
    <row r="115" spans="1:11" x14ac:dyDescent="0.25">
      <c r="A115" s="36"/>
      <c r="B115" s="37"/>
      <c r="C115" s="38" t="s">
        <v>29</v>
      </c>
      <c r="D115" s="55">
        <v>50722</v>
      </c>
      <c r="E115" s="56">
        <v>23968</v>
      </c>
      <c r="F115" s="56">
        <v>8767</v>
      </c>
      <c r="G115" s="57">
        <v>4660</v>
      </c>
      <c r="H115" s="56">
        <v>26538</v>
      </c>
      <c r="I115" s="56">
        <v>78784</v>
      </c>
      <c r="J115" s="56">
        <v>24049</v>
      </c>
      <c r="K115" s="57">
        <v>22256</v>
      </c>
    </row>
    <row r="116" spans="1:11" x14ac:dyDescent="0.25">
      <c r="A116" s="32"/>
      <c r="B116" s="33">
        <v>2010</v>
      </c>
      <c r="C116" s="35" t="s">
        <v>30</v>
      </c>
      <c r="D116" s="58">
        <v>8604</v>
      </c>
      <c r="E116" s="59">
        <v>31889</v>
      </c>
      <c r="F116" s="59">
        <v>23803</v>
      </c>
      <c r="G116" s="60">
        <v>0</v>
      </c>
      <c r="H116" s="59">
        <v>15854</v>
      </c>
      <c r="I116" s="59">
        <v>43826</v>
      </c>
      <c r="J116" s="59">
        <v>29071</v>
      </c>
      <c r="K116" s="60">
        <v>0</v>
      </c>
    </row>
    <row r="117" spans="1:11" x14ac:dyDescent="0.25">
      <c r="A117" s="36"/>
      <c r="B117" s="37"/>
      <c r="C117" s="38" t="s">
        <v>27</v>
      </c>
      <c r="D117" s="55">
        <v>24863</v>
      </c>
      <c r="E117" s="56">
        <v>25109</v>
      </c>
      <c r="F117" s="56">
        <v>100</v>
      </c>
      <c r="G117" s="57">
        <v>0</v>
      </c>
      <c r="H117" s="56">
        <v>11346</v>
      </c>
      <c r="I117" s="56">
        <v>77949</v>
      </c>
      <c r="J117" s="56">
        <v>44458</v>
      </c>
      <c r="K117" s="57">
        <v>27421</v>
      </c>
    </row>
    <row r="118" spans="1:11" x14ac:dyDescent="0.25">
      <c r="A118" s="32"/>
      <c r="B118" s="33"/>
      <c r="C118" s="35" t="s">
        <v>28</v>
      </c>
      <c r="D118" s="58">
        <v>4426</v>
      </c>
      <c r="E118" s="59">
        <v>28891</v>
      </c>
      <c r="F118" s="59">
        <v>1980</v>
      </c>
      <c r="G118" s="60">
        <v>0</v>
      </c>
      <c r="H118" s="59">
        <v>41805</v>
      </c>
      <c r="I118" s="59">
        <v>51993</v>
      </c>
      <c r="J118" s="59">
        <v>51612</v>
      </c>
      <c r="K118" s="60">
        <v>5760</v>
      </c>
    </row>
    <row r="119" spans="1:11" x14ac:dyDescent="0.25">
      <c r="A119" s="36"/>
      <c r="B119" s="37"/>
      <c r="C119" s="38" t="s">
        <v>29</v>
      </c>
      <c r="D119" s="55">
        <v>5276</v>
      </c>
      <c r="E119" s="56">
        <v>27228</v>
      </c>
      <c r="F119" s="56">
        <v>0</v>
      </c>
      <c r="G119" s="57">
        <v>0</v>
      </c>
      <c r="H119" s="56">
        <v>9905</v>
      </c>
      <c r="I119" s="56">
        <v>50499</v>
      </c>
      <c r="J119" s="56">
        <v>68803</v>
      </c>
      <c r="K119" s="57">
        <v>7376</v>
      </c>
    </row>
    <row r="120" spans="1:11" x14ac:dyDescent="0.25">
      <c r="A120" s="32"/>
      <c r="B120" s="33">
        <v>2011</v>
      </c>
      <c r="C120" s="35" t="s">
        <v>30</v>
      </c>
      <c r="D120" s="58">
        <v>14480</v>
      </c>
      <c r="E120" s="59">
        <v>20156</v>
      </c>
      <c r="F120" s="59">
        <v>39027</v>
      </c>
      <c r="G120" s="60">
        <v>0</v>
      </c>
      <c r="H120" s="59">
        <v>3577</v>
      </c>
      <c r="I120" s="59">
        <v>48422</v>
      </c>
      <c r="J120" s="59">
        <v>79669</v>
      </c>
      <c r="K120" s="60">
        <v>0</v>
      </c>
    </row>
    <row r="121" spans="1:11" x14ac:dyDescent="0.25">
      <c r="A121" s="36"/>
      <c r="B121" s="37"/>
      <c r="C121" s="38" t="s">
        <v>27</v>
      </c>
      <c r="D121" s="55">
        <v>25629</v>
      </c>
      <c r="E121" s="56">
        <v>24733</v>
      </c>
      <c r="F121" s="56">
        <v>23351</v>
      </c>
      <c r="G121" s="57">
        <v>0</v>
      </c>
      <c r="H121" s="56">
        <v>13126</v>
      </c>
      <c r="I121" s="56">
        <v>43332</v>
      </c>
      <c r="J121" s="56">
        <v>47541</v>
      </c>
      <c r="K121" s="57">
        <v>0</v>
      </c>
    </row>
    <row r="122" spans="1:11" x14ac:dyDescent="0.25">
      <c r="A122" s="32"/>
      <c r="B122" s="33"/>
      <c r="C122" s="35" t="s">
        <v>28</v>
      </c>
      <c r="D122" s="58">
        <v>19955</v>
      </c>
      <c r="E122" s="59">
        <v>15896</v>
      </c>
      <c r="F122" s="59">
        <v>6005</v>
      </c>
      <c r="G122" s="60">
        <v>150</v>
      </c>
      <c r="H122" s="59">
        <v>14599</v>
      </c>
      <c r="I122" s="59">
        <v>26637</v>
      </c>
      <c r="J122" s="59">
        <v>26433</v>
      </c>
      <c r="K122" s="60">
        <v>9068</v>
      </c>
    </row>
    <row r="123" spans="1:11" x14ac:dyDescent="0.25">
      <c r="A123" s="36"/>
      <c r="B123" s="37"/>
      <c r="C123" s="38" t="s">
        <v>29</v>
      </c>
      <c r="D123" s="55">
        <v>13732</v>
      </c>
      <c r="E123" s="56">
        <v>29273</v>
      </c>
      <c r="F123" s="56">
        <v>13526</v>
      </c>
      <c r="G123" s="57">
        <v>0</v>
      </c>
      <c r="H123" s="56">
        <v>17798</v>
      </c>
      <c r="I123" s="56">
        <v>56170</v>
      </c>
      <c r="J123" s="56">
        <v>47275</v>
      </c>
      <c r="K123" s="57">
        <v>13587</v>
      </c>
    </row>
    <row r="124" spans="1:11" x14ac:dyDescent="0.25">
      <c r="A124" s="32"/>
      <c r="B124" s="33">
        <v>2012</v>
      </c>
      <c r="C124" s="35" t="s">
        <v>30</v>
      </c>
      <c r="D124" s="58">
        <v>14688</v>
      </c>
      <c r="E124" s="59">
        <v>27978</v>
      </c>
      <c r="F124" s="59">
        <v>29406</v>
      </c>
      <c r="G124" s="60">
        <v>0</v>
      </c>
      <c r="H124" s="59">
        <v>19588</v>
      </c>
      <c r="I124" s="59">
        <v>64094</v>
      </c>
      <c r="J124" s="59">
        <v>143816</v>
      </c>
      <c r="K124" s="60">
        <v>412</v>
      </c>
    </row>
    <row r="125" spans="1:11" x14ac:dyDescent="0.25">
      <c r="A125" s="36"/>
      <c r="B125" s="37"/>
      <c r="C125" s="38" t="s">
        <v>27</v>
      </c>
      <c r="D125" s="55">
        <v>22246</v>
      </c>
      <c r="E125" s="56">
        <v>27936</v>
      </c>
      <c r="F125" s="56">
        <v>22799</v>
      </c>
      <c r="G125" s="57">
        <v>0</v>
      </c>
      <c r="H125" s="56">
        <v>817</v>
      </c>
      <c r="I125" s="56">
        <v>117425</v>
      </c>
      <c r="J125" s="56">
        <v>86385</v>
      </c>
      <c r="K125" s="57">
        <v>0</v>
      </c>
    </row>
    <row r="126" spans="1:11" x14ac:dyDescent="0.25">
      <c r="A126" s="32"/>
      <c r="B126" s="33"/>
      <c r="C126" s="35" t="s">
        <v>28</v>
      </c>
      <c r="D126" s="58">
        <v>14959</v>
      </c>
      <c r="E126" s="59">
        <v>29526</v>
      </c>
      <c r="F126" s="59">
        <v>20292</v>
      </c>
      <c r="G126" s="60">
        <v>80</v>
      </c>
      <c r="H126" s="59">
        <v>19016</v>
      </c>
      <c r="I126" s="59">
        <v>40689</v>
      </c>
      <c r="J126" s="59">
        <v>43488</v>
      </c>
      <c r="K126" s="60">
        <v>0</v>
      </c>
    </row>
    <row r="127" spans="1:11" x14ac:dyDescent="0.25">
      <c r="A127" s="36"/>
      <c r="B127" s="37"/>
      <c r="C127" s="38" t="s">
        <v>29</v>
      </c>
      <c r="D127" s="55">
        <v>30050</v>
      </c>
      <c r="E127" s="56">
        <v>30874</v>
      </c>
      <c r="F127" s="56">
        <v>10559</v>
      </c>
      <c r="G127" s="57">
        <v>40</v>
      </c>
      <c r="H127" s="56">
        <v>9620</v>
      </c>
      <c r="I127" s="56">
        <v>32548</v>
      </c>
      <c r="J127" s="56">
        <v>43409</v>
      </c>
      <c r="K127" s="57">
        <v>93</v>
      </c>
    </row>
    <row r="128" spans="1:11" x14ac:dyDescent="0.25">
      <c r="A128" s="32"/>
      <c r="B128" s="33">
        <v>2013</v>
      </c>
      <c r="C128" s="35" t="s">
        <v>30</v>
      </c>
      <c r="D128" s="58">
        <v>109558</v>
      </c>
      <c r="E128" s="59">
        <v>33123</v>
      </c>
      <c r="F128" s="59">
        <v>53113</v>
      </c>
      <c r="G128" s="60">
        <v>338</v>
      </c>
      <c r="H128" s="59">
        <v>10949</v>
      </c>
      <c r="I128" s="59">
        <v>62017</v>
      </c>
      <c r="J128" s="59">
        <v>50869</v>
      </c>
      <c r="K128" s="60">
        <v>654</v>
      </c>
    </row>
    <row r="129" spans="1:11" x14ac:dyDescent="0.25">
      <c r="A129" s="36"/>
      <c r="B129" s="37"/>
      <c r="C129" s="38" t="s">
        <v>27</v>
      </c>
      <c r="D129" s="55">
        <v>49851</v>
      </c>
      <c r="E129" s="56">
        <v>35428</v>
      </c>
      <c r="F129" s="56">
        <v>19735</v>
      </c>
      <c r="G129" s="57">
        <v>345</v>
      </c>
      <c r="H129" s="56">
        <v>456</v>
      </c>
      <c r="I129" s="56">
        <v>59284</v>
      </c>
      <c r="J129" s="56">
        <v>93736</v>
      </c>
      <c r="K129" s="57">
        <v>0</v>
      </c>
    </row>
    <row r="130" spans="1:11" x14ac:dyDescent="0.25">
      <c r="A130" s="32"/>
      <c r="B130" s="33"/>
      <c r="C130" s="35" t="s">
        <v>28</v>
      </c>
      <c r="D130" s="58">
        <v>28867</v>
      </c>
      <c r="E130" s="59">
        <v>30048</v>
      </c>
      <c r="F130" s="59">
        <v>3107</v>
      </c>
      <c r="G130" s="60">
        <v>0</v>
      </c>
      <c r="H130" s="59">
        <v>6715</v>
      </c>
      <c r="I130" s="59">
        <v>81707</v>
      </c>
      <c r="J130" s="59">
        <v>54197</v>
      </c>
      <c r="K130" s="60">
        <v>0</v>
      </c>
    </row>
    <row r="131" spans="1:11" x14ac:dyDescent="0.25">
      <c r="A131" s="36"/>
      <c r="B131" s="37"/>
      <c r="C131" s="38" t="s">
        <v>29</v>
      </c>
      <c r="D131" s="55">
        <v>41549</v>
      </c>
      <c r="E131" s="56">
        <v>26992</v>
      </c>
      <c r="F131" s="56">
        <v>11168</v>
      </c>
      <c r="G131" s="57">
        <v>586</v>
      </c>
      <c r="H131" s="56">
        <v>2699</v>
      </c>
      <c r="I131" s="56">
        <v>42215</v>
      </c>
      <c r="J131" s="56">
        <v>63585</v>
      </c>
      <c r="K131" s="57">
        <v>590</v>
      </c>
    </row>
    <row r="132" spans="1:11" x14ac:dyDescent="0.25">
      <c r="A132" s="32"/>
      <c r="B132" s="33">
        <v>2014</v>
      </c>
      <c r="C132" s="35" t="s">
        <v>30</v>
      </c>
      <c r="D132" s="58">
        <v>2654</v>
      </c>
      <c r="E132" s="59">
        <v>37688</v>
      </c>
      <c r="F132" s="59">
        <v>8626</v>
      </c>
      <c r="G132" s="60">
        <v>376</v>
      </c>
      <c r="H132" s="59">
        <v>24732</v>
      </c>
      <c r="I132" s="59">
        <v>45602</v>
      </c>
      <c r="J132" s="59">
        <v>65122</v>
      </c>
      <c r="K132" s="60">
        <v>0</v>
      </c>
    </row>
    <row r="133" spans="1:11" x14ac:dyDescent="0.25">
      <c r="A133" s="36"/>
      <c r="B133" s="37"/>
      <c r="C133" s="38" t="s">
        <v>27</v>
      </c>
      <c r="D133" s="55">
        <v>1266</v>
      </c>
      <c r="E133" s="56">
        <v>37845</v>
      </c>
      <c r="F133" s="56">
        <v>5060</v>
      </c>
      <c r="G133" s="57">
        <v>454</v>
      </c>
      <c r="H133" s="56">
        <v>256</v>
      </c>
      <c r="I133" s="56">
        <v>43387</v>
      </c>
      <c r="J133" s="56">
        <v>86229</v>
      </c>
      <c r="K133" s="57">
        <v>0</v>
      </c>
    </row>
    <row r="134" spans="1:11" x14ac:dyDescent="0.25">
      <c r="A134" s="32"/>
      <c r="B134" s="33"/>
      <c r="C134" s="35" t="s">
        <v>28</v>
      </c>
      <c r="D134" s="58">
        <v>8635</v>
      </c>
      <c r="E134" s="59">
        <v>29322</v>
      </c>
      <c r="F134" s="59">
        <v>25127</v>
      </c>
      <c r="G134" s="60">
        <v>123</v>
      </c>
      <c r="H134" s="59">
        <v>1440</v>
      </c>
      <c r="I134" s="59">
        <v>73299</v>
      </c>
      <c r="J134" s="59">
        <v>16826</v>
      </c>
      <c r="K134" s="60">
        <v>0</v>
      </c>
    </row>
    <row r="135" spans="1:11" x14ac:dyDescent="0.25">
      <c r="A135" s="36"/>
      <c r="B135" s="37"/>
      <c r="C135" s="38" t="s">
        <v>29</v>
      </c>
      <c r="D135" s="55">
        <v>1085</v>
      </c>
      <c r="E135" s="56">
        <v>32754</v>
      </c>
      <c r="F135" s="56">
        <v>16314</v>
      </c>
      <c r="G135" s="57">
        <v>0</v>
      </c>
      <c r="H135" s="56">
        <v>0</v>
      </c>
      <c r="I135" s="56">
        <v>54457</v>
      </c>
      <c r="J135" s="56">
        <v>24740</v>
      </c>
      <c r="K135" s="57">
        <v>0</v>
      </c>
    </row>
    <row r="136" spans="1:11" x14ac:dyDescent="0.25">
      <c r="A136" s="32"/>
      <c r="B136" s="33">
        <v>2015</v>
      </c>
      <c r="C136" s="35" t="s">
        <v>30</v>
      </c>
      <c r="D136" s="58">
        <v>3642</v>
      </c>
      <c r="E136" s="59">
        <v>36476</v>
      </c>
      <c r="F136" s="59">
        <v>16510</v>
      </c>
      <c r="G136" s="60">
        <v>174</v>
      </c>
      <c r="H136" s="59">
        <v>366</v>
      </c>
      <c r="I136" s="59">
        <v>54893</v>
      </c>
      <c r="J136" s="59">
        <v>28669</v>
      </c>
      <c r="K136" s="60">
        <v>0</v>
      </c>
    </row>
    <row r="137" spans="1:11" x14ac:dyDescent="0.25">
      <c r="A137" s="36"/>
      <c r="B137" s="37"/>
      <c r="C137" s="38" t="s">
        <v>27</v>
      </c>
      <c r="D137" s="55">
        <v>1432</v>
      </c>
      <c r="E137" s="56">
        <v>39426</v>
      </c>
      <c r="F137" s="56">
        <v>10659</v>
      </c>
      <c r="G137" s="57">
        <v>177</v>
      </c>
      <c r="H137" s="56">
        <v>1388</v>
      </c>
      <c r="I137" s="56">
        <v>64835</v>
      </c>
      <c r="J137" s="56">
        <v>59090</v>
      </c>
      <c r="K137" s="57">
        <v>2081</v>
      </c>
    </row>
    <row r="138" spans="1:11" x14ac:dyDescent="0.25">
      <c r="A138" s="32"/>
      <c r="B138" s="33"/>
      <c r="C138" s="35" t="s">
        <v>28</v>
      </c>
      <c r="D138" s="58">
        <v>3210</v>
      </c>
      <c r="E138" s="59">
        <v>40309</v>
      </c>
      <c r="F138" s="59">
        <v>8199</v>
      </c>
      <c r="G138" s="60">
        <v>0</v>
      </c>
      <c r="H138" s="59">
        <v>399</v>
      </c>
      <c r="I138" s="59">
        <v>43380</v>
      </c>
      <c r="J138" s="59">
        <v>26867</v>
      </c>
      <c r="K138" s="60">
        <v>100</v>
      </c>
    </row>
    <row r="139" spans="1:11" x14ac:dyDescent="0.25">
      <c r="A139" s="36"/>
      <c r="B139" s="37"/>
      <c r="C139" s="38" t="s">
        <v>29</v>
      </c>
      <c r="D139" s="55">
        <v>0</v>
      </c>
      <c r="E139" s="56">
        <v>42964</v>
      </c>
      <c r="F139" s="56">
        <v>5583</v>
      </c>
      <c r="G139" s="57">
        <v>244</v>
      </c>
      <c r="H139" s="56">
        <v>1072</v>
      </c>
      <c r="I139" s="56">
        <v>40061</v>
      </c>
      <c r="J139" s="56">
        <v>58656</v>
      </c>
      <c r="K139" s="57">
        <v>0</v>
      </c>
    </row>
    <row r="140" spans="1:11" x14ac:dyDescent="0.25">
      <c r="A140" s="32"/>
      <c r="B140" s="33">
        <v>2016</v>
      </c>
      <c r="C140" s="35" t="s">
        <v>30</v>
      </c>
      <c r="D140" s="58">
        <v>9315</v>
      </c>
      <c r="E140" s="59">
        <v>32374</v>
      </c>
      <c r="F140" s="59">
        <v>27271</v>
      </c>
      <c r="G140" s="60">
        <v>85</v>
      </c>
      <c r="H140" s="59">
        <v>7772</v>
      </c>
      <c r="I140" s="59">
        <v>28722</v>
      </c>
      <c r="J140" s="59">
        <v>59457</v>
      </c>
      <c r="K140" s="60">
        <v>0</v>
      </c>
    </row>
    <row r="141" spans="1:11" x14ac:dyDescent="0.25">
      <c r="A141" s="36"/>
      <c r="B141" s="37"/>
      <c r="C141" s="38" t="s">
        <v>27</v>
      </c>
      <c r="D141" s="55">
        <v>9411</v>
      </c>
      <c r="E141" s="56">
        <v>37848</v>
      </c>
      <c r="F141" s="56">
        <v>32048</v>
      </c>
      <c r="G141" s="57">
        <v>247</v>
      </c>
      <c r="H141" s="56">
        <v>1476</v>
      </c>
      <c r="I141" s="56">
        <v>30814</v>
      </c>
      <c r="J141" s="56">
        <v>81585</v>
      </c>
      <c r="K141" s="57">
        <v>0</v>
      </c>
    </row>
    <row r="142" spans="1:11" x14ac:dyDescent="0.25">
      <c r="A142" s="32"/>
      <c r="B142" s="33"/>
      <c r="C142" s="35" t="s">
        <v>28</v>
      </c>
      <c r="D142" s="58">
        <v>11517</v>
      </c>
      <c r="E142" s="59">
        <v>34653</v>
      </c>
      <c r="F142" s="59">
        <v>14184</v>
      </c>
      <c r="G142" s="60">
        <v>35</v>
      </c>
      <c r="H142" s="59">
        <v>6392</v>
      </c>
      <c r="I142" s="59">
        <v>113357</v>
      </c>
      <c r="J142" s="59">
        <v>59947</v>
      </c>
      <c r="K142" s="60">
        <v>158</v>
      </c>
    </row>
    <row r="143" spans="1:11" x14ac:dyDescent="0.25">
      <c r="A143" s="36"/>
      <c r="B143" s="37"/>
      <c r="C143" s="38" t="s">
        <v>29</v>
      </c>
      <c r="D143" s="55">
        <v>4464</v>
      </c>
      <c r="E143" s="56">
        <v>27271</v>
      </c>
      <c r="F143" s="56">
        <v>0</v>
      </c>
      <c r="G143" s="57">
        <v>63</v>
      </c>
      <c r="H143" s="56">
        <v>14793</v>
      </c>
      <c r="I143" s="56">
        <v>72448</v>
      </c>
      <c r="J143" s="56">
        <v>70753</v>
      </c>
      <c r="K143" s="57">
        <v>378</v>
      </c>
    </row>
    <row r="144" spans="1:11" x14ac:dyDescent="0.25">
      <c r="A144" s="32"/>
      <c r="B144" s="33">
        <v>2017</v>
      </c>
      <c r="C144" s="35" t="s">
        <v>30</v>
      </c>
      <c r="D144" s="58">
        <v>96</v>
      </c>
      <c r="E144" s="59">
        <v>34508</v>
      </c>
      <c r="F144" s="59">
        <v>42160</v>
      </c>
      <c r="G144" s="60">
        <v>181</v>
      </c>
      <c r="H144" s="59">
        <v>198</v>
      </c>
      <c r="I144" s="59">
        <v>94986</v>
      </c>
      <c r="J144" s="59">
        <v>51667</v>
      </c>
      <c r="K144" s="60">
        <v>1602</v>
      </c>
    </row>
    <row r="145" spans="1:11" x14ac:dyDescent="0.25">
      <c r="A145" s="36"/>
      <c r="B145" s="37"/>
      <c r="C145" s="38" t="s">
        <v>27</v>
      </c>
      <c r="D145" s="55">
        <v>7682</v>
      </c>
      <c r="E145" s="56">
        <v>30001</v>
      </c>
      <c r="F145" s="56">
        <v>64265</v>
      </c>
      <c r="G145" s="57">
        <v>192</v>
      </c>
      <c r="H145" s="56">
        <v>164</v>
      </c>
      <c r="I145" s="56">
        <v>128703</v>
      </c>
      <c r="J145" s="56">
        <v>79791</v>
      </c>
      <c r="K145" s="57">
        <v>1273</v>
      </c>
    </row>
    <row r="146" spans="1:11" x14ac:dyDescent="0.25">
      <c r="A146" s="32"/>
      <c r="B146" s="33"/>
      <c r="C146" s="35" t="s">
        <v>28</v>
      </c>
      <c r="D146" s="58">
        <v>0</v>
      </c>
      <c r="E146" s="59">
        <v>36305</v>
      </c>
      <c r="F146" s="59">
        <v>17681</v>
      </c>
      <c r="G146" s="60">
        <v>0</v>
      </c>
      <c r="H146" s="59">
        <v>3285</v>
      </c>
      <c r="I146" s="59">
        <v>90847</v>
      </c>
      <c r="J146" s="59">
        <v>30640</v>
      </c>
      <c r="K146" s="60">
        <v>1591</v>
      </c>
    </row>
    <row r="147" spans="1:11" x14ac:dyDescent="0.25">
      <c r="A147" s="36"/>
      <c r="B147" s="37"/>
      <c r="C147" s="38" t="s">
        <v>29</v>
      </c>
      <c r="D147" s="55">
        <v>0</v>
      </c>
      <c r="E147" s="56">
        <v>27709</v>
      </c>
      <c r="F147" s="56">
        <v>31004</v>
      </c>
      <c r="G147" s="57">
        <v>178</v>
      </c>
      <c r="H147" s="56">
        <v>6931</v>
      </c>
      <c r="I147" s="56">
        <v>72000</v>
      </c>
      <c r="J147" s="56">
        <v>117783</v>
      </c>
      <c r="K147" s="57">
        <v>0</v>
      </c>
    </row>
    <row r="148" spans="1:11" x14ac:dyDescent="0.25">
      <c r="A148" s="32"/>
      <c r="B148" s="33">
        <v>2018</v>
      </c>
      <c r="C148" s="35" t="s">
        <v>30</v>
      </c>
      <c r="D148" s="58">
        <v>0</v>
      </c>
      <c r="E148" s="59">
        <v>27941</v>
      </c>
      <c r="F148" s="59">
        <v>96517</v>
      </c>
      <c r="G148" s="60">
        <v>720</v>
      </c>
      <c r="H148" s="59">
        <v>0</v>
      </c>
      <c r="I148" s="59">
        <v>71454</v>
      </c>
      <c r="J148" s="59">
        <v>74791</v>
      </c>
      <c r="K148" s="60">
        <v>1706</v>
      </c>
    </row>
    <row r="149" spans="1:11" x14ac:dyDescent="0.25">
      <c r="A149" s="36"/>
      <c r="B149" s="37"/>
      <c r="C149" s="38" t="s">
        <v>27</v>
      </c>
      <c r="D149" s="55">
        <v>0</v>
      </c>
      <c r="E149" s="56">
        <v>24754</v>
      </c>
      <c r="F149" s="56">
        <v>76671</v>
      </c>
      <c r="G149" s="57">
        <v>0</v>
      </c>
      <c r="H149" s="56">
        <v>0</v>
      </c>
      <c r="I149" s="56">
        <v>142518</v>
      </c>
      <c r="J149" s="56">
        <v>19139</v>
      </c>
      <c r="K149" s="57">
        <v>1027</v>
      </c>
    </row>
    <row r="150" spans="1:11" x14ac:dyDescent="0.25">
      <c r="A150" s="32"/>
      <c r="B150" s="33"/>
      <c r="C150" s="35" t="s">
        <v>28</v>
      </c>
      <c r="D150" s="58">
        <v>0</v>
      </c>
      <c r="E150" s="59">
        <v>20974</v>
      </c>
      <c r="F150" s="59">
        <v>60342</v>
      </c>
      <c r="G150" s="60">
        <v>0</v>
      </c>
      <c r="H150" s="59">
        <v>0</v>
      </c>
      <c r="I150" s="59">
        <v>33159</v>
      </c>
      <c r="J150" s="59">
        <v>36109</v>
      </c>
      <c r="K150" s="60">
        <v>209</v>
      </c>
    </row>
    <row r="151" spans="1:11" x14ac:dyDescent="0.25">
      <c r="A151" s="36" t="s">
        <v>33</v>
      </c>
      <c r="B151" s="37">
        <v>2007</v>
      </c>
      <c r="C151" s="38" t="s">
        <v>28</v>
      </c>
      <c r="D151" s="55">
        <v>2441</v>
      </c>
      <c r="E151" s="56">
        <v>21627</v>
      </c>
      <c r="F151" s="56">
        <v>0</v>
      </c>
      <c r="G151" s="57">
        <v>0</v>
      </c>
      <c r="H151" s="56">
        <v>13238</v>
      </c>
      <c r="I151" s="56">
        <v>48672</v>
      </c>
      <c r="J151" s="56">
        <v>0</v>
      </c>
      <c r="K151" s="57">
        <v>0</v>
      </c>
    </row>
    <row r="152" spans="1:11" x14ac:dyDescent="0.25">
      <c r="A152" s="32" t="s">
        <v>35</v>
      </c>
      <c r="B152" s="33"/>
      <c r="C152" s="35" t="s">
        <v>29</v>
      </c>
      <c r="D152" s="58">
        <v>14094</v>
      </c>
      <c r="E152" s="59">
        <v>22472</v>
      </c>
      <c r="F152" s="59">
        <v>0</v>
      </c>
      <c r="G152" s="60">
        <v>0</v>
      </c>
      <c r="H152" s="59">
        <v>15908</v>
      </c>
      <c r="I152" s="59">
        <v>28901</v>
      </c>
      <c r="J152" s="59">
        <v>0</v>
      </c>
      <c r="K152" s="60">
        <v>0</v>
      </c>
    </row>
    <row r="153" spans="1:11" x14ac:dyDescent="0.25">
      <c r="A153" s="36"/>
      <c r="B153" s="37">
        <v>2008</v>
      </c>
      <c r="C153" s="38" t="s">
        <v>30</v>
      </c>
      <c r="D153" s="55">
        <v>3010</v>
      </c>
      <c r="E153" s="56">
        <v>18620</v>
      </c>
      <c r="F153" s="56">
        <v>0</v>
      </c>
      <c r="G153" s="57">
        <v>0</v>
      </c>
      <c r="H153" s="56">
        <v>98</v>
      </c>
      <c r="I153" s="56">
        <v>51708</v>
      </c>
      <c r="J153" s="56">
        <v>35833</v>
      </c>
      <c r="K153" s="57">
        <v>0</v>
      </c>
    </row>
    <row r="154" spans="1:11" x14ac:dyDescent="0.25">
      <c r="A154" s="32"/>
      <c r="B154" s="33"/>
      <c r="C154" s="35" t="s">
        <v>27</v>
      </c>
      <c r="D154" s="58">
        <v>8156</v>
      </c>
      <c r="E154" s="59">
        <v>18707</v>
      </c>
      <c r="F154" s="59">
        <v>0</v>
      </c>
      <c r="G154" s="60">
        <v>0</v>
      </c>
      <c r="H154" s="59">
        <v>832</v>
      </c>
      <c r="I154" s="59">
        <v>35454</v>
      </c>
      <c r="J154" s="59">
        <v>15028</v>
      </c>
      <c r="K154" s="60">
        <v>0</v>
      </c>
    </row>
    <row r="155" spans="1:11" x14ac:dyDescent="0.25">
      <c r="A155" s="36"/>
      <c r="B155" s="37"/>
      <c r="C155" s="38" t="s">
        <v>28</v>
      </c>
      <c r="D155" s="55">
        <v>0</v>
      </c>
      <c r="E155" s="56">
        <v>15702</v>
      </c>
      <c r="F155" s="56">
        <v>0</v>
      </c>
      <c r="G155" s="57">
        <v>0</v>
      </c>
      <c r="H155" s="56">
        <v>207</v>
      </c>
      <c r="I155" s="56">
        <v>44734</v>
      </c>
      <c r="J155" s="56">
        <v>0</v>
      </c>
      <c r="K155" s="57">
        <v>0</v>
      </c>
    </row>
    <row r="156" spans="1:11" x14ac:dyDescent="0.25">
      <c r="A156" s="32"/>
      <c r="B156" s="33"/>
      <c r="C156" s="35" t="s">
        <v>29</v>
      </c>
      <c r="D156" s="58">
        <v>3110</v>
      </c>
      <c r="E156" s="59">
        <v>7917</v>
      </c>
      <c r="F156" s="59">
        <v>0</v>
      </c>
      <c r="G156" s="60">
        <v>0</v>
      </c>
      <c r="H156" s="59">
        <v>0</v>
      </c>
      <c r="I156" s="59">
        <v>54108</v>
      </c>
      <c r="J156" s="59">
        <v>204</v>
      </c>
      <c r="K156" s="60">
        <v>0</v>
      </c>
    </row>
    <row r="157" spans="1:11" x14ac:dyDescent="0.25">
      <c r="A157" s="36"/>
      <c r="B157" s="37">
        <v>2009</v>
      </c>
      <c r="C157" s="38" t="s">
        <v>30</v>
      </c>
      <c r="D157" s="55">
        <v>1017</v>
      </c>
      <c r="E157" s="56">
        <v>15033</v>
      </c>
      <c r="F157" s="56">
        <v>0</v>
      </c>
      <c r="G157" s="57">
        <v>0</v>
      </c>
      <c r="H157" s="56">
        <v>6080</v>
      </c>
      <c r="I157" s="56">
        <v>14925</v>
      </c>
      <c r="J157" s="56">
        <v>9121</v>
      </c>
      <c r="K157" s="57">
        <v>0</v>
      </c>
    </row>
    <row r="158" spans="1:11" x14ac:dyDescent="0.25">
      <c r="A158" s="32"/>
      <c r="B158" s="33"/>
      <c r="C158" s="35" t="s">
        <v>27</v>
      </c>
      <c r="D158" s="58">
        <v>75</v>
      </c>
      <c r="E158" s="59">
        <v>15269</v>
      </c>
      <c r="F158" s="59">
        <v>0</v>
      </c>
      <c r="G158" s="60">
        <v>0</v>
      </c>
      <c r="H158" s="59">
        <v>0</v>
      </c>
      <c r="I158" s="59">
        <v>48332</v>
      </c>
      <c r="J158" s="59">
        <v>0</v>
      </c>
      <c r="K158" s="60">
        <v>0</v>
      </c>
    </row>
    <row r="159" spans="1:11" x14ac:dyDescent="0.25">
      <c r="A159" s="36"/>
      <c r="B159" s="37"/>
      <c r="C159" s="38" t="s">
        <v>28</v>
      </c>
      <c r="D159" s="55">
        <v>3184</v>
      </c>
      <c r="E159" s="56">
        <v>9047</v>
      </c>
      <c r="F159" s="56">
        <v>0</v>
      </c>
      <c r="G159" s="57">
        <v>0</v>
      </c>
      <c r="H159" s="56">
        <v>150</v>
      </c>
      <c r="I159" s="56">
        <v>61857</v>
      </c>
      <c r="J159" s="56">
        <v>9121</v>
      </c>
      <c r="K159" s="57">
        <v>0</v>
      </c>
    </row>
    <row r="160" spans="1:11" x14ac:dyDescent="0.25">
      <c r="A160" s="32"/>
      <c r="B160" s="33"/>
      <c r="C160" s="35" t="s">
        <v>29</v>
      </c>
      <c r="D160" s="58">
        <v>0</v>
      </c>
      <c r="E160" s="59">
        <v>12909</v>
      </c>
      <c r="F160" s="59">
        <v>3145</v>
      </c>
      <c r="G160" s="60">
        <v>0</v>
      </c>
      <c r="H160" s="59">
        <v>525</v>
      </c>
      <c r="I160" s="59">
        <v>41029</v>
      </c>
      <c r="J160" s="59">
        <v>0</v>
      </c>
      <c r="K160" s="60">
        <v>0</v>
      </c>
    </row>
    <row r="161" spans="1:11" x14ac:dyDescent="0.25">
      <c r="A161" s="36"/>
      <c r="B161" s="37">
        <v>2010</v>
      </c>
      <c r="C161" s="38" t="s">
        <v>30</v>
      </c>
      <c r="D161" s="55">
        <v>11768</v>
      </c>
      <c r="E161" s="56">
        <v>24999</v>
      </c>
      <c r="F161" s="56">
        <v>0</v>
      </c>
      <c r="G161" s="57">
        <v>0</v>
      </c>
      <c r="H161" s="56">
        <v>0</v>
      </c>
      <c r="I161" s="56">
        <v>30622</v>
      </c>
      <c r="J161" s="56">
        <v>0</v>
      </c>
      <c r="K161" s="57">
        <v>0</v>
      </c>
    </row>
    <row r="162" spans="1:11" x14ac:dyDescent="0.25">
      <c r="A162" s="32"/>
      <c r="B162" s="33"/>
      <c r="C162" s="35" t="s">
        <v>27</v>
      </c>
      <c r="D162" s="58">
        <v>428</v>
      </c>
      <c r="E162" s="59">
        <v>23055</v>
      </c>
      <c r="F162" s="59">
        <v>0</v>
      </c>
      <c r="G162" s="60">
        <v>0</v>
      </c>
      <c r="H162" s="59">
        <v>452</v>
      </c>
      <c r="I162" s="59">
        <v>28501</v>
      </c>
      <c r="J162" s="59">
        <v>9121</v>
      </c>
      <c r="K162" s="60">
        <v>0</v>
      </c>
    </row>
    <row r="163" spans="1:11" x14ac:dyDescent="0.25">
      <c r="A163" s="36"/>
      <c r="B163" s="37"/>
      <c r="C163" s="38" t="s">
        <v>28</v>
      </c>
      <c r="D163" s="55">
        <v>3098</v>
      </c>
      <c r="E163" s="56">
        <v>20923</v>
      </c>
      <c r="F163" s="56">
        <v>3266</v>
      </c>
      <c r="G163" s="57">
        <v>0</v>
      </c>
      <c r="H163" s="56">
        <v>1234</v>
      </c>
      <c r="I163" s="56">
        <v>52838</v>
      </c>
      <c r="J163" s="56">
        <v>0</v>
      </c>
      <c r="K163" s="57">
        <v>0</v>
      </c>
    </row>
    <row r="164" spans="1:11" x14ac:dyDescent="0.25">
      <c r="A164" s="32"/>
      <c r="B164" s="33"/>
      <c r="C164" s="35" t="s">
        <v>29</v>
      </c>
      <c r="D164" s="58">
        <v>442</v>
      </c>
      <c r="E164" s="59">
        <v>22955</v>
      </c>
      <c r="F164" s="59">
        <v>0</v>
      </c>
      <c r="G164" s="60">
        <v>0</v>
      </c>
      <c r="H164" s="59">
        <v>157</v>
      </c>
      <c r="I164" s="59">
        <v>61395</v>
      </c>
      <c r="J164" s="59">
        <v>32321</v>
      </c>
      <c r="K164" s="60">
        <v>0</v>
      </c>
    </row>
    <row r="165" spans="1:11" x14ac:dyDescent="0.25">
      <c r="A165" s="36"/>
      <c r="B165" s="37">
        <v>2011</v>
      </c>
      <c r="C165" s="38" t="s">
        <v>30</v>
      </c>
      <c r="D165" s="55">
        <v>537</v>
      </c>
      <c r="E165" s="56">
        <v>23207</v>
      </c>
      <c r="F165" s="56">
        <v>0</v>
      </c>
      <c r="G165" s="57">
        <v>0</v>
      </c>
      <c r="H165" s="56">
        <v>24</v>
      </c>
      <c r="I165" s="56">
        <v>56116</v>
      </c>
      <c r="J165" s="56">
        <v>0</v>
      </c>
      <c r="K165" s="57">
        <v>0</v>
      </c>
    </row>
    <row r="166" spans="1:11" x14ac:dyDescent="0.25">
      <c r="A166" s="32"/>
      <c r="B166" s="33"/>
      <c r="C166" s="35" t="s">
        <v>27</v>
      </c>
      <c r="D166" s="58">
        <v>694</v>
      </c>
      <c r="E166" s="59">
        <v>34370</v>
      </c>
      <c r="F166" s="59">
        <v>2508</v>
      </c>
      <c r="G166" s="60">
        <v>0</v>
      </c>
      <c r="H166" s="59">
        <v>0</v>
      </c>
      <c r="I166" s="59">
        <v>72474</v>
      </c>
      <c r="J166" s="59">
        <v>9121</v>
      </c>
      <c r="K166" s="60">
        <v>0</v>
      </c>
    </row>
    <row r="167" spans="1:11" x14ac:dyDescent="0.25">
      <c r="A167" s="36"/>
      <c r="B167" s="37"/>
      <c r="C167" s="38" t="s">
        <v>28</v>
      </c>
      <c r="D167" s="55">
        <v>372</v>
      </c>
      <c r="E167" s="56">
        <v>20349</v>
      </c>
      <c r="F167" s="56">
        <v>0</v>
      </c>
      <c r="G167" s="57">
        <v>0</v>
      </c>
      <c r="H167" s="56">
        <v>7276</v>
      </c>
      <c r="I167" s="56">
        <v>51917</v>
      </c>
      <c r="J167" s="56">
        <v>0</v>
      </c>
      <c r="K167" s="57">
        <v>0</v>
      </c>
    </row>
    <row r="168" spans="1:11" x14ac:dyDescent="0.25">
      <c r="A168" s="32"/>
      <c r="B168" s="33"/>
      <c r="C168" s="35" t="s">
        <v>29</v>
      </c>
      <c r="D168" s="58">
        <v>282</v>
      </c>
      <c r="E168" s="59">
        <v>20924</v>
      </c>
      <c r="F168" s="59">
        <v>0</v>
      </c>
      <c r="G168" s="60">
        <v>0</v>
      </c>
      <c r="H168" s="59">
        <v>0</v>
      </c>
      <c r="I168" s="59">
        <v>70536</v>
      </c>
      <c r="J168" s="59">
        <v>13410</v>
      </c>
      <c r="K168" s="60">
        <v>0</v>
      </c>
    </row>
    <row r="169" spans="1:11" x14ac:dyDescent="0.25">
      <c r="A169" s="36"/>
      <c r="B169" s="37">
        <v>2012</v>
      </c>
      <c r="C169" s="38" t="s">
        <v>30</v>
      </c>
      <c r="D169" s="55">
        <v>1617</v>
      </c>
      <c r="E169" s="56">
        <v>29959</v>
      </c>
      <c r="F169" s="56">
        <v>0</v>
      </c>
      <c r="G169" s="57">
        <v>167</v>
      </c>
      <c r="H169" s="56">
        <v>550</v>
      </c>
      <c r="I169" s="56">
        <v>156022</v>
      </c>
      <c r="J169" s="56">
        <v>3701</v>
      </c>
      <c r="K169" s="57">
        <v>0</v>
      </c>
    </row>
    <row r="170" spans="1:11" x14ac:dyDescent="0.25">
      <c r="A170" s="32"/>
      <c r="B170" s="33"/>
      <c r="C170" s="35" t="s">
        <v>27</v>
      </c>
      <c r="D170" s="58">
        <v>176</v>
      </c>
      <c r="E170" s="59">
        <v>21264</v>
      </c>
      <c r="F170" s="59">
        <v>85</v>
      </c>
      <c r="G170" s="60">
        <v>0</v>
      </c>
      <c r="H170" s="59">
        <v>20828</v>
      </c>
      <c r="I170" s="59">
        <v>72713</v>
      </c>
      <c r="J170" s="59">
        <v>84</v>
      </c>
      <c r="K170" s="60">
        <v>0</v>
      </c>
    </row>
    <row r="171" spans="1:11" x14ac:dyDescent="0.25">
      <c r="A171" s="36"/>
      <c r="B171" s="37"/>
      <c r="C171" s="38" t="s">
        <v>28</v>
      </c>
      <c r="D171" s="55">
        <v>140</v>
      </c>
      <c r="E171" s="56">
        <v>18420</v>
      </c>
      <c r="F171" s="56">
        <v>0</v>
      </c>
      <c r="G171" s="57">
        <v>0</v>
      </c>
      <c r="H171" s="56">
        <v>604</v>
      </c>
      <c r="I171" s="56">
        <v>148288</v>
      </c>
      <c r="J171" s="56">
        <v>0</v>
      </c>
      <c r="K171" s="57">
        <v>0</v>
      </c>
    </row>
    <row r="172" spans="1:11" x14ac:dyDescent="0.25">
      <c r="A172" s="32"/>
      <c r="B172" s="33"/>
      <c r="C172" s="35" t="s">
        <v>29</v>
      </c>
      <c r="D172" s="58">
        <v>78</v>
      </c>
      <c r="E172" s="59">
        <v>20377</v>
      </c>
      <c r="F172" s="59">
        <v>18973</v>
      </c>
      <c r="G172" s="60">
        <v>0</v>
      </c>
      <c r="H172" s="59">
        <v>26064</v>
      </c>
      <c r="I172" s="59">
        <v>91137</v>
      </c>
      <c r="J172" s="59">
        <v>31289</v>
      </c>
      <c r="K172" s="60">
        <v>0</v>
      </c>
    </row>
    <row r="173" spans="1:11" x14ac:dyDescent="0.25">
      <c r="A173" s="36"/>
      <c r="B173" s="37">
        <v>2013</v>
      </c>
      <c r="C173" s="38" t="s">
        <v>30</v>
      </c>
      <c r="D173" s="55">
        <v>486</v>
      </c>
      <c r="E173" s="56">
        <v>37682</v>
      </c>
      <c r="F173" s="56">
        <v>6260</v>
      </c>
      <c r="G173" s="57">
        <v>0</v>
      </c>
      <c r="H173" s="56">
        <v>8901</v>
      </c>
      <c r="I173" s="56">
        <v>101752</v>
      </c>
      <c r="J173" s="56">
        <v>69094</v>
      </c>
      <c r="K173" s="57">
        <v>0</v>
      </c>
    </row>
    <row r="174" spans="1:11" x14ac:dyDescent="0.25">
      <c r="A174" s="32"/>
      <c r="B174" s="33"/>
      <c r="C174" s="35" t="s">
        <v>27</v>
      </c>
      <c r="D174" s="58">
        <v>9653</v>
      </c>
      <c r="E174" s="59">
        <v>40179</v>
      </c>
      <c r="F174" s="59">
        <v>93410</v>
      </c>
      <c r="G174" s="60">
        <v>0</v>
      </c>
      <c r="H174" s="59">
        <v>384</v>
      </c>
      <c r="I174" s="59">
        <v>139205</v>
      </c>
      <c r="J174" s="59">
        <v>3806</v>
      </c>
      <c r="K174" s="60">
        <v>0</v>
      </c>
    </row>
    <row r="175" spans="1:11" x14ac:dyDescent="0.25">
      <c r="A175" s="36"/>
      <c r="B175" s="37"/>
      <c r="C175" s="38" t="s">
        <v>28</v>
      </c>
      <c r="D175" s="55">
        <v>8749</v>
      </c>
      <c r="E175" s="56">
        <v>18628</v>
      </c>
      <c r="F175" s="56">
        <v>58140</v>
      </c>
      <c r="G175" s="57">
        <v>213</v>
      </c>
      <c r="H175" s="56">
        <v>0</v>
      </c>
      <c r="I175" s="56">
        <v>73916</v>
      </c>
      <c r="J175" s="56">
        <v>27164</v>
      </c>
      <c r="K175" s="57">
        <v>0</v>
      </c>
    </row>
    <row r="176" spans="1:11" x14ac:dyDescent="0.25">
      <c r="A176" s="32"/>
      <c r="B176" s="33"/>
      <c r="C176" s="35" t="s">
        <v>29</v>
      </c>
      <c r="D176" s="58">
        <v>1397</v>
      </c>
      <c r="E176" s="59">
        <v>16448</v>
      </c>
      <c r="F176" s="59">
        <v>1922</v>
      </c>
      <c r="G176" s="60">
        <v>0</v>
      </c>
      <c r="H176" s="59">
        <v>0</v>
      </c>
      <c r="I176" s="59">
        <v>53217</v>
      </c>
      <c r="J176" s="59">
        <v>92845</v>
      </c>
      <c r="K176" s="60">
        <v>0</v>
      </c>
    </row>
    <row r="177" spans="1:11" x14ac:dyDescent="0.25">
      <c r="A177" s="36"/>
      <c r="B177" s="37">
        <v>2014</v>
      </c>
      <c r="C177" s="38" t="s">
        <v>30</v>
      </c>
      <c r="D177" s="55">
        <v>766</v>
      </c>
      <c r="E177" s="56">
        <v>39245</v>
      </c>
      <c r="F177" s="56">
        <v>102229</v>
      </c>
      <c r="G177" s="57">
        <v>91</v>
      </c>
      <c r="H177" s="56">
        <v>0</v>
      </c>
      <c r="I177" s="56">
        <v>106999</v>
      </c>
      <c r="J177" s="56">
        <v>26550</v>
      </c>
      <c r="K177" s="57">
        <v>0</v>
      </c>
    </row>
    <row r="178" spans="1:11" x14ac:dyDescent="0.25">
      <c r="A178" s="32"/>
      <c r="B178" s="33"/>
      <c r="C178" s="35" t="s">
        <v>27</v>
      </c>
      <c r="D178" s="58">
        <v>1787</v>
      </c>
      <c r="E178" s="59">
        <v>30103</v>
      </c>
      <c r="F178" s="59">
        <v>12217</v>
      </c>
      <c r="G178" s="60">
        <v>0</v>
      </c>
      <c r="H178" s="59">
        <v>690</v>
      </c>
      <c r="I178" s="59">
        <v>93227</v>
      </c>
      <c r="J178" s="59">
        <v>41882</v>
      </c>
      <c r="K178" s="60">
        <v>0</v>
      </c>
    </row>
    <row r="179" spans="1:11" x14ac:dyDescent="0.25">
      <c r="A179" s="36"/>
      <c r="B179" s="37"/>
      <c r="C179" s="38" t="s">
        <v>28</v>
      </c>
      <c r="D179" s="55">
        <v>10513</v>
      </c>
      <c r="E179" s="56">
        <v>19931</v>
      </c>
      <c r="F179" s="56">
        <v>477</v>
      </c>
      <c r="G179" s="57">
        <v>142</v>
      </c>
      <c r="H179" s="56">
        <v>270</v>
      </c>
      <c r="I179" s="56">
        <v>108020</v>
      </c>
      <c r="J179" s="56">
        <v>40393</v>
      </c>
      <c r="K179" s="57">
        <v>0</v>
      </c>
    </row>
    <row r="180" spans="1:11" x14ac:dyDescent="0.25">
      <c r="A180" s="32"/>
      <c r="B180" s="33"/>
      <c r="C180" s="35" t="s">
        <v>29</v>
      </c>
      <c r="D180" s="58">
        <v>2354</v>
      </c>
      <c r="E180" s="59">
        <v>16402</v>
      </c>
      <c r="F180" s="59">
        <v>27519</v>
      </c>
      <c r="G180" s="60">
        <v>356</v>
      </c>
      <c r="H180" s="59">
        <v>1033</v>
      </c>
      <c r="I180" s="59">
        <v>232958</v>
      </c>
      <c r="J180" s="59">
        <v>16255</v>
      </c>
      <c r="K180" s="60">
        <v>0</v>
      </c>
    </row>
    <row r="181" spans="1:11" x14ac:dyDescent="0.25">
      <c r="A181" s="36"/>
      <c r="B181" s="37">
        <v>2015</v>
      </c>
      <c r="C181" s="38" t="s">
        <v>30</v>
      </c>
      <c r="D181" s="55">
        <v>154</v>
      </c>
      <c r="E181" s="56">
        <v>25162</v>
      </c>
      <c r="F181" s="56">
        <v>54756</v>
      </c>
      <c r="G181" s="57">
        <v>0</v>
      </c>
      <c r="H181" s="56">
        <v>75</v>
      </c>
      <c r="I181" s="56">
        <v>180052</v>
      </c>
      <c r="J181" s="56">
        <v>73247</v>
      </c>
      <c r="K181" s="57">
        <v>252</v>
      </c>
    </row>
    <row r="182" spans="1:11" x14ac:dyDescent="0.25">
      <c r="A182" s="32"/>
      <c r="B182" s="33"/>
      <c r="C182" s="35" t="s">
        <v>27</v>
      </c>
      <c r="D182" s="58">
        <v>13935</v>
      </c>
      <c r="E182" s="59">
        <v>34522</v>
      </c>
      <c r="F182" s="59">
        <v>62475</v>
      </c>
      <c r="G182" s="60">
        <v>521</v>
      </c>
      <c r="H182" s="59">
        <v>8948</v>
      </c>
      <c r="I182" s="59">
        <v>103670</v>
      </c>
      <c r="J182" s="59">
        <v>21003</v>
      </c>
      <c r="K182" s="60">
        <v>0</v>
      </c>
    </row>
    <row r="183" spans="1:11" x14ac:dyDescent="0.25">
      <c r="A183" s="36"/>
      <c r="B183" s="37"/>
      <c r="C183" s="38" t="s">
        <v>28</v>
      </c>
      <c r="D183" s="55">
        <v>13141</v>
      </c>
      <c r="E183" s="56">
        <v>20235</v>
      </c>
      <c r="F183" s="56">
        <v>41967</v>
      </c>
      <c r="G183" s="57">
        <v>0</v>
      </c>
      <c r="H183" s="56">
        <v>0</v>
      </c>
      <c r="I183" s="56">
        <v>108468</v>
      </c>
      <c r="J183" s="56">
        <v>48146</v>
      </c>
      <c r="K183" s="57">
        <v>0</v>
      </c>
    </row>
    <row r="184" spans="1:11" x14ac:dyDescent="0.25">
      <c r="A184" s="32"/>
      <c r="B184" s="33"/>
      <c r="C184" s="35" t="s">
        <v>29</v>
      </c>
      <c r="D184" s="58">
        <v>5860</v>
      </c>
      <c r="E184" s="59">
        <v>13665</v>
      </c>
      <c r="F184" s="59">
        <v>80023</v>
      </c>
      <c r="G184" s="60">
        <v>0</v>
      </c>
      <c r="H184" s="59">
        <v>336</v>
      </c>
      <c r="I184" s="59">
        <v>227910</v>
      </c>
      <c r="J184" s="59">
        <v>72655</v>
      </c>
      <c r="K184" s="60">
        <v>925</v>
      </c>
    </row>
    <row r="185" spans="1:11" x14ac:dyDescent="0.25">
      <c r="A185" s="36"/>
      <c r="B185" s="37">
        <v>2016</v>
      </c>
      <c r="C185" s="38" t="s">
        <v>30</v>
      </c>
      <c r="D185" s="55">
        <v>4973</v>
      </c>
      <c r="E185" s="56">
        <v>35404</v>
      </c>
      <c r="F185" s="56">
        <v>34228</v>
      </c>
      <c r="G185" s="57">
        <v>408</v>
      </c>
      <c r="H185" s="56">
        <v>279</v>
      </c>
      <c r="I185" s="56">
        <v>115089</v>
      </c>
      <c r="J185" s="56">
        <v>25400</v>
      </c>
      <c r="K185" s="57">
        <v>0</v>
      </c>
    </row>
    <row r="186" spans="1:11" x14ac:dyDescent="0.25">
      <c r="A186" s="32"/>
      <c r="B186" s="33"/>
      <c r="C186" s="35" t="s">
        <v>27</v>
      </c>
      <c r="D186" s="58">
        <v>750</v>
      </c>
      <c r="E186" s="59">
        <v>24219</v>
      </c>
      <c r="F186" s="59">
        <v>34668</v>
      </c>
      <c r="G186" s="60">
        <v>0</v>
      </c>
      <c r="H186" s="59">
        <v>205</v>
      </c>
      <c r="I186" s="59">
        <v>196815</v>
      </c>
      <c r="J186" s="59">
        <v>25674</v>
      </c>
      <c r="K186" s="60">
        <v>1675</v>
      </c>
    </row>
    <row r="187" spans="1:11" x14ac:dyDescent="0.25">
      <c r="A187" s="36"/>
      <c r="B187" s="37"/>
      <c r="C187" s="38" t="s">
        <v>28</v>
      </c>
      <c r="D187" s="55">
        <v>2519</v>
      </c>
      <c r="E187" s="56">
        <v>16812</v>
      </c>
      <c r="F187" s="56">
        <v>21162</v>
      </c>
      <c r="G187" s="57">
        <v>196</v>
      </c>
      <c r="H187" s="56">
        <v>907</v>
      </c>
      <c r="I187" s="56">
        <v>56121</v>
      </c>
      <c r="J187" s="56">
        <v>31520</v>
      </c>
      <c r="K187" s="57">
        <v>165</v>
      </c>
    </row>
    <row r="188" spans="1:11" x14ac:dyDescent="0.25">
      <c r="A188" s="32"/>
      <c r="B188" s="33"/>
      <c r="C188" s="35" t="s">
        <v>29</v>
      </c>
      <c r="D188" s="58">
        <v>3429</v>
      </c>
      <c r="E188" s="59">
        <v>22443</v>
      </c>
      <c r="F188" s="59">
        <v>33234</v>
      </c>
      <c r="G188" s="60">
        <v>417</v>
      </c>
      <c r="H188" s="59">
        <v>2017</v>
      </c>
      <c r="I188" s="59">
        <v>76223</v>
      </c>
      <c r="J188" s="59">
        <v>20490</v>
      </c>
      <c r="K188" s="60">
        <v>594</v>
      </c>
    </row>
    <row r="189" spans="1:11" x14ac:dyDescent="0.25">
      <c r="A189" s="36"/>
      <c r="B189" s="37">
        <v>2017</v>
      </c>
      <c r="C189" s="38" t="s">
        <v>30</v>
      </c>
      <c r="D189" s="55">
        <v>154</v>
      </c>
      <c r="E189" s="56">
        <v>18872</v>
      </c>
      <c r="F189" s="56">
        <v>57896</v>
      </c>
      <c r="G189" s="57">
        <v>215</v>
      </c>
      <c r="H189" s="56">
        <v>289</v>
      </c>
      <c r="I189" s="56">
        <v>133386</v>
      </c>
      <c r="J189" s="56">
        <v>64900</v>
      </c>
      <c r="K189" s="57">
        <v>7326</v>
      </c>
    </row>
    <row r="190" spans="1:11" x14ac:dyDescent="0.25">
      <c r="A190" s="32"/>
      <c r="B190" s="33"/>
      <c r="C190" s="35" t="s">
        <v>27</v>
      </c>
      <c r="D190" s="58">
        <v>3038</v>
      </c>
      <c r="E190" s="59">
        <v>17601</v>
      </c>
      <c r="F190" s="59">
        <v>132883</v>
      </c>
      <c r="G190" s="60">
        <v>156</v>
      </c>
      <c r="H190" s="59">
        <v>0</v>
      </c>
      <c r="I190" s="59">
        <v>110689</v>
      </c>
      <c r="J190" s="59">
        <v>41274</v>
      </c>
      <c r="K190" s="60">
        <v>2506</v>
      </c>
    </row>
    <row r="191" spans="1:11" x14ac:dyDescent="0.25">
      <c r="A191" s="36"/>
      <c r="B191" s="37"/>
      <c r="C191" s="38" t="s">
        <v>28</v>
      </c>
      <c r="D191" s="55">
        <v>19890</v>
      </c>
      <c r="E191" s="56">
        <v>15152</v>
      </c>
      <c r="F191" s="56">
        <v>17522</v>
      </c>
      <c r="G191" s="57">
        <v>94</v>
      </c>
      <c r="H191" s="56">
        <v>126</v>
      </c>
      <c r="I191" s="56">
        <v>61414</v>
      </c>
      <c r="J191" s="56">
        <v>8584</v>
      </c>
      <c r="K191" s="57">
        <v>1512</v>
      </c>
    </row>
    <row r="192" spans="1:11" x14ac:dyDescent="0.25">
      <c r="A192" s="32"/>
      <c r="B192" s="33"/>
      <c r="C192" s="35" t="s">
        <v>29</v>
      </c>
      <c r="D192" s="58">
        <v>2488</v>
      </c>
      <c r="E192" s="59">
        <v>15820</v>
      </c>
      <c r="F192" s="59">
        <v>57096</v>
      </c>
      <c r="G192" s="60">
        <v>329</v>
      </c>
      <c r="H192" s="59">
        <v>0</v>
      </c>
      <c r="I192" s="59">
        <v>30513</v>
      </c>
      <c r="J192" s="59">
        <v>26737</v>
      </c>
      <c r="K192" s="60">
        <v>340</v>
      </c>
    </row>
    <row r="193" spans="1:11" x14ac:dyDescent="0.25">
      <c r="A193" s="36"/>
      <c r="B193" s="37">
        <v>2018</v>
      </c>
      <c r="C193" s="38" t="s">
        <v>30</v>
      </c>
      <c r="D193" s="55">
        <v>3561</v>
      </c>
      <c r="E193" s="56">
        <v>19139</v>
      </c>
      <c r="F193" s="56">
        <v>96223</v>
      </c>
      <c r="G193" s="57">
        <v>0</v>
      </c>
      <c r="H193" s="56">
        <v>0</v>
      </c>
      <c r="I193" s="56">
        <v>23341</v>
      </c>
      <c r="J193" s="56">
        <v>29199</v>
      </c>
      <c r="K193" s="57">
        <v>917</v>
      </c>
    </row>
    <row r="194" spans="1:11" x14ac:dyDescent="0.25">
      <c r="A194" s="32"/>
      <c r="B194" s="33"/>
      <c r="C194" s="35" t="s">
        <v>27</v>
      </c>
      <c r="D194" s="58">
        <v>9534</v>
      </c>
      <c r="E194" s="59">
        <v>14811</v>
      </c>
      <c r="F194" s="59">
        <v>127800</v>
      </c>
      <c r="G194" s="60">
        <v>740</v>
      </c>
      <c r="H194" s="59">
        <v>0</v>
      </c>
      <c r="I194" s="59">
        <v>56278</v>
      </c>
      <c r="J194" s="59">
        <v>4345</v>
      </c>
      <c r="K194" s="60">
        <v>233</v>
      </c>
    </row>
    <row r="195" spans="1:11" x14ac:dyDescent="0.25">
      <c r="A195" s="36"/>
      <c r="B195" s="37"/>
      <c r="C195" s="38" t="s">
        <v>28</v>
      </c>
      <c r="D195" s="55">
        <v>5264</v>
      </c>
      <c r="E195" s="56">
        <v>15161</v>
      </c>
      <c r="F195" s="56">
        <v>90235</v>
      </c>
      <c r="G195" s="57">
        <v>649</v>
      </c>
      <c r="H195" s="56">
        <v>0</v>
      </c>
      <c r="I195" s="56">
        <v>13678</v>
      </c>
      <c r="J195" s="56">
        <v>7861</v>
      </c>
      <c r="K195" s="57">
        <v>248</v>
      </c>
    </row>
    <row r="196" spans="1:11" x14ac:dyDescent="0.25">
      <c r="A196" s="32" t="s">
        <v>31</v>
      </c>
      <c r="B196" s="33">
        <v>2007</v>
      </c>
      <c r="C196" s="35" t="s">
        <v>28</v>
      </c>
      <c r="D196" s="58">
        <v>12503</v>
      </c>
      <c r="E196" s="59">
        <v>32753</v>
      </c>
      <c r="F196" s="59">
        <v>0</v>
      </c>
      <c r="G196" s="60">
        <v>0</v>
      </c>
      <c r="H196" s="59">
        <v>0</v>
      </c>
      <c r="I196" s="59">
        <v>60010</v>
      </c>
      <c r="J196" s="59">
        <v>0</v>
      </c>
      <c r="K196" s="60">
        <v>23659</v>
      </c>
    </row>
    <row r="197" spans="1:11" x14ac:dyDescent="0.25">
      <c r="A197" s="36" t="s">
        <v>36</v>
      </c>
      <c r="B197" s="37"/>
      <c r="C197" s="38" t="s">
        <v>29</v>
      </c>
      <c r="D197" s="55">
        <v>14228</v>
      </c>
      <c r="E197" s="56">
        <v>39477</v>
      </c>
      <c r="F197" s="56">
        <v>0</v>
      </c>
      <c r="G197" s="57">
        <v>0</v>
      </c>
      <c r="H197" s="56">
        <v>5600</v>
      </c>
      <c r="I197" s="56">
        <v>125089</v>
      </c>
      <c r="J197" s="56">
        <v>0</v>
      </c>
      <c r="K197" s="57">
        <v>32037</v>
      </c>
    </row>
    <row r="198" spans="1:11" x14ac:dyDescent="0.25">
      <c r="A198" s="32"/>
      <c r="B198" s="33">
        <v>2008</v>
      </c>
      <c r="C198" s="35" t="s">
        <v>30</v>
      </c>
      <c r="D198" s="58">
        <v>5946</v>
      </c>
      <c r="E198" s="59">
        <v>42882</v>
      </c>
      <c r="F198" s="59">
        <v>60</v>
      </c>
      <c r="G198" s="60">
        <v>0</v>
      </c>
      <c r="H198" s="59">
        <v>519</v>
      </c>
      <c r="I198" s="59">
        <v>117402</v>
      </c>
      <c r="J198" s="59">
        <v>0</v>
      </c>
      <c r="K198" s="60">
        <v>114811</v>
      </c>
    </row>
    <row r="199" spans="1:11" x14ac:dyDescent="0.25">
      <c r="A199" s="36"/>
      <c r="B199" s="37"/>
      <c r="C199" s="38" t="s">
        <v>27</v>
      </c>
      <c r="D199" s="55">
        <v>294</v>
      </c>
      <c r="E199" s="56">
        <v>16668</v>
      </c>
      <c r="F199" s="56">
        <v>0</v>
      </c>
      <c r="G199" s="57">
        <v>937</v>
      </c>
      <c r="H199" s="56">
        <v>622</v>
      </c>
      <c r="I199" s="56">
        <v>70902</v>
      </c>
      <c r="J199" s="56">
        <v>0</v>
      </c>
      <c r="K199" s="57">
        <v>20580</v>
      </c>
    </row>
    <row r="200" spans="1:11" x14ac:dyDescent="0.25">
      <c r="A200" s="32"/>
      <c r="B200" s="33"/>
      <c r="C200" s="35" t="s">
        <v>28</v>
      </c>
      <c r="D200" s="58">
        <v>6746</v>
      </c>
      <c r="E200" s="59">
        <v>23751</v>
      </c>
      <c r="F200" s="59">
        <v>0</v>
      </c>
      <c r="G200" s="60">
        <v>2863</v>
      </c>
      <c r="H200" s="59">
        <v>0</v>
      </c>
      <c r="I200" s="59">
        <v>58504</v>
      </c>
      <c r="J200" s="59">
        <v>14339</v>
      </c>
      <c r="K200" s="60">
        <v>53052</v>
      </c>
    </row>
    <row r="201" spans="1:11" x14ac:dyDescent="0.25">
      <c r="A201" s="36"/>
      <c r="B201" s="37"/>
      <c r="C201" s="38" t="s">
        <v>29</v>
      </c>
      <c r="D201" s="55">
        <v>1261</v>
      </c>
      <c r="E201" s="56">
        <v>10299</v>
      </c>
      <c r="F201" s="56">
        <v>0</v>
      </c>
      <c r="G201" s="57">
        <v>0</v>
      </c>
      <c r="H201" s="56">
        <v>8556</v>
      </c>
      <c r="I201" s="56">
        <v>33289</v>
      </c>
      <c r="J201" s="56">
        <v>0</v>
      </c>
      <c r="K201" s="57">
        <v>0</v>
      </c>
    </row>
    <row r="202" spans="1:11" x14ac:dyDescent="0.25">
      <c r="A202" s="32"/>
      <c r="B202" s="33">
        <v>2009</v>
      </c>
      <c r="C202" s="35" t="s">
        <v>30</v>
      </c>
      <c r="D202" s="58">
        <v>8999</v>
      </c>
      <c r="E202" s="59">
        <v>18333</v>
      </c>
      <c r="F202" s="59">
        <v>1332</v>
      </c>
      <c r="G202" s="60">
        <v>2140</v>
      </c>
      <c r="H202" s="59">
        <v>21162</v>
      </c>
      <c r="I202" s="59">
        <v>68840</v>
      </c>
      <c r="J202" s="59">
        <v>0</v>
      </c>
      <c r="K202" s="60">
        <v>17975</v>
      </c>
    </row>
    <row r="203" spans="1:11" x14ac:dyDescent="0.25">
      <c r="A203" s="36"/>
      <c r="B203" s="37"/>
      <c r="C203" s="38" t="s">
        <v>27</v>
      </c>
      <c r="D203" s="55">
        <v>4019</v>
      </c>
      <c r="E203" s="56">
        <v>23292</v>
      </c>
      <c r="F203" s="56">
        <v>367</v>
      </c>
      <c r="G203" s="57">
        <v>0</v>
      </c>
      <c r="H203" s="56">
        <v>448</v>
      </c>
      <c r="I203" s="56">
        <v>64605</v>
      </c>
      <c r="J203" s="56">
        <v>8130</v>
      </c>
      <c r="K203" s="57">
        <v>21079</v>
      </c>
    </row>
    <row r="204" spans="1:11" x14ac:dyDescent="0.25">
      <c r="A204" s="32"/>
      <c r="B204" s="33"/>
      <c r="C204" s="35" t="s">
        <v>28</v>
      </c>
      <c r="D204" s="58">
        <v>10387</v>
      </c>
      <c r="E204" s="59">
        <v>17445</v>
      </c>
      <c r="F204" s="59">
        <v>0</v>
      </c>
      <c r="G204" s="60">
        <v>0</v>
      </c>
      <c r="H204" s="59">
        <v>2086</v>
      </c>
      <c r="I204" s="59">
        <v>64684</v>
      </c>
      <c r="J204" s="59">
        <v>0</v>
      </c>
      <c r="K204" s="60">
        <v>20560</v>
      </c>
    </row>
    <row r="205" spans="1:11" x14ac:dyDescent="0.25">
      <c r="A205" s="36"/>
      <c r="B205" s="37"/>
      <c r="C205" s="38" t="s">
        <v>29</v>
      </c>
      <c r="D205" s="55">
        <v>2677</v>
      </c>
      <c r="E205" s="56">
        <v>12978</v>
      </c>
      <c r="F205" s="56">
        <v>0</v>
      </c>
      <c r="G205" s="57">
        <v>4731</v>
      </c>
      <c r="H205" s="56">
        <v>7275</v>
      </c>
      <c r="I205" s="56">
        <v>64827</v>
      </c>
      <c r="J205" s="56">
        <v>0</v>
      </c>
      <c r="K205" s="57">
        <v>50571</v>
      </c>
    </row>
    <row r="206" spans="1:11" x14ac:dyDescent="0.25">
      <c r="A206" s="32"/>
      <c r="B206" s="33">
        <v>2010</v>
      </c>
      <c r="C206" s="35" t="s">
        <v>30</v>
      </c>
      <c r="D206" s="58">
        <v>674</v>
      </c>
      <c r="E206" s="59">
        <v>15332</v>
      </c>
      <c r="F206" s="59">
        <v>0</v>
      </c>
      <c r="G206" s="60">
        <v>0</v>
      </c>
      <c r="H206" s="59">
        <v>0</v>
      </c>
      <c r="I206" s="59">
        <v>75099</v>
      </c>
      <c r="J206" s="59">
        <v>17106</v>
      </c>
      <c r="K206" s="60">
        <v>0</v>
      </c>
    </row>
    <row r="207" spans="1:11" x14ac:dyDescent="0.25">
      <c r="A207" s="36"/>
      <c r="B207" s="37"/>
      <c r="C207" s="38" t="s">
        <v>27</v>
      </c>
      <c r="D207" s="55">
        <v>65</v>
      </c>
      <c r="E207" s="56">
        <v>46106</v>
      </c>
      <c r="F207" s="56">
        <v>0</v>
      </c>
      <c r="G207" s="57">
        <v>0</v>
      </c>
      <c r="H207" s="56">
        <v>124</v>
      </c>
      <c r="I207" s="56">
        <v>107355</v>
      </c>
      <c r="J207" s="56">
        <v>0</v>
      </c>
      <c r="K207" s="57">
        <v>33176</v>
      </c>
    </row>
    <row r="208" spans="1:11" x14ac:dyDescent="0.25">
      <c r="A208" s="32"/>
      <c r="B208" s="33"/>
      <c r="C208" s="35" t="s">
        <v>28</v>
      </c>
      <c r="D208" s="58">
        <v>659</v>
      </c>
      <c r="E208" s="59">
        <v>15132</v>
      </c>
      <c r="F208" s="59">
        <v>100</v>
      </c>
      <c r="G208" s="60">
        <v>1100</v>
      </c>
      <c r="H208" s="59">
        <v>6375</v>
      </c>
      <c r="I208" s="59">
        <v>107204</v>
      </c>
      <c r="J208" s="59">
        <v>0</v>
      </c>
      <c r="K208" s="60">
        <v>49928</v>
      </c>
    </row>
    <row r="209" spans="1:11" x14ac:dyDescent="0.25">
      <c r="A209" s="36"/>
      <c r="B209" s="37"/>
      <c r="C209" s="38" t="s">
        <v>29</v>
      </c>
      <c r="D209" s="55">
        <v>1976</v>
      </c>
      <c r="E209" s="56">
        <v>26318</v>
      </c>
      <c r="F209" s="56">
        <v>0</v>
      </c>
      <c r="G209" s="57">
        <v>936</v>
      </c>
      <c r="H209" s="56">
        <v>3897</v>
      </c>
      <c r="I209" s="56">
        <v>71598</v>
      </c>
      <c r="J209" s="56">
        <v>0</v>
      </c>
      <c r="K209" s="57">
        <v>22885</v>
      </c>
    </row>
    <row r="210" spans="1:11" x14ac:dyDescent="0.25">
      <c r="A210" s="32"/>
      <c r="B210" s="33">
        <v>2011</v>
      </c>
      <c r="C210" s="35" t="s">
        <v>30</v>
      </c>
      <c r="D210" s="58">
        <v>61</v>
      </c>
      <c r="E210" s="59">
        <v>30260</v>
      </c>
      <c r="F210" s="59">
        <v>0</v>
      </c>
      <c r="G210" s="60">
        <v>8460</v>
      </c>
      <c r="H210" s="59">
        <v>0</v>
      </c>
      <c r="I210" s="59">
        <v>77951</v>
      </c>
      <c r="J210" s="59">
        <v>0</v>
      </c>
      <c r="K210" s="60">
        <v>12894</v>
      </c>
    </row>
    <row r="211" spans="1:11" x14ac:dyDescent="0.25">
      <c r="A211" s="36"/>
      <c r="B211" s="37"/>
      <c r="C211" s="38" t="s">
        <v>27</v>
      </c>
      <c r="D211" s="55">
        <v>66</v>
      </c>
      <c r="E211" s="56">
        <v>33902</v>
      </c>
      <c r="F211" s="56">
        <v>0</v>
      </c>
      <c r="G211" s="57">
        <v>123</v>
      </c>
      <c r="H211" s="56">
        <v>0</v>
      </c>
      <c r="I211" s="56">
        <v>221377</v>
      </c>
      <c r="J211" s="56">
        <v>0</v>
      </c>
      <c r="K211" s="57">
        <v>3936</v>
      </c>
    </row>
    <row r="212" spans="1:11" x14ac:dyDescent="0.25">
      <c r="A212" s="32"/>
      <c r="B212" s="33"/>
      <c r="C212" s="35" t="s">
        <v>28</v>
      </c>
      <c r="D212" s="58">
        <v>7024</v>
      </c>
      <c r="E212" s="59">
        <v>32183</v>
      </c>
      <c r="F212" s="59">
        <v>120</v>
      </c>
      <c r="G212" s="60">
        <v>91</v>
      </c>
      <c r="H212" s="59">
        <v>45628</v>
      </c>
      <c r="I212" s="59">
        <v>146269</v>
      </c>
      <c r="J212" s="59">
        <v>0</v>
      </c>
      <c r="K212" s="60">
        <v>0</v>
      </c>
    </row>
    <row r="213" spans="1:11" x14ac:dyDescent="0.25">
      <c r="A213" s="36"/>
      <c r="B213" s="37"/>
      <c r="C213" s="38" t="s">
        <v>29</v>
      </c>
      <c r="D213" s="55">
        <v>619</v>
      </c>
      <c r="E213" s="56">
        <v>36071</v>
      </c>
      <c r="F213" s="56">
        <v>0</v>
      </c>
      <c r="G213" s="57">
        <v>5353</v>
      </c>
      <c r="H213" s="56">
        <v>3840</v>
      </c>
      <c r="I213" s="56">
        <v>122046</v>
      </c>
      <c r="J213" s="56">
        <v>89536</v>
      </c>
      <c r="K213" s="57">
        <v>7200</v>
      </c>
    </row>
    <row r="214" spans="1:11" x14ac:dyDescent="0.25">
      <c r="A214" s="32"/>
      <c r="B214" s="33">
        <v>2012</v>
      </c>
      <c r="C214" s="35" t="s">
        <v>30</v>
      </c>
      <c r="D214" s="58">
        <v>0</v>
      </c>
      <c r="E214" s="59">
        <v>40909</v>
      </c>
      <c r="F214" s="59">
        <v>0</v>
      </c>
      <c r="G214" s="60">
        <v>0</v>
      </c>
      <c r="H214" s="59">
        <v>0</v>
      </c>
      <c r="I214" s="59">
        <v>172674</v>
      </c>
      <c r="J214" s="59">
        <v>104</v>
      </c>
      <c r="K214" s="60">
        <v>0</v>
      </c>
    </row>
    <row r="215" spans="1:11" x14ac:dyDescent="0.25">
      <c r="A215" s="36"/>
      <c r="B215" s="37"/>
      <c r="C215" s="38" t="s">
        <v>27</v>
      </c>
      <c r="D215" s="55">
        <v>0</v>
      </c>
      <c r="E215" s="56">
        <v>16388</v>
      </c>
      <c r="F215" s="56">
        <v>0</v>
      </c>
      <c r="G215" s="57">
        <v>0</v>
      </c>
      <c r="H215" s="56">
        <v>0</v>
      </c>
      <c r="I215" s="56">
        <v>117603</v>
      </c>
      <c r="J215" s="56">
        <v>0</v>
      </c>
      <c r="K215" s="57">
        <v>0</v>
      </c>
    </row>
    <row r="216" spans="1:11" x14ac:dyDescent="0.25">
      <c r="A216" s="32"/>
      <c r="B216" s="33"/>
      <c r="C216" s="35" t="s">
        <v>28</v>
      </c>
      <c r="D216" s="58">
        <v>0</v>
      </c>
      <c r="E216" s="59">
        <v>17188</v>
      </c>
      <c r="F216" s="59">
        <v>0</v>
      </c>
      <c r="G216" s="60">
        <v>0</v>
      </c>
      <c r="H216" s="59">
        <v>930</v>
      </c>
      <c r="I216" s="59">
        <v>78988</v>
      </c>
      <c r="J216" s="59">
        <v>0</v>
      </c>
      <c r="K216" s="60">
        <v>0</v>
      </c>
    </row>
    <row r="217" spans="1:11" x14ac:dyDescent="0.25">
      <c r="A217" s="36"/>
      <c r="B217" s="37"/>
      <c r="C217" s="38" t="s">
        <v>29</v>
      </c>
      <c r="D217" s="55">
        <v>0</v>
      </c>
      <c r="E217" s="56">
        <v>20119</v>
      </c>
      <c r="F217" s="56">
        <v>0</v>
      </c>
      <c r="G217" s="57">
        <v>0</v>
      </c>
      <c r="H217" s="56">
        <v>0</v>
      </c>
      <c r="I217" s="56">
        <v>145301</v>
      </c>
      <c r="J217" s="56">
        <v>5500</v>
      </c>
      <c r="K217" s="57">
        <v>0</v>
      </c>
    </row>
    <row r="218" spans="1:11" x14ac:dyDescent="0.25">
      <c r="A218" s="32"/>
      <c r="B218" s="33">
        <v>2013</v>
      </c>
      <c r="C218" s="35" t="s">
        <v>30</v>
      </c>
      <c r="D218" s="58">
        <v>0</v>
      </c>
      <c r="E218" s="59">
        <v>20649</v>
      </c>
      <c r="F218" s="59">
        <v>2646</v>
      </c>
      <c r="G218" s="60">
        <v>0</v>
      </c>
      <c r="H218" s="59">
        <v>0</v>
      </c>
      <c r="I218" s="59">
        <v>146389</v>
      </c>
      <c r="J218" s="59">
        <v>70761</v>
      </c>
      <c r="K218" s="60">
        <v>0</v>
      </c>
    </row>
    <row r="219" spans="1:11" x14ac:dyDescent="0.25">
      <c r="A219" s="36"/>
      <c r="B219" s="37"/>
      <c r="C219" s="38" t="s">
        <v>27</v>
      </c>
      <c r="D219" s="55">
        <v>42</v>
      </c>
      <c r="E219" s="56">
        <v>25483</v>
      </c>
      <c r="F219" s="56">
        <v>4645</v>
      </c>
      <c r="G219" s="57">
        <v>0</v>
      </c>
      <c r="H219" s="56">
        <v>0</v>
      </c>
      <c r="I219" s="56">
        <v>145988</v>
      </c>
      <c r="J219" s="56">
        <v>36872</v>
      </c>
      <c r="K219" s="57">
        <v>0</v>
      </c>
    </row>
    <row r="220" spans="1:11" x14ac:dyDescent="0.25">
      <c r="A220" s="32"/>
      <c r="B220" s="33"/>
      <c r="C220" s="35" t="s">
        <v>28</v>
      </c>
      <c r="D220" s="58">
        <v>2416</v>
      </c>
      <c r="E220" s="59">
        <v>28023</v>
      </c>
      <c r="F220" s="59">
        <v>24569</v>
      </c>
      <c r="G220" s="60">
        <v>0</v>
      </c>
      <c r="H220" s="59">
        <v>1412</v>
      </c>
      <c r="I220" s="59">
        <v>64192</v>
      </c>
      <c r="J220" s="59">
        <v>133875</v>
      </c>
      <c r="K220" s="60">
        <v>0</v>
      </c>
    </row>
    <row r="221" spans="1:11" x14ac:dyDescent="0.25">
      <c r="A221" s="36"/>
      <c r="B221" s="37"/>
      <c r="C221" s="38" t="s">
        <v>29</v>
      </c>
      <c r="D221" s="55">
        <v>293</v>
      </c>
      <c r="E221" s="56">
        <v>19275</v>
      </c>
      <c r="F221" s="56">
        <v>8074</v>
      </c>
      <c r="G221" s="57">
        <v>0</v>
      </c>
      <c r="H221" s="56">
        <v>0</v>
      </c>
      <c r="I221" s="56">
        <v>214707</v>
      </c>
      <c r="J221" s="56">
        <v>131617</v>
      </c>
      <c r="K221" s="57">
        <v>0</v>
      </c>
    </row>
    <row r="222" spans="1:11" x14ac:dyDescent="0.25">
      <c r="A222" s="32"/>
      <c r="B222" s="33">
        <v>2014</v>
      </c>
      <c r="C222" s="35" t="s">
        <v>30</v>
      </c>
      <c r="D222" s="58">
        <v>39</v>
      </c>
      <c r="E222" s="59">
        <v>24577</v>
      </c>
      <c r="F222" s="59">
        <v>11856</v>
      </c>
      <c r="G222" s="60">
        <v>0</v>
      </c>
      <c r="H222" s="59">
        <v>0</v>
      </c>
      <c r="I222" s="59">
        <v>80548</v>
      </c>
      <c r="J222" s="59">
        <v>142091</v>
      </c>
      <c r="K222" s="60">
        <v>0</v>
      </c>
    </row>
    <row r="223" spans="1:11" x14ac:dyDescent="0.25">
      <c r="A223" s="36"/>
      <c r="B223" s="37"/>
      <c r="C223" s="38" t="s">
        <v>27</v>
      </c>
      <c r="D223" s="55">
        <v>0</v>
      </c>
      <c r="E223" s="56">
        <v>24784</v>
      </c>
      <c r="F223" s="56">
        <v>22848</v>
      </c>
      <c r="G223" s="57">
        <v>0</v>
      </c>
      <c r="H223" s="56">
        <v>323</v>
      </c>
      <c r="I223" s="56">
        <v>60828</v>
      </c>
      <c r="J223" s="56">
        <v>71286</v>
      </c>
      <c r="K223" s="57">
        <v>0</v>
      </c>
    </row>
    <row r="224" spans="1:11" x14ac:dyDescent="0.25">
      <c r="A224" s="32"/>
      <c r="B224" s="33"/>
      <c r="C224" s="35" t="s">
        <v>28</v>
      </c>
      <c r="D224" s="58">
        <v>335</v>
      </c>
      <c r="E224" s="59">
        <v>30420</v>
      </c>
      <c r="F224" s="59">
        <v>11993</v>
      </c>
      <c r="G224" s="60">
        <v>0</v>
      </c>
      <c r="H224" s="59">
        <v>300</v>
      </c>
      <c r="I224" s="59">
        <v>104992</v>
      </c>
      <c r="J224" s="59">
        <v>40432</v>
      </c>
      <c r="K224" s="60">
        <v>193</v>
      </c>
    </row>
    <row r="225" spans="1:11" x14ac:dyDescent="0.25">
      <c r="A225" s="36"/>
      <c r="B225" s="37"/>
      <c r="C225" s="38" t="s">
        <v>29</v>
      </c>
      <c r="D225" s="55">
        <v>173</v>
      </c>
      <c r="E225" s="56">
        <v>26661</v>
      </c>
      <c r="F225" s="56">
        <v>32715</v>
      </c>
      <c r="G225" s="57">
        <v>0</v>
      </c>
      <c r="H225" s="56">
        <v>0</v>
      </c>
      <c r="I225" s="56">
        <v>187143</v>
      </c>
      <c r="J225" s="56">
        <v>12220</v>
      </c>
      <c r="K225" s="57">
        <v>77</v>
      </c>
    </row>
    <row r="226" spans="1:11" x14ac:dyDescent="0.25">
      <c r="A226" s="32"/>
      <c r="B226" s="33">
        <v>2015</v>
      </c>
      <c r="C226" s="35" t="s">
        <v>30</v>
      </c>
      <c r="D226" s="58">
        <v>51</v>
      </c>
      <c r="E226" s="59">
        <v>25463</v>
      </c>
      <c r="F226" s="59">
        <v>32379</v>
      </c>
      <c r="G226" s="60">
        <v>47</v>
      </c>
      <c r="H226" s="59">
        <v>126</v>
      </c>
      <c r="I226" s="59">
        <v>191737</v>
      </c>
      <c r="J226" s="59">
        <v>33185</v>
      </c>
      <c r="K226" s="60">
        <v>0</v>
      </c>
    </row>
    <row r="227" spans="1:11" x14ac:dyDescent="0.25">
      <c r="A227" s="36"/>
      <c r="B227" s="37"/>
      <c r="C227" s="38" t="s">
        <v>27</v>
      </c>
      <c r="D227" s="55">
        <v>0</v>
      </c>
      <c r="E227" s="56">
        <v>24369</v>
      </c>
      <c r="F227" s="56">
        <v>7406</v>
      </c>
      <c r="G227" s="57">
        <v>212</v>
      </c>
      <c r="H227" s="56">
        <v>0</v>
      </c>
      <c r="I227" s="56">
        <v>165439</v>
      </c>
      <c r="J227" s="56">
        <v>92137</v>
      </c>
      <c r="K227" s="57">
        <v>0</v>
      </c>
    </row>
    <row r="228" spans="1:11" x14ac:dyDescent="0.25">
      <c r="A228" s="32"/>
      <c r="B228" s="33"/>
      <c r="C228" s="35" t="s">
        <v>28</v>
      </c>
      <c r="D228" s="58">
        <v>28</v>
      </c>
      <c r="E228" s="59">
        <v>25659</v>
      </c>
      <c r="F228" s="59">
        <v>14796</v>
      </c>
      <c r="G228" s="60">
        <v>0</v>
      </c>
      <c r="H228" s="59">
        <v>0</v>
      </c>
      <c r="I228" s="59">
        <v>275668</v>
      </c>
      <c r="J228" s="59">
        <v>42787</v>
      </c>
      <c r="K228" s="60">
        <v>104</v>
      </c>
    </row>
    <row r="229" spans="1:11" x14ac:dyDescent="0.25">
      <c r="A229" s="36"/>
      <c r="B229" s="37"/>
      <c r="C229" s="38" t="s">
        <v>29</v>
      </c>
      <c r="D229" s="55">
        <v>0</v>
      </c>
      <c r="E229" s="56">
        <v>13850</v>
      </c>
      <c r="F229" s="56">
        <v>8260</v>
      </c>
      <c r="G229" s="57">
        <v>0</v>
      </c>
      <c r="H229" s="56">
        <v>0</v>
      </c>
      <c r="I229" s="56">
        <v>156623</v>
      </c>
      <c r="J229" s="56">
        <v>55356</v>
      </c>
      <c r="K229" s="57">
        <v>0</v>
      </c>
    </row>
    <row r="230" spans="1:11" x14ac:dyDescent="0.25">
      <c r="A230" s="32"/>
      <c r="B230" s="33">
        <v>2016</v>
      </c>
      <c r="C230" s="35" t="s">
        <v>30</v>
      </c>
      <c r="D230" s="58">
        <v>443</v>
      </c>
      <c r="E230" s="59">
        <v>19201</v>
      </c>
      <c r="F230" s="59">
        <v>15299</v>
      </c>
      <c r="G230" s="60">
        <v>0</v>
      </c>
      <c r="H230" s="59">
        <v>112</v>
      </c>
      <c r="I230" s="59">
        <v>152386</v>
      </c>
      <c r="J230" s="59">
        <v>222</v>
      </c>
      <c r="K230" s="60">
        <v>521</v>
      </c>
    </row>
    <row r="231" spans="1:11" x14ac:dyDescent="0.25">
      <c r="A231" s="36"/>
      <c r="B231" s="37"/>
      <c r="C231" s="38" t="s">
        <v>27</v>
      </c>
      <c r="D231" s="55">
        <v>584</v>
      </c>
      <c r="E231" s="56">
        <v>34515</v>
      </c>
      <c r="F231" s="56">
        <v>0</v>
      </c>
      <c r="G231" s="57">
        <v>0</v>
      </c>
      <c r="H231" s="56">
        <v>0</v>
      </c>
      <c r="I231" s="56">
        <v>140611</v>
      </c>
      <c r="J231" s="56">
        <v>0</v>
      </c>
      <c r="K231" s="57">
        <v>7929</v>
      </c>
    </row>
    <row r="232" spans="1:11" x14ac:dyDescent="0.25">
      <c r="A232" s="32"/>
      <c r="B232" s="33"/>
      <c r="C232" s="35" t="s">
        <v>28</v>
      </c>
      <c r="D232" s="58">
        <v>0</v>
      </c>
      <c r="E232" s="59">
        <v>54339</v>
      </c>
      <c r="F232" s="59">
        <v>0</v>
      </c>
      <c r="G232" s="60">
        <v>0</v>
      </c>
      <c r="H232" s="59">
        <v>0</v>
      </c>
      <c r="I232" s="59">
        <v>198912</v>
      </c>
      <c r="J232" s="59">
        <v>13362</v>
      </c>
      <c r="K232" s="60">
        <v>0</v>
      </c>
    </row>
    <row r="233" spans="1:11" x14ac:dyDescent="0.25">
      <c r="A233" s="36"/>
      <c r="B233" s="37"/>
      <c r="C233" s="38" t="s">
        <v>29</v>
      </c>
      <c r="D233" s="55">
        <v>0</v>
      </c>
      <c r="E233" s="56">
        <v>29950</v>
      </c>
      <c r="F233" s="56">
        <v>0</v>
      </c>
      <c r="G233" s="57">
        <v>0</v>
      </c>
      <c r="H233" s="56">
        <v>0</v>
      </c>
      <c r="I233" s="56">
        <v>234966</v>
      </c>
      <c r="J233" s="56">
        <v>4590</v>
      </c>
      <c r="K233" s="57">
        <v>14850</v>
      </c>
    </row>
    <row r="234" spans="1:11" x14ac:dyDescent="0.25">
      <c r="A234" s="32"/>
      <c r="B234" s="33">
        <v>2017</v>
      </c>
      <c r="C234" s="35" t="s">
        <v>30</v>
      </c>
      <c r="D234" s="58">
        <v>0</v>
      </c>
      <c r="E234" s="59">
        <v>20654</v>
      </c>
      <c r="F234" s="59">
        <v>0</v>
      </c>
      <c r="G234" s="60">
        <v>12163</v>
      </c>
      <c r="H234" s="59">
        <v>0</v>
      </c>
      <c r="I234" s="59">
        <v>47210</v>
      </c>
      <c r="J234" s="59">
        <v>0</v>
      </c>
      <c r="K234" s="60">
        <v>11492</v>
      </c>
    </row>
    <row r="235" spans="1:11" x14ac:dyDescent="0.25">
      <c r="A235" s="36"/>
      <c r="B235" s="37"/>
      <c r="C235" s="38" t="s">
        <v>27</v>
      </c>
      <c r="D235" s="55">
        <v>0</v>
      </c>
      <c r="E235" s="56">
        <v>36633</v>
      </c>
      <c r="F235" s="56">
        <v>0</v>
      </c>
      <c r="G235" s="57">
        <v>0</v>
      </c>
      <c r="H235" s="56">
        <v>0</v>
      </c>
      <c r="I235" s="56">
        <v>69752</v>
      </c>
      <c r="J235" s="56">
        <v>0</v>
      </c>
      <c r="K235" s="57">
        <v>16248</v>
      </c>
    </row>
    <row r="236" spans="1:11" x14ac:dyDescent="0.25">
      <c r="A236" s="32"/>
      <c r="B236" s="33"/>
      <c r="C236" s="35" t="s">
        <v>28</v>
      </c>
      <c r="D236" s="58">
        <v>0</v>
      </c>
      <c r="E236" s="59">
        <v>22907</v>
      </c>
      <c r="F236" s="59">
        <v>0</v>
      </c>
      <c r="G236" s="60">
        <v>0</v>
      </c>
      <c r="H236" s="59">
        <v>0</v>
      </c>
      <c r="I236" s="59">
        <v>76480</v>
      </c>
      <c r="J236" s="59">
        <v>13092</v>
      </c>
      <c r="K236" s="60">
        <v>0</v>
      </c>
    </row>
    <row r="237" spans="1:11" x14ac:dyDescent="0.25">
      <c r="A237" s="36"/>
      <c r="B237" s="37"/>
      <c r="C237" s="38" t="s">
        <v>29</v>
      </c>
      <c r="D237" s="55">
        <v>0</v>
      </c>
      <c r="E237" s="56">
        <v>31069</v>
      </c>
      <c r="F237" s="56">
        <v>0</v>
      </c>
      <c r="G237" s="57">
        <v>0</v>
      </c>
      <c r="H237" s="56">
        <v>0</v>
      </c>
      <c r="I237" s="56">
        <v>105591</v>
      </c>
      <c r="J237" s="56">
        <v>0</v>
      </c>
      <c r="K237" s="57">
        <v>0</v>
      </c>
    </row>
    <row r="238" spans="1:11" x14ac:dyDescent="0.25">
      <c r="A238" s="32"/>
      <c r="B238" s="33">
        <v>2018</v>
      </c>
      <c r="C238" s="35" t="s">
        <v>30</v>
      </c>
      <c r="D238" s="58">
        <v>0</v>
      </c>
      <c r="E238" s="59">
        <v>19408</v>
      </c>
      <c r="F238" s="59">
        <v>0</v>
      </c>
      <c r="G238" s="60">
        <v>0</v>
      </c>
      <c r="H238" s="59">
        <v>0</v>
      </c>
      <c r="I238" s="59">
        <v>49522</v>
      </c>
      <c r="J238" s="59">
        <v>0</v>
      </c>
      <c r="K238" s="60">
        <v>0</v>
      </c>
    </row>
    <row r="239" spans="1:11" x14ac:dyDescent="0.25">
      <c r="A239" s="36"/>
      <c r="B239" s="37"/>
      <c r="C239" s="38" t="s">
        <v>27</v>
      </c>
      <c r="D239" s="55">
        <v>0</v>
      </c>
      <c r="E239" s="56">
        <v>26772</v>
      </c>
      <c r="F239" s="56">
        <v>0</v>
      </c>
      <c r="G239" s="57">
        <v>9174</v>
      </c>
      <c r="H239" s="56">
        <v>0</v>
      </c>
      <c r="I239" s="56">
        <v>46285</v>
      </c>
      <c r="J239" s="56">
        <v>0</v>
      </c>
      <c r="K239" s="57">
        <v>0</v>
      </c>
    </row>
    <row r="240" spans="1:11" x14ac:dyDescent="0.25">
      <c r="A240" s="32"/>
      <c r="B240" s="33"/>
      <c r="C240" s="35" t="s">
        <v>28</v>
      </c>
      <c r="D240" s="58">
        <v>0</v>
      </c>
      <c r="E240" s="59">
        <v>14253</v>
      </c>
      <c r="F240" s="59">
        <v>1948</v>
      </c>
      <c r="G240" s="60">
        <v>0</v>
      </c>
      <c r="H240" s="59">
        <v>0</v>
      </c>
      <c r="I240" s="59">
        <v>120096</v>
      </c>
      <c r="J240" s="59">
        <v>28885</v>
      </c>
      <c r="K240" s="60">
        <v>0</v>
      </c>
    </row>
    <row r="241" spans="1:11" x14ac:dyDescent="0.25">
      <c r="A241" s="36" t="s">
        <v>33</v>
      </c>
      <c r="B241" s="37">
        <v>2007</v>
      </c>
      <c r="C241" s="38" t="s">
        <v>28</v>
      </c>
      <c r="D241" s="55">
        <v>0</v>
      </c>
      <c r="E241" s="56">
        <v>7613</v>
      </c>
      <c r="F241" s="56">
        <v>0</v>
      </c>
      <c r="G241" s="57">
        <v>0</v>
      </c>
      <c r="H241" s="56">
        <v>0</v>
      </c>
      <c r="I241" s="56">
        <v>92476</v>
      </c>
      <c r="J241" s="56">
        <v>0</v>
      </c>
      <c r="K241" s="57">
        <v>0</v>
      </c>
    </row>
    <row r="242" spans="1:11" x14ac:dyDescent="0.25">
      <c r="A242" s="32" t="s">
        <v>37</v>
      </c>
      <c r="B242" s="33"/>
      <c r="C242" s="35" t="s">
        <v>29</v>
      </c>
      <c r="D242" s="58">
        <v>0</v>
      </c>
      <c r="E242" s="59">
        <v>2162</v>
      </c>
      <c r="F242" s="59">
        <v>0</v>
      </c>
      <c r="G242" s="60">
        <v>0</v>
      </c>
      <c r="H242" s="59">
        <v>0</v>
      </c>
      <c r="I242" s="59">
        <v>36662</v>
      </c>
      <c r="J242" s="59">
        <v>0</v>
      </c>
      <c r="K242" s="60">
        <v>0</v>
      </c>
    </row>
    <row r="243" spans="1:11" x14ac:dyDescent="0.25">
      <c r="A243" s="36"/>
      <c r="B243" s="37">
        <v>2008</v>
      </c>
      <c r="C243" s="38" t="s">
        <v>30</v>
      </c>
      <c r="D243" s="55">
        <v>0</v>
      </c>
      <c r="E243" s="56">
        <v>13587</v>
      </c>
      <c r="F243" s="56">
        <v>0</v>
      </c>
      <c r="G243" s="57">
        <v>0</v>
      </c>
      <c r="H243" s="56">
        <v>0</v>
      </c>
      <c r="I243" s="56">
        <v>54999</v>
      </c>
      <c r="J243" s="56">
        <v>15244</v>
      </c>
      <c r="K243" s="57">
        <v>0</v>
      </c>
    </row>
    <row r="244" spans="1:11" x14ac:dyDescent="0.25">
      <c r="A244" s="32"/>
      <c r="B244" s="33"/>
      <c r="C244" s="35" t="s">
        <v>27</v>
      </c>
      <c r="D244" s="58">
        <v>0</v>
      </c>
      <c r="E244" s="59">
        <v>11110</v>
      </c>
      <c r="F244" s="59">
        <v>0</v>
      </c>
      <c r="G244" s="60">
        <v>0</v>
      </c>
      <c r="H244" s="59">
        <v>0</v>
      </c>
      <c r="I244" s="59">
        <v>57777</v>
      </c>
      <c r="J244" s="59">
        <v>0</v>
      </c>
      <c r="K244" s="60">
        <v>0</v>
      </c>
    </row>
    <row r="245" spans="1:11" x14ac:dyDescent="0.25">
      <c r="A245" s="36"/>
      <c r="B245" s="37"/>
      <c r="C245" s="38" t="s">
        <v>28</v>
      </c>
      <c r="D245" s="55">
        <v>0</v>
      </c>
      <c r="E245" s="56">
        <v>16210</v>
      </c>
      <c r="F245" s="56">
        <v>0</v>
      </c>
      <c r="G245" s="57">
        <v>0</v>
      </c>
      <c r="H245" s="56">
        <v>49946</v>
      </c>
      <c r="I245" s="56">
        <v>74121</v>
      </c>
      <c r="J245" s="56">
        <v>0</v>
      </c>
      <c r="K245" s="57">
        <v>0</v>
      </c>
    </row>
    <row r="246" spans="1:11" x14ac:dyDescent="0.25">
      <c r="A246" s="32"/>
      <c r="B246" s="33"/>
      <c r="C246" s="35" t="s">
        <v>29</v>
      </c>
      <c r="D246" s="58">
        <v>0</v>
      </c>
      <c r="E246" s="59">
        <v>8859</v>
      </c>
      <c r="F246" s="59">
        <v>0</v>
      </c>
      <c r="G246" s="60">
        <v>0</v>
      </c>
      <c r="H246" s="59">
        <v>0</v>
      </c>
      <c r="I246" s="59">
        <v>22070</v>
      </c>
      <c r="J246" s="59">
        <v>0</v>
      </c>
      <c r="K246" s="60">
        <v>0</v>
      </c>
    </row>
    <row r="247" spans="1:11" x14ac:dyDescent="0.25">
      <c r="A247" s="36"/>
      <c r="B247" s="37">
        <v>2009</v>
      </c>
      <c r="C247" s="38" t="s">
        <v>30</v>
      </c>
      <c r="D247" s="55">
        <v>6825</v>
      </c>
      <c r="E247" s="56">
        <v>2825</v>
      </c>
      <c r="F247" s="56">
        <v>0</v>
      </c>
      <c r="G247" s="57">
        <v>0</v>
      </c>
      <c r="H247" s="56">
        <v>0</v>
      </c>
      <c r="I247" s="56">
        <v>21673</v>
      </c>
      <c r="J247" s="56">
        <v>0</v>
      </c>
      <c r="K247" s="57">
        <v>0</v>
      </c>
    </row>
    <row r="248" spans="1:11" x14ac:dyDescent="0.25">
      <c r="A248" s="32"/>
      <c r="B248" s="33"/>
      <c r="C248" s="35" t="s">
        <v>27</v>
      </c>
      <c r="D248" s="58">
        <v>0</v>
      </c>
      <c r="E248" s="59">
        <v>95909</v>
      </c>
      <c r="F248" s="59">
        <v>0</v>
      </c>
      <c r="G248" s="60">
        <v>0</v>
      </c>
      <c r="H248" s="59">
        <v>0</v>
      </c>
      <c r="I248" s="59">
        <v>19694</v>
      </c>
      <c r="J248" s="59">
        <v>0</v>
      </c>
      <c r="K248" s="60">
        <v>0</v>
      </c>
    </row>
    <row r="249" spans="1:11" x14ac:dyDescent="0.25">
      <c r="A249" s="36"/>
      <c r="B249" s="37"/>
      <c r="C249" s="38" t="s">
        <v>28</v>
      </c>
      <c r="D249" s="55">
        <v>0</v>
      </c>
      <c r="E249" s="56">
        <v>7159</v>
      </c>
      <c r="F249" s="56">
        <v>0</v>
      </c>
      <c r="G249" s="57">
        <v>0</v>
      </c>
      <c r="H249" s="56">
        <v>0</v>
      </c>
      <c r="I249" s="56">
        <v>37017</v>
      </c>
      <c r="J249" s="56">
        <v>0</v>
      </c>
      <c r="K249" s="57">
        <v>0</v>
      </c>
    </row>
    <row r="250" spans="1:11" x14ac:dyDescent="0.25">
      <c r="A250" s="32"/>
      <c r="B250" s="33"/>
      <c r="C250" s="35" t="s">
        <v>29</v>
      </c>
      <c r="D250" s="58">
        <v>0</v>
      </c>
      <c r="E250" s="59">
        <v>5925</v>
      </c>
      <c r="F250" s="59">
        <v>0</v>
      </c>
      <c r="G250" s="60">
        <v>0</v>
      </c>
      <c r="H250" s="59">
        <v>0</v>
      </c>
      <c r="I250" s="59">
        <v>17981</v>
      </c>
      <c r="J250" s="59">
        <v>0</v>
      </c>
      <c r="K250" s="60">
        <v>0</v>
      </c>
    </row>
    <row r="251" spans="1:11" x14ac:dyDescent="0.25">
      <c r="A251" s="36"/>
      <c r="B251" s="37">
        <v>2010</v>
      </c>
      <c r="C251" s="38" t="s">
        <v>30</v>
      </c>
      <c r="D251" s="55">
        <v>5000</v>
      </c>
      <c r="E251" s="56">
        <v>4314</v>
      </c>
      <c r="F251" s="56">
        <v>0</v>
      </c>
      <c r="G251" s="57">
        <v>0</v>
      </c>
      <c r="H251" s="56">
        <v>152</v>
      </c>
      <c r="I251" s="56">
        <v>10551</v>
      </c>
      <c r="J251" s="56">
        <v>0</v>
      </c>
      <c r="K251" s="57">
        <v>0</v>
      </c>
    </row>
    <row r="252" spans="1:11" x14ac:dyDescent="0.25">
      <c r="A252" s="32"/>
      <c r="B252" s="33"/>
      <c r="C252" s="35" t="s">
        <v>27</v>
      </c>
      <c r="D252" s="58">
        <v>42170</v>
      </c>
      <c r="E252" s="59">
        <v>2416</v>
      </c>
      <c r="F252" s="59">
        <v>0</v>
      </c>
      <c r="G252" s="60">
        <v>0</v>
      </c>
      <c r="H252" s="59">
        <v>52666</v>
      </c>
      <c r="I252" s="59">
        <v>27013</v>
      </c>
      <c r="J252" s="59">
        <v>0</v>
      </c>
      <c r="K252" s="60">
        <v>0</v>
      </c>
    </row>
    <row r="253" spans="1:11" x14ac:dyDescent="0.25">
      <c r="A253" s="36"/>
      <c r="B253" s="37"/>
      <c r="C253" s="38" t="s">
        <v>28</v>
      </c>
      <c r="D253" s="55">
        <v>13608</v>
      </c>
      <c r="E253" s="56">
        <v>2654</v>
      </c>
      <c r="F253" s="56">
        <v>0</v>
      </c>
      <c r="G253" s="57">
        <v>0</v>
      </c>
      <c r="H253" s="56">
        <v>9539</v>
      </c>
      <c r="I253" s="56">
        <v>11154</v>
      </c>
      <c r="J253" s="56">
        <v>0</v>
      </c>
      <c r="K253" s="57">
        <v>0</v>
      </c>
    </row>
    <row r="254" spans="1:11" x14ac:dyDescent="0.25">
      <c r="A254" s="32"/>
      <c r="B254" s="33"/>
      <c r="C254" s="35" t="s">
        <v>29</v>
      </c>
      <c r="D254" s="58">
        <v>6500</v>
      </c>
      <c r="E254" s="59">
        <v>1459</v>
      </c>
      <c r="F254" s="59">
        <v>0</v>
      </c>
      <c r="G254" s="60">
        <v>0</v>
      </c>
      <c r="H254" s="59">
        <v>0</v>
      </c>
      <c r="I254" s="59">
        <v>49404</v>
      </c>
      <c r="J254" s="59">
        <v>195</v>
      </c>
      <c r="K254" s="60">
        <v>0</v>
      </c>
    </row>
    <row r="255" spans="1:11" x14ac:dyDescent="0.25">
      <c r="A255" s="36"/>
      <c r="B255" s="37">
        <v>2011</v>
      </c>
      <c r="C255" s="38" t="s">
        <v>30</v>
      </c>
      <c r="D255" s="55">
        <v>11000</v>
      </c>
      <c r="E255" s="56">
        <v>1572</v>
      </c>
      <c r="F255" s="56">
        <v>6737</v>
      </c>
      <c r="G255" s="57">
        <v>0</v>
      </c>
      <c r="H255" s="56">
        <v>5314</v>
      </c>
      <c r="I255" s="56">
        <v>12889</v>
      </c>
      <c r="J255" s="56">
        <v>0</v>
      </c>
      <c r="K255" s="57">
        <v>0</v>
      </c>
    </row>
    <row r="256" spans="1:11" x14ac:dyDescent="0.25">
      <c r="A256" s="32"/>
      <c r="B256" s="33"/>
      <c r="C256" s="35" t="s">
        <v>27</v>
      </c>
      <c r="D256" s="58">
        <v>2950</v>
      </c>
      <c r="E256" s="59">
        <v>5890</v>
      </c>
      <c r="F256" s="59">
        <v>0</v>
      </c>
      <c r="G256" s="60">
        <v>0</v>
      </c>
      <c r="H256" s="59">
        <v>65911</v>
      </c>
      <c r="I256" s="59">
        <v>8782</v>
      </c>
      <c r="J256" s="59">
        <v>8660</v>
      </c>
      <c r="K256" s="60">
        <v>0</v>
      </c>
    </row>
    <row r="257" spans="1:11" x14ac:dyDescent="0.25">
      <c r="A257" s="36"/>
      <c r="B257" s="37"/>
      <c r="C257" s="38" t="s">
        <v>28</v>
      </c>
      <c r="D257" s="55">
        <v>6332</v>
      </c>
      <c r="E257" s="56">
        <v>3359</v>
      </c>
      <c r="F257" s="56">
        <v>60</v>
      </c>
      <c r="G257" s="57">
        <v>0</v>
      </c>
      <c r="H257" s="56">
        <v>0</v>
      </c>
      <c r="I257" s="56">
        <v>9493</v>
      </c>
      <c r="J257" s="56">
        <v>189</v>
      </c>
      <c r="K257" s="57">
        <v>0</v>
      </c>
    </row>
    <row r="258" spans="1:11" x14ac:dyDescent="0.25">
      <c r="A258" s="32"/>
      <c r="B258" s="33"/>
      <c r="C258" s="35" t="s">
        <v>29</v>
      </c>
      <c r="D258" s="58">
        <v>5983</v>
      </c>
      <c r="E258" s="59">
        <v>4812</v>
      </c>
      <c r="F258" s="59">
        <v>43422</v>
      </c>
      <c r="G258" s="60">
        <v>0</v>
      </c>
      <c r="H258" s="59">
        <v>63219</v>
      </c>
      <c r="I258" s="59">
        <v>21064</v>
      </c>
      <c r="J258" s="59">
        <v>29664</v>
      </c>
      <c r="K258" s="60">
        <v>0</v>
      </c>
    </row>
    <row r="259" spans="1:11" x14ac:dyDescent="0.25">
      <c r="A259" s="36"/>
      <c r="B259" s="37">
        <v>2012</v>
      </c>
      <c r="C259" s="38" t="s">
        <v>30</v>
      </c>
      <c r="D259" s="55">
        <v>4557</v>
      </c>
      <c r="E259" s="56">
        <v>5329</v>
      </c>
      <c r="F259" s="56">
        <v>4779</v>
      </c>
      <c r="G259" s="57">
        <v>0</v>
      </c>
      <c r="H259" s="56">
        <v>210</v>
      </c>
      <c r="I259" s="56">
        <v>23084</v>
      </c>
      <c r="J259" s="56">
        <v>4798</v>
      </c>
      <c r="K259" s="57">
        <v>0</v>
      </c>
    </row>
    <row r="260" spans="1:11" x14ac:dyDescent="0.25">
      <c r="A260" s="32"/>
      <c r="B260" s="33"/>
      <c r="C260" s="35" t="s">
        <v>27</v>
      </c>
      <c r="D260" s="58">
        <v>3372</v>
      </c>
      <c r="E260" s="59">
        <v>4808</v>
      </c>
      <c r="F260" s="59">
        <v>2000</v>
      </c>
      <c r="G260" s="60">
        <v>0</v>
      </c>
      <c r="H260" s="59">
        <v>805</v>
      </c>
      <c r="I260" s="59">
        <v>7122</v>
      </c>
      <c r="J260" s="59">
        <v>11078</v>
      </c>
      <c r="K260" s="60">
        <v>0</v>
      </c>
    </row>
    <row r="261" spans="1:11" x14ac:dyDescent="0.25">
      <c r="A261" s="36"/>
      <c r="B261" s="37"/>
      <c r="C261" s="38" t="s">
        <v>28</v>
      </c>
      <c r="D261" s="55">
        <v>2913</v>
      </c>
      <c r="E261" s="56">
        <v>6360</v>
      </c>
      <c r="F261" s="56">
        <v>7074</v>
      </c>
      <c r="G261" s="57">
        <v>0</v>
      </c>
      <c r="H261" s="56">
        <v>0</v>
      </c>
      <c r="I261" s="56">
        <v>25805</v>
      </c>
      <c r="J261" s="56">
        <v>8640</v>
      </c>
      <c r="K261" s="57">
        <v>0</v>
      </c>
    </row>
    <row r="262" spans="1:11" x14ac:dyDescent="0.25">
      <c r="A262" s="32"/>
      <c r="B262" s="33"/>
      <c r="C262" s="35" t="s">
        <v>29</v>
      </c>
      <c r="D262" s="58">
        <v>338</v>
      </c>
      <c r="E262" s="59">
        <v>2527</v>
      </c>
      <c r="F262" s="59">
        <v>12787</v>
      </c>
      <c r="G262" s="60">
        <v>0</v>
      </c>
      <c r="H262" s="59">
        <v>2464</v>
      </c>
      <c r="I262" s="59">
        <v>23410</v>
      </c>
      <c r="J262" s="59">
        <v>13223</v>
      </c>
      <c r="K262" s="60">
        <v>0</v>
      </c>
    </row>
    <row r="263" spans="1:11" x14ac:dyDescent="0.25">
      <c r="A263" s="36"/>
      <c r="B263" s="37">
        <v>2013</v>
      </c>
      <c r="C263" s="38" t="s">
        <v>30</v>
      </c>
      <c r="D263" s="55">
        <v>3868</v>
      </c>
      <c r="E263" s="56">
        <v>3900</v>
      </c>
      <c r="F263" s="56">
        <v>34815</v>
      </c>
      <c r="G263" s="57">
        <v>0</v>
      </c>
      <c r="H263" s="56">
        <v>3615</v>
      </c>
      <c r="I263" s="56">
        <v>28501</v>
      </c>
      <c r="J263" s="56">
        <v>14152</v>
      </c>
      <c r="K263" s="57">
        <v>0</v>
      </c>
    </row>
    <row r="264" spans="1:11" x14ac:dyDescent="0.25">
      <c r="A264" s="32"/>
      <c r="B264" s="33"/>
      <c r="C264" s="35" t="s">
        <v>27</v>
      </c>
      <c r="D264" s="58">
        <v>1988</v>
      </c>
      <c r="E264" s="59">
        <v>7447</v>
      </c>
      <c r="F264" s="59">
        <v>28796</v>
      </c>
      <c r="G264" s="60">
        <v>0</v>
      </c>
      <c r="H264" s="59">
        <v>222</v>
      </c>
      <c r="I264" s="59">
        <v>34088</v>
      </c>
      <c r="J264" s="59">
        <v>21435</v>
      </c>
      <c r="K264" s="60">
        <v>0</v>
      </c>
    </row>
    <row r="265" spans="1:11" x14ac:dyDescent="0.25">
      <c r="A265" s="36"/>
      <c r="B265" s="37"/>
      <c r="C265" s="38" t="s">
        <v>28</v>
      </c>
      <c r="D265" s="55">
        <v>84</v>
      </c>
      <c r="E265" s="56">
        <v>1660</v>
      </c>
      <c r="F265" s="56">
        <v>53733</v>
      </c>
      <c r="G265" s="57">
        <v>0</v>
      </c>
      <c r="H265" s="56">
        <v>36271</v>
      </c>
      <c r="I265" s="56">
        <v>10286</v>
      </c>
      <c r="J265" s="56">
        <v>12712</v>
      </c>
      <c r="K265" s="57">
        <v>0</v>
      </c>
    </row>
    <row r="266" spans="1:11" x14ac:dyDescent="0.25">
      <c r="A266" s="32"/>
      <c r="B266" s="33"/>
      <c r="C266" s="35" t="s">
        <v>29</v>
      </c>
      <c r="D266" s="58">
        <v>10344</v>
      </c>
      <c r="E266" s="59">
        <v>602</v>
      </c>
      <c r="F266" s="59">
        <v>16342</v>
      </c>
      <c r="G266" s="60">
        <v>0</v>
      </c>
      <c r="H266" s="59">
        <v>1136</v>
      </c>
      <c r="I266" s="59">
        <v>1892</v>
      </c>
      <c r="J266" s="59">
        <v>34005</v>
      </c>
      <c r="K266" s="60">
        <v>0</v>
      </c>
    </row>
    <row r="267" spans="1:11" x14ac:dyDescent="0.25">
      <c r="A267" s="36"/>
      <c r="B267" s="37">
        <v>2014</v>
      </c>
      <c r="C267" s="38" t="s">
        <v>30</v>
      </c>
      <c r="D267" s="55">
        <v>0</v>
      </c>
      <c r="E267" s="56">
        <v>1661</v>
      </c>
      <c r="F267" s="56">
        <v>27938</v>
      </c>
      <c r="G267" s="57">
        <v>0</v>
      </c>
      <c r="H267" s="56">
        <v>2125</v>
      </c>
      <c r="I267" s="56">
        <v>9834</v>
      </c>
      <c r="J267" s="56">
        <v>6100</v>
      </c>
      <c r="K267" s="57">
        <v>0</v>
      </c>
    </row>
    <row r="268" spans="1:11" x14ac:dyDescent="0.25">
      <c r="A268" s="32"/>
      <c r="B268" s="33"/>
      <c r="C268" s="35" t="s">
        <v>27</v>
      </c>
      <c r="D268" s="58">
        <v>813</v>
      </c>
      <c r="E268" s="59">
        <v>6339</v>
      </c>
      <c r="F268" s="59">
        <v>22283</v>
      </c>
      <c r="G268" s="60">
        <v>0</v>
      </c>
      <c r="H268" s="59">
        <v>9256</v>
      </c>
      <c r="I268" s="59">
        <v>23504</v>
      </c>
      <c r="J268" s="59">
        <v>7949</v>
      </c>
      <c r="K268" s="60">
        <v>0</v>
      </c>
    </row>
    <row r="269" spans="1:11" x14ac:dyDescent="0.25">
      <c r="A269" s="36"/>
      <c r="B269" s="37"/>
      <c r="C269" s="38" t="s">
        <v>28</v>
      </c>
      <c r="D269" s="55">
        <v>266</v>
      </c>
      <c r="E269" s="56">
        <v>10284</v>
      </c>
      <c r="F269" s="56">
        <v>26204</v>
      </c>
      <c r="G269" s="57">
        <v>0</v>
      </c>
      <c r="H269" s="56">
        <v>8058</v>
      </c>
      <c r="I269" s="56">
        <v>8374</v>
      </c>
      <c r="J269" s="56">
        <v>32742</v>
      </c>
      <c r="K269" s="57">
        <v>0</v>
      </c>
    </row>
    <row r="270" spans="1:11" x14ac:dyDescent="0.25">
      <c r="A270" s="32"/>
      <c r="B270" s="33"/>
      <c r="C270" s="35" t="s">
        <v>29</v>
      </c>
      <c r="D270" s="58">
        <v>3460</v>
      </c>
      <c r="E270" s="59">
        <v>9974</v>
      </c>
      <c r="F270" s="59">
        <v>12667</v>
      </c>
      <c r="G270" s="60">
        <v>0</v>
      </c>
      <c r="H270" s="59">
        <v>40211</v>
      </c>
      <c r="I270" s="59">
        <v>20762</v>
      </c>
      <c r="J270" s="59">
        <v>20850</v>
      </c>
      <c r="K270" s="60">
        <v>120</v>
      </c>
    </row>
    <row r="271" spans="1:11" x14ac:dyDescent="0.25">
      <c r="A271" s="36"/>
      <c r="B271" s="37">
        <v>2015</v>
      </c>
      <c r="C271" s="38" t="s">
        <v>30</v>
      </c>
      <c r="D271" s="55">
        <v>8630</v>
      </c>
      <c r="E271" s="56">
        <v>5722</v>
      </c>
      <c r="F271" s="56">
        <v>29382</v>
      </c>
      <c r="G271" s="57">
        <v>0</v>
      </c>
      <c r="H271" s="56">
        <v>520</v>
      </c>
      <c r="I271" s="56">
        <v>14178</v>
      </c>
      <c r="J271" s="56">
        <v>11038</v>
      </c>
      <c r="K271" s="57">
        <v>0</v>
      </c>
    </row>
    <row r="272" spans="1:11" x14ac:dyDescent="0.25">
      <c r="A272" s="32"/>
      <c r="B272" s="33"/>
      <c r="C272" s="35" t="s">
        <v>27</v>
      </c>
      <c r="D272" s="58">
        <v>4964</v>
      </c>
      <c r="E272" s="59">
        <v>13912</v>
      </c>
      <c r="F272" s="59">
        <v>35868</v>
      </c>
      <c r="G272" s="60">
        <v>0</v>
      </c>
      <c r="H272" s="59">
        <v>13116</v>
      </c>
      <c r="I272" s="59">
        <v>22662</v>
      </c>
      <c r="J272" s="59">
        <v>25062</v>
      </c>
      <c r="K272" s="60">
        <v>0</v>
      </c>
    </row>
    <row r="273" spans="1:11" x14ac:dyDescent="0.25">
      <c r="A273" s="36"/>
      <c r="B273" s="37"/>
      <c r="C273" s="38" t="s">
        <v>28</v>
      </c>
      <c r="D273" s="55">
        <v>1341</v>
      </c>
      <c r="E273" s="56">
        <v>7065</v>
      </c>
      <c r="F273" s="56">
        <v>9528</v>
      </c>
      <c r="G273" s="57">
        <v>0</v>
      </c>
      <c r="H273" s="56">
        <v>4650</v>
      </c>
      <c r="I273" s="56">
        <v>3628</v>
      </c>
      <c r="J273" s="56">
        <v>35013</v>
      </c>
      <c r="K273" s="57">
        <v>0</v>
      </c>
    </row>
    <row r="274" spans="1:11" x14ac:dyDescent="0.25">
      <c r="A274" s="32"/>
      <c r="B274" s="33"/>
      <c r="C274" s="35" t="s">
        <v>29</v>
      </c>
      <c r="D274" s="58">
        <v>9754</v>
      </c>
      <c r="E274" s="59">
        <v>9259</v>
      </c>
      <c r="F274" s="59">
        <v>25420</v>
      </c>
      <c r="G274" s="60">
        <v>0</v>
      </c>
      <c r="H274" s="59">
        <v>16407</v>
      </c>
      <c r="I274" s="59">
        <v>14289</v>
      </c>
      <c r="J274" s="59">
        <v>52539</v>
      </c>
      <c r="K274" s="60">
        <v>0</v>
      </c>
    </row>
    <row r="275" spans="1:11" x14ac:dyDescent="0.25">
      <c r="A275" s="36"/>
      <c r="B275" s="37">
        <v>2016</v>
      </c>
      <c r="C275" s="38" t="s">
        <v>30</v>
      </c>
      <c r="D275" s="55">
        <v>13817</v>
      </c>
      <c r="E275" s="56">
        <v>13825</v>
      </c>
      <c r="F275" s="56">
        <v>31784</v>
      </c>
      <c r="G275" s="57">
        <v>78</v>
      </c>
      <c r="H275" s="56">
        <v>18933</v>
      </c>
      <c r="I275" s="56">
        <v>19886</v>
      </c>
      <c r="J275" s="56">
        <v>7371</v>
      </c>
      <c r="K275" s="57">
        <v>0</v>
      </c>
    </row>
    <row r="276" spans="1:11" x14ac:dyDescent="0.25">
      <c r="A276" s="32"/>
      <c r="B276" s="33"/>
      <c r="C276" s="35" t="s">
        <v>27</v>
      </c>
      <c r="D276" s="58">
        <v>6248</v>
      </c>
      <c r="E276" s="59">
        <v>17930</v>
      </c>
      <c r="F276" s="59">
        <v>22419</v>
      </c>
      <c r="G276" s="60">
        <v>0</v>
      </c>
      <c r="H276" s="59">
        <v>18514</v>
      </c>
      <c r="I276" s="59">
        <v>36885</v>
      </c>
      <c r="J276" s="59">
        <v>5269</v>
      </c>
      <c r="K276" s="60">
        <v>0</v>
      </c>
    </row>
    <row r="277" spans="1:11" x14ac:dyDescent="0.25">
      <c r="A277" s="36"/>
      <c r="B277" s="37"/>
      <c r="C277" s="38" t="s">
        <v>28</v>
      </c>
      <c r="D277" s="55">
        <v>11050</v>
      </c>
      <c r="E277" s="56">
        <v>9314</v>
      </c>
      <c r="F277" s="56">
        <v>34684</v>
      </c>
      <c r="G277" s="57">
        <v>0</v>
      </c>
      <c r="H277" s="56">
        <v>7524</v>
      </c>
      <c r="I277" s="56">
        <v>5909</v>
      </c>
      <c r="J277" s="56">
        <v>45042</v>
      </c>
      <c r="K277" s="57">
        <v>0</v>
      </c>
    </row>
    <row r="278" spans="1:11" x14ac:dyDescent="0.25">
      <c r="A278" s="32"/>
      <c r="B278" s="33"/>
      <c r="C278" s="35" t="s">
        <v>29</v>
      </c>
      <c r="D278" s="58">
        <v>6772</v>
      </c>
      <c r="E278" s="59">
        <v>10072</v>
      </c>
      <c r="F278" s="59">
        <v>34062</v>
      </c>
      <c r="G278" s="60">
        <v>55</v>
      </c>
      <c r="H278" s="59">
        <v>9597</v>
      </c>
      <c r="I278" s="59">
        <v>25733</v>
      </c>
      <c r="J278" s="59">
        <v>21806</v>
      </c>
      <c r="K278" s="60">
        <v>0</v>
      </c>
    </row>
    <row r="279" spans="1:11" x14ac:dyDescent="0.25">
      <c r="A279" s="36"/>
      <c r="B279" s="37">
        <v>2017</v>
      </c>
      <c r="C279" s="38" t="s">
        <v>30</v>
      </c>
      <c r="D279" s="55">
        <v>4240</v>
      </c>
      <c r="E279" s="56">
        <v>10624</v>
      </c>
      <c r="F279" s="56">
        <v>28862</v>
      </c>
      <c r="G279" s="57">
        <v>0</v>
      </c>
      <c r="H279" s="56">
        <v>10180</v>
      </c>
      <c r="I279" s="56">
        <v>19936</v>
      </c>
      <c r="J279" s="56">
        <v>36874</v>
      </c>
      <c r="K279" s="57">
        <v>84</v>
      </c>
    </row>
    <row r="280" spans="1:11" x14ac:dyDescent="0.25">
      <c r="A280" s="32"/>
      <c r="B280" s="33"/>
      <c r="C280" s="35" t="s">
        <v>27</v>
      </c>
      <c r="D280" s="58">
        <v>12699</v>
      </c>
      <c r="E280" s="59">
        <v>16949</v>
      </c>
      <c r="F280" s="59">
        <v>12345</v>
      </c>
      <c r="G280" s="60">
        <v>60</v>
      </c>
      <c r="H280" s="59">
        <v>6864</v>
      </c>
      <c r="I280" s="59">
        <v>47025</v>
      </c>
      <c r="J280" s="59">
        <v>30716</v>
      </c>
      <c r="K280" s="60">
        <v>0</v>
      </c>
    </row>
    <row r="281" spans="1:11" x14ac:dyDescent="0.25">
      <c r="A281" s="36"/>
      <c r="B281" s="37"/>
      <c r="C281" s="38" t="s">
        <v>28</v>
      </c>
      <c r="D281" s="55">
        <v>11246</v>
      </c>
      <c r="E281" s="56">
        <v>15719</v>
      </c>
      <c r="F281" s="56">
        <v>10776</v>
      </c>
      <c r="G281" s="57">
        <v>0</v>
      </c>
      <c r="H281" s="56">
        <v>7186</v>
      </c>
      <c r="I281" s="56">
        <v>26414</v>
      </c>
      <c r="J281" s="56">
        <v>27923</v>
      </c>
      <c r="K281" s="57">
        <v>1131</v>
      </c>
    </row>
    <row r="282" spans="1:11" x14ac:dyDescent="0.25">
      <c r="A282" s="32"/>
      <c r="B282" s="33"/>
      <c r="C282" s="35" t="s">
        <v>29</v>
      </c>
      <c r="D282" s="58">
        <v>11202</v>
      </c>
      <c r="E282" s="59">
        <v>12378</v>
      </c>
      <c r="F282" s="59">
        <v>21029</v>
      </c>
      <c r="G282" s="60">
        <v>0</v>
      </c>
      <c r="H282" s="59">
        <v>8708</v>
      </c>
      <c r="I282" s="59">
        <v>10231</v>
      </c>
      <c r="J282" s="59">
        <v>20496</v>
      </c>
      <c r="K282" s="60">
        <v>132</v>
      </c>
    </row>
    <row r="283" spans="1:11" x14ac:dyDescent="0.25">
      <c r="A283" s="36"/>
      <c r="B283" s="37">
        <v>2018</v>
      </c>
      <c r="C283" s="38" t="s">
        <v>30</v>
      </c>
      <c r="D283" s="55">
        <v>20597</v>
      </c>
      <c r="E283" s="56">
        <v>6985</v>
      </c>
      <c r="F283" s="56">
        <v>7084</v>
      </c>
      <c r="G283" s="57">
        <v>0</v>
      </c>
      <c r="H283" s="56">
        <v>4258</v>
      </c>
      <c r="I283" s="56">
        <v>5133</v>
      </c>
      <c r="J283" s="56">
        <v>23158</v>
      </c>
      <c r="K283" s="57">
        <v>968</v>
      </c>
    </row>
    <row r="284" spans="1:11" x14ac:dyDescent="0.25">
      <c r="A284" s="32"/>
      <c r="B284" s="33"/>
      <c r="C284" s="35" t="s">
        <v>27</v>
      </c>
      <c r="D284" s="58">
        <v>18099</v>
      </c>
      <c r="E284" s="59">
        <v>7522</v>
      </c>
      <c r="F284" s="59">
        <v>31520</v>
      </c>
      <c r="G284" s="60">
        <v>88</v>
      </c>
      <c r="H284" s="59">
        <v>12716</v>
      </c>
      <c r="I284" s="59">
        <v>7121</v>
      </c>
      <c r="J284" s="59">
        <v>46087</v>
      </c>
      <c r="K284" s="60">
        <v>0</v>
      </c>
    </row>
    <row r="285" spans="1:11" x14ac:dyDescent="0.25">
      <c r="A285" s="36"/>
      <c r="B285" s="37"/>
      <c r="C285" s="38" t="s">
        <v>28</v>
      </c>
      <c r="D285" s="55">
        <v>24149</v>
      </c>
      <c r="E285" s="56">
        <v>13851</v>
      </c>
      <c r="F285" s="56">
        <v>14456</v>
      </c>
      <c r="G285" s="57">
        <v>0</v>
      </c>
      <c r="H285" s="56">
        <v>9210</v>
      </c>
      <c r="I285" s="56">
        <v>8220</v>
      </c>
      <c r="J285" s="56">
        <v>30663</v>
      </c>
      <c r="K285" s="57">
        <v>0</v>
      </c>
    </row>
    <row r="286" spans="1:11" x14ac:dyDescent="0.25">
      <c r="A286" s="32" t="s">
        <v>33</v>
      </c>
      <c r="B286" s="33">
        <v>2007</v>
      </c>
      <c r="C286" s="35" t="s">
        <v>28</v>
      </c>
      <c r="D286" s="58">
        <v>0</v>
      </c>
      <c r="E286" s="59">
        <v>4097</v>
      </c>
      <c r="F286" s="59">
        <v>0</v>
      </c>
      <c r="G286" s="60">
        <v>0</v>
      </c>
      <c r="H286" s="59">
        <v>2814</v>
      </c>
      <c r="I286" s="59">
        <v>17036</v>
      </c>
      <c r="J286" s="59">
        <v>2921</v>
      </c>
      <c r="K286" s="60">
        <v>0</v>
      </c>
    </row>
    <row r="287" spans="1:11" x14ac:dyDescent="0.25">
      <c r="A287" s="36" t="s">
        <v>38</v>
      </c>
      <c r="B287" s="37"/>
      <c r="C287" s="38" t="s">
        <v>29</v>
      </c>
      <c r="D287" s="55">
        <v>0</v>
      </c>
      <c r="E287" s="56">
        <v>3622</v>
      </c>
      <c r="F287" s="56">
        <v>0</v>
      </c>
      <c r="G287" s="57">
        <v>0</v>
      </c>
      <c r="H287" s="56">
        <v>771</v>
      </c>
      <c r="I287" s="56">
        <v>9975</v>
      </c>
      <c r="J287" s="56">
        <v>560</v>
      </c>
      <c r="K287" s="57">
        <v>0</v>
      </c>
    </row>
    <row r="288" spans="1:11" x14ac:dyDescent="0.25">
      <c r="A288" s="32"/>
      <c r="B288" s="33">
        <v>2008</v>
      </c>
      <c r="C288" s="35" t="s">
        <v>30</v>
      </c>
      <c r="D288" s="58">
        <v>152</v>
      </c>
      <c r="E288" s="59">
        <v>5523</v>
      </c>
      <c r="F288" s="59">
        <v>0</v>
      </c>
      <c r="G288" s="60">
        <v>0</v>
      </c>
      <c r="H288" s="59">
        <v>1630</v>
      </c>
      <c r="I288" s="59">
        <v>23245</v>
      </c>
      <c r="J288" s="59">
        <v>0</v>
      </c>
      <c r="K288" s="60">
        <v>0</v>
      </c>
    </row>
    <row r="289" spans="1:11" x14ac:dyDescent="0.25">
      <c r="A289" s="36"/>
      <c r="B289" s="37"/>
      <c r="C289" s="38" t="s">
        <v>27</v>
      </c>
      <c r="D289" s="55">
        <v>0</v>
      </c>
      <c r="E289" s="56">
        <v>3264</v>
      </c>
      <c r="F289" s="56">
        <v>0</v>
      </c>
      <c r="G289" s="57">
        <v>0</v>
      </c>
      <c r="H289" s="56">
        <v>384</v>
      </c>
      <c r="I289" s="56">
        <v>10686</v>
      </c>
      <c r="J289" s="56">
        <v>0</v>
      </c>
      <c r="K289" s="57">
        <v>0</v>
      </c>
    </row>
    <row r="290" spans="1:11" x14ac:dyDescent="0.25">
      <c r="A290" s="32"/>
      <c r="B290" s="33"/>
      <c r="C290" s="35" t="s">
        <v>28</v>
      </c>
      <c r="D290" s="58">
        <v>0</v>
      </c>
      <c r="E290" s="59">
        <v>4979</v>
      </c>
      <c r="F290" s="59">
        <v>0</v>
      </c>
      <c r="G290" s="60">
        <v>0</v>
      </c>
      <c r="H290" s="59">
        <v>875</v>
      </c>
      <c r="I290" s="59">
        <v>5256</v>
      </c>
      <c r="J290" s="59">
        <v>0</v>
      </c>
      <c r="K290" s="60">
        <v>0</v>
      </c>
    </row>
    <row r="291" spans="1:11" x14ac:dyDescent="0.25">
      <c r="A291" s="36"/>
      <c r="B291" s="37"/>
      <c r="C291" s="38" t="s">
        <v>29</v>
      </c>
      <c r="D291" s="55">
        <v>462</v>
      </c>
      <c r="E291" s="56">
        <v>4262</v>
      </c>
      <c r="F291" s="56">
        <v>0</v>
      </c>
      <c r="G291" s="57">
        <v>0</v>
      </c>
      <c r="H291" s="56">
        <v>1120</v>
      </c>
      <c r="I291" s="56">
        <v>6848</v>
      </c>
      <c r="J291" s="56">
        <v>410</v>
      </c>
      <c r="K291" s="57">
        <v>0</v>
      </c>
    </row>
    <row r="292" spans="1:11" x14ac:dyDescent="0.25">
      <c r="A292" s="32"/>
      <c r="B292" s="33">
        <v>2009</v>
      </c>
      <c r="C292" s="35" t="s">
        <v>30</v>
      </c>
      <c r="D292" s="58">
        <v>704</v>
      </c>
      <c r="E292" s="59">
        <v>2841</v>
      </c>
      <c r="F292" s="59">
        <v>0</v>
      </c>
      <c r="G292" s="60">
        <v>0</v>
      </c>
      <c r="H292" s="59">
        <v>851</v>
      </c>
      <c r="I292" s="59">
        <v>2851</v>
      </c>
      <c r="J292" s="59">
        <v>0</v>
      </c>
      <c r="K292" s="60">
        <v>0</v>
      </c>
    </row>
    <row r="293" spans="1:11" x14ac:dyDescent="0.25">
      <c r="A293" s="36"/>
      <c r="B293" s="37"/>
      <c r="C293" s="38" t="s">
        <v>27</v>
      </c>
      <c r="D293" s="55">
        <v>705</v>
      </c>
      <c r="E293" s="56">
        <v>4166</v>
      </c>
      <c r="F293" s="56">
        <v>0</v>
      </c>
      <c r="G293" s="57">
        <v>0</v>
      </c>
      <c r="H293" s="56">
        <v>1777</v>
      </c>
      <c r="I293" s="56">
        <v>10112</v>
      </c>
      <c r="J293" s="56">
        <v>0</v>
      </c>
      <c r="K293" s="57">
        <v>0</v>
      </c>
    </row>
    <row r="294" spans="1:11" x14ac:dyDescent="0.25">
      <c r="A294" s="32"/>
      <c r="B294" s="33"/>
      <c r="C294" s="35" t="s">
        <v>28</v>
      </c>
      <c r="D294" s="58">
        <v>491</v>
      </c>
      <c r="E294" s="59">
        <v>3107</v>
      </c>
      <c r="F294" s="59">
        <v>3738</v>
      </c>
      <c r="G294" s="60">
        <v>0</v>
      </c>
      <c r="H294" s="59">
        <v>2040</v>
      </c>
      <c r="I294" s="59">
        <v>28565</v>
      </c>
      <c r="J294" s="59">
        <v>6921</v>
      </c>
      <c r="K294" s="60">
        <v>0</v>
      </c>
    </row>
    <row r="295" spans="1:11" x14ac:dyDescent="0.25">
      <c r="A295" s="36"/>
      <c r="B295" s="37"/>
      <c r="C295" s="38" t="s">
        <v>29</v>
      </c>
      <c r="D295" s="55">
        <v>0</v>
      </c>
      <c r="E295" s="56">
        <v>3043</v>
      </c>
      <c r="F295" s="56">
        <v>0</v>
      </c>
      <c r="G295" s="57">
        <v>0</v>
      </c>
      <c r="H295" s="56">
        <v>989</v>
      </c>
      <c r="I295" s="56">
        <v>5739</v>
      </c>
      <c r="J295" s="56">
        <v>2767</v>
      </c>
      <c r="K295" s="57">
        <v>0</v>
      </c>
    </row>
    <row r="296" spans="1:11" x14ac:dyDescent="0.25">
      <c r="A296" s="32"/>
      <c r="B296" s="33">
        <v>2010</v>
      </c>
      <c r="C296" s="35" t="s">
        <v>30</v>
      </c>
      <c r="D296" s="58">
        <v>243</v>
      </c>
      <c r="E296" s="59">
        <v>2943</v>
      </c>
      <c r="F296" s="59">
        <v>8786</v>
      </c>
      <c r="G296" s="60">
        <v>0</v>
      </c>
      <c r="H296" s="59">
        <v>663</v>
      </c>
      <c r="I296" s="59">
        <v>12511</v>
      </c>
      <c r="J296" s="59">
        <v>12962</v>
      </c>
      <c r="K296" s="60">
        <v>0</v>
      </c>
    </row>
    <row r="297" spans="1:11" x14ac:dyDescent="0.25">
      <c r="A297" s="36"/>
      <c r="B297" s="37"/>
      <c r="C297" s="38" t="s">
        <v>27</v>
      </c>
      <c r="D297" s="55">
        <v>140</v>
      </c>
      <c r="E297" s="56">
        <v>5209</v>
      </c>
      <c r="F297" s="56">
        <v>8785</v>
      </c>
      <c r="G297" s="57">
        <v>0</v>
      </c>
      <c r="H297" s="56">
        <v>612</v>
      </c>
      <c r="I297" s="56">
        <v>6310</v>
      </c>
      <c r="J297" s="56">
        <v>0</v>
      </c>
      <c r="K297" s="57">
        <v>0</v>
      </c>
    </row>
    <row r="298" spans="1:11" x14ac:dyDescent="0.25">
      <c r="A298" s="32"/>
      <c r="B298" s="33"/>
      <c r="C298" s="35" t="s">
        <v>28</v>
      </c>
      <c r="D298" s="58">
        <v>0</v>
      </c>
      <c r="E298" s="59">
        <v>4504</v>
      </c>
      <c r="F298" s="59">
        <v>5615</v>
      </c>
      <c r="G298" s="60">
        <v>0</v>
      </c>
      <c r="H298" s="59">
        <v>0</v>
      </c>
      <c r="I298" s="59">
        <v>23282</v>
      </c>
      <c r="J298" s="59">
        <v>4987</v>
      </c>
      <c r="K298" s="60">
        <v>0</v>
      </c>
    </row>
    <row r="299" spans="1:11" x14ac:dyDescent="0.25">
      <c r="A299" s="36"/>
      <c r="B299" s="37"/>
      <c r="C299" s="38" t="s">
        <v>29</v>
      </c>
      <c r="D299" s="55">
        <v>0</v>
      </c>
      <c r="E299" s="56">
        <v>7746</v>
      </c>
      <c r="F299" s="56">
        <v>10732</v>
      </c>
      <c r="G299" s="57">
        <v>82</v>
      </c>
      <c r="H299" s="56">
        <v>0</v>
      </c>
      <c r="I299" s="56">
        <v>3526</v>
      </c>
      <c r="J299" s="56">
        <v>1758</v>
      </c>
      <c r="K299" s="57">
        <v>0</v>
      </c>
    </row>
    <row r="300" spans="1:11" x14ac:dyDescent="0.25">
      <c r="A300" s="32"/>
      <c r="B300" s="33">
        <v>2011</v>
      </c>
      <c r="C300" s="35" t="s">
        <v>30</v>
      </c>
      <c r="D300" s="58">
        <v>299</v>
      </c>
      <c r="E300" s="59">
        <v>4012</v>
      </c>
      <c r="F300" s="59">
        <v>5158</v>
      </c>
      <c r="G300" s="60">
        <v>0</v>
      </c>
      <c r="H300" s="59">
        <v>0</v>
      </c>
      <c r="I300" s="59">
        <v>10479</v>
      </c>
      <c r="J300" s="59">
        <v>10706</v>
      </c>
      <c r="K300" s="60">
        <v>0</v>
      </c>
    </row>
    <row r="301" spans="1:11" x14ac:dyDescent="0.25">
      <c r="A301" s="36"/>
      <c r="B301" s="37"/>
      <c r="C301" s="38" t="s">
        <v>27</v>
      </c>
      <c r="D301" s="55">
        <v>4488</v>
      </c>
      <c r="E301" s="56">
        <v>8248</v>
      </c>
      <c r="F301" s="56">
        <v>3694</v>
      </c>
      <c r="G301" s="57">
        <v>0</v>
      </c>
      <c r="H301" s="56">
        <v>273</v>
      </c>
      <c r="I301" s="56">
        <v>12716</v>
      </c>
      <c r="J301" s="56">
        <v>444</v>
      </c>
      <c r="K301" s="57">
        <v>0</v>
      </c>
    </row>
    <row r="302" spans="1:11" x14ac:dyDescent="0.25">
      <c r="A302" s="32"/>
      <c r="B302" s="33"/>
      <c r="C302" s="35" t="s">
        <v>28</v>
      </c>
      <c r="D302" s="58">
        <v>1256</v>
      </c>
      <c r="E302" s="59">
        <v>3392</v>
      </c>
      <c r="F302" s="59">
        <v>3345</v>
      </c>
      <c r="G302" s="60">
        <v>0</v>
      </c>
      <c r="H302" s="59">
        <v>337</v>
      </c>
      <c r="I302" s="59">
        <v>9326</v>
      </c>
      <c r="J302" s="59">
        <v>6360</v>
      </c>
      <c r="K302" s="60">
        <v>0</v>
      </c>
    </row>
    <row r="303" spans="1:11" x14ac:dyDescent="0.25">
      <c r="A303" s="36"/>
      <c r="B303" s="37"/>
      <c r="C303" s="38" t="s">
        <v>29</v>
      </c>
      <c r="D303" s="55">
        <v>1398</v>
      </c>
      <c r="E303" s="56">
        <v>3089</v>
      </c>
      <c r="F303" s="56">
        <v>8905</v>
      </c>
      <c r="G303" s="57">
        <v>0</v>
      </c>
      <c r="H303" s="56">
        <v>0</v>
      </c>
      <c r="I303" s="56">
        <v>58177</v>
      </c>
      <c r="J303" s="56">
        <v>3042</v>
      </c>
      <c r="K303" s="57">
        <v>36</v>
      </c>
    </row>
    <row r="304" spans="1:11" x14ac:dyDescent="0.25">
      <c r="A304" s="32"/>
      <c r="B304" s="33">
        <v>2012</v>
      </c>
      <c r="C304" s="35" t="s">
        <v>30</v>
      </c>
      <c r="D304" s="58">
        <v>760</v>
      </c>
      <c r="E304" s="59">
        <v>6896</v>
      </c>
      <c r="F304" s="59">
        <v>0</v>
      </c>
      <c r="G304" s="60">
        <v>6740</v>
      </c>
      <c r="H304" s="59">
        <v>1938</v>
      </c>
      <c r="I304" s="59">
        <v>16758</v>
      </c>
      <c r="J304" s="59">
        <v>8060</v>
      </c>
      <c r="K304" s="60">
        <v>0</v>
      </c>
    </row>
    <row r="305" spans="1:11" x14ac:dyDescent="0.25">
      <c r="A305" s="36"/>
      <c r="B305" s="37"/>
      <c r="C305" s="38" t="s">
        <v>27</v>
      </c>
      <c r="D305" s="55">
        <v>1644</v>
      </c>
      <c r="E305" s="56">
        <v>7698</v>
      </c>
      <c r="F305" s="56">
        <v>4222</v>
      </c>
      <c r="G305" s="57">
        <v>0</v>
      </c>
      <c r="H305" s="56">
        <v>557</v>
      </c>
      <c r="I305" s="56">
        <v>4127</v>
      </c>
      <c r="J305" s="56">
        <v>0</v>
      </c>
      <c r="K305" s="57">
        <v>0</v>
      </c>
    </row>
    <row r="306" spans="1:11" x14ac:dyDescent="0.25">
      <c r="A306" s="32"/>
      <c r="B306" s="33"/>
      <c r="C306" s="35" t="s">
        <v>28</v>
      </c>
      <c r="D306" s="58">
        <v>871</v>
      </c>
      <c r="E306" s="59">
        <v>2117</v>
      </c>
      <c r="F306" s="59">
        <v>4678</v>
      </c>
      <c r="G306" s="60">
        <v>269</v>
      </c>
      <c r="H306" s="59">
        <v>0</v>
      </c>
      <c r="I306" s="59">
        <v>11474</v>
      </c>
      <c r="J306" s="59">
        <v>0</v>
      </c>
      <c r="K306" s="60">
        <v>8926</v>
      </c>
    </row>
    <row r="307" spans="1:11" x14ac:dyDescent="0.25">
      <c r="A307" s="36"/>
      <c r="B307" s="37"/>
      <c r="C307" s="38" t="s">
        <v>29</v>
      </c>
      <c r="D307" s="55">
        <v>2634</v>
      </c>
      <c r="E307" s="56">
        <v>3440</v>
      </c>
      <c r="F307" s="56">
        <v>2760</v>
      </c>
      <c r="G307" s="57">
        <v>0</v>
      </c>
      <c r="H307" s="56">
        <v>0</v>
      </c>
      <c r="I307" s="56">
        <v>18364</v>
      </c>
      <c r="J307" s="56">
        <v>14990</v>
      </c>
      <c r="K307" s="57">
        <v>0</v>
      </c>
    </row>
    <row r="308" spans="1:11" x14ac:dyDescent="0.25">
      <c r="A308" s="32"/>
      <c r="B308" s="33">
        <v>2013</v>
      </c>
      <c r="C308" s="35" t="s">
        <v>30</v>
      </c>
      <c r="D308" s="58">
        <v>0</v>
      </c>
      <c r="E308" s="59">
        <v>5267</v>
      </c>
      <c r="F308" s="59">
        <v>17568</v>
      </c>
      <c r="G308" s="60">
        <v>0</v>
      </c>
      <c r="H308" s="59">
        <v>742</v>
      </c>
      <c r="I308" s="59">
        <v>28391</v>
      </c>
      <c r="J308" s="59">
        <v>908</v>
      </c>
      <c r="K308" s="60">
        <v>0</v>
      </c>
    </row>
    <row r="309" spans="1:11" x14ac:dyDescent="0.25">
      <c r="A309" s="36"/>
      <c r="B309" s="37"/>
      <c r="C309" s="38" t="s">
        <v>27</v>
      </c>
      <c r="D309" s="55">
        <v>711</v>
      </c>
      <c r="E309" s="56">
        <v>4277</v>
      </c>
      <c r="F309" s="56">
        <v>8446</v>
      </c>
      <c r="G309" s="57">
        <v>0</v>
      </c>
      <c r="H309" s="56">
        <v>384</v>
      </c>
      <c r="I309" s="56">
        <v>10895</v>
      </c>
      <c r="J309" s="56">
        <v>1367</v>
      </c>
      <c r="K309" s="57">
        <v>0</v>
      </c>
    </row>
    <row r="310" spans="1:11" x14ac:dyDescent="0.25">
      <c r="A310" s="32"/>
      <c r="B310" s="33"/>
      <c r="C310" s="35" t="s">
        <v>28</v>
      </c>
      <c r="D310" s="58">
        <v>76</v>
      </c>
      <c r="E310" s="59">
        <v>5040</v>
      </c>
      <c r="F310" s="59">
        <v>5684</v>
      </c>
      <c r="G310" s="60">
        <v>0</v>
      </c>
      <c r="H310" s="59">
        <v>1170</v>
      </c>
      <c r="I310" s="59">
        <v>37636</v>
      </c>
      <c r="J310" s="59">
        <v>15502</v>
      </c>
      <c r="K310" s="60">
        <v>323</v>
      </c>
    </row>
    <row r="311" spans="1:11" x14ac:dyDescent="0.25">
      <c r="A311" s="36"/>
      <c r="B311" s="37"/>
      <c r="C311" s="38" t="s">
        <v>29</v>
      </c>
      <c r="D311" s="55">
        <v>380</v>
      </c>
      <c r="E311" s="56">
        <v>4365</v>
      </c>
      <c r="F311" s="56">
        <v>26688</v>
      </c>
      <c r="G311" s="57">
        <v>0</v>
      </c>
      <c r="H311" s="56">
        <v>180</v>
      </c>
      <c r="I311" s="56">
        <v>16470</v>
      </c>
      <c r="J311" s="56">
        <v>1024</v>
      </c>
      <c r="K311" s="57">
        <v>0</v>
      </c>
    </row>
    <row r="312" spans="1:11" x14ac:dyDescent="0.25">
      <c r="A312" s="32"/>
      <c r="B312" s="33">
        <v>2014</v>
      </c>
      <c r="C312" s="35" t="s">
        <v>30</v>
      </c>
      <c r="D312" s="58">
        <v>324</v>
      </c>
      <c r="E312" s="59">
        <v>4601</v>
      </c>
      <c r="F312" s="59">
        <v>4541</v>
      </c>
      <c r="G312" s="60">
        <v>70</v>
      </c>
      <c r="H312" s="59">
        <v>941</v>
      </c>
      <c r="I312" s="59">
        <v>21717</v>
      </c>
      <c r="J312" s="59">
        <v>515</v>
      </c>
      <c r="K312" s="60">
        <v>240</v>
      </c>
    </row>
    <row r="313" spans="1:11" x14ac:dyDescent="0.25">
      <c r="A313" s="36"/>
      <c r="B313" s="37"/>
      <c r="C313" s="38" t="s">
        <v>27</v>
      </c>
      <c r="D313" s="55">
        <v>0</v>
      </c>
      <c r="E313" s="56">
        <v>4712</v>
      </c>
      <c r="F313" s="56">
        <v>13309</v>
      </c>
      <c r="G313" s="57">
        <v>0</v>
      </c>
      <c r="H313" s="56">
        <v>1326</v>
      </c>
      <c r="I313" s="56">
        <v>9032</v>
      </c>
      <c r="J313" s="56">
        <v>28123</v>
      </c>
      <c r="K313" s="57">
        <v>0</v>
      </c>
    </row>
    <row r="314" spans="1:11" x14ac:dyDescent="0.25">
      <c r="A314" s="32"/>
      <c r="B314" s="33"/>
      <c r="C314" s="35" t="s">
        <v>28</v>
      </c>
      <c r="D314" s="58">
        <v>62</v>
      </c>
      <c r="E314" s="59">
        <v>5224</v>
      </c>
      <c r="F314" s="59">
        <v>6428</v>
      </c>
      <c r="G314" s="60">
        <v>1356</v>
      </c>
      <c r="H314" s="59">
        <v>708</v>
      </c>
      <c r="I314" s="59">
        <v>31242</v>
      </c>
      <c r="J314" s="59">
        <v>6932</v>
      </c>
      <c r="K314" s="60">
        <v>5820</v>
      </c>
    </row>
    <row r="315" spans="1:11" x14ac:dyDescent="0.25">
      <c r="A315" s="36"/>
      <c r="B315" s="37"/>
      <c r="C315" s="38" t="s">
        <v>29</v>
      </c>
      <c r="D315" s="55">
        <v>160</v>
      </c>
      <c r="E315" s="56">
        <v>3669</v>
      </c>
      <c r="F315" s="56">
        <v>38110</v>
      </c>
      <c r="G315" s="57">
        <v>0</v>
      </c>
      <c r="H315" s="56">
        <v>0</v>
      </c>
      <c r="I315" s="56">
        <v>23022</v>
      </c>
      <c r="J315" s="56">
        <v>85</v>
      </c>
      <c r="K315" s="57">
        <v>7550</v>
      </c>
    </row>
    <row r="316" spans="1:11" x14ac:dyDescent="0.25">
      <c r="A316" s="32"/>
      <c r="B316" s="33">
        <v>2015</v>
      </c>
      <c r="C316" s="35" t="s">
        <v>30</v>
      </c>
      <c r="D316" s="58">
        <v>1172</v>
      </c>
      <c r="E316" s="59">
        <v>4882</v>
      </c>
      <c r="F316" s="59">
        <v>38911</v>
      </c>
      <c r="G316" s="60">
        <v>629</v>
      </c>
      <c r="H316" s="59">
        <v>678</v>
      </c>
      <c r="I316" s="59">
        <v>16418</v>
      </c>
      <c r="J316" s="59">
        <v>19769</v>
      </c>
      <c r="K316" s="60">
        <v>0</v>
      </c>
    </row>
    <row r="317" spans="1:11" x14ac:dyDescent="0.25">
      <c r="A317" s="36"/>
      <c r="B317" s="37"/>
      <c r="C317" s="38" t="s">
        <v>27</v>
      </c>
      <c r="D317" s="55">
        <v>252</v>
      </c>
      <c r="E317" s="56">
        <v>5053</v>
      </c>
      <c r="F317" s="56">
        <v>14312</v>
      </c>
      <c r="G317" s="57">
        <v>64</v>
      </c>
      <c r="H317" s="56">
        <v>1196</v>
      </c>
      <c r="I317" s="56">
        <v>50379</v>
      </c>
      <c r="J317" s="56">
        <v>2506</v>
      </c>
      <c r="K317" s="57">
        <v>0</v>
      </c>
    </row>
    <row r="318" spans="1:11" x14ac:dyDescent="0.25">
      <c r="A318" s="32"/>
      <c r="B318" s="33"/>
      <c r="C318" s="35" t="s">
        <v>28</v>
      </c>
      <c r="D318" s="58">
        <v>0</v>
      </c>
      <c r="E318" s="59">
        <v>5056</v>
      </c>
      <c r="F318" s="59">
        <v>54878</v>
      </c>
      <c r="G318" s="60">
        <v>0</v>
      </c>
      <c r="H318" s="59">
        <v>1431</v>
      </c>
      <c r="I318" s="59">
        <v>47134</v>
      </c>
      <c r="J318" s="59">
        <v>36060</v>
      </c>
      <c r="K318" s="60">
        <v>180</v>
      </c>
    </row>
    <row r="319" spans="1:11" x14ac:dyDescent="0.25">
      <c r="A319" s="36"/>
      <c r="B319" s="37"/>
      <c r="C319" s="38" t="s">
        <v>29</v>
      </c>
      <c r="D319" s="55">
        <v>400</v>
      </c>
      <c r="E319" s="56">
        <v>6346</v>
      </c>
      <c r="F319" s="56">
        <v>54711</v>
      </c>
      <c r="G319" s="57">
        <v>259</v>
      </c>
      <c r="H319" s="56">
        <v>1974</v>
      </c>
      <c r="I319" s="56">
        <v>49871</v>
      </c>
      <c r="J319" s="56">
        <v>24341</v>
      </c>
      <c r="K319" s="57">
        <v>0</v>
      </c>
    </row>
    <row r="320" spans="1:11" x14ac:dyDescent="0.25">
      <c r="A320" s="32"/>
      <c r="B320" s="33">
        <v>2016</v>
      </c>
      <c r="C320" s="35" t="s">
        <v>30</v>
      </c>
      <c r="D320" s="58">
        <v>0</v>
      </c>
      <c r="E320" s="59">
        <v>4622</v>
      </c>
      <c r="F320" s="59">
        <v>24813</v>
      </c>
      <c r="G320" s="60">
        <v>136</v>
      </c>
      <c r="H320" s="59">
        <v>4108</v>
      </c>
      <c r="I320" s="59">
        <v>33872</v>
      </c>
      <c r="J320" s="59">
        <v>4833</v>
      </c>
      <c r="K320" s="60">
        <v>227</v>
      </c>
    </row>
    <row r="321" spans="1:11" x14ac:dyDescent="0.25">
      <c r="A321" s="36"/>
      <c r="B321" s="37"/>
      <c r="C321" s="38" t="s">
        <v>27</v>
      </c>
      <c r="D321" s="55">
        <v>0</v>
      </c>
      <c r="E321" s="56">
        <v>11128</v>
      </c>
      <c r="F321" s="56">
        <v>12283</v>
      </c>
      <c r="G321" s="57">
        <v>265</v>
      </c>
      <c r="H321" s="56">
        <v>0</v>
      </c>
      <c r="I321" s="56">
        <v>54981</v>
      </c>
      <c r="J321" s="56">
        <v>3777</v>
      </c>
      <c r="K321" s="57">
        <v>0</v>
      </c>
    </row>
    <row r="322" spans="1:11" x14ac:dyDescent="0.25">
      <c r="A322" s="32"/>
      <c r="B322" s="33"/>
      <c r="C322" s="35" t="s">
        <v>28</v>
      </c>
      <c r="D322" s="58">
        <v>0</v>
      </c>
      <c r="E322" s="59">
        <v>7446</v>
      </c>
      <c r="F322" s="59">
        <v>56166</v>
      </c>
      <c r="G322" s="60">
        <v>361</v>
      </c>
      <c r="H322" s="59">
        <v>2712</v>
      </c>
      <c r="I322" s="59">
        <v>51595</v>
      </c>
      <c r="J322" s="59">
        <v>17325</v>
      </c>
      <c r="K322" s="60">
        <v>5453</v>
      </c>
    </row>
    <row r="323" spans="1:11" x14ac:dyDescent="0.25">
      <c r="A323" s="36"/>
      <c r="B323" s="37"/>
      <c r="C323" s="38" t="s">
        <v>29</v>
      </c>
      <c r="D323" s="55">
        <v>362</v>
      </c>
      <c r="E323" s="56">
        <v>3795</v>
      </c>
      <c r="F323" s="56">
        <v>5118</v>
      </c>
      <c r="G323" s="57">
        <v>560</v>
      </c>
      <c r="H323" s="56">
        <v>0</v>
      </c>
      <c r="I323" s="56">
        <v>27331</v>
      </c>
      <c r="J323" s="56">
        <v>13758</v>
      </c>
      <c r="K323" s="57">
        <v>0</v>
      </c>
    </row>
    <row r="324" spans="1:11" x14ac:dyDescent="0.25">
      <c r="A324" s="32"/>
      <c r="B324" s="33">
        <v>2017</v>
      </c>
      <c r="C324" s="35" t="s">
        <v>30</v>
      </c>
      <c r="D324" s="58">
        <v>0</v>
      </c>
      <c r="E324" s="59">
        <v>5379</v>
      </c>
      <c r="F324" s="59">
        <v>51619</v>
      </c>
      <c r="G324" s="60">
        <v>100</v>
      </c>
      <c r="H324" s="59">
        <v>1119</v>
      </c>
      <c r="I324" s="59">
        <v>77713</v>
      </c>
      <c r="J324" s="59">
        <v>13660</v>
      </c>
      <c r="K324" s="60">
        <v>733</v>
      </c>
    </row>
    <row r="325" spans="1:11" x14ac:dyDescent="0.25">
      <c r="A325" s="36"/>
      <c r="B325" s="37"/>
      <c r="C325" s="38" t="s">
        <v>27</v>
      </c>
      <c r="D325" s="55">
        <v>0</v>
      </c>
      <c r="E325" s="56">
        <v>6948</v>
      </c>
      <c r="F325" s="56">
        <v>25362</v>
      </c>
      <c r="G325" s="57">
        <v>269</v>
      </c>
      <c r="H325" s="56">
        <v>0</v>
      </c>
      <c r="I325" s="56">
        <v>22873</v>
      </c>
      <c r="J325" s="56">
        <v>4560</v>
      </c>
      <c r="K325" s="57">
        <v>0</v>
      </c>
    </row>
    <row r="326" spans="1:11" x14ac:dyDescent="0.25">
      <c r="A326" s="32"/>
      <c r="B326" s="33"/>
      <c r="C326" s="35" t="s">
        <v>28</v>
      </c>
      <c r="D326" s="58">
        <v>0</v>
      </c>
      <c r="E326" s="59">
        <v>6849</v>
      </c>
      <c r="F326" s="59">
        <v>6780</v>
      </c>
      <c r="G326" s="60">
        <v>635</v>
      </c>
      <c r="H326" s="59">
        <v>2345</v>
      </c>
      <c r="I326" s="59">
        <v>31861</v>
      </c>
      <c r="J326" s="59">
        <v>16438</v>
      </c>
      <c r="K326" s="60">
        <v>470</v>
      </c>
    </row>
    <row r="327" spans="1:11" x14ac:dyDescent="0.25">
      <c r="A327" s="36"/>
      <c r="B327" s="37"/>
      <c r="C327" s="38" t="s">
        <v>29</v>
      </c>
      <c r="D327" s="55">
        <v>0</v>
      </c>
      <c r="E327" s="56">
        <v>6484</v>
      </c>
      <c r="F327" s="56">
        <v>4403</v>
      </c>
      <c r="G327" s="57">
        <v>55</v>
      </c>
      <c r="H327" s="56">
        <v>1577</v>
      </c>
      <c r="I327" s="56">
        <v>28758</v>
      </c>
      <c r="J327" s="56">
        <v>22103</v>
      </c>
      <c r="K327" s="57">
        <v>197</v>
      </c>
    </row>
    <row r="328" spans="1:11" x14ac:dyDescent="0.25">
      <c r="A328" s="32"/>
      <c r="B328" s="33">
        <v>2018</v>
      </c>
      <c r="C328" s="35" t="s">
        <v>30</v>
      </c>
      <c r="D328" s="58">
        <v>2229</v>
      </c>
      <c r="E328" s="59">
        <v>7022</v>
      </c>
      <c r="F328" s="59">
        <v>11300</v>
      </c>
      <c r="G328" s="60">
        <v>679</v>
      </c>
      <c r="H328" s="59">
        <v>0</v>
      </c>
      <c r="I328" s="59">
        <v>32177</v>
      </c>
      <c r="J328" s="59">
        <v>10040</v>
      </c>
      <c r="K328" s="60">
        <v>0</v>
      </c>
    </row>
    <row r="329" spans="1:11" x14ac:dyDescent="0.25">
      <c r="A329" s="36"/>
      <c r="B329" s="37"/>
      <c r="C329" s="38" t="s">
        <v>27</v>
      </c>
      <c r="D329" s="55">
        <v>2071</v>
      </c>
      <c r="E329" s="56">
        <v>20678</v>
      </c>
      <c r="F329" s="56">
        <v>9525</v>
      </c>
      <c r="G329" s="57">
        <v>148</v>
      </c>
      <c r="H329" s="56">
        <v>306</v>
      </c>
      <c r="I329" s="56">
        <v>23071</v>
      </c>
      <c r="J329" s="56">
        <v>4506</v>
      </c>
      <c r="K329" s="57">
        <v>0</v>
      </c>
    </row>
    <row r="330" spans="1:11" x14ac:dyDescent="0.25">
      <c r="A330" s="32"/>
      <c r="B330" s="33"/>
      <c r="C330" s="35" t="s">
        <v>28</v>
      </c>
      <c r="D330" s="58">
        <v>590</v>
      </c>
      <c r="E330" s="59">
        <v>12132</v>
      </c>
      <c r="F330" s="59">
        <v>3192</v>
      </c>
      <c r="G330" s="60">
        <v>257</v>
      </c>
      <c r="H330" s="59">
        <v>756</v>
      </c>
      <c r="I330" s="59">
        <v>19179</v>
      </c>
      <c r="J330" s="59">
        <v>38949</v>
      </c>
      <c r="K330" s="60">
        <v>220</v>
      </c>
    </row>
    <row r="331" spans="1:11" x14ac:dyDescent="0.25">
      <c r="A331" s="36" t="s">
        <v>39</v>
      </c>
      <c r="B331" s="37">
        <v>2007</v>
      </c>
      <c r="C331" s="38" t="s">
        <v>28</v>
      </c>
      <c r="D331" s="55">
        <v>0</v>
      </c>
      <c r="E331" s="56">
        <v>1809</v>
      </c>
      <c r="F331" s="56">
        <v>0</v>
      </c>
      <c r="G331" s="57">
        <v>0</v>
      </c>
      <c r="H331" s="56">
        <v>0</v>
      </c>
      <c r="I331" s="56">
        <v>71995</v>
      </c>
      <c r="J331" s="56">
        <v>0</v>
      </c>
      <c r="K331" s="57">
        <v>0</v>
      </c>
    </row>
    <row r="332" spans="1:11" x14ac:dyDescent="0.25">
      <c r="A332" s="32" t="s">
        <v>40</v>
      </c>
      <c r="B332" s="33"/>
      <c r="C332" s="35" t="s">
        <v>29</v>
      </c>
      <c r="D332" s="58">
        <v>0</v>
      </c>
      <c r="E332" s="59">
        <v>5849</v>
      </c>
      <c r="F332" s="59">
        <v>0</v>
      </c>
      <c r="G332" s="60">
        <v>0</v>
      </c>
      <c r="H332" s="59">
        <v>0</v>
      </c>
      <c r="I332" s="59">
        <v>74051</v>
      </c>
      <c r="J332" s="59">
        <v>0</v>
      </c>
      <c r="K332" s="60">
        <v>0</v>
      </c>
    </row>
    <row r="333" spans="1:11" x14ac:dyDescent="0.25">
      <c r="A333" s="36"/>
      <c r="B333" s="37">
        <v>2008</v>
      </c>
      <c r="C333" s="38" t="s">
        <v>30</v>
      </c>
      <c r="D333" s="55">
        <v>0</v>
      </c>
      <c r="E333" s="56">
        <v>4588</v>
      </c>
      <c r="F333" s="56">
        <v>0</v>
      </c>
      <c r="G333" s="57">
        <v>0</v>
      </c>
      <c r="H333" s="56">
        <v>0</v>
      </c>
      <c r="I333" s="56">
        <v>78600</v>
      </c>
      <c r="J333" s="56">
        <v>0</v>
      </c>
      <c r="K333" s="57">
        <v>0</v>
      </c>
    </row>
    <row r="334" spans="1:11" x14ac:dyDescent="0.25">
      <c r="A334" s="32"/>
      <c r="B334" s="33"/>
      <c r="C334" s="35" t="s">
        <v>27</v>
      </c>
      <c r="D334" s="58">
        <v>0</v>
      </c>
      <c r="E334" s="59">
        <v>2206</v>
      </c>
      <c r="F334" s="59">
        <v>0</v>
      </c>
      <c r="G334" s="60">
        <v>0</v>
      </c>
      <c r="H334" s="59">
        <v>0</v>
      </c>
      <c r="I334" s="59">
        <v>84539</v>
      </c>
      <c r="J334" s="59">
        <v>0</v>
      </c>
      <c r="K334" s="60">
        <v>0</v>
      </c>
    </row>
    <row r="335" spans="1:11" x14ac:dyDescent="0.25">
      <c r="A335" s="36"/>
      <c r="B335" s="37"/>
      <c r="C335" s="38" t="s">
        <v>28</v>
      </c>
      <c r="D335" s="55">
        <v>138</v>
      </c>
      <c r="E335" s="56">
        <v>2546</v>
      </c>
      <c r="F335" s="56">
        <v>0</v>
      </c>
      <c r="G335" s="57">
        <v>0</v>
      </c>
      <c r="H335" s="56">
        <v>0</v>
      </c>
      <c r="I335" s="56">
        <v>46806</v>
      </c>
      <c r="J335" s="56">
        <v>0</v>
      </c>
      <c r="K335" s="57">
        <v>0</v>
      </c>
    </row>
    <row r="336" spans="1:11" x14ac:dyDescent="0.25">
      <c r="A336" s="32"/>
      <c r="B336" s="33"/>
      <c r="C336" s="35" t="s">
        <v>29</v>
      </c>
      <c r="D336" s="58">
        <v>0</v>
      </c>
      <c r="E336" s="59">
        <v>3177</v>
      </c>
      <c r="F336" s="59">
        <v>0</v>
      </c>
      <c r="G336" s="60">
        <v>0</v>
      </c>
      <c r="H336" s="59">
        <v>0</v>
      </c>
      <c r="I336" s="59">
        <v>46790</v>
      </c>
      <c r="J336" s="59">
        <v>0</v>
      </c>
      <c r="K336" s="60">
        <v>0</v>
      </c>
    </row>
    <row r="337" spans="1:11" x14ac:dyDescent="0.25">
      <c r="A337" s="36"/>
      <c r="B337" s="37">
        <v>2009</v>
      </c>
      <c r="C337" s="38" t="s">
        <v>30</v>
      </c>
      <c r="D337" s="55">
        <v>0</v>
      </c>
      <c r="E337" s="56">
        <v>17728</v>
      </c>
      <c r="F337" s="56">
        <v>0</v>
      </c>
      <c r="G337" s="57">
        <v>0</v>
      </c>
      <c r="H337" s="56">
        <v>400</v>
      </c>
      <c r="I337" s="56">
        <v>4094</v>
      </c>
      <c r="J337" s="56">
        <v>0</v>
      </c>
      <c r="K337" s="57">
        <v>0</v>
      </c>
    </row>
    <row r="338" spans="1:11" x14ac:dyDescent="0.25">
      <c r="A338" s="32"/>
      <c r="B338" s="33"/>
      <c r="C338" s="35" t="s">
        <v>27</v>
      </c>
      <c r="D338" s="58">
        <v>0</v>
      </c>
      <c r="E338" s="59">
        <v>30325</v>
      </c>
      <c r="F338" s="59">
        <v>0</v>
      </c>
      <c r="G338" s="60">
        <v>0</v>
      </c>
      <c r="H338" s="59">
        <v>0</v>
      </c>
      <c r="I338" s="59">
        <v>14204</v>
      </c>
      <c r="J338" s="59">
        <v>0</v>
      </c>
      <c r="K338" s="60">
        <v>0</v>
      </c>
    </row>
    <row r="339" spans="1:11" x14ac:dyDescent="0.25">
      <c r="A339" s="36"/>
      <c r="B339" s="37"/>
      <c r="C339" s="38" t="s">
        <v>28</v>
      </c>
      <c r="D339" s="55">
        <v>224</v>
      </c>
      <c r="E339" s="56">
        <v>6342</v>
      </c>
      <c r="F339" s="56">
        <v>0</v>
      </c>
      <c r="G339" s="57">
        <v>0</v>
      </c>
      <c r="H339" s="56">
        <v>210</v>
      </c>
      <c r="I339" s="56">
        <v>14217</v>
      </c>
      <c r="J339" s="56">
        <v>6400</v>
      </c>
      <c r="K339" s="57">
        <v>0</v>
      </c>
    </row>
    <row r="340" spans="1:11" x14ac:dyDescent="0.25">
      <c r="A340" s="32"/>
      <c r="B340" s="33"/>
      <c r="C340" s="35" t="s">
        <v>29</v>
      </c>
      <c r="D340" s="58">
        <v>200</v>
      </c>
      <c r="E340" s="59">
        <v>5626</v>
      </c>
      <c r="F340" s="59">
        <v>0</v>
      </c>
      <c r="G340" s="60">
        <v>0</v>
      </c>
      <c r="H340" s="59">
        <v>0</v>
      </c>
      <c r="I340" s="59">
        <v>13367</v>
      </c>
      <c r="J340" s="59">
        <v>0</v>
      </c>
      <c r="K340" s="60">
        <v>0</v>
      </c>
    </row>
    <row r="341" spans="1:11" x14ac:dyDescent="0.25">
      <c r="A341" s="36"/>
      <c r="B341" s="37">
        <v>2010</v>
      </c>
      <c r="C341" s="38" t="s">
        <v>30</v>
      </c>
      <c r="D341" s="55">
        <v>196</v>
      </c>
      <c r="E341" s="56">
        <v>6690</v>
      </c>
      <c r="F341" s="56">
        <v>0</v>
      </c>
      <c r="G341" s="57">
        <v>0</v>
      </c>
      <c r="H341" s="56">
        <v>0</v>
      </c>
      <c r="I341" s="56">
        <v>7037</v>
      </c>
      <c r="J341" s="56">
        <v>0</v>
      </c>
      <c r="K341" s="57">
        <v>0</v>
      </c>
    </row>
    <row r="342" spans="1:11" x14ac:dyDescent="0.25">
      <c r="A342" s="32"/>
      <c r="B342" s="33"/>
      <c r="C342" s="35" t="s">
        <v>27</v>
      </c>
      <c r="D342" s="58">
        <v>192</v>
      </c>
      <c r="E342" s="59">
        <v>9696</v>
      </c>
      <c r="F342" s="59">
        <v>0</v>
      </c>
      <c r="G342" s="60">
        <v>0</v>
      </c>
      <c r="H342" s="59">
        <v>0</v>
      </c>
      <c r="I342" s="59">
        <v>12458</v>
      </c>
      <c r="J342" s="59">
        <v>0</v>
      </c>
      <c r="K342" s="60">
        <v>0</v>
      </c>
    </row>
    <row r="343" spans="1:11" x14ac:dyDescent="0.25">
      <c r="A343" s="36"/>
      <c r="B343" s="37"/>
      <c r="C343" s="38" t="s">
        <v>28</v>
      </c>
      <c r="D343" s="55">
        <v>333</v>
      </c>
      <c r="E343" s="56">
        <v>3084</v>
      </c>
      <c r="F343" s="56">
        <v>0</v>
      </c>
      <c r="G343" s="57">
        <v>0</v>
      </c>
      <c r="H343" s="56">
        <v>0</v>
      </c>
      <c r="I343" s="56">
        <v>13185</v>
      </c>
      <c r="J343" s="56">
        <v>0</v>
      </c>
      <c r="K343" s="57">
        <v>0</v>
      </c>
    </row>
    <row r="344" spans="1:11" x14ac:dyDescent="0.25">
      <c r="A344" s="32"/>
      <c r="B344" s="33"/>
      <c r="C344" s="35" t="s">
        <v>29</v>
      </c>
      <c r="D344" s="58">
        <v>347</v>
      </c>
      <c r="E344" s="59">
        <v>3337</v>
      </c>
      <c r="F344" s="59">
        <v>0</v>
      </c>
      <c r="G344" s="60">
        <v>0</v>
      </c>
      <c r="H344" s="59">
        <v>444</v>
      </c>
      <c r="I344" s="59">
        <v>20128</v>
      </c>
      <c r="J344" s="59">
        <v>450</v>
      </c>
      <c r="K344" s="60">
        <v>0</v>
      </c>
    </row>
    <row r="345" spans="1:11" x14ac:dyDescent="0.25">
      <c r="A345" s="36"/>
      <c r="B345" s="37">
        <v>2011</v>
      </c>
      <c r="C345" s="38" t="s">
        <v>30</v>
      </c>
      <c r="D345" s="55">
        <v>0</v>
      </c>
      <c r="E345" s="56">
        <v>26504</v>
      </c>
      <c r="F345" s="56">
        <v>0</v>
      </c>
      <c r="G345" s="57">
        <v>0</v>
      </c>
      <c r="H345" s="56">
        <v>0</v>
      </c>
      <c r="I345" s="56">
        <v>2166</v>
      </c>
      <c r="J345" s="56">
        <v>0</v>
      </c>
      <c r="K345" s="57">
        <v>0</v>
      </c>
    </row>
    <row r="346" spans="1:11" x14ac:dyDescent="0.25">
      <c r="A346" s="32"/>
      <c r="B346" s="33"/>
      <c r="C346" s="35" t="s">
        <v>27</v>
      </c>
      <c r="D346" s="58">
        <v>0</v>
      </c>
      <c r="E346" s="59">
        <v>4750</v>
      </c>
      <c r="F346" s="59">
        <v>300</v>
      </c>
      <c r="G346" s="60">
        <v>0</v>
      </c>
      <c r="H346" s="59">
        <v>0</v>
      </c>
      <c r="I346" s="59">
        <v>20865</v>
      </c>
      <c r="J346" s="59">
        <v>300</v>
      </c>
      <c r="K346" s="60">
        <v>0</v>
      </c>
    </row>
    <row r="347" spans="1:11" x14ac:dyDescent="0.25">
      <c r="A347" s="36"/>
      <c r="B347" s="37"/>
      <c r="C347" s="38" t="s">
        <v>28</v>
      </c>
      <c r="D347" s="55">
        <v>124</v>
      </c>
      <c r="E347" s="56">
        <v>11595</v>
      </c>
      <c r="F347" s="56">
        <v>102</v>
      </c>
      <c r="G347" s="57">
        <v>0</v>
      </c>
      <c r="H347" s="56">
        <v>0</v>
      </c>
      <c r="I347" s="56">
        <v>18911</v>
      </c>
      <c r="J347" s="56">
        <v>4855</v>
      </c>
      <c r="K347" s="57">
        <v>0</v>
      </c>
    </row>
    <row r="348" spans="1:11" x14ac:dyDescent="0.25">
      <c r="A348" s="32"/>
      <c r="B348" s="33"/>
      <c r="C348" s="35" t="s">
        <v>29</v>
      </c>
      <c r="D348" s="58">
        <v>112</v>
      </c>
      <c r="E348" s="59">
        <v>10152</v>
      </c>
      <c r="F348" s="59">
        <v>0</v>
      </c>
      <c r="G348" s="60">
        <v>120</v>
      </c>
      <c r="H348" s="59">
        <v>250</v>
      </c>
      <c r="I348" s="59">
        <v>23338</v>
      </c>
      <c r="J348" s="59">
        <v>0</v>
      </c>
      <c r="K348" s="60">
        <v>0</v>
      </c>
    </row>
    <row r="349" spans="1:11" x14ac:dyDescent="0.25">
      <c r="A349" s="36"/>
      <c r="B349" s="37">
        <v>2012</v>
      </c>
      <c r="C349" s="38" t="s">
        <v>30</v>
      </c>
      <c r="D349" s="55">
        <v>5335</v>
      </c>
      <c r="E349" s="56">
        <v>8445</v>
      </c>
      <c r="F349" s="56">
        <v>0</v>
      </c>
      <c r="G349" s="57">
        <v>0</v>
      </c>
      <c r="H349" s="56">
        <v>576</v>
      </c>
      <c r="I349" s="56">
        <v>63742</v>
      </c>
      <c r="J349" s="56">
        <v>0</v>
      </c>
      <c r="K349" s="57">
        <v>0</v>
      </c>
    </row>
    <row r="350" spans="1:11" x14ac:dyDescent="0.25">
      <c r="A350" s="32"/>
      <c r="B350" s="33"/>
      <c r="C350" s="35" t="s">
        <v>27</v>
      </c>
      <c r="D350" s="58">
        <v>85</v>
      </c>
      <c r="E350" s="59">
        <v>18517</v>
      </c>
      <c r="F350" s="59">
        <v>0</v>
      </c>
      <c r="G350" s="60">
        <v>0</v>
      </c>
      <c r="H350" s="59">
        <v>0</v>
      </c>
      <c r="I350" s="59">
        <v>57333</v>
      </c>
      <c r="J350" s="59">
        <v>0</v>
      </c>
      <c r="K350" s="60">
        <v>0</v>
      </c>
    </row>
    <row r="351" spans="1:11" x14ac:dyDescent="0.25">
      <c r="A351" s="36"/>
      <c r="B351" s="37"/>
      <c r="C351" s="38" t="s">
        <v>28</v>
      </c>
      <c r="D351" s="55">
        <v>0</v>
      </c>
      <c r="E351" s="56">
        <v>9599</v>
      </c>
      <c r="F351" s="56">
        <v>0</v>
      </c>
      <c r="G351" s="57">
        <v>0</v>
      </c>
      <c r="H351" s="56">
        <v>0</v>
      </c>
      <c r="I351" s="56">
        <v>20901</v>
      </c>
      <c r="J351" s="56">
        <v>0</v>
      </c>
      <c r="K351" s="57">
        <v>0</v>
      </c>
    </row>
    <row r="352" spans="1:11" x14ac:dyDescent="0.25">
      <c r="A352" s="32"/>
      <c r="B352" s="33"/>
      <c r="C352" s="35" t="s">
        <v>29</v>
      </c>
      <c r="D352" s="58">
        <v>165</v>
      </c>
      <c r="E352" s="59">
        <v>5512</v>
      </c>
      <c r="F352" s="59">
        <v>0</v>
      </c>
      <c r="G352" s="60">
        <v>96</v>
      </c>
      <c r="H352" s="59">
        <v>10075</v>
      </c>
      <c r="I352" s="59">
        <v>18212</v>
      </c>
      <c r="J352" s="59">
        <v>0</v>
      </c>
      <c r="K352" s="60">
        <v>0</v>
      </c>
    </row>
    <row r="353" spans="1:11" x14ac:dyDescent="0.25">
      <c r="A353" s="36"/>
      <c r="B353" s="37">
        <v>2013</v>
      </c>
      <c r="C353" s="38" t="s">
        <v>30</v>
      </c>
      <c r="D353" s="55">
        <v>19200</v>
      </c>
      <c r="E353" s="56">
        <v>43791</v>
      </c>
      <c r="F353" s="56">
        <v>12000</v>
      </c>
      <c r="G353" s="57">
        <v>0</v>
      </c>
      <c r="H353" s="56">
        <v>18984</v>
      </c>
      <c r="I353" s="56">
        <v>36747</v>
      </c>
      <c r="J353" s="56">
        <v>20479</v>
      </c>
      <c r="K353" s="57">
        <v>0</v>
      </c>
    </row>
    <row r="354" spans="1:11" x14ac:dyDescent="0.25">
      <c r="A354" s="32"/>
      <c r="B354" s="33"/>
      <c r="C354" s="35" t="s">
        <v>27</v>
      </c>
      <c r="D354" s="58">
        <v>0</v>
      </c>
      <c r="E354" s="59">
        <v>28395</v>
      </c>
      <c r="F354" s="59">
        <v>4884</v>
      </c>
      <c r="G354" s="60">
        <v>117</v>
      </c>
      <c r="H354" s="59">
        <v>14720</v>
      </c>
      <c r="I354" s="59">
        <v>57796</v>
      </c>
      <c r="J354" s="59">
        <v>3336</v>
      </c>
      <c r="K354" s="60">
        <v>542</v>
      </c>
    </row>
    <row r="355" spans="1:11" x14ac:dyDescent="0.25">
      <c r="A355" s="36"/>
      <c r="B355" s="37"/>
      <c r="C355" s="38" t="s">
        <v>28</v>
      </c>
      <c r="D355" s="55">
        <v>0</v>
      </c>
      <c r="E355" s="56">
        <v>23486</v>
      </c>
      <c r="F355" s="56">
        <v>19164</v>
      </c>
      <c r="G355" s="57">
        <v>116</v>
      </c>
      <c r="H355" s="56">
        <v>400</v>
      </c>
      <c r="I355" s="56">
        <v>47607</v>
      </c>
      <c r="J355" s="56">
        <v>8216</v>
      </c>
      <c r="K355" s="57">
        <v>720</v>
      </c>
    </row>
    <row r="356" spans="1:11" x14ac:dyDescent="0.25">
      <c r="A356" s="32"/>
      <c r="B356" s="33"/>
      <c r="C356" s="35" t="s">
        <v>29</v>
      </c>
      <c r="D356" s="58">
        <v>12560</v>
      </c>
      <c r="E356" s="59">
        <v>9482</v>
      </c>
      <c r="F356" s="59">
        <v>8800</v>
      </c>
      <c r="G356" s="60">
        <v>348</v>
      </c>
      <c r="H356" s="59">
        <v>0</v>
      </c>
      <c r="I356" s="59">
        <v>60433</v>
      </c>
      <c r="J356" s="59">
        <v>58864</v>
      </c>
      <c r="K356" s="60">
        <v>0</v>
      </c>
    </row>
    <row r="357" spans="1:11" x14ac:dyDescent="0.25">
      <c r="A357" s="36"/>
      <c r="B357" s="37">
        <v>2014</v>
      </c>
      <c r="C357" s="38" t="s">
        <v>30</v>
      </c>
      <c r="D357" s="55">
        <v>0</v>
      </c>
      <c r="E357" s="56">
        <v>10527</v>
      </c>
      <c r="F357" s="56">
        <v>9538</v>
      </c>
      <c r="G357" s="57">
        <v>0</v>
      </c>
      <c r="H357" s="56">
        <v>0</v>
      </c>
      <c r="I357" s="56">
        <v>34618</v>
      </c>
      <c r="J357" s="56">
        <v>21936</v>
      </c>
      <c r="K357" s="57">
        <v>504</v>
      </c>
    </row>
    <row r="358" spans="1:11" x14ac:dyDescent="0.25">
      <c r="A358" s="32"/>
      <c r="B358" s="33"/>
      <c r="C358" s="35" t="s">
        <v>27</v>
      </c>
      <c r="D358" s="58">
        <v>90</v>
      </c>
      <c r="E358" s="59">
        <v>4017</v>
      </c>
      <c r="F358" s="59">
        <v>52274</v>
      </c>
      <c r="G358" s="60">
        <v>0</v>
      </c>
      <c r="H358" s="59">
        <v>0</v>
      </c>
      <c r="I358" s="59">
        <v>71801</v>
      </c>
      <c r="J358" s="59">
        <v>20465</v>
      </c>
      <c r="K358" s="60">
        <v>0</v>
      </c>
    </row>
    <row r="359" spans="1:11" x14ac:dyDescent="0.25">
      <c r="A359" s="36"/>
      <c r="B359" s="37"/>
      <c r="C359" s="38" t="s">
        <v>28</v>
      </c>
      <c r="D359" s="55">
        <v>15860</v>
      </c>
      <c r="E359" s="56">
        <v>2698</v>
      </c>
      <c r="F359" s="56">
        <v>3088</v>
      </c>
      <c r="G359" s="57">
        <v>0</v>
      </c>
      <c r="H359" s="56">
        <v>380</v>
      </c>
      <c r="I359" s="56">
        <v>81944</v>
      </c>
      <c r="J359" s="56">
        <v>7536</v>
      </c>
      <c r="K359" s="57">
        <v>0</v>
      </c>
    </row>
    <row r="360" spans="1:11" x14ac:dyDescent="0.25">
      <c r="A360" s="32"/>
      <c r="B360" s="33"/>
      <c r="C360" s="35" t="s">
        <v>29</v>
      </c>
      <c r="D360" s="58">
        <v>2236</v>
      </c>
      <c r="E360" s="59">
        <v>8566</v>
      </c>
      <c r="F360" s="59">
        <v>0</v>
      </c>
      <c r="G360" s="60">
        <v>0</v>
      </c>
      <c r="H360" s="59">
        <v>0</v>
      </c>
      <c r="I360" s="59">
        <v>60979</v>
      </c>
      <c r="J360" s="59">
        <v>0</v>
      </c>
      <c r="K360" s="60">
        <v>0</v>
      </c>
    </row>
    <row r="361" spans="1:11" x14ac:dyDescent="0.25">
      <c r="A361" s="36"/>
      <c r="B361" s="37">
        <v>2015</v>
      </c>
      <c r="C361" s="38" t="s">
        <v>30</v>
      </c>
      <c r="D361" s="55">
        <v>196</v>
      </c>
      <c r="E361" s="56">
        <v>5317</v>
      </c>
      <c r="F361" s="56">
        <v>30700</v>
      </c>
      <c r="G361" s="57">
        <v>0</v>
      </c>
      <c r="H361" s="56">
        <v>0</v>
      </c>
      <c r="I361" s="56">
        <v>46685</v>
      </c>
      <c r="J361" s="56">
        <v>5628</v>
      </c>
      <c r="K361" s="57">
        <v>105</v>
      </c>
    </row>
    <row r="362" spans="1:11" x14ac:dyDescent="0.25">
      <c r="A362" s="32"/>
      <c r="B362" s="33"/>
      <c r="C362" s="35" t="s">
        <v>27</v>
      </c>
      <c r="D362" s="58">
        <v>27432</v>
      </c>
      <c r="E362" s="59">
        <v>17953</v>
      </c>
      <c r="F362" s="59">
        <v>0</v>
      </c>
      <c r="G362" s="60">
        <v>0</v>
      </c>
      <c r="H362" s="59">
        <v>120</v>
      </c>
      <c r="I362" s="59">
        <v>74484</v>
      </c>
      <c r="J362" s="59">
        <v>7990</v>
      </c>
      <c r="K362" s="60">
        <v>0</v>
      </c>
    </row>
    <row r="363" spans="1:11" x14ac:dyDescent="0.25">
      <c r="A363" s="36"/>
      <c r="B363" s="37"/>
      <c r="C363" s="38" t="s">
        <v>28</v>
      </c>
      <c r="D363" s="55">
        <v>0</v>
      </c>
      <c r="E363" s="56">
        <v>6754</v>
      </c>
      <c r="F363" s="56">
        <v>88</v>
      </c>
      <c r="G363" s="57">
        <v>0</v>
      </c>
      <c r="H363" s="56">
        <v>8210</v>
      </c>
      <c r="I363" s="56">
        <v>124928</v>
      </c>
      <c r="J363" s="56">
        <v>22920</v>
      </c>
      <c r="K363" s="57">
        <v>0</v>
      </c>
    </row>
    <row r="364" spans="1:11" x14ac:dyDescent="0.25">
      <c r="A364" s="32"/>
      <c r="B364" s="33"/>
      <c r="C364" s="35" t="s">
        <v>29</v>
      </c>
      <c r="D364" s="58">
        <v>3600</v>
      </c>
      <c r="E364" s="59">
        <v>1654</v>
      </c>
      <c r="F364" s="59">
        <v>34980</v>
      </c>
      <c r="G364" s="60">
        <v>0</v>
      </c>
      <c r="H364" s="59">
        <v>0</v>
      </c>
      <c r="I364" s="59">
        <v>34251</v>
      </c>
      <c r="J364" s="59">
        <v>70095</v>
      </c>
      <c r="K364" s="60">
        <v>0</v>
      </c>
    </row>
    <row r="365" spans="1:11" x14ac:dyDescent="0.25">
      <c r="A365" s="36"/>
      <c r="B365" s="37">
        <v>2016</v>
      </c>
      <c r="C365" s="38" t="s">
        <v>30</v>
      </c>
      <c r="D365" s="55">
        <v>0</v>
      </c>
      <c r="E365" s="56">
        <v>6748</v>
      </c>
      <c r="F365" s="56">
        <v>28816</v>
      </c>
      <c r="G365" s="57">
        <v>0</v>
      </c>
      <c r="H365" s="56">
        <v>0</v>
      </c>
      <c r="I365" s="56">
        <v>56482</v>
      </c>
      <c r="J365" s="56">
        <v>44064</v>
      </c>
      <c r="K365" s="57">
        <v>0</v>
      </c>
    </row>
    <row r="366" spans="1:11" x14ac:dyDescent="0.25">
      <c r="A366" s="32"/>
      <c r="B366" s="33"/>
      <c r="C366" s="35" t="s">
        <v>27</v>
      </c>
      <c r="D366" s="58">
        <v>0</v>
      </c>
      <c r="E366" s="59">
        <v>2704</v>
      </c>
      <c r="F366" s="59">
        <v>39302</v>
      </c>
      <c r="G366" s="60">
        <v>0</v>
      </c>
      <c r="H366" s="59">
        <v>0</v>
      </c>
      <c r="I366" s="59">
        <v>80113</v>
      </c>
      <c r="J366" s="59">
        <v>23310</v>
      </c>
      <c r="K366" s="60">
        <v>0</v>
      </c>
    </row>
    <row r="367" spans="1:11" x14ac:dyDescent="0.25">
      <c r="A367" s="36"/>
      <c r="B367" s="37"/>
      <c r="C367" s="38" t="s">
        <v>28</v>
      </c>
      <c r="D367" s="55">
        <v>0</v>
      </c>
      <c r="E367" s="56">
        <v>1390</v>
      </c>
      <c r="F367" s="56">
        <v>10800</v>
      </c>
      <c r="G367" s="57">
        <v>0</v>
      </c>
      <c r="H367" s="56">
        <v>1132</v>
      </c>
      <c r="I367" s="56">
        <v>109146</v>
      </c>
      <c r="J367" s="56">
        <v>51221</v>
      </c>
      <c r="K367" s="57">
        <v>180</v>
      </c>
    </row>
    <row r="368" spans="1:11" x14ac:dyDescent="0.25">
      <c r="A368" s="32"/>
      <c r="B368" s="33"/>
      <c r="C368" s="35" t="s">
        <v>29</v>
      </c>
      <c r="D368" s="58">
        <v>10557</v>
      </c>
      <c r="E368" s="59">
        <v>1456</v>
      </c>
      <c r="F368" s="59">
        <v>13698</v>
      </c>
      <c r="G368" s="60">
        <v>0</v>
      </c>
      <c r="H368" s="59">
        <v>0</v>
      </c>
      <c r="I368" s="59">
        <v>138585</v>
      </c>
      <c r="J368" s="59">
        <v>49683</v>
      </c>
      <c r="K368" s="60">
        <v>120</v>
      </c>
    </row>
    <row r="369" spans="1:11" x14ac:dyDescent="0.25">
      <c r="A369" s="36"/>
      <c r="B369" s="37">
        <v>2017</v>
      </c>
      <c r="C369" s="38" t="s">
        <v>30</v>
      </c>
      <c r="D369" s="55">
        <v>0</v>
      </c>
      <c r="E369" s="56">
        <v>2409</v>
      </c>
      <c r="F369" s="56">
        <v>17692</v>
      </c>
      <c r="G369" s="57">
        <v>0</v>
      </c>
      <c r="H369" s="56">
        <v>0</v>
      </c>
      <c r="I369" s="56">
        <v>170544</v>
      </c>
      <c r="J369" s="56">
        <v>51834</v>
      </c>
      <c r="K369" s="57">
        <v>16265</v>
      </c>
    </row>
    <row r="370" spans="1:11" x14ac:dyDescent="0.25">
      <c r="A370" s="32"/>
      <c r="B370" s="33"/>
      <c r="C370" s="35" t="s">
        <v>27</v>
      </c>
      <c r="D370" s="58">
        <v>0</v>
      </c>
      <c r="E370" s="59">
        <v>2464</v>
      </c>
      <c r="F370" s="59">
        <v>16398</v>
      </c>
      <c r="G370" s="60">
        <v>0</v>
      </c>
      <c r="H370" s="59">
        <v>0</v>
      </c>
      <c r="I370" s="59">
        <v>67338</v>
      </c>
      <c r="J370" s="59">
        <v>62327</v>
      </c>
      <c r="K370" s="60">
        <v>0</v>
      </c>
    </row>
    <row r="371" spans="1:11" x14ac:dyDescent="0.25">
      <c r="A371" s="36"/>
      <c r="B371" s="37"/>
      <c r="C371" s="38" t="s">
        <v>28</v>
      </c>
      <c r="D371" s="55">
        <v>16224</v>
      </c>
      <c r="E371" s="56">
        <v>1264</v>
      </c>
      <c r="F371" s="56">
        <v>56445</v>
      </c>
      <c r="G371" s="57">
        <v>0</v>
      </c>
      <c r="H371" s="56">
        <v>0</v>
      </c>
      <c r="I371" s="56">
        <v>35834</v>
      </c>
      <c r="J371" s="56">
        <v>6966</v>
      </c>
      <c r="K371" s="57">
        <v>0</v>
      </c>
    </row>
    <row r="372" spans="1:11" x14ac:dyDescent="0.25">
      <c r="A372" s="32"/>
      <c r="B372" s="33"/>
      <c r="C372" s="35" t="s">
        <v>29</v>
      </c>
      <c r="D372" s="58">
        <v>0</v>
      </c>
      <c r="E372" s="59">
        <v>468</v>
      </c>
      <c r="F372" s="59">
        <v>0</v>
      </c>
      <c r="G372" s="60">
        <v>0</v>
      </c>
      <c r="H372" s="59">
        <v>0</v>
      </c>
      <c r="I372" s="59">
        <v>55696</v>
      </c>
      <c r="J372" s="59">
        <v>5720</v>
      </c>
      <c r="K372" s="60">
        <v>0</v>
      </c>
    </row>
    <row r="373" spans="1:11" x14ac:dyDescent="0.25">
      <c r="A373" s="36"/>
      <c r="B373" s="37">
        <v>2018</v>
      </c>
      <c r="C373" s="38" t="s">
        <v>30</v>
      </c>
      <c r="D373" s="55">
        <v>0</v>
      </c>
      <c r="E373" s="56">
        <v>2228</v>
      </c>
      <c r="F373" s="56">
        <v>9039</v>
      </c>
      <c r="G373" s="57">
        <v>0</v>
      </c>
      <c r="H373" s="56">
        <v>190</v>
      </c>
      <c r="I373" s="56">
        <v>44603</v>
      </c>
      <c r="J373" s="56">
        <v>0</v>
      </c>
      <c r="K373" s="57">
        <v>548</v>
      </c>
    </row>
    <row r="374" spans="1:11" x14ac:dyDescent="0.25">
      <c r="A374" s="32"/>
      <c r="B374" s="33"/>
      <c r="C374" s="35" t="s">
        <v>27</v>
      </c>
      <c r="D374" s="58">
        <v>0</v>
      </c>
      <c r="E374" s="59">
        <v>580</v>
      </c>
      <c r="F374" s="59">
        <v>20500</v>
      </c>
      <c r="G374" s="60">
        <v>0</v>
      </c>
      <c r="H374" s="59">
        <v>0</v>
      </c>
      <c r="I374" s="59">
        <v>29065</v>
      </c>
      <c r="J374" s="59">
        <v>0</v>
      </c>
      <c r="K374" s="60">
        <v>0</v>
      </c>
    </row>
    <row r="375" spans="1:11" x14ac:dyDescent="0.25">
      <c r="A375" s="36"/>
      <c r="B375" s="37"/>
      <c r="C375" s="38" t="s">
        <v>28</v>
      </c>
      <c r="D375" s="55">
        <v>0</v>
      </c>
      <c r="E375" s="56">
        <v>1410</v>
      </c>
      <c r="F375" s="56">
        <v>15066</v>
      </c>
      <c r="G375" s="57">
        <v>0</v>
      </c>
      <c r="H375" s="56">
        <v>0</v>
      </c>
      <c r="I375" s="56">
        <v>86240</v>
      </c>
      <c r="J375" s="56">
        <v>22377</v>
      </c>
      <c r="K375" s="57">
        <v>0</v>
      </c>
    </row>
    <row r="376" spans="1:11" x14ac:dyDescent="0.25">
      <c r="A376" s="32" t="s">
        <v>39</v>
      </c>
      <c r="B376" s="33">
        <v>2007</v>
      </c>
      <c r="C376" s="35" t="s">
        <v>28</v>
      </c>
      <c r="D376" s="58">
        <v>120</v>
      </c>
      <c r="E376" s="59">
        <v>4625</v>
      </c>
      <c r="F376" s="59">
        <v>0</v>
      </c>
      <c r="G376" s="60">
        <v>0</v>
      </c>
      <c r="H376" s="59">
        <v>12400</v>
      </c>
      <c r="I376" s="59">
        <v>18091</v>
      </c>
      <c r="J376" s="59">
        <v>0</v>
      </c>
      <c r="K376" s="60">
        <v>0</v>
      </c>
    </row>
    <row r="377" spans="1:11" x14ac:dyDescent="0.25">
      <c r="A377" s="36" t="s">
        <v>41</v>
      </c>
      <c r="B377" s="37"/>
      <c r="C377" s="38" t="s">
        <v>29</v>
      </c>
      <c r="D377" s="55">
        <v>0</v>
      </c>
      <c r="E377" s="56">
        <v>3794</v>
      </c>
      <c r="F377" s="56">
        <v>0</v>
      </c>
      <c r="G377" s="57">
        <v>0</v>
      </c>
      <c r="H377" s="56">
        <v>0</v>
      </c>
      <c r="I377" s="56">
        <v>10220</v>
      </c>
      <c r="J377" s="56">
        <v>0</v>
      </c>
      <c r="K377" s="57">
        <v>0</v>
      </c>
    </row>
    <row r="378" spans="1:11" x14ac:dyDescent="0.25">
      <c r="A378" s="32"/>
      <c r="B378" s="33">
        <v>2008</v>
      </c>
      <c r="C378" s="35" t="s">
        <v>30</v>
      </c>
      <c r="D378" s="58">
        <v>0</v>
      </c>
      <c r="E378" s="59">
        <v>3289</v>
      </c>
      <c r="F378" s="59">
        <v>0</v>
      </c>
      <c r="G378" s="60">
        <v>0</v>
      </c>
      <c r="H378" s="59">
        <v>2000</v>
      </c>
      <c r="I378" s="59">
        <v>6081</v>
      </c>
      <c r="J378" s="59">
        <v>0</v>
      </c>
      <c r="K378" s="60">
        <v>0</v>
      </c>
    </row>
    <row r="379" spans="1:11" x14ac:dyDescent="0.25">
      <c r="A379" s="36"/>
      <c r="B379" s="37"/>
      <c r="C379" s="38" t="s">
        <v>27</v>
      </c>
      <c r="D379" s="55">
        <v>0</v>
      </c>
      <c r="E379" s="56">
        <v>28930</v>
      </c>
      <c r="F379" s="56">
        <v>0</v>
      </c>
      <c r="G379" s="57">
        <v>0</v>
      </c>
      <c r="H379" s="56">
        <v>2400</v>
      </c>
      <c r="I379" s="56">
        <v>22346</v>
      </c>
      <c r="J379" s="56">
        <v>0</v>
      </c>
      <c r="K379" s="57">
        <v>0</v>
      </c>
    </row>
    <row r="380" spans="1:11" x14ac:dyDescent="0.25">
      <c r="A380" s="32"/>
      <c r="B380" s="33"/>
      <c r="C380" s="35" t="s">
        <v>28</v>
      </c>
      <c r="D380" s="58">
        <v>1500</v>
      </c>
      <c r="E380" s="59">
        <v>10098</v>
      </c>
      <c r="F380" s="59">
        <v>0</v>
      </c>
      <c r="G380" s="60">
        <v>0</v>
      </c>
      <c r="H380" s="59">
        <v>11440</v>
      </c>
      <c r="I380" s="59">
        <v>11042</v>
      </c>
      <c r="J380" s="59">
        <v>29210</v>
      </c>
      <c r="K380" s="60">
        <v>0</v>
      </c>
    </row>
    <row r="381" spans="1:11" x14ac:dyDescent="0.25">
      <c r="A381" s="36"/>
      <c r="B381" s="37"/>
      <c r="C381" s="38" t="s">
        <v>29</v>
      </c>
      <c r="D381" s="55">
        <v>0</v>
      </c>
      <c r="E381" s="56">
        <v>20861</v>
      </c>
      <c r="F381" s="56">
        <v>0</v>
      </c>
      <c r="G381" s="57">
        <v>0</v>
      </c>
      <c r="H381" s="56">
        <v>29408</v>
      </c>
      <c r="I381" s="56">
        <v>28862</v>
      </c>
      <c r="J381" s="56">
        <v>0</v>
      </c>
      <c r="K381" s="57">
        <v>0</v>
      </c>
    </row>
    <row r="382" spans="1:11" x14ac:dyDescent="0.25">
      <c r="A382" s="32"/>
      <c r="B382" s="33">
        <v>2009</v>
      </c>
      <c r="C382" s="35" t="s">
        <v>30</v>
      </c>
      <c r="D382" s="58">
        <v>3957</v>
      </c>
      <c r="E382" s="59">
        <v>14788</v>
      </c>
      <c r="F382" s="59">
        <v>0</v>
      </c>
      <c r="G382" s="60">
        <v>0</v>
      </c>
      <c r="H382" s="59">
        <v>0</v>
      </c>
      <c r="I382" s="59">
        <v>17456</v>
      </c>
      <c r="J382" s="59">
        <v>0</v>
      </c>
      <c r="K382" s="60">
        <v>0</v>
      </c>
    </row>
    <row r="383" spans="1:11" x14ac:dyDescent="0.25">
      <c r="A383" s="36"/>
      <c r="B383" s="37"/>
      <c r="C383" s="38" t="s">
        <v>27</v>
      </c>
      <c r="D383" s="55">
        <v>0</v>
      </c>
      <c r="E383" s="56">
        <v>16941</v>
      </c>
      <c r="F383" s="56">
        <v>0</v>
      </c>
      <c r="G383" s="57">
        <v>0</v>
      </c>
      <c r="H383" s="56">
        <v>9600</v>
      </c>
      <c r="I383" s="56">
        <v>13722</v>
      </c>
      <c r="J383" s="56">
        <v>0</v>
      </c>
      <c r="K383" s="57">
        <v>0</v>
      </c>
    </row>
    <row r="384" spans="1:11" x14ac:dyDescent="0.25">
      <c r="A384" s="32"/>
      <c r="B384" s="33"/>
      <c r="C384" s="35" t="s">
        <v>28</v>
      </c>
      <c r="D384" s="58">
        <v>0</v>
      </c>
      <c r="E384" s="59">
        <v>37569</v>
      </c>
      <c r="F384" s="59">
        <v>0</v>
      </c>
      <c r="G384" s="60">
        <v>0</v>
      </c>
      <c r="H384" s="59">
        <v>7375</v>
      </c>
      <c r="I384" s="59">
        <v>34076</v>
      </c>
      <c r="J384" s="59">
        <v>0</v>
      </c>
      <c r="K384" s="60">
        <v>0</v>
      </c>
    </row>
    <row r="385" spans="1:11" x14ac:dyDescent="0.25">
      <c r="A385" s="36"/>
      <c r="B385" s="37"/>
      <c r="C385" s="38" t="s">
        <v>29</v>
      </c>
      <c r="D385" s="55">
        <v>1380</v>
      </c>
      <c r="E385" s="56">
        <v>22157</v>
      </c>
      <c r="F385" s="56">
        <v>0</v>
      </c>
      <c r="G385" s="57">
        <v>0</v>
      </c>
      <c r="H385" s="56">
        <v>0</v>
      </c>
      <c r="I385" s="56">
        <v>28376</v>
      </c>
      <c r="J385" s="56">
        <v>0</v>
      </c>
      <c r="K385" s="57">
        <v>0</v>
      </c>
    </row>
    <row r="386" spans="1:11" x14ac:dyDescent="0.25">
      <c r="A386" s="32"/>
      <c r="B386" s="33">
        <v>2010</v>
      </c>
      <c r="C386" s="35" t="s">
        <v>30</v>
      </c>
      <c r="D386" s="58">
        <v>1800</v>
      </c>
      <c r="E386" s="59">
        <v>27034</v>
      </c>
      <c r="F386" s="59">
        <v>0</v>
      </c>
      <c r="G386" s="60">
        <v>0</v>
      </c>
      <c r="H386" s="59">
        <v>776</v>
      </c>
      <c r="I386" s="59">
        <v>20134</v>
      </c>
      <c r="J386" s="59">
        <v>0</v>
      </c>
      <c r="K386" s="60">
        <v>0</v>
      </c>
    </row>
    <row r="387" spans="1:11" x14ac:dyDescent="0.25">
      <c r="A387" s="36"/>
      <c r="B387" s="37"/>
      <c r="C387" s="38" t="s">
        <v>27</v>
      </c>
      <c r="D387" s="55">
        <v>5560</v>
      </c>
      <c r="E387" s="56">
        <v>12634</v>
      </c>
      <c r="F387" s="56">
        <v>0</v>
      </c>
      <c r="G387" s="57">
        <v>6240</v>
      </c>
      <c r="H387" s="56">
        <v>0</v>
      </c>
      <c r="I387" s="56">
        <v>33344</v>
      </c>
      <c r="J387" s="56">
        <v>0</v>
      </c>
      <c r="K387" s="57">
        <v>3380</v>
      </c>
    </row>
    <row r="388" spans="1:11" x14ac:dyDescent="0.25">
      <c r="A388" s="32"/>
      <c r="B388" s="33"/>
      <c r="C388" s="35" t="s">
        <v>28</v>
      </c>
      <c r="D388" s="58">
        <v>0</v>
      </c>
      <c r="E388" s="59">
        <v>13701</v>
      </c>
      <c r="F388" s="59">
        <v>0</v>
      </c>
      <c r="G388" s="60">
        <v>0</v>
      </c>
      <c r="H388" s="59">
        <v>7200</v>
      </c>
      <c r="I388" s="59">
        <v>29970</v>
      </c>
      <c r="J388" s="59">
        <v>0</v>
      </c>
      <c r="K388" s="60">
        <v>0</v>
      </c>
    </row>
    <row r="389" spans="1:11" x14ac:dyDescent="0.25">
      <c r="A389" s="36"/>
      <c r="B389" s="37"/>
      <c r="C389" s="38" t="s">
        <v>29</v>
      </c>
      <c r="D389" s="55">
        <v>0</v>
      </c>
      <c r="E389" s="56">
        <v>15010</v>
      </c>
      <c r="F389" s="56">
        <v>0</v>
      </c>
      <c r="G389" s="57">
        <v>0</v>
      </c>
      <c r="H389" s="56">
        <v>0</v>
      </c>
      <c r="I389" s="56">
        <v>62085</v>
      </c>
      <c r="J389" s="56">
        <v>0</v>
      </c>
      <c r="K389" s="57">
        <v>0</v>
      </c>
    </row>
    <row r="390" spans="1:11" x14ac:dyDescent="0.25">
      <c r="A390" s="32"/>
      <c r="B390" s="33">
        <v>2011</v>
      </c>
      <c r="C390" s="35" t="s">
        <v>30</v>
      </c>
      <c r="D390" s="58">
        <v>0</v>
      </c>
      <c r="E390" s="59">
        <v>37549</v>
      </c>
      <c r="F390" s="59">
        <v>0</v>
      </c>
      <c r="G390" s="60">
        <v>0</v>
      </c>
      <c r="H390" s="59">
        <v>0</v>
      </c>
      <c r="I390" s="59">
        <v>20305</v>
      </c>
      <c r="J390" s="59">
        <v>0</v>
      </c>
      <c r="K390" s="60">
        <v>0</v>
      </c>
    </row>
    <row r="391" spans="1:11" x14ac:dyDescent="0.25">
      <c r="A391" s="36"/>
      <c r="B391" s="37"/>
      <c r="C391" s="38" t="s">
        <v>27</v>
      </c>
      <c r="D391" s="55">
        <v>0</v>
      </c>
      <c r="E391" s="56">
        <v>26678</v>
      </c>
      <c r="F391" s="56">
        <v>0</v>
      </c>
      <c r="G391" s="57">
        <v>0</v>
      </c>
      <c r="H391" s="56">
        <v>0</v>
      </c>
      <c r="I391" s="56">
        <v>27050</v>
      </c>
      <c r="J391" s="56">
        <v>0</v>
      </c>
      <c r="K391" s="57">
        <v>300</v>
      </c>
    </row>
    <row r="392" spans="1:11" x14ac:dyDescent="0.25">
      <c r="A392" s="32"/>
      <c r="B392" s="33"/>
      <c r="C392" s="35" t="s">
        <v>28</v>
      </c>
      <c r="D392" s="58">
        <v>2550</v>
      </c>
      <c r="E392" s="59">
        <v>9535</v>
      </c>
      <c r="F392" s="59">
        <v>0</v>
      </c>
      <c r="G392" s="60">
        <v>0</v>
      </c>
      <c r="H392" s="59">
        <v>0</v>
      </c>
      <c r="I392" s="59">
        <v>11533</v>
      </c>
      <c r="J392" s="59">
        <v>0</v>
      </c>
      <c r="K392" s="60">
        <v>0</v>
      </c>
    </row>
    <row r="393" spans="1:11" x14ac:dyDescent="0.25">
      <c r="A393" s="36"/>
      <c r="B393" s="37"/>
      <c r="C393" s="38" t="s">
        <v>29</v>
      </c>
      <c r="D393" s="55">
        <v>0</v>
      </c>
      <c r="E393" s="56">
        <v>17201</v>
      </c>
      <c r="F393" s="56">
        <v>0</v>
      </c>
      <c r="G393" s="57">
        <v>0</v>
      </c>
      <c r="H393" s="56">
        <v>0</v>
      </c>
      <c r="I393" s="56">
        <v>35561</v>
      </c>
      <c r="J393" s="56">
        <v>0</v>
      </c>
      <c r="K393" s="57">
        <v>0</v>
      </c>
    </row>
    <row r="394" spans="1:11" x14ac:dyDescent="0.25">
      <c r="A394" s="32"/>
      <c r="B394" s="33">
        <v>2012</v>
      </c>
      <c r="C394" s="35" t="s">
        <v>30</v>
      </c>
      <c r="D394" s="58">
        <v>8682</v>
      </c>
      <c r="E394" s="59">
        <v>17780</v>
      </c>
      <c r="F394" s="59">
        <v>0</v>
      </c>
      <c r="G394" s="60">
        <v>0</v>
      </c>
      <c r="H394" s="59">
        <v>225</v>
      </c>
      <c r="I394" s="59">
        <v>13774</v>
      </c>
      <c r="J394" s="59">
        <v>0</v>
      </c>
      <c r="K394" s="60">
        <v>0</v>
      </c>
    </row>
    <row r="395" spans="1:11" x14ac:dyDescent="0.25">
      <c r="A395" s="36"/>
      <c r="B395" s="37"/>
      <c r="C395" s="38" t="s">
        <v>27</v>
      </c>
      <c r="D395" s="55">
        <v>7847</v>
      </c>
      <c r="E395" s="56">
        <v>24691</v>
      </c>
      <c r="F395" s="56">
        <v>0</v>
      </c>
      <c r="G395" s="57">
        <v>0</v>
      </c>
      <c r="H395" s="56">
        <v>7640</v>
      </c>
      <c r="I395" s="56">
        <v>52948</v>
      </c>
      <c r="J395" s="56">
        <v>0</v>
      </c>
      <c r="K395" s="57">
        <v>0</v>
      </c>
    </row>
    <row r="396" spans="1:11" x14ac:dyDescent="0.25">
      <c r="A396" s="32"/>
      <c r="B396" s="33"/>
      <c r="C396" s="35" t="s">
        <v>28</v>
      </c>
      <c r="D396" s="58">
        <v>6250</v>
      </c>
      <c r="E396" s="59">
        <v>11964</v>
      </c>
      <c r="F396" s="59">
        <v>0</v>
      </c>
      <c r="G396" s="60">
        <v>0</v>
      </c>
      <c r="H396" s="59">
        <v>0</v>
      </c>
      <c r="I396" s="59">
        <v>44031</v>
      </c>
      <c r="J396" s="59">
        <v>0</v>
      </c>
      <c r="K396" s="60">
        <v>160</v>
      </c>
    </row>
    <row r="397" spans="1:11" x14ac:dyDescent="0.25">
      <c r="A397" s="36"/>
      <c r="B397" s="37"/>
      <c r="C397" s="38" t="s">
        <v>29</v>
      </c>
      <c r="D397" s="55">
        <v>0</v>
      </c>
      <c r="E397" s="56">
        <v>9203</v>
      </c>
      <c r="F397" s="56">
        <v>0</v>
      </c>
      <c r="G397" s="57">
        <v>0</v>
      </c>
      <c r="H397" s="56">
        <v>0</v>
      </c>
      <c r="I397" s="56">
        <v>61700</v>
      </c>
      <c r="J397" s="56">
        <v>8100</v>
      </c>
      <c r="K397" s="57">
        <v>0</v>
      </c>
    </row>
    <row r="398" spans="1:11" x14ac:dyDescent="0.25">
      <c r="A398" s="32"/>
      <c r="B398" s="33">
        <v>2013</v>
      </c>
      <c r="C398" s="35" t="s">
        <v>30</v>
      </c>
      <c r="D398" s="58">
        <v>53375</v>
      </c>
      <c r="E398" s="59">
        <v>18662</v>
      </c>
      <c r="F398" s="59">
        <v>0</v>
      </c>
      <c r="G398" s="60">
        <v>0</v>
      </c>
      <c r="H398" s="59">
        <v>7679</v>
      </c>
      <c r="I398" s="59">
        <v>22497</v>
      </c>
      <c r="J398" s="59">
        <v>0</v>
      </c>
      <c r="K398" s="60">
        <v>0</v>
      </c>
    </row>
    <row r="399" spans="1:11" x14ac:dyDescent="0.25">
      <c r="A399" s="36"/>
      <c r="B399" s="37"/>
      <c r="C399" s="38" t="s">
        <v>27</v>
      </c>
      <c r="D399" s="55">
        <v>12464</v>
      </c>
      <c r="E399" s="56">
        <v>15966</v>
      </c>
      <c r="F399" s="56">
        <v>2606</v>
      </c>
      <c r="G399" s="57">
        <v>0</v>
      </c>
      <c r="H399" s="56">
        <v>12570</v>
      </c>
      <c r="I399" s="56">
        <v>36669</v>
      </c>
      <c r="J399" s="56">
        <v>16737</v>
      </c>
      <c r="K399" s="57">
        <v>0</v>
      </c>
    </row>
    <row r="400" spans="1:11" x14ac:dyDescent="0.25">
      <c r="A400" s="32"/>
      <c r="B400" s="33"/>
      <c r="C400" s="35" t="s">
        <v>28</v>
      </c>
      <c r="D400" s="58">
        <v>27082</v>
      </c>
      <c r="E400" s="59">
        <v>10581</v>
      </c>
      <c r="F400" s="59">
        <v>8570</v>
      </c>
      <c r="G400" s="60">
        <v>0</v>
      </c>
      <c r="H400" s="59">
        <v>5351</v>
      </c>
      <c r="I400" s="59">
        <v>15408</v>
      </c>
      <c r="J400" s="59">
        <v>3590</v>
      </c>
      <c r="K400" s="60">
        <v>0</v>
      </c>
    </row>
    <row r="401" spans="1:11" x14ac:dyDescent="0.25">
      <c r="A401" s="36"/>
      <c r="B401" s="37"/>
      <c r="C401" s="38" t="s">
        <v>29</v>
      </c>
      <c r="D401" s="55">
        <v>0</v>
      </c>
      <c r="E401" s="56">
        <v>6453</v>
      </c>
      <c r="F401" s="56">
        <v>41298</v>
      </c>
      <c r="G401" s="57">
        <v>0</v>
      </c>
      <c r="H401" s="56">
        <v>4376</v>
      </c>
      <c r="I401" s="56">
        <v>46627</v>
      </c>
      <c r="J401" s="56">
        <v>13380</v>
      </c>
      <c r="K401" s="57">
        <v>0</v>
      </c>
    </row>
    <row r="402" spans="1:11" x14ac:dyDescent="0.25">
      <c r="A402" s="32"/>
      <c r="B402" s="33">
        <v>2014</v>
      </c>
      <c r="C402" s="35" t="s">
        <v>30</v>
      </c>
      <c r="D402" s="58">
        <v>2940</v>
      </c>
      <c r="E402" s="59">
        <v>10216</v>
      </c>
      <c r="F402" s="59">
        <v>9492</v>
      </c>
      <c r="G402" s="60">
        <v>0</v>
      </c>
      <c r="H402" s="59">
        <v>0</v>
      </c>
      <c r="I402" s="59">
        <v>30420</v>
      </c>
      <c r="J402" s="59">
        <v>7095</v>
      </c>
      <c r="K402" s="60">
        <v>2700</v>
      </c>
    </row>
    <row r="403" spans="1:11" x14ac:dyDescent="0.25">
      <c r="A403" s="36"/>
      <c r="B403" s="37"/>
      <c r="C403" s="38" t="s">
        <v>27</v>
      </c>
      <c r="D403" s="55">
        <v>0</v>
      </c>
      <c r="E403" s="56">
        <v>12969</v>
      </c>
      <c r="F403" s="56">
        <v>22824</v>
      </c>
      <c r="G403" s="57">
        <v>0</v>
      </c>
      <c r="H403" s="56">
        <v>0</v>
      </c>
      <c r="I403" s="56">
        <v>32609</v>
      </c>
      <c r="J403" s="56">
        <v>30400</v>
      </c>
      <c r="K403" s="57">
        <v>0</v>
      </c>
    </row>
    <row r="404" spans="1:11" x14ac:dyDescent="0.25">
      <c r="A404" s="32"/>
      <c r="B404" s="33"/>
      <c r="C404" s="35" t="s">
        <v>28</v>
      </c>
      <c r="D404" s="58">
        <v>12726</v>
      </c>
      <c r="E404" s="59">
        <v>6842</v>
      </c>
      <c r="F404" s="59">
        <v>91519</v>
      </c>
      <c r="G404" s="60">
        <v>0</v>
      </c>
      <c r="H404" s="59">
        <v>0</v>
      </c>
      <c r="I404" s="59">
        <v>29317</v>
      </c>
      <c r="J404" s="59">
        <v>38344</v>
      </c>
      <c r="K404" s="60">
        <v>0</v>
      </c>
    </row>
    <row r="405" spans="1:11" x14ac:dyDescent="0.25">
      <c r="A405" s="36"/>
      <c r="B405" s="37"/>
      <c r="C405" s="38" t="s">
        <v>29</v>
      </c>
      <c r="D405" s="55">
        <v>540</v>
      </c>
      <c r="E405" s="56">
        <v>5445</v>
      </c>
      <c r="F405" s="56">
        <v>0</v>
      </c>
      <c r="G405" s="57">
        <v>0</v>
      </c>
      <c r="H405" s="56">
        <v>0</v>
      </c>
      <c r="I405" s="56">
        <v>8722</v>
      </c>
      <c r="J405" s="56">
        <v>38452</v>
      </c>
      <c r="K405" s="57">
        <v>0</v>
      </c>
    </row>
    <row r="406" spans="1:11" x14ac:dyDescent="0.25">
      <c r="A406" s="32"/>
      <c r="B406" s="33">
        <v>2015</v>
      </c>
      <c r="C406" s="35" t="s">
        <v>30</v>
      </c>
      <c r="D406" s="58">
        <v>16742</v>
      </c>
      <c r="E406" s="59">
        <v>5719</v>
      </c>
      <c r="F406" s="59">
        <v>0</v>
      </c>
      <c r="G406" s="60">
        <v>0</v>
      </c>
      <c r="H406" s="59">
        <v>0</v>
      </c>
      <c r="I406" s="59">
        <v>18293</v>
      </c>
      <c r="J406" s="59">
        <v>51094</v>
      </c>
      <c r="K406" s="60">
        <v>0</v>
      </c>
    </row>
    <row r="407" spans="1:11" x14ac:dyDescent="0.25">
      <c r="A407" s="36"/>
      <c r="B407" s="37"/>
      <c r="C407" s="38" t="s">
        <v>27</v>
      </c>
      <c r="D407" s="55">
        <v>3959</v>
      </c>
      <c r="E407" s="56">
        <v>7849</v>
      </c>
      <c r="F407" s="56">
        <v>2952</v>
      </c>
      <c r="G407" s="57">
        <v>0</v>
      </c>
      <c r="H407" s="56">
        <v>0</v>
      </c>
      <c r="I407" s="56">
        <v>62397</v>
      </c>
      <c r="J407" s="56">
        <v>18773</v>
      </c>
      <c r="K407" s="57">
        <v>0</v>
      </c>
    </row>
    <row r="408" spans="1:11" x14ac:dyDescent="0.25">
      <c r="A408" s="32"/>
      <c r="B408" s="33"/>
      <c r="C408" s="35" t="s">
        <v>28</v>
      </c>
      <c r="D408" s="58">
        <v>6999</v>
      </c>
      <c r="E408" s="59">
        <v>27248</v>
      </c>
      <c r="F408" s="59">
        <v>16430</v>
      </c>
      <c r="G408" s="60">
        <v>0</v>
      </c>
      <c r="H408" s="59">
        <v>0</v>
      </c>
      <c r="I408" s="59">
        <v>90884</v>
      </c>
      <c r="J408" s="59">
        <v>25243</v>
      </c>
      <c r="K408" s="60">
        <v>0</v>
      </c>
    </row>
    <row r="409" spans="1:11" x14ac:dyDescent="0.25">
      <c r="A409" s="36"/>
      <c r="B409" s="37"/>
      <c r="C409" s="38" t="s">
        <v>29</v>
      </c>
      <c r="D409" s="55">
        <v>0</v>
      </c>
      <c r="E409" s="56">
        <v>12548</v>
      </c>
      <c r="F409" s="56">
        <v>1185</v>
      </c>
      <c r="G409" s="57">
        <v>0</v>
      </c>
      <c r="H409" s="56">
        <v>3552</v>
      </c>
      <c r="I409" s="56">
        <v>24088</v>
      </c>
      <c r="J409" s="56">
        <v>30319</v>
      </c>
      <c r="K409" s="57">
        <v>0</v>
      </c>
    </row>
    <row r="410" spans="1:11" x14ac:dyDescent="0.25">
      <c r="A410" s="32"/>
      <c r="B410" s="33">
        <v>2016</v>
      </c>
      <c r="C410" s="35" t="s">
        <v>30</v>
      </c>
      <c r="D410" s="58">
        <v>1409</v>
      </c>
      <c r="E410" s="59">
        <v>13817</v>
      </c>
      <c r="F410" s="59">
        <v>32019</v>
      </c>
      <c r="G410" s="60">
        <v>0</v>
      </c>
      <c r="H410" s="59">
        <v>0</v>
      </c>
      <c r="I410" s="59">
        <v>55948</v>
      </c>
      <c r="J410" s="59">
        <v>62841</v>
      </c>
      <c r="K410" s="60">
        <v>0</v>
      </c>
    </row>
    <row r="411" spans="1:11" x14ac:dyDescent="0.25">
      <c r="A411" s="36"/>
      <c r="B411" s="37"/>
      <c r="C411" s="38" t="s">
        <v>27</v>
      </c>
      <c r="D411" s="55">
        <v>0</v>
      </c>
      <c r="E411" s="56">
        <v>53031</v>
      </c>
      <c r="F411" s="56">
        <v>18336</v>
      </c>
      <c r="G411" s="57">
        <v>0</v>
      </c>
      <c r="H411" s="56">
        <v>0</v>
      </c>
      <c r="I411" s="56">
        <v>33173</v>
      </c>
      <c r="J411" s="56">
        <v>22902</v>
      </c>
      <c r="K411" s="57">
        <v>0</v>
      </c>
    </row>
    <row r="412" spans="1:11" x14ac:dyDescent="0.25">
      <c r="A412" s="32"/>
      <c r="B412" s="33"/>
      <c r="C412" s="35" t="s">
        <v>28</v>
      </c>
      <c r="D412" s="58">
        <v>5966</v>
      </c>
      <c r="E412" s="59">
        <v>18136</v>
      </c>
      <c r="F412" s="59">
        <v>6487</v>
      </c>
      <c r="G412" s="60">
        <v>0</v>
      </c>
      <c r="H412" s="59">
        <v>0</v>
      </c>
      <c r="I412" s="59">
        <v>22334</v>
      </c>
      <c r="J412" s="59">
        <v>66436</v>
      </c>
      <c r="K412" s="60">
        <v>0</v>
      </c>
    </row>
    <row r="413" spans="1:11" x14ac:dyDescent="0.25">
      <c r="A413" s="36"/>
      <c r="B413" s="37"/>
      <c r="C413" s="38" t="s">
        <v>29</v>
      </c>
      <c r="D413" s="55">
        <v>3621</v>
      </c>
      <c r="E413" s="56">
        <v>6505</v>
      </c>
      <c r="F413" s="56">
        <v>7314</v>
      </c>
      <c r="G413" s="57">
        <v>693</v>
      </c>
      <c r="H413" s="56">
        <v>0</v>
      </c>
      <c r="I413" s="56">
        <v>22528</v>
      </c>
      <c r="J413" s="56">
        <v>6434</v>
      </c>
      <c r="K413" s="57">
        <v>0</v>
      </c>
    </row>
    <row r="414" spans="1:11" x14ac:dyDescent="0.25">
      <c r="A414" s="32"/>
      <c r="B414" s="33">
        <v>2017</v>
      </c>
      <c r="C414" s="35" t="s">
        <v>30</v>
      </c>
      <c r="D414" s="58">
        <v>1880</v>
      </c>
      <c r="E414" s="59">
        <v>17264</v>
      </c>
      <c r="F414" s="59">
        <v>24323</v>
      </c>
      <c r="G414" s="60">
        <v>0</v>
      </c>
      <c r="H414" s="59">
        <v>0</v>
      </c>
      <c r="I414" s="59">
        <v>51588</v>
      </c>
      <c r="J414" s="59">
        <v>36027</v>
      </c>
      <c r="K414" s="60">
        <v>0</v>
      </c>
    </row>
    <row r="415" spans="1:11" x14ac:dyDescent="0.25">
      <c r="A415" s="36"/>
      <c r="B415" s="37"/>
      <c r="C415" s="38" t="s">
        <v>27</v>
      </c>
      <c r="D415" s="55">
        <v>0</v>
      </c>
      <c r="E415" s="56">
        <v>28359</v>
      </c>
      <c r="F415" s="56">
        <v>38615</v>
      </c>
      <c r="G415" s="57">
        <v>0</v>
      </c>
      <c r="H415" s="56">
        <v>0</v>
      </c>
      <c r="I415" s="56">
        <v>50715</v>
      </c>
      <c r="J415" s="56">
        <v>23664</v>
      </c>
      <c r="K415" s="57">
        <v>7310</v>
      </c>
    </row>
    <row r="416" spans="1:11" x14ac:dyDescent="0.25">
      <c r="A416" s="32"/>
      <c r="B416" s="33"/>
      <c r="C416" s="35" t="s">
        <v>28</v>
      </c>
      <c r="D416" s="58">
        <v>12600</v>
      </c>
      <c r="E416" s="59">
        <v>7934</v>
      </c>
      <c r="F416" s="59">
        <v>15436</v>
      </c>
      <c r="G416" s="60">
        <v>0</v>
      </c>
      <c r="H416" s="59">
        <v>0</v>
      </c>
      <c r="I416" s="59">
        <v>24703</v>
      </c>
      <c r="J416" s="59">
        <v>35885</v>
      </c>
      <c r="K416" s="60">
        <v>0</v>
      </c>
    </row>
    <row r="417" spans="1:11" x14ac:dyDescent="0.25">
      <c r="A417" s="36"/>
      <c r="B417" s="37"/>
      <c r="C417" s="38" t="s">
        <v>29</v>
      </c>
      <c r="D417" s="55">
        <v>0</v>
      </c>
      <c r="E417" s="56">
        <v>8836</v>
      </c>
      <c r="F417" s="56">
        <v>19288</v>
      </c>
      <c r="G417" s="57">
        <v>0</v>
      </c>
      <c r="H417" s="56">
        <v>0</v>
      </c>
      <c r="I417" s="56">
        <v>27414</v>
      </c>
      <c r="J417" s="56">
        <v>41849</v>
      </c>
      <c r="K417" s="57">
        <v>0</v>
      </c>
    </row>
    <row r="418" spans="1:11" x14ac:dyDescent="0.25">
      <c r="A418" s="32"/>
      <c r="B418" s="33">
        <v>2018</v>
      </c>
      <c r="C418" s="35" t="s">
        <v>30</v>
      </c>
      <c r="D418" s="58">
        <v>7103</v>
      </c>
      <c r="E418" s="59">
        <v>15408</v>
      </c>
      <c r="F418" s="59">
        <v>41778</v>
      </c>
      <c r="G418" s="60">
        <v>72</v>
      </c>
      <c r="H418" s="59">
        <v>0</v>
      </c>
      <c r="I418" s="59">
        <v>88328</v>
      </c>
      <c r="J418" s="59">
        <v>24611</v>
      </c>
      <c r="K418" s="60">
        <v>0</v>
      </c>
    </row>
    <row r="419" spans="1:11" x14ac:dyDescent="0.25">
      <c r="A419" s="36"/>
      <c r="B419" s="37"/>
      <c r="C419" s="38" t="s">
        <v>27</v>
      </c>
      <c r="D419" s="55">
        <v>0</v>
      </c>
      <c r="E419" s="56">
        <v>7696</v>
      </c>
      <c r="F419" s="56">
        <v>23328</v>
      </c>
      <c r="G419" s="57">
        <v>0</v>
      </c>
      <c r="H419" s="56">
        <v>0</v>
      </c>
      <c r="I419" s="56">
        <v>34585</v>
      </c>
      <c r="J419" s="56">
        <v>19640</v>
      </c>
      <c r="K419" s="57">
        <v>0</v>
      </c>
    </row>
    <row r="420" spans="1:11" x14ac:dyDescent="0.25">
      <c r="A420" s="32"/>
      <c r="B420" s="33"/>
      <c r="C420" s="35" t="s">
        <v>28</v>
      </c>
      <c r="D420" s="58">
        <v>2200</v>
      </c>
      <c r="E420" s="59">
        <v>9539</v>
      </c>
      <c r="F420" s="59">
        <v>19170</v>
      </c>
      <c r="G420" s="60">
        <v>150</v>
      </c>
      <c r="H420" s="59">
        <v>0</v>
      </c>
      <c r="I420" s="59">
        <v>59962</v>
      </c>
      <c r="J420" s="59">
        <v>25262</v>
      </c>
      <c r="K420" s="60">
        <v>0</v>
      </c>
    </row>
    <row r="421" spans="1:11" x14ac:dyDescent="0.25">
      <c r="A421" s="36" t="s">
        <v>42</v>
      </c>
      <c r="B421" s="37">
        <v>2007</v>
      </c>
      <c r="C421" s="38" t="s">
        <v>28</v>
      </c>
      <c r="D421" s="55">
        <v>49940</v>
      </c>
      <c r="E421" s="56">
        <v>24166</v>
      </c>
      <c r="F421" s="56">
        <v>0</v>
      </c>
      <c r="G421" s="57">
        <v>0</v>
      </c>
      <c r="H421" s="56">
        <v>1092</v>
      </c>
      <c r="I421" s="56">
        <v>22163</v>
      </c>
      <c r="J421" s="56">
        <v>0</v>
      </c>
      <c r="K421" s="57">
        <v>0</v>
      </c>
    </row>
    <row r="422" spans="1:11" x14ac:dyDescent="0.25">
      <c r="A422" s="32" t="s">
        <v>43</v>
      </c>
      <c r="B422" s="33"/>
      <c r="C422" s="35" t="s">
        <v>29</v>
      </c>
      <c r="D422" s="58">
        <v>4461</v>
      </c>
      <c r="E422" s="59">
        <v>3377</v>
      </c>
      <c r="F422" s="59">
        <v>0</v>
      </c>
      <c r="G422" s="60">
        <v>0</v>
      </c>
      <c r="H422" s="59">
        <v>2005</v>
      </c>
      <c r="I422" s="59">
        <v>34496</v>
      </c>
      <c r="J422" s="59">
        <v>0</v>
      </c>
      <c r="K422" s="60">
        <v>0</v>
      </c>
    </row>
    <row r="423" spans="1:11" x14ac:dyDescent="0.25">
      <c r="A423" s="36"/>
      <c r="B423" s="37">
        <v>2008</v>
      </c>
      <c r="C423" s="38" t="s">
        <v>30</v>
      </c>
      <c r="D423" s="55">
        <v>10007</v>
      </c>
      <c r="E423" s="56">
        <v>3996</v>
      </c>
      <c r="F423" s="56">
        <v>0</v>
      </c>
      <c r="G423" s="57">
        <v>0</v>
      </c>
      <c r="H423" s="56">
        <v>860</v>
      </c>
      <c r="I423" s="56">
        <v>54406</v>
      </c>
      <c r="J423" s="56">
        <v>0</v>
      </c>
      <c r="K423" s="57">
        <v>0</v>
      </c>
    </row>
    <row r="424" spans="1:11" x14ac:dyDescent="0.25">
      <c r="A424" s="32"/>
      <c r="B424" s="33"/>
      <c r="C424" s="35" t="s">
        <v>27</v>
      </c>
      <c r="D424" s="58">
        <v>35744</v>
      </c>
      <c r="E424" s="59">
        <v>3403</v>
      </c>
      <c r="F424" s="59">
        <v>0</v>
      </c>
      <c r="G424" s="60">
        <v>0</v>
      </c>
      <c r="H424" s="59">
        <v>288</v>
      </c>
      <c r="I424" s="59">
        <v>28447</v>
      </c>
      <c r="J424" s="59">
        <v>0</v>
      </c>
      <c r="K424" s="60">
        <v>0</v>
      </c>
    </row>
    <row r="425" spans="1:11" x14ac:dyDescent="0.25">
      <c r="A425" s="36"/>
      <c r="B425" s="37"/>
      <c r="C425" s="38" t="s">
        <v>28</v>
      </c>
      <c r="D425" s="55">
        <v>1561</v>
      </c>
      <c r="E425" s="56">
        <v>29401</v>
      </c>
      <c r="F425" s="56">
        <v>0</v>
      </c>
      <c r="G425" s="57">
        <v>0</v>
      </c>
      <c r="H425" s="56">
        <v>0</v>
      </c>
      <c r="I425" s="56">
        <v>26694</v>
      </c>
      <c r="J425" s="56">
        <v>0</v>
      </c>
      <c r="K425" s="57">
        <v>0</v>
      </c>
    </row>
    <row r="426" spans="1:11" x14ac:dyDescent="0.25">
      <c r="A426" s="32"/>
      <c r="B426" s="33"/>
      <c r="C426" s="35" t="s">
        <v>29</v>
      </c>
      <c r="D426" s="58">
        <v>26059</v>
      </c>
      <c r="E426" s="59">
        <v>3094</v>
      </c>
      <c r="F426" s="59">
        <v>0</v>
      </c>
      <c r="G426" s="60">
        <v>0</v>
      </c>
      <c r="H426" s="59">
        <v>630</v>
      </c>
      <c r="I426" s="59">
        <v>38985</v>
      </c>
      <c r="J426" s="59">
        <v>0</v>
      </c>
      <c r="K426" s="60">
        <v>0</v>
      </c>
    </row>
    <row r="427" spans="1:11" x14ac:dyDescent="0.25">
      <c r="A427" s="36"/>
      <c r="B427" s="37">
        <v>2009</v>
      </c>
      <c r="C427" s="38" t="s">
        <v>30</v>
      </c>
      <c r="D427" s="55">
        <v>9726</v>
      </c>
      <c r="E427" s="56">
        <v>25264</v>
      </c>
      <c r="F427" s="56">
        <v>0</v>
      </c>
      <c r="G427" s="57">
        <v>0</v>
      </c>
      <c r="H427" s="56">
        <v>0</v>
      </c>
      <c r="I427" s="56">
        <v>102559</v>
      </c>
      <c r="J427" s="56">
        <v>0</v>
      </c>
      <c r="K427" s="57">
        <v>0</v>
      </c>
    </row>
    <row r="428" spans="1:11" x14ac:dyDescent="0.25">
      <c r="A428" s="32"/>
      <c r="B428" s="33"/>
      <c r="C428" s="35" t="s">
        <v>27</v>
      </c>
      <c r="D428" s="58">
        <v>7719</v>
      </c>
      <c r="E428" s="59">
        <v>16110</v>
      </c>
      <c r="F428" s="59">
        <v>0</v>
      </c>
      <c r="G428" s="60">
        <v>0</v>
      </c>
      <c r="H428" s="59">
        <v>1127</v>
      </c>
      <c r="I428" s="59">
        <v>59555</v>
      </c>
      <c r="J428" s="59">
        <v>0</v>
      </c>
      <c r="K428" s="60">
        <v>0</v>
      </c>
    </row>
    <row r="429" spans="1:11" x14ac:dyDescent="0.25">
      <c r="A429" s="36"/>
      <c r="B429" s="37"/>
      <c r="C429" s="38" t="s">
        <v>28</v>
      </c>
      <c r="D429" s="55">
        <v>24447</v>
      </c>
      <c r="E429" s="56">
        <v>12601</v>
      </c>
      <c r="F429" s="56">
        <v>0</v>
      </c>
      <c r="G429" s="57">
        <v>0</v>
      </c>
      <c r="H429" s="56">
        <v>0</v>
      </c>
      <c r="I429" s="56">
        <v>59000</v>
      </c>
      <c r="J429" s="56">
        <v>0</v>
      </c>
      <c r="K429" s="57">
        <v>0</v>
      </c>
    </row>
    <row r="430" spans="1:11" x14ac:dyDescent="0.25">
      <c r="A430" s="32"/>
      <c r="B430" s="33"/>
      <c r="C430" s="35" t="s">
        <v>29</v>
      </c>
      <c r="D430" s="58">
        <v>9870</v>
      </c>
      <c r="E430" s="59">
        <v>17071</v>
      </c>
      <c r="F430" s="59">
        <v>0</v>
      </c>
      <c r="G430" s="60">
        <v>0</v>
      </c>
      <c r="H430" s="59">
        <v>0</v>
      </c>
      <c r="I430" s="59">
        <v>18104</v>
      </c>
      <c r="J430" s="59">
        <v>0</v>
      </c>
      <c r="K430" s="60">
        <v>0</v>
      </c>
    </row>
    <row r="431" spans="1:11" x14ac:dyDescent="0.25">
      <c r="A431" s="36"/>
      <c r="B431" s="37">
        <v>2010</v>
      </c>
      <c r="C431" s="38" t="s">
        <v>30</v>
      </c>
      <c r="D431" s="55">
        <v>2498</v>
      </c>
      <c r="E431" s="56">
        <v>41586</v>
      </c>
      <c r="F431" s="56">
        <v>0</v>
      </c>
      <c r="G431" s="57">
        <v>0</v>
      </c>
      <c r="H431" s="56">
        <v>0</v>
      </c>
      <c r="I431" s="56">
        <v>20072</v>
      </c>
      <c r="J431" s="56">
        <v>0</v>
      </c>
      <c r="K431" s="57">
        <v>0</v>
      </c>
    </row>
    <row r="432" spans="1:11" x14ac:dyDescent="0.25">
      <c r="A432" s="32"/>
      <c r="B432" s="33"/>
      <c r="C432" s="35" t="s">
        <v>27</v>
      </c>
      <c r="D432" s="58">
        <v>9127</v>
      </c>
      <c r="E432" s="59">
        <v>22784</v>
      </c>
      <c r="F432" s="59">
        <v>0</v>
      </c>
      <c r="G432" s="60">
        <v>0</v>
      </c>
      <c r="H432" s="59">
        <v>1888</v>
      </c>
      <c r="I432" s="59">
        <v>70404</v>
      </c>
      <c r="J432" s="59">
        <v>0</v>
      </c>
      <c r="K432" s="60">
        <v>0</v>
      </c>
    </row>
    <row r="433" spans="1:11" x14ac:dyDescent="0.25">
      <c r="A433" s="36"/>
      <c r="B433" s="37"/>
      <c r="C433" s="38" t="s">
        <v>28</v>
      </c>
      <c r="D433" s="55">
        <v>4451</v>
      </c>
      <c r="E433" s="56">
        <v>34213</v>
      </c>
      <c r="F433" s="56">
        <v>0</v>
      </c>
      <c r="G433" s="57">
        <v>0</v>
      </c>
      <c r="H433" s="56">
        <v>140</v>
      </c>
      <c r="I433" s="56">
        <v>55218</v>
      </c>
      <c r="J433" s="56">
        <v>0</v>
      </c>
      <c r="K433" s="57">
        <v>0</v>
      </c>
    </row>
    <row r="434" spans="1:11" x14ac:dyDescent="0.25">
      <c r="A434" s="32"/>
      <c r="B434" s="33"/>
      <c r="C434" s="35" t="s">
        <v>29</v>
      </c>
      <c r="D434" s="58">
        <v>6333</v>
      </c>
      <c r="E434" s="59">
        <v>15331</v>
      </c>
      <c r="F434" s="59">
        <v>0</v>
      </c>
      <c r="G434" s="60">
        <v>0</v>
      </c>
      <c r="H434" s="59">
        <v>440</v>
      </c>
      <c r="I434" s="59">
        <v>46832</v>
      </c>
      <c r="J434" s="59">
        <v>0</v>
      </c>
      <c r="K434" s="60">
        <v>0</v>
      </c>
    </row>
    <row r="435" spans="1:11" x14ac:dyDescent="0.25">
      <c r="A435" s="36"/>
      <c r="B435" s="37">
        <v>2011</v>
      </c>
      <c r="C435" s="38" t="s">
        <v>30</v>
      </c>
      <c r="D435" s="55">
        <v>45</v>
      </c>
      <c r="E435" s="56">
        <v>28595</v>
      </c>
      <c r="F435" s="56">
        <v>0</v>
      </c>
      <c r="G435" s="57">
        <v>0</v>
      </c>
      <c r="H435" s="56">
        <v>0</v>
      </c>
      <c r="I435" s="56">
        <v>49205</v>
      </c>
      <c r="J435" s="56">
        <v>0</v>
      </c>
      <c r="K435" s="57">
        <v>0</v>
      </c>
    </row>
    <row r="436" spans="1:11" x14ac:dyDescent="0.25">
      <c r="A436" s="32"/>
      <c r="B436" s="33"/>
      <c r="C436" s="35" t="s">
        <v>27</v>
      </c>
      <c r="D436" s="58">
        <v>150</v>
      </c>
      <c r="E436" s="59">
        <v>14159</v>
      </c>
      <c r="F436" s="59">
        <v>0</v>
      </c>
      <c r="G436" s="60">
        <v>0</v>
      </c>
      <c r="H436" s="59">
        <v>0</v>
      </c>
      <c r="I436" s="59">
        <v>68956</v>
      </c>
      <c r="J436" s="59">
        <v>0</v>
      </c>
      <c r="K436" s="60">
        <v>0</v>
      </c>
    </row>
    <row r="437" spans="1:11" x14ac:dyDescent="0.25">
      <c r="A437" s="36"/>
      <c r="B437" s="37"/>
      <c r="C437" s="38" t="s">
        <v>28</v>
      </c>
      <c r="D437" s="55">
        <v>1656</v>
      </c>
      <c r="E437" s="56">
        <v>25388</v>
      </c>
      <c r="F437" s="56">
        <v>0</v>
      </c>
      <c r="G437" s="57">
        <v>0</v>
      </c>
      <c r="H437" s="56">
        <v>386</v>
      </c>
      <c r="I437" s="56">
        <v>81879</v>
      </c>
      <c r="J437" s="56">
        <v>0</v>
      </c>
      <c r="K437" s="57">
        <v>0</v>
      </c>
    </row>
    <row r="438" spans="1:11" x14ac:dyDescent="0.25">
      <c r="A438" s="32"/>
      <c r="B438" s="33"/>
      <c r="C438" s="35" t="s">
        <v>29</v>
      </c>
      <c r="D438" s="58">
        <v>1669</v>
      </c>
      <c r="E438" s="59">
        <v>19128</v>
      </c>
      <c r="F438" s="59">
        <v>6720</v>
      </c>
      <c r="G438" s="60">
        <v>0</v>
      </c>
      <c r="H438" s="59">
        <v>0</v>
      </c>
      <c r="I438" s="59">
        <v>15955</v>
      </c>
      <c r="J438" s="59">
        <v>300</v>
      </c>
      <c r="K438" s="60">
        <v>0</v>
      </c>
    </row>
    <row r="439" spans="1:11" x14ac:dyDescent="0.25">
      <c r="A439" s="36"/>
      <c r="B439" s="37">
        <v>2012</v>
      </c>
      <c r="C439" s="38" t="s">
        <v>30</v>
      </c>
      <c r="D439" s="55">
        <v>4681</v>
      </c>
      <c r="E439" s="56">
        <v>19658</v>
      </c>
      <c r="F439" s="56">
        <v>0</v>
      </c>
      <c r="G439" s="57">
        <v>0</v>
      </c>
      <c r="H439" s="56">
        <v>4282</v>
      </c>
      <c r="I439" s="56">
        <v>27459</v>
      </c>
      <c r="J439" s="56">
        <v>0</v>
      </c>
      <c r="K439" s="57">
        <v>130</v>
      </c>
    </row>
    <row r="440" spans="1:11" x14ac:dyDescent="0.25">
      <c r="A440" s="32"/>
      <c r="B440" s="33"/>
      <c r="C440" s="35" t="s">
        <v>27</v>
      </c>
      <c r="D440" s="58">
        <v>0</v>
      </c>
      <c r="E440" s="59">
        <v>16012</v>
      </c>
      <c r="F440" s="59">
        <v>0</v>
      </c>
      <c r="G440" s="60">
        <v>7540</v>
      </c>
      <c r="H440" s="59">
        <v>0</v>
      </c>
      <c r="I440" s="59">
        <v>11709</v>
      </c>
      <c r="J440" s="59">
        <v>7503</v>
      </c>
      <c r="K440" s="60">
        <v>0</v>
      </c>
    </row>
    <row r="441" spans="1:11" x14ac:dyDescent="0.25">
      <c r="A441" s="36"/>
      <c r="B441" s="37"/>
      <c r="C441" s="38" t="s">
        <v>28</v>
      </c>
      <c r="D441" s="55">
        <v>0</v>
      </c>
      <c r="E441" s="56">
        <v>34346</v>
      </c>
      <c r="F441" s="56">
        <v>0</v>
      </c>
      <c r="G441" s="57">
        <v>0</v>
      </c>
      <c r="H441" s="56">
        <v>6230</v>
      </c>
      <c r="I441" s="56">
        <v>48832</v>
      </c>
      <c r="J441" s="56">
        <v>0</v>
      </c>
      <c r="K441" s="57">
        <v>0</v>
      </c>
    </row>
    <row r="442" spans="1:11" x14ac:dyDescent="0.25">
      <c r="A442" s="32"/>
      <c r="B442" s="33"/>
      <c r="C442" s="35" t="s">
        <v>29</v>
      </c>
      <c r="D442" s="58">
        <v>0</v>
      </c>
      <c r="E442" s="59">
        <v>28365</v>
      </c>
      <c r="F442" s="59">
        <v>5462</v>
      </c>
      <c r="G442" s="60">
        <v>0</v>
      </c>
      <c r="H442" s="59">
        <v>0</v>
      </c>
      <c r="I442" s="59">
        <v>15826</v>
      </c>
      <c r="J442" s="59">
        <v>2160</v>
      </c>
      <c r="K442" s="60">
        <v>0</v>
      </c>
    </row>
    <row r="443" spans="1:11" x14ac:dyDescent="0.25">
      <c r="A443" s="36"/>
      <c r="B443" s="37">
        <v>2013</v>
      </c>
      <c r="C443" s="38" t="s">
        <v>30</v>
      </c>
      <c r="D443" s="55">
        <v>5525</v>
      </c>
      <c r="E443" s="56">
        <v>35516</v>
      </c>
      <c r="F443" s="56">
        <v>27687</v>
      </c>
      <c r="G443" s="57">
        <v>0</v>
      </c>
      <c r="H443" s="56">
        <v>0</v>
      </c>
      <c r="I443" s="56">
        <v>21127</v>
      </c>
      <c r="J443" s="56">
        <v>0</v>
      </c>
      <c r="K443" s="57">
        <v>0</v>
      </c>
    </row>
    <row r="444" spans="1:11" x14ac:dyDescent="0.25">
      <c r="A444" s="32"/>
      <c r="B444" s="33"/>
      <c r="C444" s="35" t="s">
        <v>27</v>
      </c>
      <c r="D444" s="58">
        <v>0</v>
      </c>
      <c r="E444" s="59">
        <v>20504</v>
      </c>
      <c r="F444" s="59">
        <v>7776</v>
      </c>
      <c r="G444" s="60">
        <v>0</v>
      </c>
      <c r="H444" s="59">
        <v>0</v>
      </c>
      <c r="I444" s="59">
        <v>46246</v>
      </c>
      <c r="J444" s="59">
        <v>0</v>
      </c>
      <c r="K444" s="60">
        <v>0</v>
      </c>
    </row>
    <row r="445" spans="1:11" x14ac:dyDescent="0.25">
      <c r="A445" s="36"/>
      <c r="B445" s="37"/>
      <c r="C445" s="38" t="s">
        <v>28</v>
      </c>
      <c r="D445" s="55">
        <v>1398</v>
      </c>
      <c r="E445" s="56">
        <v>24656</v>
      </c>
      <c r="F445" s="56">
        <v>50413</v>
      </c>
      <c r="G445" s="57">
        <v>0</v>
      </c>
      <c r="H445" s="56">
        <v>1957</v>
      </c>
      <c r="I445" s="56">
        <v>24474</v>
      </c>
      <c r="J445" s="56">
        <v>9925</v>
      </c>
      <c r="K445" s="57">
        <v>0</v>
      </c>
    </row>
    <row r="446" spans="1:11" x14ac:dyDescent="0.25">
      <c r="A446" s="32"/>
      <c r="B446" s="33"/>
      <c r="C446" s="35" t="s">
        <v>29</v>
      </c>
      <c r="D446" s="58">
        <v>0</v>
      </c>
      <c r="E446" s="59">
        <v>21299</v>
      </c>
      <c r="F446" s="59">
        <v>65460</v>
      </c>
      <c r="G446" s="60">
        <v>0</v>
      </c>
      <c r="H446" s="59">
        <v>0</v>
      </c>
      <c r="I446" s="59">
        <v>16264</v>
      </c>
      <c r="J446" s="59">
        <v>20634</v>
      </c>
      <c r="K446" s="60">
        <v>0</v>
      </c>
    </row>
    <row r="447" spans="1:11" x14ac:dyDescent="0.25">
      <c r="A447" s="36"/>
      <c r="B447" s="37">
        <v>2014</v>
      </c>
      <c r="C447" s="38" t="s">
        <v>30</v>
      </c>
      <c r="D447" s="55">
        <v>0</v>
      </c>
      <c r="E447" s="56">
        <v>18568</v>
      </c>
      <c r="F447" s="56">
        <v>50292</v>
      </c>
      <c r="G447" s="57">
        <v>0</v>
      </c>
      <c r="H447" s="56">
        <v>0</v>
      </c>
      <c r="I447" s="56">
        <v>44696</v>
      </c>
      <c r="J447" s="56">
        <v>5006</v>
      </c>
      <c r="K447" s="57">
        <v>0</v>
      </c>
    </row>
    <row r="448" spans="1:11" x14ac:dyDescent="0.25">
      <c r="A448" s="32"/>
      <c r="B448" s="33"/>
      <c r="C448" s="35" t="s">
        <v>27</v>
      </c>
      <c r="D448" s="58">
        <v>0</v>
      </c>
      <c r="E448" s="59">
        <v>18561</v>
      </c>
      <c r="F448" s="59">
        <v>28305</v>
      </c>
      <c r="G448" s="60">
        <v>0</v>
      </c>
      <c r="H448" s="59">
        <v>0</v>
      </c>
      <c r="I448" s="59">
        <v>22630</v>
      </c>
      <c r="J448" s="59">
        <v>3092</v>
      </c>
      <c r="K448" s="60">
        <v>0</v>
      </c>
    </row>
    <row r="449" spans="1:11" x14ac:dyDescent="0.25">
      <c r="A449" s="36"/>
      <c r="B449" s="37"/>
      <c r="C449" s="38" t="s">
        <v>28</v>
      </c>
      <c r="D449" s="55">
        <v>164</v>
      </c>
      <c r="E449" s="56">
        <v>14917</v>
      </c>
      <c r="F449" s="56">
        <v>17645</v>
      </c>
      <c r="G449" s="57">
        <v>0</v>
      </c>
      <c r="H449" s="56">
        <v>0</v>
      </c>
      <c r="I449" s="56">
        <v>19673</v>
      </c>
      <c r="J449" s="56">
        <v>12708</v>
      </c>
      <c r="K449" s="57">
        <v>0</v>
      </c>
    </row>
    <row r="450" spans="1:11" x14ac:dyDescent="0.25">
      <c r="A450" s="32"/>
      <c r="B450" s="33"/>
      <c r="C450" s="35" t="s">
        <v>29</v>
      </c>
      <c r="D450" s="58">
        <v>0</v>
      </c>
      <c r="E450" s="59">
        <v>12149</v>
      </c>
      <c r="F450" s="59">
        <v>20764</v>
      </c>
      <c r="G450" s="60">
        <v>0</v>
      </c>
      <c r="H450" s="59">
        <v>0</v>
      </c>
      <c r="I450" s="59">
        <v>38439</v>
      </c>
      <c r="J450" s="59">
        <v>3709</v>
      </c>
      <c r="K450" s="60">
        <v>0</v>
      </c>
    </row>
    <row r="451" spans="1:11" x14ac:dyDescent="0.25">
      <c r="A451" s="36"/>
      <c r="B451" s="37">
        <v>2015</v>
      </c>
      <c r="C451" s="38" t="s">
        <v>30</v>
      </c>
      <c r="D451" s="55">
        <v>0</v>
      </c>
      <c r="E451" s="56">
        <v>20310</v>
      </c>
      <c r="F451" s="56">
        <v>60509</v>
      </c>
      <c r="G451" s="57">
        <v>0</v>
      </c>
      <c r="H451" s="56">
        <v>0</v>
      </c>
      <c r="I451" s="56">
        <v>41174</v>
      </c>
      <c r="J451" s="56">
        <v>10832</v>
      </c>
      <c r="K451" s="57">
        <v>0</v>
      </c>
    </row>
    <row r="452" spans="1:11" x14ac:dyDescent="0.25">
      <c r="A452" s="32"/>
      <c r="B452" s="33"/>
      <c r="C452" s="35" t="s">
        <v>27</v>
      </c>
      <c r="D452" s="58">
        <v>1620</v>
      </c>
      <c r="E452" s="59">
        <v>18389</v>
      </c>
      <c r="F452" s="59">
        <v>33608</v>
      </c>
      <c r="G452" s="60">
        <v>0</v>
      </c>
      <c r="H452" s="59">
        <v>0</v>
      </c>
      <c r="I452" s="59">
        <v>33177</v>
      </c>
      <c r="J452" s="59">
        <v>30569</v>
      </c>
      <c r="K452" s="60">
        <v>0</v>
      </c>
    </row>
    <row r="453" spans="1:11" x14ac:dyDescent="0.25">
      <c r="A453" s="36"/>
      <c r="B453" s="37"/>
      <c r="C453" s="38" t="s">
        <v>28</v>
      </c>
      <c r="D453" s="55">
        <v>936</v>
      </c>
      <c r="E453" s="56">
        <v>17266</v>
      </c>
      <c r="F453" s="56">
        <v>38842</v>
      </c>
      <c r="G453" s="57">
        <v>0</v>
      </c>
      <c r="H453" s="56">
        <v>0</v>
      </c>
      <c r="I453" s="56">
        <v>27159</v>
      </c>
      <c r="J453" s="56">
        <v>15542</v>
      </c>
      <c r="K453" s="57">
        <v>0</v>
      </c>
    </row>
    <row r="454" spans="1:11" x14ac:dyDescent="0.25">
      <c r="A454" s="32"/>
      <c r="B454" s="33"/>
      <c r="C454" s="35" t="s">
        <v>29</v>
      </c>
      <c r="D454" s="58">
        <v>0</v>
      </c>
      <c r="E454" s="59">
        <v>10668</v>
      </c>
      <c r="F454" s="59">
        <v>75987</v>
      </c>
      <c r="G454" s="60">
        <v>0</v>
      </c>
      <c r="H454" s="59">
        <v>182</v>
      </c>
      <c r="I454" s="59">
        <v>31816</v>
      </c>
      <c r="J454" s="59">
        <v>4964</v>
      </c>
      <c r="K454" s="60">
        <v>0</v>
      </c>
    </row>
    <row r="455" spans="1:11" x14ac:dyDescent="0.25">
      <c r="A455" s="36"/>
      <c r="B455" s="37">
        <v>2016</v>
      </c>
      <c r="C455" s="38" t="s">
        <v>30</v>
      </c>
      <c r="D455" s="55">
        <v>0</v>
      </c>
      <c r="E455" s="56">
        <v>19042</v>
      </c>
      <c r="F455" s="56">
        <v>21430</v>
      </c>
      <c r="G455" s="57">
        <v>0</v>
      </c>
      <c r="H455" s="56">
        <v>0</v>
      </c>
      <c r="I455" s="56">
        <v>20704</v>
      </c>
      <c r="J455" s="56">
        <v>10917</v>
      </c>
      <c r="K455" s="57">
        <v>0</v>
      </c>
    </row>
    <row r="456" spans="1:11" x14ac:dyDescent="0.25">
      <c r="A456" s="32"/>
      <c r="B456" s="33"/>
      <c r="C456" s="35" t="s">
        <v>27</v>
      </c>
      <c r="D456" s="58">
        <v>0</v>
      </c>
      <c r="E456" s="59">
        <v>11900</v>
      </c>
      <c r="F456" s="59">
        <v>13072</v>
      </c>
      <c r="G456" s="60">
        <v>0</v>
      </c>
      <c r="H456" s="59">
        <v>0</v>
      </c>
      <c r="I456" s="59">
        <v>13905</v>
      </c>
      <c r="J456" s="59">
        <v>21733</v>
      </c>
      <c r="K456" s="60">
        <v>0</v>
      </c>
    </row>
    <row r="457" spans="1:11" x14ac:dyDescent="0.25">
      <c r="A457" s="36"/>
      <c r="B457" s="37"/>
      <c r="C457" s="38" t="s">
        <v>28</v>
      </c>
      <c r="D457" s="55">
        <v>12780</v>
      </c>
      <c r="E457" s="56">
        <v>13984</v>
      </c>
      <c r="F457" s="56">
        <v>2002</v>
      </c>
      <c r="G457" s="57">
        <v>0</v>
      </c>
      <c r="H457" s="56">
        <v>0</v>
      </c>
      <c r="I457" s="56">
        <v>17633</v>
      </c>
      <c r="J457" s="56">
        <v>9052</v>
      </c>
      <c r="K457" s="57">
        <v>0</v>
      </c>
    </row>
    <row r="458" spans="1:11" x14ac:dyDescent="0.25">
      <c r="A458" s="32"/>
      <c r="B458" s="33"/>
      <c r="C458" s="35" t="s">
        <v>29</v>
      </c>
      <c r="D458" s="58">
        <v>36</v>
      </c>
      <c r="E458" s="59">
        <v>6027</v>
      </c>
      <c r="F458" s="59">
        <v>24459</v>
      </c>
      <c r="G458" s="60">
        <v>0</v>
      </c>
      <c r="H458" s="59">
        <v>0</v>
      </c>
      <c r="I458" s="59">
        <v>14223</v>
      </c>
      <c r="J458" s="59">
        <v>5970</v>
      </c>
      <c r="K458" s="60">
        <v>0</v>
      </c>
    </row>
    <row r="459" spans="1:11" x14ac:dyDescent="0.25">
      <c r="A459" s="36"/>
      <c r="B459" s="37">
        <v>2017</v>
      </c>
      <c r="C459" s="38" t="s">
        <v>30</v>
      </c>
      <c r="D459" s="55">
        <v>0</v>
      </c>
      <c r="E459" s="56">
        <v>16193</v>
      </c>
      <c r="F459" s="56">
        <v>6561</v>
      </c>
      <c r="G459" s="57">
        <v>0</v>
      </c>
      <c r="H459" s="56">
        <v>0</v>
      </c>
      <c r="I459" s="56">
        <v>21729</v>
      </c>
      <c r="J459" s="56">
        <v>6702</v>
      </c>
      <c r="K459" s="57">
        <v>0</v>
      </c>
    </row>
    <row r="460" spans="1:11" x14ac:dyDescent="0.25">
      <c r="A460" s="32"/>
      <c r="B460" s="33"/>
      <c r="C460" s="35" t="s">
        <v>27</v>
      </c>
      <c r="D460" s="58">
        <v>0</v>
      </c>
      <c r="E460" s="59">
        <v>11426</v>
      </c>
      <c r="F460" s="59">
        <v>7025</v>
      </c>
      <c r="G460" s="60">
        <v>0</v>
      </c>
      <c r="H460" s="59">
        <v>0</v>
      </c>
      <c r="I460" s="59">
        <v>15877</v>
      </c>
      <c r="J460" s="59">
        <v>27610</v>
      </c>
      <c r="K460" s="60">
        <v>0</v>
      </c>
    </row>
    <row r="461" spans="1:11" x14ac:dyDescent="0.25">
      <c r="A461" s="36"/>
      <c r="B461" s="37"/>
      <c r="C461" s="38" t="s">
        <v>28</v>
      </c>
      <c r="D461" s="55">
        <v>0</v>
      </c>
      <c r="E461" s="56">
        <v>12296</v>
      </c>
      <c r="F461" s="56">
        <v>36569</v>
      </c>
      <c r="G461" s="57">
        <v>0</v>
      </c>
      <c r="H461" s="56">
        <v>0</v>
      </c>
      <c r="I461" s="56">
        <v>34348</v>
      </c>
      <c r="J461" s="56">
        <v>10540</v>
      </c>
      <c r="K461" s="57">
        <v>0</v>
      </c>
    </row>
    <row r="462" spans="1:11" x14ac:dyDescent="0.25">
      <c r="A462" s="32"/>
      <c r="B462" s="33"/>
      <c r="C462" s="35" t="s">
        <v>29</v>
      </c>
      <c r="D462" s="58">
        <v>0</v>
      </c>
      <c r="E462" s="59">
        <v>10934</v>
      </c>
      <c r="F462" s="59">
        <v>29745</v>
      </c>
      <c r="G462" s="60">
        <v>0</v>
      </c>
      <c r="H462" s="59">
        <v>0</v>
      </c>
      <c r="I462" s="59">
        <v>16180</v>
      </c>
      <c r="J462" s="59">
        <v>8189</v>
      </c>
      <c r="K462" s="60">
        <v>0</v>
      </c>
    </row>
    <row r="463" spans="1:11" x14ac:dyDescent="0.25">
      <c r="A463" s="36"/>
      <c r="B463" s="37">
        <v>2018</v>
      </c>
      <c r="C463" s="38" t="s">
        <v>30</v>
      </c>
      <c r="D463" s="55">
        <v>0</v>
      </c>
      <c r="E463" s="56">
        <v>23956</v>
      </c>
      <c r="F463" s="56">
        <v>7564</v>
      </c>
      <c r="G463" s="57">
        <v>0</v>
      </c>
      <c r="H463" s="56">
        <v>0</v>
      </c>
      <c r="I463" s="56">
        <v>11373</v>
      </c>
      <c r="J463" s="56">
        <v>7195</v>
      </c>
      <c r="K463" s="57">
        <v>0</v>
      </c>
    </row>
    <row r="464" spans="1:11" x14ac:dyDescent="0.25">
      <c r="A464" s="32"/>
      <c r="B464" s="33"/>
      <c r="C464" s="35" t="s">
        <v>27</v>
      </c>
      <c r="D464" s="58">
        <v>0</v>
      </c>
      <c r="E464" s="59">
        <v>19483</v>
      </c>
      <c r="F464" s="59">
        <v>8482</v>
      </c>
      <c r="G464" s="60">
        <v>0</v>
      </c>
      <c r="H464" s="59">
        <v>0</v>
      </c>
      <c r="I464" s="59">
        <v>15223</v>
      </c>
      <c r="J464" s="59">
        <v>0</v>
      </c>
      <c r="K464" s="60">
        <v>0</v>
      </c>
    </row>
    <row r="465" spans="1:11" x14ac:dyDescent="0.25">
      <c r="A465" s="36"/>
      <c r="B465" s="37"/>
      <c r="C465" s="38" t="s">
        <v>28</v>
      </c>
      <c r="D465" s="55">
        <v>5616</v>
      </c>
      <c r="E465" s="56">
        <v>21399</v>
      </c>
      <c r="F465" s="56">
        <v>12216</v>
      </c>
      <c r="G465" s="57">
        <v>0</v>
      </c>
      <c r="H465" s="56">
        <v>0</v>
      </c>
      <c r="I465" s="56">
        <v>13528</v>
      </c>
      <c r="J465" s="56">
        <v>9894</v>
      </c>
      <c r="K465" s="57">
        <v>0</v>
      </c>
    </row>
    <row r="466" spans="1:11" x14ac:dyDescent="0.25">
      <c r="A466" s="32" t="s">
        <v>39</v>
      </c>
      <c r="B466" s="33">
        <v>2007</v>
      </c>
      <c r="C466" s="35" t="s">
        <v>28</v>
      </c>
      <c r="D466" s="58">
        <v>3351</v>
      </c>
      <c r="E466" s="59">
        <v>4683</v>
      </c>
      <c r="F466" s="59">
        <v>6693</v>
      </c>
      <c r="G466" s="60">
        <v>0</v>
      </c>
      <c r="H466" s="59">
        <v>5106</v>
      </c>
      <c r="I466" s="59">
        <v>9827</v>
      </c>
      <c r="J466" s="59">
        <v>3050</v>
      </c>
      <c r="K466" s="60">
        <v>0</v>
      </c>
    </row>
    <row r="467" spans="1:11" x14ac:dyDescent="0.25">
      <c r="A467" s="36" t="s">
        <v>44</v>
      </c>
      <c r="B467" s="37"/>
      <c r="C467" s="38" t="s">
        <v>29</v>
      </c>
      <c r="D467" s="55">
        <v>116</v>
      </c>
      <c r="E467" s="56">
        <v>7141</v>
      </c>
      <c r="F467" s="56">
        <v>4238</v>
      </c>
      <c r="G467" s="57">
        <v>0</v>
      </c>
      <c r="H467" s="56">
        <v>4809</v>
      </c>
      <c r="I467" s="56">
        <v>25280</v>
      </c>
      <c r="J467" s="56">
        <v>6677</v>
      </c>
      <c r="K467" s="57">
        <v>0</v>
      </c>
    </row>
    <row r="468" spans="1:11" x14ac:dyDescent="0.25">
      <c r="A468" s="32"/>
      <c r="B468" s="33">
        <v>2008</v>
      </c>
      <c r="C468" s="35" t="s">
        <v>30</v>
      </c>
      <c r="D468" s="58">
        <v>3059</v>
      </c>
      <c r="E468" s="59">
        <v>7145</v>
      </c>
      <c r="F468" s="59">
        <v>3052</v>
      </c>
      <c r="G468" s="60">
        <v>75</v>
      </c>
      <c r="H468" s="59">
        <v>200</v>
      </c>
      <c r="I468" s="59">
        <v>29739</v>
      </c>
      <c r="J468" s="59">
        <v>12619</v>
      </c>
      <c r="K468" s="60">
        <v>205</v>
      </c>
    </row>
    <row r="469" spans="1:11" x14ac:dyDescent="0.25">
      <c r="A469" s="36"/>
      <c r="B469" s="37"/>
      <c r="C469" s="38" t="s">
        <v>27</v>
      </c>
      <c r="D469" s="55">
        <v>245</v>
      </c>
      <c r="E469" s="56">
        <v>2538</v>
      </c>
      <c r="F469" s="56">
        <v>0</v>
      </c>
      <c r="G469" s="57">
        <v>0</v>
      </c>
      <c r="H469" s="56">
        <v>480</v>
      </c>
      <c r="I469" s="56">
        <v>11207</v>
      </c>
      <c r="J469" s="56">
        <v>6049</v>
      </c>
      <c r="K469" s="57">
        <v>0</v>
      </c>
    </row>
    <row r="470" spans="1:11" x14ac:dyDescent="0.25">
      <c r="A470" s="32"/>
      <c r="B470" s="33"/>
      <c r="C470" s="35" t="s">
        <v>28</v>
      </c>
      <c r="D470" s="58">
        <v>3055</v>
      </c>
      <c r="E470" s="59">
        <v>7413</v>
      </c>
      <c r="F470" s="59">
        <v>2058</v>
      </c>
      <c r="G470" s="60">
        <v>0</v>
      </c>
      <c r="H470" s="59">
        <v>1318</v>
      </c>
      <c r="I470" s="59">
        <v>3319</v>
      </c>
      <c r="J470" s="59">
        <v>0</v>
      </c>
      <c r="K470" s="60">
        <v>0</v>
      </c>
    </row>
    <row r="471" spans="1:11" x14ac:dyDescent="0.25">
      <c r="A471" s="36"/>
      <c r="B471" s="37"/>
      <c r="C471" s="38" t="s">
        <v>29</v>
      </c>
      <c r="D471" s="55">
        <v>0</v>
      </c>
      <c r="E471" s="56">
        <v>4501</v>
      </c>
      <c r="F471" s="56">
        <v>784</v>
      </c>
      <c r="G471" s="57">
        <v>0</v>
      </c>
      <c r="H471" s="56">
        <v>936</v>
      </c>
      <c r="I471" s="56">
        <v>3233</v>
      </c>
      <c r="J471" s="56">
        <v>6325</v>
      </c>
      <c r="K471" s="57">
        <v>0</v>
      </c>
    </row>
    <row r="472" spans="1:11" x14ac:dyDescent="0.25">
      <c r="A472" s="32"/>
      <c r="B472" s="33">
        <v>2009</v>
      </c>
      <c r="C472" s="35" t="s">
        <v>30</v>
      </c>
      <c r="D472" s="58">
        <v>3300</v>
      </c>
      <c r="E472" s="59">
        <v>5301</v>
      </c>
      <c r="F472" s="59">
        <v>5506</v>
      </c>
      <c r="G472" s="60">
        <v>0</v>
      </c>
      <c r="H472" s="59">
        <v>3500</v>
      </c>
      <c r="I472" s="59">
        <v>5545</v>
      </c>
      <c r="J472" s="59">
        <v>11175</v>
      </c>
      <c r="K472" s="60">
        <v>0</v>
      </c>
    </row>
    <row r="473" spans="1:11" x14ac:dyDescent="0.25">
      <c r="A473" s="36"/>
      <c r="B473" s="37"/>
      <c r="C473" s="38" t="s">
        <v>27</v>
      </c>
      <c r="D473" s="55">
        <v>0</v>
      </c>
      <c r="E473" s="56">
        <v>4322</v>
      </c>
      <c r="F473" s="56">
        <v>0</v>
      </c>
      <c r="G473" s="57">
        <v>0</v>
      </c>
      <c r="H473" s="56">
        <v>0</v>
      </c>
      <c r="I473" s="56">
        <v>29346</v>
      </c>
      <c r="J473" s="56">
        <v>15505</v>
      </c>
      <c r="K473" s="57">
        <v>0</v>
      </c>
    </row>
    <row r="474" spans="1:11" x14ac:dyDescent="0.25">
      <c r="A474" s="32"/>
      <c r="B474" s="33"/>
      <c r="C474" s="35" t="s">
        <v>28</v>
      </c>
      <c r="D474" s="58">
        <v>6600</v>
      </c>
      <c r="E474" s="59">
        <v>8807</v>
      </c>
      <c r="F474" s="59">
        <v>0</v>
      </c>
      <c r="G474" s="60">
        <v>48</v>
      </c>
      <c r="H474" s="59">
        <v>6088</v>
      </c>
      <c r="I474" s="59">
        <v>6637</v>
      </c>
      <c r="J474" s="59">
        <v>5782</v>
      </c>
      <c r="K474" s="60">
        <v>0</v>
      </c>
    </row>
    <row r="475" spans="1:11" x14ac:dyDescent="0.25">
      <c r="A475" s="36"/>
      <c r="B475" s="37"/>
      <c r="C475" s="38" t="s">
        <v>29</v>
      </c>
      <c r="D475" s="55">
        <v>2088</v>
      </c>
      <c r="E475" s="56">
        <v>7010</v>
      </c>
      <c r="F475" s="56">
        <v>2967</v>
      </c>
      <c r="G475" s="57">
        <v>0</v>
      </c>
      <c r="H475" s="56">
        <v>103</v>
      </c>
      <c r="I475" s="56">
        <v>10922</v>
      </c>
      <c r="J475" s="56">
        <v>15698</v>
      </c>
      <c r="K475" s="57">
        <v>0</v>
      </c>
    </row>
    <row r="476" spans="1:11" x14ac:dyDescent="0.25">
      <c r="A476" s="32"/>
      <c r="B476" s="33">
        <v>2010</v>
      </c>
      <c r="C476" s="35" t="s">
        <v>30</v>
      </c>
      <c r="D476" s="58">
        <v>47</v>
      </c>
      <c r="E476" s="59">
        <v>5216</v>
      </c>
      <c r="F476" s="59">
        <v>3756</v>
      </c>
      <c r="G476" s="60">
        <v>28</v>
      </c>
      <c r="H476" s="59">
        <v>0</v>
      </c>
      <c r="I476" s="59">
        <v>15389</v>
      </c>
      <c r="J476" s="59">
        <v>2301</v>
      </c>
      <c r="K476" s="60">
        <v>0</v>
      </c>
    </row>
    <row r="477" spans="1:11" x14ac:dyDescent="0.25">
      <c r="A477" s="36"/>
      <c r="B477" s="37"/>
      <c r="C477" s="38" t="s">
        <v>27</v>
      </c>
      <c r="D477" s="55">
        <v>153</v>
      </c>
      <c r="E477" s="56">
        <v>5936</v>
      </c>
      <c r="F477" s="56">
        <v>3050</v>
      </c>
      <c r="G477" s="57">
        <v>120</v>
      </c>
      <c r="H477" s="56">
        <v>621</v>
      </c>
      <c r="I477" s="56">
        <v>23526</v>
      </c>
      <c r="J477" s="56">
        <v>14910</v>
      </c>
      <c r="K477" s="57">
        <v>0</v>
      </c>
    </row>
    <row r="478" spans="1:11" x14ac:dyDescent="0.25">
      <c r="A478" s="32"/>
      <c r="B478" s="33"/>
      <c r="C478" s="35" t="s">
        <v>28</v>
      </c>
      <c r="D478" s="58">
        <v>319</v>
      </c>
      <c r="E478" s="59">
        <v>5052</v>
      </c>
      <c r="F478" s="59">
        <v>4765</v>
      </c>
      <c r="G478" s="60">
        <v>0</v>
      </c>
      <c r="H478" s="59">
        <v>0</v>
      </c>
      <c r="I478" s="59">
        <v>10123</v>
      </c>
      <c r="J478" s="59">
        <v>6743</v>
      </c>
      <c r="K478" s="60">
        <v>0</v>
      </c>
    </row>
    <row r="479" spans="1:11" x14ac:dyDescent="0.25">
      <c r="A479" s="36"/>
      <c r="B479" s="37"/>
      <c r="C479" s="38" t="s">
        <v>29</v>
      </c>
      <c r="D479" s="55">
        <v>1546</v>
      </c>
      <c r="E479" s="56">
        <v>12326</v>
      </c>
      <c r="F479" s="56">
        <v>2542</v>
      </c>
      <c r="G479" s="57">
        <v>63</v>
      </c>
      <c r="H479" s="56">
        <v>6632</v>
      </c>
      <c r="I479" s="56">
        <v>25410</v>
      </c>
      <c r="J479" s="56">
        <v>10910</v>
      </c>
      <c r="K479" s="57">
        <v>0</v>
      </c>
    </row>
    <row r="480" spans="1:11" x14ac:dyDescent="0.25">
      <c r="A480" s="32"/>
      <c r="B480" s="33">
        <v>2011</v>
      </c>
      <c r="C480" s="35" t="s">
        <v>30</v>
      </c>
      <c r="D480" s="58">
        <v>4114</v>
      </c>
      <c r="E480" s="59">
        <v>8675</v>
      </c>
      <c r="F480" s="59">
        <v>1815</v>
      </c>
      <c r="G480" s="60">
        <v>0</v>
      </c>
      <c r="H480" s="59">
        <v>519</v>
      </c>
      <c r="I480" s="59">
        <v>15081</v>
      </c>
      <c r="J480" s="59">
        <v>13787</v>
      </c>
      <c r="K480" s="60">
        <v>0</v>
      </c>
    </row>
    <row r="481" spans="1:11" x14ac:dyDescent="0.25">
      <c r="A481" s="36"/>
      <c r="B481" s="37"/>
      <c r="C481" s="38" t="s">
        <v>27</v>
      </c>
      <c r="D481" s="55">
        <v>12757</v>
      </c>
      <c r="E481" s="56">
        <v>8682</v>
      </c>
      <c r="F481" s="56">
        <v>3075</v>
      </c>
      <c r="G481" s="57">
        <v>0</v>
      </c>
      <c r="H481" s="56">
        <v>1332</v>
      </c>
      <c r="I481" s="56">
        <v>15163</v>
      </c>
      <c r="J481" s="56">
        <v>13484</v>
      </c>
      <c r="K481" s="57">
        <v>0</v>
      </c>
    </row>
    <row r="482" spans="1:11" x14ac:dyDescent="0.25">
      <c r="A482" s="32"/>
      <c r="B482" s="33"/>
      <c r="C482" s="35" t="s">
        <v>28</v>
      </c>
      <c r="D482" s="58">
        <v>2334</v>
      </c>
      <c r="E482" s="59">
        <v>5181</v>
      </c>
      <c r="F482" s="59">
        <v>6532</v>
      </c>
      <c r="G482" s="60">
        <v>0</v>
      </c>
      <c r="H482" s="59">
        <v>2928</v>
      </c>
      <c r="I482" s="59">
        <v>12290</v>
      </c>
      <c r="J482" s="59">
        <v>8798</v>
      </c>
      <c r="K482" s="60">
        <v>0</v>
      </c>
    </row>
    <row r="483" spans="1:11" x14ac:dyDescent="0.25">
      <c r="A483" s="36"/>
      <c r="B483" s="37"/>
      <c r="C483" s="38" t="s">
        <v>29</v>
      </c>
      <c r="D483" s="55">
        <v>3000</v>
      </c>
      <c r="E483" s="56">
        <v>4306</v>
      </c>
      <c r="F483" s="56">
        <v>3598</v>
      </c>
      <c r="G483" s="57">
        <v>59</v>
      </c>
      <c r="H483" s="56">
        <v>1388</v>
      </c>
      <c r="I483" s="56">
        <v>18150</v>
      </c>
      <c r="J483" s="56">
        <v>14928</v>
      </c>
      <c r="K483" s="57">
        <v>277</v>
      </c>
    </row>
    <row r="484" spans="1:11" x14ac:dyDescent="0.25">
      <c r="A484" s="32"/>
      <c r="B484" s="33">
        <v>2012</v>
      </c>
      <c r="C484" s="35" t="s">
        <v>30</v>
      </c>
      <c r="D484" s="58">
        <v>2693</v>
      </c>
      <c r="E484" s="59">
        <v>6409</v>
      </c>
      <c r="F484" s="59">
        <v>1320</v>
      </c>
      <c r="G484" s="60">
        <v>0</v>
      </c>
      <c r="H484" s="59">
        <v>3535</v>
      </c>
      <c r="I484" s="59">
        <v>26248</v>
      </c>
      <c r="J484" s="59">
        <v>1000</v>
      </c>
      <c r="K484" s="60">
        <v>0</v>
      </c>
    </row>
    <row r="485" spans="1:11" x14ac:dyDescent="0.25">
      <c r="A485" s="36"/>
      <c r="B485" s="37"/>
      <c r="C485" s="38" t="s">
        <v>27</v>
      </c>
      <c r="D485" s="55">
        <v>3647</v>
      </c>
      <c r="E485" s="56">
        <v>3628</v>
      </c>
      <c r="F485" s="56">
        <v>0</v>
      </c>
      <c r="G485" s="57">
        <v>43</v>
      </c>
      <c r="H485" s="56">
        <v>1210</v>
      </c>
      <c r="I485" s="56">
        <v>13369</v>
      </c>
      <c r="J485" s="56">
        <v>5015</v>
      </c>
      <c r="K485" s="57">
        <v>512</v>
      </c>
    </row>
    <row r="486" spans="1:11" x14ac:dyDescent="0.25">
      <c r="A486" s="32"/>
      <c r="B486" s="33"/>
      <c r="C486" s="35" t="s">
        <v>28</v>
      </c>
      <c r="D486" s="58">
        <v>550</v>
      </c>
      <c r="E486" s="59">
        <v>8894</v>
      </c>
      <c r="F486" s="59">
        <v>1701</v>
      </c>
      <c r="G486" s="60">
        <v>0</v>
      </c>
      <c r="H486" s="59">
        <v>0</v>
      </c>
      <c r="I486" s="59">
        <v>9601</v>
      </c>
      <c r="J486" s="59">
        <v>1318</v>
      </c>
      <c r="K486" s="60">
        <v>0</v>
      </c>
    </row>
    <row r="487" spans="1:11" x14ac:dyDescent="0.25">
      <c r="A487" s="36"/>
      <c r="B487" s="37"/>
      <c r="C487" s="38" t="s">
        <v>29</v>
      </c>
      <c r="D487" s="55">
        <v>1550</v>
      </c>
      <c r="E487" s="56">
        <v>6181</v>
      </c>
      <c r="F487" s="56">
        <v>90</v>
      </c>
      <c r="G487" s="57">
        <v>30</v>
      </c>
      <c r="H487" s="56">
        <v>1465</v>
      </c>
      <c r="I487" s="56">
        <v>24068</v>
      </c>
      <c r="J487" s="56">
        <v>10976</v>
      </c>
      <c r="K487" s="57">
        <v>0</v>
      </c>
    </row>
    <row r="488" spans="1:11" x14ac:dyDescent="0.25">
      <c r="A488" s="32"/>
      <c r="B488" s="33">
        <v>2013</v>
      </c>
      <c r="C488" s="35" t="s">
        <v>30</v>
      </c>
      <c r="D488" s="58">
        <v>6528</v>
      </c>
      <c r="E488" s="59">
        <v>6748</v>
      </c>
      <c r="F488" s="59">
        <v>4170</v>
      </c>
      <c r="G488" s="60">
        <v>0</v>
      </c>
      <c r="H488" s="59">
        <v>0</v>
      </c>
      <c r="I488" s="59">
        <v>46127</v>
      </c>
      <c r="J488" s="59">
        <v>17624</v>
      </c>
      <c r="K488" s="60">
        <v>0</v>
      </c>
    </row>
    <row r="489" spans="1:11" x14ac:dyDescent="0.25">
      <c r="A489" s="36"/>
      <c r="B489" s="37"/>
      <c r="C489" s="38" t="s">
        <v>27</v>
      </c>
      <c r="D489" s="55">
        <v>4404</v>
      </c>
      <c r="E489" s="56">
        <v>7042</v>
      </c>
      <c r="F489" s="56">
        <v>9039</v>
      </c>
      <c r="G489" s="57">
        <v>35</v>
      </c>
      <c r="H489" s="56">
        <v>180</v>
      </c>
      <c r="I489" s="56">
        <v>19089</v>
      </c>
      <c r="J489" s="56">
        <v>6063</v>
      </c>
      <c r="K489" s="57">
        <v>0</v>
      </c>
    </row>
    <row r="490" spans="1:11" x14ac:dyDescent="0.25">
      <c r="A490" s="32"/>
      <c r="B490" s="33"/>
      <c r="C490" s="35" t="s">
        <v>28</v>
      </c>
      <c r="D490" s="58">
        <v>1550</v>
      </c>
      <c r="E490" s="59">
        <v>6244</v>
      </c>
      <c r="F490" s="59">
        <v>5498</v>
      </c>
      <c r="G490" s="60">
        <v>110</v>
      </c>
      <c r="H490" s="59">
        <v>0</v>
      </c>
      <c r="I490" s="59">
        <v>15226</v>
      </c>
      <c r="J490" s="59">
        <v>55683</v>
      </c>
      <c r="K490" s="60">
        <v>221</v>
      </c>
    </row>
    <row r="491" spans="1:11" x14ac:dyDescent="0.25">
      <c r="A491" s="36"/>
      <c r="B491" s="37"/>
      <c r="C491" s="38" t="s">
        <v>29</v>
      </c>
      <c r="D491" s="55">
        <v>2721</v>
      </c>
      <c r="E491" s="56">
        <v>2826</v>
      </c>
      <c r="F491" s="56">
        <v>1986</v>
      </c>
      <c r="G491" s="57">
        <v>73</v>
      </c>
      <c r="H491" s="56">
        <v>6196</v>
      </c>
      <c r="I491" s="56">
        <v>33418</v>
      </c>
      <c r="J491" s="56">
        <v>6040</v>
      </c>
      <c r="K491" s="57">
        <v>0</v>
      </c>
    </row>
    <row r="492" spans="1:11" x14ac:dyDescent="0.25">
      <c r="A492" s="32"/>
      <c r="B492" s="33">
        <v>2014</v>
      </c>
      <c r="C492" s="35" t="s">
        <v>30</v>
      </c>
      <c r="D492" s="58">
        <v>3543</v>
      </c>
      <c r="E492" s="59">
        <v>4181</v>
      </c>
      <c r="F492" s="59">
        <v>7549</v>
      </c>
      <c r="G492" s="60">
        <v>0</v>
      </c>
      <c r="H492" s="59">
        <v>5860</v>
      </c>
      <c r="I492" s="59">
        <v>13794</v>
      </c>
      <c r="J492" s="59">
        <v>28215</v>
      </c>
      <c r="K492" s="60">
        <v>0</v>
      </c>
    </row>
    <row r="493" spans="1:11" x14ac:dyDescent="0.25">
      <c r="A493" s="36"/>
      <c r="B493" s="37"/>
      <c r="C493" s="38" t="s">
        <v>27</v>
      </c>
      <c r="D493" s="55">
        <v>1954</v>
      </c>
      <c r="E493" s="56">
        <v>9961</v>
      </c>
      <c r="F493" s="56">
        <v>18496</v>
      </c>
      <c r="G493" s="57">
        <v>850</v>
      </c>
      <c r="H493" s="56">
        <v>360</v>
      </c>
      <c r="I493" s="56">
        <v>37149</v>
      </c>
      <c r="J493" s="56">
        <v>20276</v>
      </c>
      <c r="K493" s="57">
        <v>0</v>
      </c>
    </row>
    <row r="494" spans="1:11" x14ac:dyDescent="0.25">
      <c r="A494" s="32"/>
      <c r="B494" s="33"/>
      <c r="C494" s="35" t="s">
        <v>28</v>
      </c>
      <c r="D494" s="58">
        <v>2616</v>
      </c>
      <c r="E494" s="59">
        <v>7655</v>
      </c>
      <c r="F494" s="59">
        <v>25487</v>
      </c>
      <c r="G494" s="60">
        <v>558</v>
      </c>
      <c r="H494" s="59">
        <v>0</v>
      </c>
      <c r="I494" s="59">
        <v>14473</v>
      </c>
      <c r="J494" s="59">
        <v>4618</v>
      </c>
      <c r="K494" s="60">
        <v>300</v>
      </c>
    </row>
    <row r="495" spans="1:11" x14ac:dyDescent="0.25">
      <c r="A495" s="36"/>
      <c r="B495" s="37"/>
      <c r="C495" s="38" t="s">
        <v>29</v>
      </c>
      <c r="D495" s="55">
        <v>0</v>
      </c>
      <c r="E495" s="56">
        <v>7591</v>
      </c>
      <c r="F495" s="56">
        <v>19495</v>
      </c>
      <c r="G495" s="57">
        <v>105</v>
      </c>
      <c r="H495" s="56">
        <v>0</v>
      </c>
      <c r="I495" s="56">
        <v>17742</v>
      </c>
      <c r="J495" s="56">
        <v>13445</v>
      </c>
      <c r="K495" s="57">
        <v>0</v>
      </c>
    </row>
    <row r="496" spans="1:11" x14ac:dyDescent="0.25">
      <c r="A496" s="32"/>
      <c r="B496" s="33">
        <v>2015</v>
      </c>
      <c r="C496" s="35" t="s">
        <v>30</v>
      </c>
      <c r="D496" s="58">
        <v>4086</v>
      </c>
      <c r="E496" s="59">
        <v>6232</v>
      </c>
      <c r="F496" s="59">
        <v>1353</v>
      </c>
      <c r="G496" s="60">
        <v>114</v>
      </c>
      <c r="H496" s="59">
        <v>0</v>
      </c>
      <c r="I496" s="59">
        <v>21691</v>
      </c>
      <c r="J496" s="59">
        <v>9541</v>
      </c>
      <c r="K496" s="60">
        <v>0</v>
      </c>
    </row>
    <row r="497" spans="1:11" x14ac:dyDescent="0.25">
      <c r="A497" s="36"/>
      <c r="B497" s="37"/>
      <c r="C497" s="38" t="s">
        <v>27</v>
      </c>
      <c r="D497" s="55">
        <v>342</v>
      </c>
      <c r="E497" s="56">
        <v>10549</v>
      </c>
      <c r="F497" s="56">
        <v>1195</v>
      </c>
      <c r="G497" s="57">
        <v>78</v>
      </c>
      <c r="H497" s="56">
        <v>0</v>
      </c>
      <c r="I497" s="56">
        <v>23920</v>
      </c>
      <c r="J497" s="56">
        <v>10321</v>
      </c>
      <c r="K497" s="57">
        <v>40</v>
      </c>
    </row>
    <row r="498" spans="1:11" x14ac:dyDescent="0.25">
      <c r="A498" s="32"/>
      <c r="B498" s="33"/>
      <c r="C498" s="35" t="s">
        <v>28</v>
      </c>
      <c r="D498" s="58">
        <v>0</v>
      </c>
      <c r="E498" s="59">
        <v>8559</v>
      </c>
      <c r="F498" s="59">
        <v>862</v>
      </c>
      <c r="G498" s="60">
        <v>114</v>
      </c>
      <c r="H498" s="59">
        <v>0</v>
      </c>
      <c r="I498" s="59">
        <v>18270</v>
      </c>
      <c r="J498" s="59">
        <v>7850</v>
      </c>
      <c r="K498" s="60">
        <v>0</v>
      </c>
    </row>
    <row r="499" spans="1:11" x14ac:dyDescent="0.25">
      <c r="A499" s="36"/>
      <c r="B499" s="37"/>
      <c r="C499" s="38" t="s">
        <v>29</v>
      </c>
      <c r="D499" s="55">
        <v>0</v>
      </c>
      <c r="E499" s="56">
        <v>5630</v>
      </c>
      <c r="F499" s="56">
        <v>10618</v>
      </c>
      <c r="G499" s="57">
        <v>50</v>
      </c>
      <c r="H499" s="56">
        <v>0</v>
      </c>
      <c r="I499" s="56">
        <v>49424</v>
      </c>
      <c r="J499" s="56">
        <v>13790</v>
      </c>
      <c r="K499" s="57">
        <v>44</v>
      </c>
    </row>
    <row r="500" spans="1:11" x14ac:dyDescent="0.25">
      <c r="A500" s="32"/>
      <c r="B500" s="33">
        <v>2016</v>
      </c>
      <c r="C500" s="35" t="s">
        <v>30</v>
      </c>
      <c r="D500" s="58">
        <v>0</v>
      </c>
      <c r="E500" s="59">
        <v>7169</v>
      </c>
      <c r="F500" s="59">
        <v>14249</v>
      </c>
      <c r="G500" s="60">
        <v>334</v>
      </c>
      <c r="H500" s="59">
        <v>1600</v>
      </c>
      <c r="I500" s="59">
        <v>27459</v>
      </c>
      <c r="J500" s="59">
        <v>41576</v>
      </c>
      <c r="K500" s="60">
        <v>0</v>
      </c>
    </row>
    <row r="501" spans="1:11" x14ac:dyDescent="0.25">
      <c r="A501" s="36"/>
      <c r="B501" s="37"/>
      <c r="C501" s="38" t="s">
        <v>27</v>
      </c>
      <c r="D501" s="55">
        <v>0</v>
      </c>
      <c r="E501" s="56">
        <v>6385</v>
      </c>
      <c r="F501" s="56">
        <v>11359</v>
      </c>
      <c r="G501" s="57">
        <v>0</v>
      </c>
      <c r="H501" s="56">
        <v>0</v>
      </c>
      <c r="I501" s="56">
        <v>35461</v>
      </c>
      <c r="J501" s="56">
        <v>11824</v>
      </c>
      <c r="K501" s="57">
        <v>0</v>
      </c>
    </row>
    <row r="502" spans="1:11" x14ac:dyDescent="0.25">
      <c r="A502" s="32"/>
      <c r="B502" s="33"/>
      <c r="C502" s="35" t="s">
        <v>28</v>
      </c>
      <c r="D502" s="58">
        <v>1004</v>
      </c>
      <c r="E502" s="59">
        <v>6145</v>
      </c>
      <c r="F502" s="59">
        <v>8701</v>
      </c>
      <c r="G502" s="60">
        <v>50</v>
      </c>
      <c r="H502" s="59">
        <v>0</v>
      </c>
      <c r="I502" s="59">
        <v>12165</v>
      </c>
      <c r="J502" s="59">
        <v>12446</v>
      </c>
      <c r="K502" s="60">
        <v>0</v>
      </c>
    </row>
    <row r="503" spans="1:11" x14ac:dyDescent="0.25">
      <c r="A503" s="36"/>
      <c r="B503" s="37"/>
      <c r="C503" s="38" t="s">
        <v>29</v>
      </c>
      <c r="D503" s="55">
        <v>953</v>
      </c>
      <c r="E503" s="56">
        <v>3347</v>
      </c>
      <c r="F503" s="56">
        <v>0</v>
      </c>
      <c r="G503" s="57">
        <v>80</v>
      </c>
      <c r="H503" s="56">
        <v>0</v>
      </c>
      <c r="I503" s="56">
        <v>11706</v>
      </c>
      <c r="J503" s="56">
        <v>12109</v>
      </c>
      <c r="K503" s="57">
        <v>0</v>
      </c>
    </row>
    <row r="504" spans="1:11" x14ac:dyDescent="0.25">
      <c r="A504" s="32"/>
      <c r="B504" s="33">
        <v>2017</v>
      </c>
      <c r="C504" s="35" t="s">
        <v>30</v>
      </c>
      <c r="D504" s="58">
        <v>953</v>
      </c>
      <c r="E504" s="59">
        <v>8061</v>
      </c>
      <c r="F504" s="59">
        <v>8454</v>
      </c>
      <c r="G504" s="60">
        <v>0</v>
      </c>
      <c r="H504" s="59">
        <v>0</v>
      </c>
      <c r="I504" s="59">
        <v>17062</v>
      </c>
      <c r="J504" s="59">
        <v>18738</v>
      </c>
      <c r="K504" s="60">
        <v>0</v>
      </c>
    </row>
    <row r="505" spans="1:11" x14ac:dyDescent="0.25">
      <c r="A505" s="36"/>
      <c r="B505" s="37"/>
      <c r="C505" s="38" t="s">
        <v>27</v>
      </c>
      <c r="D505" s="55">
        <v>0</v>
      </c>
      <c r="E505" s="56">
        <v>4510</v>
      </c>
      <c r="F505" s="56">
        <v>126</v>
      </c>
      <c r="G505" s="57">
        <v>60</v>
      </c>
      <c r="H505" s="56">
        <v>0</v>
      </c>
      <c r="I505" s="56">
        <v>40292</v>
      </c>
      <c r="J505" s="56">
        <v>41799</v>
      </c>
      <c r="K505" s="57">
        <v>0</v>
      </c>
    </row>
    <row r="506" spans="1:11" x14ac:dyDescent="0.25">
      <c r="A506" s="32"/>
      <c r="B506" s="33"/>
      <c r="C506" s="35" t="s">
        <v>28</v>
      </c>
      <c r="D506" s="58">
        <v>0</v>
      </c>
      <c r="E506" s="59">
        <v>6499</v>
      </c>
      <c r="F506" s="59">
        <v>408</v>
      </c>
      <c r="G506" s="60">
        <v>0</v>
      </c>
      <c r="H506" s="59">
        <v>0</v>
      </c>
      <c r="I506" s="59">
        <v>45990</v>
      </c>
      <c r="J506" s="59">
        <v>24469</v>
      </c>
      <c r="K506" s="60">
        <v>180</v>
      </c>
    </row>
    <row r="507" spans="1:11" x14ac:dyDescent="0.25">
      <c r="A507" s="36"/>
      <c r="B507" s="37"/>
      <c r="C507" s="38" t="s">
        <v>29</v>
      </c>
      <c r="D507" s="55">
        <v>0</v>
      </c>
      <c r="E507" s="56">
        <v>6716</v>
      </c>
      <c r="F507" s="56">
        <v>5871</v>
      </c>
      <c r="G507" s="57">
        <v>0</v>
      </c>
      <c r="H507" s="56">
        <v>0</v>
      </c>
      <c r="I507" s="56">
        <v>13393</v>
      </c>
      <c r="J507" s="56">
        <v>16627</v>
      </c>
      <c r="K507" s="57">
        <v>261</v>
      </c>
    </row>
    <row r="508" spans="1:11" x14ac:dyDescent="0.25">
      <c r="A508" s="32"/>
      <c r="B508" s="33">
        <v>2018</v>
      </c>
      <c r="C508" s="35" t="s">
        <v>30</v>
      </c>
      <c r="D508" s="58">
        <v>0</v>
      </c>
      <c r="E508" s="59">
        <v>7216</v>
      </c>
      <c r="F508" s="59">
        <v>13627</v>
      </c>
      <c r="G508" s="60">
        <v>50</v>
      </c>
      <c r="H508" s="59">
        <v>0</v>
      </c>
      <c r="I508" s="59">
        <v>12671</v>
      </c>
      <c r="J508" s="59">
        <v>13091</v>
      </c>
      <c r="K508" s="60">
        <v>0</v>
      </c>
    </row>
    <row r="509" spans="1:11" x14ac:dyDescent="0.25">
      <c r="A509" s="36"/>
      <c r="B509" s="37"/>
      <c r="C509" s="38" t="s">
        <v>27</v>
      </c>
      <c r="D509" s="55">
        <v>0</v>
      </c>
      <c r="E509" s="56">
        <v>4690</v>
      </c>
      <c r="F509" s="56">
        <v>18998</v>
      </c>
      <c r="G509" s="57">
        <v>0</v>
      </c>
      <c r="H509" s="56">
        <v>0</v>
      </c>
      <c r="I509" s="56">
        <v>8113</v>
      </c>
      <c r="J509" s="56">
        <v>10680</v>
      </c>
      <c r="K509" s="57">
        <v>0</v>
      </c>
    </row>
    <row r="510" spans="1:11" x14ac:dyDescent="0.25">
      <c r="A510" s="32"/>
      <c r="B510" s="33"/>
      <c r="C510" s="35" t="s">
        <v>28</v>
      </c>
      <c r="D510" s="58">
        <v>0</v>
      </c>
      <c r="E510" s="59">
        <v>3440</v>
      </c>
      <c r="F510" s="59">
        <v>5716</v>
      </c>
      <c r="G510" s="60">
        <v>0</v>
      </c>
      <c r="H510" s="59">
        <v>0</v>
      </c>
      <c r="I510" s="59">
        <v>6333</v>
      </c>
      <c r="J510" s="59">
        <v>7998</v>
      </c>
      <c r="K510" s="60">
        <v>0</v>
      </c>
    </row>
    <row r="511" spans="1:11" x14ac:dyDescent="0.25">
      <c r="A511" s="36" t="s">
        <v>39</v>
      </c>
      <c r="B511" s="37">
        <v>2007</v>
      </c>
      <c r="C511" s="38" t="s">
        <v>28</v>
      </c>
      <c r="D511" s="55">
        <v>0</v>
      </c>
      <c r="E511" s="56">
        <v>9282</v>
      </c>
      <c r="F511" s="56">
        <v>0</v>
      </c>
      <c r="G511" s="57">
        <v>0</v>
      </c>
      <c r="H511" s="56">
        <v>0</v>
      </c>
      <c r="I511" s="56">
        <v>6443</v>
      </c>
      <c r="J511" s="56">
        <v>0</v>
      </c>
      <c r="K511" s="57">
        <v>0</v>
      </c>
    </row>
    <row r="512" spans="1:11" x14ac:dyDescent="0.25">
      <c r="A512" s="32" t="s">
        <v>45</v>
      </c>
      <c r="B512" s="33"/>
      <c r="C512" s="35" t="s">
        <v>29</v>
      </c>
      <c r="D512" s="58">
        <v>64</v>
      </c>
      <c r="E512" s="59">
        <v>10100</v>
      </c>
      <c r="F512" s="59">
        <v>0</v>
      </c>
      <c r="G512" s="60">
        <v>0</v>
      </c>
      <c r="H512" s="59">
        <v>0</v>
      </c>
      <c r="I512" s="59">
        <v>20390</v>
      </c>
      <c r="J512" s="59">
        <v>0</v>
      </c>
      <c r="K512" s="60">
        <v>0</v>
      </c>
    </row>
    <row r="513" spans="1:11" x14ac:dyDescent="0.25">
      <c r="A513" s="36"/>
      <c r="B513" s="37">
        <v>2008</v>
      </c>
      <c r="C513" s="38" t="s">
        <v>30</v>
      </c>
      <c r="D513" s="55">
        <v>0</v>
      </c>
      <c r="E513" s="56">
        <v>2800</v>
      </c>
      <c r="F513" s="56">
        <v>0</v>
      </c>
      <c r="G513" s="57">
        <v>72</v>
      </c>
      <c r="H513" s="56">
        <v>0</v>
      </c>
      <c r="I513" s="56">
        <v>6158</v>
      </c>
      <c r="J513" s="56">
        <v>0</v>
      </c>
      <c r="K513" s="57">
        <v>0</v>
      </c>
    </row>
    <row r="514" spans="1:11" x14ac:dyDescent="0.25">
      <c r="A514" s="32"/>
      <c r="B514" s="33"/>
      <c r="C514" s="35" t="s">
        <v>27</v>
      </c>
      <c r="D514" s="58">
        <v>0</v>
      </c>
      <c r="E514" s="59">
        <v>34887</v>
      </c>
      <c r="F514" s="59">
        <v>0</v>
      </c>
      <c r="G514" s="60">
        <v>0</v>
      </c>
      <c r="H514" s="59">
        <v>2730</v>
      </c>
      <c r="I514" s="59">
        <v>2739</v>
      </c>
      <c r="J514" s="59">
        <v>0</v>
      </c>
      <c r="K514" s="60">
        <v>0</v>
      </c>
    </row>
    <row r="515" spans="1:11" x14ac:dyDescent="0.25">
      <c r="A515" s="36"/>
      <c r="B515" s="37"/>
      <c r="C515" s="38" t="s">
        <v>28</v>
      </c>
      <c r="D515" s="55">
        <v>0</v>
      </c>
      <c r="E515" s="56">
        <v>46145</v>
      </c>
      <c r="F515" s="56">
        <v>0</v>
      </c>
      <c r="G515" s="57">
        <v>0</v>
      </c>
      <c r="H515" s="56">
        <v>0</v>
      </c>
      <c r="I515" s="56">
        <v>8684</v>
      </c>
      <c r="J515" s="56">
        <v>0</v>
      </c>
      <c r="K515" s="57">
        <v>0</v>
      </c>
    </row>
    <row r="516" spans="1:11" x14ac:dyDescent="0.25">
      <c r="A516" s="32"/>
      <c r="B516" s="33"/>
      <c r="C516" s="35" t="s">
        <v>29</v>
      </c>
      <c r="D516" s="58">
        <v>120</v>
      </c>
      <c r="E516" s="59">
        <v>45079</v>
      </c>
      <c r="F516" s="59">
        <v>2860</v>
      </c>
      <c r="G516" s="60">
        <v>0</v>
      </c>
      <c r="H516" s="59">
        <v>0</v>
      </c>
      <c r="I516" s="59">
        <v>23649</v>
      </c>
      <c r="J516" s="59">
        <v>0</v>
      </c>
      <c r="K516" s="60">
        <v>0</v>
      </c>
    </row>
    <row r="517" spans="1:11" x14ac:dyDescent="0.25">
      <c r="A517" s="36"/>
      <c r="B517" s="37">
        <v>2009</v>
      </c>
      <c r="C517" s="38" t="s">
        <v>30</v>
      </c>
      <c r="D517" s="55">
        <v>150</v>
      </c>
      <c r="E517" s="56">
        <v>23458</v>
      </c>
      <c r="F517" s="56">
        <v>0</v>
      </c>
      <c r="G517" s="57">
        <v>0</v>
      </c>
      <c r="H517" s="56">
        <v>0</v>
      </c>
      <c r="I517" s="56">
        <v>31200</v>
      </c>
      <c r="J517" s="56">
        <v>0</v>
      </c>
      <c r="K517" s="57">
        <v>0</v>
      </c>
    </row>
    <row r="518" spans="1:11" x14ac:dyDescent="0.25">
      <c r="A518" s="32"/>
      <c r="B518" s="33"/>
      <c r="C518" s="35" t="s">
        <v>27</v>
      </c>
      <c r="D518" s="58">
        <v>0</v>
      </c>
      <c r="E518" s="59">
        <v>20277</v>
      </c>
      <c r="F518" s="59">
        <v>0</v>
      </c>
      <c r="G518" s="60">
        <v>0</v>
      </c>
      <c r="H518" s="59">
        <v>0</v>
      </c>
      <c r="I518" s="59">
        <v>17190</v>
      </c>
      <c r="J518" s="59">
        <v>0</v>
      </c>
      <c r="K518" s="60">
        <v>0</v>
      </c>
    </row>
    <row r="519" spans="1:11" x14ac:dyDescent="0.25">
      <c r="A519" s="36"/>
      <c r="B519" s="37"/>
      <c r="C519" s="38" t="s">
        <v>28</v>
      </c>
      <c r="D519" s="55">
        <v>0</v>
      </c>
      <c r="E519" s="56">
        <v>54012</v>
      </c>
      <c r="F519" s="56">
        <v>0</v>
      </c>
      <c r="G519" s="57">
        <v>0</v>
      </c>
      <c r="H519" s="56">
        <v>0</v>
      </c>
      <c r="I519" s="56">
        <v>18318</v>
      </c>
      <c r="J519" s="56">
        <v>0</v>
      </c>
      <c r="K519" s="57">
        <v>0</v>
      </c>
    </row>
    <row r="520" spans="1:11" x14ac:dyDescent="0.25">
      <c r="A520" s="32"/>
      <c r="B520" s="33"/>
      <c r="C520" s="35" t="s">
        <v>29</v>
      </c>
      <c r="D520" s="58">
        <v>0</v>
      </c>
      <c r="E520" s="59">
        <v>55920</v>
      </c>
      <c r="F520" s="59">
        <v>0</v>
      </c>
      <c r="G520" s="60">
        <v>0</v>
      </c>
      <c r="H520" s="59">
        <v>0</v>
      </c>
      <c r="I520" s="59">
        <v>43641</v>
      </c>
      <c r="J520" s="59">
        <v>0</v>
      </c>
      <c r="K520" s="60">
        <v>0</v>
      </c>
    </row>
    <row r="521" spans="1:11" x14ac:dyDescent="0.25">
      <c r="A521" s="36"/>
      <c r="B521" s="37">
        <v>2010</v>
      </c>
      <c r="C521" s="38" t="s">
        <v>30</v>
      </c>
      <c r="D521" s="55">
        <v>0</v>
      </c>
      <c r="E521" s="56">
        <v>15143</v>
      </c>
      <c r="F521" s="56">
        <v>0</v>
      </c>
      <c r="G521" s="57">
        <v>0</v>
      </c>
      <c r="H521" s="56">
        <v>0</v>
      </c>
      <c r="I521" s="56">
        <v>45819</v>
      </c>
      <c r="J521" s="56">
        <v>0</v>
      </c>
      <c r="K521" s="57">
        <v>0</v>
      </c>
    </row>
    <row r="522" spans="1:11" x14ac:dyDescent="0.25">
      <c r="A522" s="32"/>
      <c r="B522" s="33"/>
      <c r="C522" s="35" t="s">
        <v>27</v>
      </c>
      <c r="D522" s="58">
        <v>0</v>
      </c>
      <c r="E522" s="59">
        <v>18586</v>
      </c>
      <c r="F522" s="59">
        <v>0</v>
      </c>
      <c r="G522" s="60">
        <v>168</v>
      </c>
      <c r="H522" s="59">
        <v>0</v>
      </c>
      <c r="I522" s="59">
        <v>38992</v>
      </c>
      <c r="J522" s="59">
        <v>0</v>
      </c>
      <c r="K522" s="60">
        <v>0</v>
      </c>
    </row>
    <row r="523" spans="1:11" x14ac:dyDescent="0.25">
      <c r="A523" s="36"/>
      <c r="B523" s="37"/>
      <c r="C523" s="38" t="s">
        <v>28</v>
      </c>
      <c r="D523" s="55">
        <v>0</v>
      </c>
      <c r="E523" s="56">
        <v>22032</v>
      </c>
      <c r="F523" s="56">
        <v>9576</v>
      </c>
      <c r="G523" s="57">
        <v>0</v>
      </c>
      <c r="H523" s="56">
        <v>0</v>
      </c>
      <c r="I523" s="56">
        <v>38345</v>
      </c>
      <c r="J523" s="56">
        <v>0</v>
      </c>
      <c r="K523" s="57">
        <v>0</v>
      </c>
    </row>
    <row r="524" spans="1:11" x14ac:dyDescent="0.25">
      <c r="A524" s="32"/>
      <c r="B524" s="33"/>
      <c r="C524" s="35" t="s">
        <v>29</v>
      </c>
      <c r="D524" s="58">
        <v>0</v>
      </c>
      <c r="E524" s="59">
        <v>37539</v>
      </c>
      <c r="F524" s="59">
        <v>0</v>
      </c>
      <c r="G524" s="60">
        <v>0</v>
      </c>
      <c r="H524" s="59">
        <v>0</v>
      </c>
      <c r="I524" s="59">
        <v>43603</v>
      </c>
      <c r="J524" s="59">
        <v>0</v>
      </c>
      <c r="K524" s="60">
        <v>420</v>
      </c>
    </row>
    <row r="525" spans="1:11" x14ac:dyDescent="0.25">
      <c r="A525" s="36"/>
      <c r="B525" s="37">
        <v>2011</v>
      </c>
      <c r="C525" s="38" t="s">
        <v>30</v>
      </c>
      <c r="D525" s="55">
        <v>0</v>
      </c>
      <c r="E525" s="56">
        <v>23835</v>
      </c>
      <c r="F525" s="56">
        <v>0</v>
      </c>
      <c r="G525" s="57">
        <v>0</v>
      </c>
      <c r="H525" s="56">
        <v>0</v>
      </c>
      <c r="I525" s="56">
        <v>58732</v>
      </c>
      <c r="J525" s="56">
        <v>0</v>
      </c>
      <c r="K525" s="57">
        <v>0</v>
      </c>
    </row>
    <row r="526" spans="1:11" x14ac:dyDescent="0.25">
      <c r="A526" s="32"/>
      <c r="B526" s="33"/>
      <c r="C526" s="35" t="s">
        <v>27</v>
      </c>
      <c r="D526" s="58">
        <v>142</v>
      </c>
      <c r="E526" s="59">
        <v>16850</v>
      </c>
      <c r="F526" s="59">
        <v>0</v>
      </c>
      <c r="G526" s="60">
        <v>0</v>
      </c>
      <c r="H526" s="59">
        <v>0</v>
      </c>
      <c r="I526" s="59">
        <v>92489</v>
      </c>
      <c r="J526" s="59">
        <v>0</v>
      </c>
      <c r="K526" s="60">
        <v>0</v>
      </c>
    </row>
    <row r="527" spans="1:11" x14ac:dyDescent="0.25">
      <c r="A527" s="36"/>
      <c r="B527" s="37"/>
      <c r="C527" s="38" t="s">
        <v>28</v>
      </c>
      <c r="D527" s="55">
        <v>0</v>
      </c>
      <c r="E527" s="56">
        <v>46639</v>
      </c>
      <c r="F527" s="56">
        <v>0</v>
      </c>
      <c r="G527" s="57">
        <v>0</v>
      </c>
      <c r="H527" s="56">
        <v>240</v>
      </c>
      <c r="I527" s="56">
        <v>41272</v>
      </c>
      <c r="J527" s="56">
        <v>0</v>
      </c>
      <c r="K527" s="57">
        <v>0</v>
      </c>
    </row>
    <row r="528" spans="1:11" x14ac:dyDescent="0.25">
      <c r="A528" s="32"/>
      <c r="B528" s="33"/>
      <c r="C528" s="35" t="s">
        <v>29</v>
      </c>
      <c r="D528" s="58">
        <v>0</v>
      </c>
      <c r="E528" s="59">
        <v>8346</v>
      </c>
      <c r="F528" s="59">
        <v>0</v>
      </c>
      <c r="G528" s="60">
        <v>0</v>
      </c>
      <c r="H528" s="59">
        <v>0</v>
      </c>
      <c r="I528" s="59">
        <v>44474</v>
      </c>
      <c r="J528" s="59">
        <v>0</v>
      </c>
      <c r="K528" s="60">
        <v>0</v>
      </c>
    </row>
    <row r="529" spans="1:11" x14ac:dyDescent="0.25">
      <c r="A529" s="36"/>
      <c r="B529" s="37">
        <v>2012</v>
      </c>
      <c r="C529" s="38" t="s">
        <v>30</v>
      </c>
      <c r="D529" s="55">
        <v>0</v>
      </c>
      <c r="E529" s="56">
        <v>33548</v>
      </c>
      <c r="F529" s="56">
        <v>0</v>
      </c>
      <c r="G529" s="57">
        <v>0</v>
      </c>
      <c r="H529" s="56">
        <v>0</v>
      </c>
      <c r="I529" s="56">
        <v>73479</v>
      </c>
      <c r="J529" s="56">
        <v>0</v>
      </c>
      <c r="K529" s="57">
        <v>0</v>
      </c>
    </row>
    <row r="530" spans="1:11" x14ac:dyDescent="0.25">
      <c r="A530" s="32"/>
      <c r="B530" s="33"/>
      <c r="C530" s="35" t="s">
        <v>27</v>
      </c>
      <c r="D530" s="58">
        <v>0</v>
      </c>
      <c r="E530" s="59">
        <v>33070</v>
      </c>
      <c r="F530" s="59">
        <v>0</v>
      </c>
      <c r="G530" s="60">
        <v>0</v>
      </c>
      <c r="H530" s="59">
        <v>0</v>
      </c>
      <c r="I530" s="59">
        <v>60112</v>
      </c>
      <c r="J530" s="59">
        <v>0</v>
      </c>
      <c r="K530" s="60">
        <v>0</v>
      </c>
    </row>
    <row r="531" spans="1:11" x14ac:dyDescent="0.25">
      <c r="A531" s="36"/>
      <c r="B531" s="37"/>
      <c r="C531" s="38" t="s">
        <v>28</v>
      </c>
      <c r="D531" s="55">
        <v>0</v>
      </c>
      <c r="E531" s="56">
        <v>24928</v>
      </c>
      <c r="F531" s="56">
        <v>0</v>
      </c>
      <c r="G531" s="57">
        <v>0</v>
      </c>
      <c r="H531" s="56">
        <v>0</v>
      </c>
      <c r="I531" s="56">
        <v>61189</v>
      </c>
      <c r="J531" s="56">
        <v>0</v>
      </c>
      <c r="K531" s="57">
        <v>0</v>
      </c>
    </row>
    <row r="532" spans="1:11" x14ac:dyDescent="0.25">
      <c r="A532" s="32"/>
      <c r="B532" s="33"/>
      <c r="C532" s="35" t="s">
        <v>29</v>
      </c>
      <c r="D532" s="58">
        <v>0</v>
      </c>
      <c r="E532" s="59">
        <v>14896</v>
      </c>
      <c r="F532" s="59">
        <v>0</v>
      </c>
      <c r="G532" s="60">
        <v>0</v>
      </c>
      <c r="H532" s="59">
        <v>0</v>
      </c>
      <c r="I532" s="59">
        <v>89634</v>
      </c>
      <c r="J532" s="59">
        <v>0</v>
      </c>
      <c r="K532" s="60">
        <v>0</v>
      </c>
    </row>
    <row r="533" spans="1:11" x14ac:dyDescent="0.25">
      <c r="A533" s="36"/>
      <c r="B533" s="37">
        <v>2013</v>
      </c>
      <c r="C533" s="38" t="s">
        <v>30</v>
      </c>
      <c r="D533" s="55">
        <v>0</v>
      </c>
      <c r="E533" s="56">
        <v>17764</v>
      </c>
      <c r="F533" s="56">
        <v>0</v>
      </c>
      <c r="G533" s="57">
        <v>0</v>
      </c>
      <c r="H533" s="56">
        <v>0</v>
      </c>
      <c r="I533" s="56">
        <v>46121</v>
      </c>
      <c r="J533" s="56">
        <v>0</v>
      </c>
      <c r="K533" s="57">
        <v>0</v>
      </c>
    </row>
    <row r="534" spans="1:11" x14ac:dyDescent="0.25">
      <c r="A534" s="32"/>
      <c r="B534" s="33"/>
      <c r="C534" s="35" t="s">
        <v>27</v>
      </c>
      <c r="D534" s="58">
        <v>0</v>
      </c>
      <c r="E534" s="59">
        <v>7109</v>
      </c>
      <c r="F534" s="59">
        <v>0</v>
      </c>
      <c r="G534" s="60">
        <v>0</v>
      </c>
      <c r="H534" s="59">
        <v>0</v>
      </c>
      <c r="I534" s="59">
        <v>71099</v>
      </c>
      <c r="J534" s="59">
        <v>0</v>
      </c>
      <c r="K534" s="60">
        <v>0</v>
      </c>
    </row>
    <row r="535" spans="1:11" x14ac:dyDescent="0.25">
      <c r="A535" s="36"/>
      <c r="B535" s="37"/>
      <c r="C535" s="38" t="s">
        <v>28</v>
      </c>
      <c r="D535" s="55">
        <v>0</v>
      </c>
      <c r="E535" s="56">
        <v>6222</v>
      </c>
      <c r="F535" s="56">
        <v>15000</v>
      </c>
      <c r="G535" s="57">
        <v>0</v>
      </c>
      <c r="H535" s="56">
        <v>0</v>
      </c>
      <c r="I535" s="56">
        <v>58143</v>
      </c>
      <c r="J535" s="56">
        <v>0</v>
      </c>
      <c r="K535" s="57">
        <v>0</v>
      </c>
    </row>
    <row r="536" spans="1:11" x14ac:dyDescent="0.25">
      <c r="A536" s="32"/>
      <c r="B536" s="33"/>
      <c r="C536" s="35" t="s">
        <v>29</v>
      </c>
      <c r="D536" s="58">
        <v>0</v>
      </c>
      <c r="E536" s="59">
        <v>32358</v>
      </c>
      <c r="F536" s="59">
        <v>0</v>
      </c>
      <c r="G536" s="60">
        <v>0</v>
      </c>
      <c r="H536" s="59">
        <v>0</v>
      </c>
      <c r="I536" s="59">
        <v>52881</v>
      </c>
      <c r="J536" s="59">
        <v>0</v>
      </c>
      <c r="K536" s="60">
        <v>0</v>
      </c>
    </row>
    <row r="537" spans="1:11" x14ac:dyDescent="0.25">
      <c r="A537" s="36"/>
      <c r="B537" s="37">
        <v>2014</v>
      </c>
      <c r="C537" s="38" t="s">
        <v>30</v>
      </c>
      <c r="D537" s="55">
        <v>0</v>
      </c>
      <c r="E537" s="56">
        <v>32998</v>
      </c>
      <c r="F537" s="56">
        <v>0</v>
      </c>
      <c r="G537" s="57">
        <v>0</v>
      </c>
      <c r="H537" s="56">
        <v>0</v>
      </c>
      <c r="I537" s="56">
        <v>70947</v>
      </c>
      <c r="J537" s="56">
        <v>0</v>
      </c>
      <c r="K537" s="57">
        <v>0</v>
      </c>
    </row>
    <row r="538" spans="1:11" x14ac:dyDescent="0.25">
      <c r="A538" s="32"/>
      <c r="B538" s="33"/>
      <c r="C538" s="35" t="s">
        <v>27</v>
      </c>
      <c r="D538" s="58">
        <v>0</v>
      </c>
      <c r="E538" s="59">
        <v>18642</v>
      </c>
      <c r="F538" s="59">
        <v>19032</v>
      </c>
      <c r="G538" s="60">
        <v>0</v>
      </c>
      <c r="H538" s="59">
        <v>0</v>
      </c>
      <c r="I538" s="59">
        <v>31797</v>
      </c>
      <c r="J538" s="59">
        <v>280</v>
      </c>
      <c r="K538" s="60">
        <v>0</v>
      </c>
    </row>
    <row r="539" spans="1:11" x14ac:dyDescent="0.25">
      <c r="A539" s="36"/>
      <c r="B539" s="37"/>
      <c r="C539" s="38" t="s">
        <v>28</v>
      </c>
      <c r="D539" s="55">
        <v>35</v>
      </c>
      <c r="E539" s="56">
        <v>9734</v>
      </c>
      <c r="F539" s="56">
        <v>21900</v>
      </c>
      <c r="G539" s="57">
        <v>0</v>
      </c>
      <c r="H539" s="56">
        <v>0</v>
      </c>
      <c r="I539" s="56">
        <v>34034</v>
      </c>
      <c r="J539" s="56">
        <v>7200</v>
      </c>
      <c r="K539" s="57">
        <v>0</v>
      </c>
    </row>
    <row r="540" spans="1:11" x14ac:dyDescent="0.25">
      <c r="A540" s="32"/>
      <c r="B540" s="33"/>
      <c r="C540" s="35" t="s">
        <v>29</v>
      </c>
      <c r="D540" s="58">
        <v>0</v>
      </c>
      <c r="E540" s="59">
        <v>37280</v>
      </c>
      <c r="F540" s="59">
        <v>2602</v>
      </c>
      <c r="G540" s="60">
        <v>0</v>
      </c>
      <c r="H540" s="59">
        <v>0</v>
      </c>
      <c r="I540" s="59">
        <v>41629</v>
      </c>
      <c r="J540" s="59">
        <v>2888</v>
      </c>
      <c r="K540" s="60">
        <v>0</v>
      </c>
    </row>
    <row r="541" spans="1:11" x14ac:dyDescent="0.25">
      <c r="A541" s="36"/>
      <c r="B541" s="37">
        <v>2015</v>
      </c>
      <c r="C541" s="38" t="s">
        <v>30</v>
      </c>
      <c r="D541" s="55">
        <v>0</v>
      </c>
      <c r="E541" s="56">
        <v>15096</v>
      </c>
      <c r="F541" s="56">
        <v>0</v>
      </c>
      <c r="G541" s="57">
        <v>0</v>
      </c>
      <c r="H541" s="56">
        <v>0</v>
      </c>
      <c r="I541" s="56">
        <v>37830</v>
      </c>
      <c r="J541" s="56">
        <v>20480</v>
      </c>
      <c r="K541" s="57">
        <v>0</v>
      </c>
    </row>
    <row r="542" spans="1:11" x14ac:dyDescent="0.25">
      <c r="A542" s="32"/>
      <c r="B542" s="33"/>
      <c r="C542" s="35" t="s">
        <v>27</v>
      </c>
      <c r="D542" s="58">
        <v>11664</v>
      </c>
      <c r="E542" s="59">
        <v>5296</v>
      </c>
      <c r="F542" s="59">
        <v>2940</v>
      </c>
      <c r="G542" s="60">
        <v>0</v>
      </c>
      <c r="H542" s="59">
        <v>162</v>
      </c>
      <c r="I542" s="59">
        <v>10704</v>
      </c>
      <c r="J542" s="59">
        <v>2808</v>
      </c>
      <c r="K542" s="60">
        <v>0</v>
      </c>
    </row>
    <row r="543" spans="1:11" x14ac:dyDescent="0.25">
      <c r="A543" s="36"/>
      <c r="B543" s="37"/>
      <c r="C543" s="38" t="s">
        <v>28</v>
      </c>
      <c r="D543" s="55">
        <v>1369</v>
      </c>
      <c r="E543" s="56">
        <v>3848</v>
      </c>
      <c r="F543" s="56">
        <v>9155</v>
      </c>
      <c r="G543" s="57">
        <v>0</v>
      </c>
      <c r="H543" s="56">
        <v>0</v>
      </c>
      <c r="I543" s="56">
        <v>51771</v>
      </c>
      <c r="J543" s="56">
        <v>5460</v>
      </c>
      <c r="K543" s="57">
        <v>0</v>
      </c>
    </row>
    <row r="544" spans="1:11" x14ac:dyDescent="0.25">
      <c r="A544" s="32"/>
      <c r="B544" s="33"/>
      <c r="C544" s="35" t="s">
        <v>29</v>
      </c>
      <c r="D544" s="58">
        <v>1296</v>
      </c>
      <c r="E544" s="59">
        <v>10729</v>
      </c>
      <c r="F544" s="59">
        <v>7269</v>
      </c>
      <c r="G544" s="60">
        <v>78</v>
      </c>
      <c r="H544" s="59">
        <v>0</v>
      </c>
      <c r="I544" s="59">
        <v>45237</v>
      </c>
      <c r="J544" s="59">
        <v>45368</v>
      </c>
      <c r="K544" s="60">
        <v>348</v>
      </c>
    </row>
    <row r="545" spans="1:11" x14ac:dyDescent="0.25">
      <c r="A545" s="36"/>
      <c r="B545" s="37">
        <v>2016</v>
      </c>
      <c r="C545" s="38" t="s">
        <v>30</v>
      </c>
      <c r="D545" s="55">
        <v>7865</v>
      </c>
      <c r="E545" s="56">
        <v>9164</v>
      </c>
      <c r="F545" s="56">
        <v>0</v>
      </c>
      <c r="G545" s="57">
        <v>0</v>
      </c>
      <c r="H545" s="56">
        <v>0</v>
      </c>
      <c r="I545" s="56">
        <v>21042</v>
      </c>
      <c r="J545" s="56">
        <v>7620</v>
      </c>
      <c r="K545" s="57">
        <v>0</v>
      </c>
    </row>
    <row r="546" spans="1:11" x14ac:dyDescent="0.25">
      <c r="A546" s="32"/>
      <c r="B546" s="33"/>
      <c r="C546" s="35" t="s">
        <v>27</v>
      </c>
      <c r="D546" s="58">
        <v>234</v>
      </c>
      <c r="E546" s="59">
        <v>8473</v>
      </c>
      <c r="F546" s="59">
        <v>10425</v>
      </c>
      <c r="G546" s="60">
        <v>0</v>
      </c>
      <c r="H546" s="59">
        <v>0</v>
      </c>
      <c r="I546" s="59">
        <v>23625</v>
      </c>
      <c r="J546" s="59">
        <v>9000</v>
      </c>
      <c r="K546" s="60">
        <v>0</v>
      </c>
    </row>
    <row r="547" spans="1:11" x14ac:dyDescent="0.25">
      <c r="A547" s="36"/>
      <c r="B547" s="37"/>
      <c r="C547" s="38" t="s">
        <v>28</v>
      </c>
      <c r="D547" s="55">
        <v>0</v>
      </c>
      <c r="E547" s="56">
        <v>5120</v>
      </c>
      <c r="F547" s="56">
        <v>51036</v>
      </c>
      <c r="G547" s="57">
        <v>0</v>
      </c>
      <c r="H547" s="56">
        <v>0</v>
      </c>
      <c r="I547" s="56">
        <v>17391</v>
      </c>
      <c r="J547" s="56">
        <v>0</v>
      </c>
      <c r="K547" s="57">
        <v>0</v>
      </c>
    </row>
    <row r="548" spans="1:11" x14ac:dyDescent="0.25">
      <c r="A548" s="32"/>
      <c r="B548" s="33"/>
      <c r="C548" s="35" t="s">
        <v>29</v>
      </c>
      <c r="D548" s="58">
        <v>3365</v>
      </c>
      <c r="E548" s="59">
        <v>6756</v>
      </c>
      <c r="F548" s="59">
        <v>1434</v>
      </c>
      <c r="G548" s="60">
        <v>72</v>
      </c>
      <c r="H548" s="59">
        <v>0</v>
      </c>
      <c r="I548" s="59">
        <v>31799</v>
      </c>
      <c r="J548" s="59">
        <v>23182</v>
      </c>
      <c r="K548" s="60">
        <v>0</v>
      </c>
    </row>
    <row r="549" spans="1:11" x14ac:dyDescent="0.25">
      <c r="A549" s="36"/>
      <c r="B549" s="37">
        <v>2017</v>
      </c>
      <c r="C549" s="38" t="s">
        <v>30</v>
      </c>
      <c r="D549" s="55">
        <v>0</v>
      </c>
      <c r="E549" s="56">
        <v>8766</v>
      </c>
      <c r="F549" s="56">
        <v>960</v>
      </c>
      <c r="G549" s="57">
        <v>0</v>
      </c>
      <c r="H549" s="56">
        <v>0</v>
      </c>
      <c r="I549" s="56">
        <v>15726</v>
      </c>
      <c r="J549" s="56">
        <v>0</v>
      </c>
      <c r="K549" s="57">
        <v>0</v>
      </c>
    </row>
    <row r="550" spans="1:11" x14ac:dyDescent="0.25">
      <c r="A550" s="32"/>
      <c r="B550" s="33"/>
      <c r="C550" s="35" t="s">
        <v>27</v>
      </c>
      <c r="D550" s="58">
        <v>0</v>
      </c>
      <c r="E550" s="59">
        <v>19428</v>
      </c>
      <c r="F550" s="59">
        <v>31924</v>
      </c>
      <c r="G550" s="60">
        <v>0</v>
      </c>
      <c r="H550" s="59">
        <v>0</v>
      </c>
      <c r="I550" s="59">
        <v>8946</v>
      </c>
      <c r="J550" s="59">
        <v>26838</v>
      </c>
      <c r="K550" s="60">
        <v>0</v>
      </c>
    </row>
    <row r="551" spans="1:11" x14ac:dyDescent="0.25">
      <c r="A551" s="36"/>
      <c r="B551" s="37"/>
      <c r="C551" s="38" t="s">
        <v>28</v>
      </c>
      <c r="D551" s="55">
        <v>0</v>
      </c>
      <c r="E551" s="56">
        <v>8922</v>
      </c>
      <c r="F551" s="56">
        <v>19070</v>
      </c>
      <c r="G551" s="57">
        <v>0</v>
      </c>
      <c r="H551" s="56">
        <v>0</v>
      </c>
      <c r="I551" s="56">
        <v>17774</v>
      </c>
      <c r="J551" s="56">
        <v>16288</v>
      </c>
      <c r="K551" s="57">
        <v>0</v>
      </c>
    </row>
    <row r="552" spans="1:11" x14ac:dyDescent="0.25">
      <c r="A552" s="32"/>
      <c r="B552" s="33"/>
      <c r="C552" s="35" t="s">
        <v>29</v>
      </c>
      <c r="D552" s="58">
        <v>0</v>
      </c>
      <c r="E552" s="59">
        <v>7213</v>
      </c>
      <c r="F552" s="59">
        <v>32891</v>
      </c>
      <c r="G552" s="60">
        <v>0</v>
      </c>
      <c r="H552" s="59">
        <v>0</v>
      </c>
      <c r="I552" s="59">
        <v>28998</v>
      </c>
      <c r="J552" s="59">
        <v>930</v>
      </c>
      <c r="K552" s="60">
        <v>0</v>
      </c>
    </row>
    <row r="553" spans="1:11" x14ac:dyDescent="0.25">
      <c r="A553" s="36"/>
      <c r="B553" s="37">
        <v>2018</v>
      </c>
      <c r="C553" s="38" t="s">
        <v>30</v>
      </c>
      <c r="D553" s="55">
        <v>0</v>
      </c>
      <c r="E553" s="56">
        <v>18149</v>
      </c>
      <c r="F553" s="56">
        <v>27381</v>
      </c>
      <c r="G553" s="57">
        <v>0</v>
      </c>
      <c r="H553" s="56">
        <v>0</v>
      </c>
      <c r="I553" s="56">
        <v>20167</v>
      </c>
      <c r="J553" s="56">
        <v>29212</v>
      </c>
      <c r="K553" s="57">
        <v>0</v>
      </c>
    </row>
    <row r="554" spans="1:11" x14ac:dyDescent="0.25">
      <c r="A554" s="32"/>
      <c r="B554" s="33"/>
      <c r="C554" s="35" t="s">
        <v>27</v>
      </c>
      <c r="D554" s="58">
        <v>0</v>
      </c>
      <c r="E554" s="59">
        <v>13133</v>
      </c>
      <c r="F554" s="59">
        <v>3150</v>
      </c>
      <c r="G554" s="60">
        <v>0</v>
      </c>
      <c r="H554" s="59">
        <v>483</v>
      </c>
      <c r="I554" s="59">
        <v>19620</v>
      </c>
      <c r="J554" s="59">
        <v>1297</v>
      </c>
      <c r="K554" s="60">
        <v>0</v>
      </c>
    </row>
    <row r="555" spans="1:11" x14ac:dyDescent="0.25">
      <c r="A555" s="36"/>
      <c r="B555" s="37"/>
      <c r="C555" s="38" t="s">
        <v>28</v>
      </c>
      <c r="D555" s="55">
        <v>0</v>
      </c>
      <c r="E555" s="56">
        <v>9791</v>
      </c>
      <c r="F555" s="56">
        <v>2576</v>
      </c>
      <c r="G555" s="57">
        <v>0</v>
      </c>
      <c r="H555" s="56">
        <v>0</v>
      </c>
      <c r="I555" s="56">
        <v>8517</v>
      </c>
      <c r="J555" s="56">
        <v>0</v>
      </c>
      <c r="K555" s="57">
        <v>0</v>
      </c>
    </row>
    <row r="556" spans="1:11" x14ac:dyDescent="0.25">
      <c r="A556" s="32" t="s">
        <v>39</v>
      </c>
      <c r="B556" s="33">
        <v>2007</v>
      </c>
      <c r="C556" s="35" t="s">
        <v>28</v>
      </c>
      <c r="D556" s="58">
        <v>1803</v>
      </c>
      <c r="E556" s="59">
        <v>1552</v>
      </c>
      <c r="F556" s="59">
        <v>80</v>
      </c>
      <c r="G556" s="60">
        <v>0</v>
      </c>
      <c r="H556" s="59">
        <v>8913</v>
      </c>
      <c r="I556" s="59">
        <v>925</v>
      </c>
      <c r="J556" s="59">
        <v>240</v>
      </c>
      <c r="K556" s="60">
        <v>0</v>
      </c>
    </row>
    <row r="557" spans="1:11" x14ac:dyDescent="0.25">
      <c r="A557" s="36" t="s">
        <v>46</v>
      </c>
      <c r="B557" s="37"/>
      <c r="C557" s="38" t="s">
        <v>29</v>
      </c>
      <c r="D557" s="55">
        <v>532</v>
      </c>
      <c r="E557" s="56">
        <v>15730</v>
      </c>
      <c r="F557" s="56">
        <v>0</v>
      </c>
      <c r="G557" s="57">
        <v>0</v>
      </c>
      <c r="H557" s="56">
        <v>15000</v>
      </c>
      <c r="I557" s="56">
        <v>5696</v>
      </c>
      <c r="J557" s="56">
        <v>0</v>
      </c>
      <c r="K557" s="57">
        <v>0</v>
      </c>
    </row>
    <row r="558" spans="1:11" x14ac:dyDescent="0.25">
      <c r="A558" s="32"/>
      <c r="B558" s="33">
        <v>2008</v>
      </c>
      <c r="C558" s="35" t="s">
        <v>30</v>
      </c>
      <c r="D558" s="58">
        <v>66627</v>
      </c>
      <c r="E558" s="59">
        <v>4763</v>
      </c>
      <c r="F558" s="59">
        <v>0</v>
      </c>
      <c r="G558" s="60">
        <v>0</v>
      </c>
      <c r="H558" s="59">
        <v>2974</v>
      </c>
      <c r="I558" s="59">
        <v>18551</v>
      </c>
      <c r="J558" s="59">
        <v>0</v>
      </c>
      <c r="K558" s="60">
        <v>0</v>
      </c>
    </row>
    <row r="559" spans="1:11" x14ac:dyDescent="0.25">
      <c r="A559" s="36"/>
      <c r="B559" s="37"/>
      <c r="C559" s="38" t="s">
        <v>27</v>
      </c>
      <c r="D559" s="55">
        <v>10904</v>
      </c>
      <c r="E559" s="56">
        <v>192</v>
      </c>
      <c r="F559" s="56">
        <v>0</v>
      </c>
      <c r="G559" s="57">
        <v>0</v>
      </c>
      <c r="H559" s="56">
        <v>8205</v>
      </c>
      <c r="I559" s="56">
        <v>8400</v>
      </c>
      <c r="J559" s="56">
        <v>0</v>
      </c>
      <c r="K559" s="57">
        <v>0</v>
      </c>
    </row>
    <row r="560" spans="1:11" x14ac:dyDescent="0.25">
      <c r="A560" s="32"/>
      <c r="B560" s="33"/>
      <c r="C560" s="35" t="s">
        <v>28</v>
      </c>
      <c r="D560" s="58">
        <v>44035</v>
      </c>
      <c r="E560" s="59">
        <v>602</v>
      </c>
      <c r="F560" s="59">
        <v>0</v>
      </c>
      <c r="G560" s="60">
        <v>0</v>
      </c>
      <c r="H560" s="59">
        <v>9937</v>
      </c>
      <c r="I560" s="59">
        <v>150</v>
      </c>
      <c r="J560" s="59">
        <v>0</v>
      </c>
      <c r="K560" s="60">
        <v>0</v>
      </c>
    </row>
    <row r="561" spans="1:11" x14ac:dyDescent="0.25">
      <c r="A561" s="36"/>
      <c r="B561" s="37"/>
      <c r="C561" s="38" t="s">
        <v>29</v>
      </c>
      <c r="D561" s="55">
        <v>14742</v>
      </c>
      <c r="E561" s="56">
        <v>0</v>
      </c>
      <c r="F561" s="56">
        <v>0</v>
      </c>
      <c r="G561" s="57">
        <v>0</v>
      </c>
      <c r="H561" s="56">
        <v>34938</v>
      </c>
      <c r="I561" s="56">
        <v>0</v>
      </c>
      <c r="J561" s="56">
        <v>0</v>
      </c>
      <c r="K561" s="57">
        <v>0</v>
      </c>
    </row>
    <row r="562" spans="1:11" x14ac:dyDescent="0.25">
      <c r="A562" s="32"/>
      <c r="B562" s="33">
        <v>2009</v>
      </c>
      <c r="C562" s="35" t="s">
        <v>30</v>
      </c>
      <c r="D562" s="58">
        <v>13216</v>
      </c>
      <c r="E562" s="59">
        <v>0</v>
      </c>
      <c r="F562" s="59">
        <v>0</v>
      </c>
      <c r="G562" s="60">
        <v>0</v>
      </c>
      <c r="H562" s="59">
        <v>773</v>
      </c>
      <c r="I562" s="59">
        <v>600</v>
      </c>
      <c r="J562" s="59">
        <v>0</v>
      </c>
      <c r="K562" s="60">
        <v>0</v>
      </c>
    </row>
    <row r="563" spans="1:11" x14ac:dyDescent="0.25">
      <c r="A563" s="36"/>
      <c r="B563" s="37"/>
      <c r="C563" s="38" t="s">
        <v>27</v>
      </c>
      <c r="D563" s="55">
        <v>10139</v>
      </c>
      <c r="E563" s="56">
        <v>112</v>
      </c>
      <c r="F563" s="56">
        <v>0</v>
      </c>
      <c r="G563" s="57">
        <v>0</v>
      </c>
      <c r="H563" s="56">
        <v>15465</v>
      </c>
      <c r="I563" s="56">
        <v>5096</v>
      </c>
      <c r="J563" s="56">
        <v>0</v>
      </c>
      <c r="K563" s="57">
        <v>0</v>
      </c>
    </row>
    <row r="564" spans="1:11" x14ac:dyDescent="0.25">
      <c r="A564" s="32"/>
      <c r="B564" s="33"/>
      <c r="C564" s="35" t="s">
        <v>28</v>
      </c>
      <c r="D564" s="58">
        <v>52315</v>
      </c>
      <c r="E564" s="59">
        <v>50</v>
      </c>
      <c r="F564" s="59">
        <v>0</v>
      </c>
      <c r="G564" s="60">
        <v>7840</v>
      </c>
      <c r="H564" s="59">
        <v>18650</v>
      </c>
      <c r="I564" s="59">
        <v>8876</v>
      </c>
      <c r="J564" s="59">
        <v>0</v>
      </c>
      <c r="K564" s="60">
        <v>0</v>
      </c>
    </row>
    <row r="565" spans="1:11" x14ac:dyDescent="0.25">
      <c r="A565" s="36"/>
      <c r="B565" s="37"/>
      <c r="C565" s="38" t="s">
        <v>29</v>
      </c>
      <c r="D565" s="55">
        <v>21878</v>
      </c>
      <c r="E565" s="56">
        <v>2384</v>
      </c>
      <c r="F565" s="56">
        <v>0</v>
      </c>
      <c r="G565" s="57">
        <v>0</v>
      </c>
      <c r="H565" s="56">
        <v>1841</v>
      </c>
      <c r="I565" s="56">
        <v>18578</v>
      </c>
      <c r="J565" s="56">
        <v>0</v>
      </c>
      <c r="K565" s="57">
        <v>0</v>
      </c>
    </row>
    <row r="566" spans="1:11" x14ac:dyDescent="0.25">
      <c r="A566" s="32"/>
      <c r="B566" s="33">
        <v>2010</v>
      </c>
      <c r="C566" s="35" t="s">
        <v>30</v>
      </c>
      <c r="D566" s="58">
        <v>0</v>
      </c>
      <c r="E566" s="59">
        <v>12360</v>
      </c>
      <c r="F566" s="59">
        <v>0</v>
      </c>
      <c r="G566" s="60">
        <v>0</v>
      </c>
      <c r="H566" s="59">
        <v>2300</v>
      </c>
      <c r="I566" s="59">
        <v>11877</v>
      </c>
      <c r="J566" s="59">
        <v>131</v>
      </c>
      <c r="K566" s="60">
        <v>0</v>
      </c>
    </row>
    <row r="567" spans="1:11" x14ac:dyDescent="0.25">
      <c r="A567" s="36"/>
      <c r="B567" s="37"/>
      <c r="C567" s="38" t="s">
        <v>27</v>
      </c>
      <c r="D567" s="55">
        <v>5830</v>
      </c>
      <c r="E567" s="56">
        <v>18696</v>
      </c>
      <c r="F567" s="56">
        <v>0</v>
      </c>
      <c r="G567" s="57">
        <v>0</v>
      </c>
      <c r="H567" s="56">
        <v>0</v>
      </c>
      <c r="I567" s="56">
        <v>3135</v>
      </c>
      <c r="J567" s="56">
        <v>0</v>
      </c>
      <c r="K567" s="57">
        <v>0</v>
      </c>
    </row>
    <row r="568" spans="1:11" x14ac:dyDescent="0.25">
      <c r="A568" s="32"/>
      <c r="B568" s="33"/>
      <c r="C568" s="35" t="s">
        <v>28</v>
      </c>
      <c r="D568" s="58">
        <v>19368</v>
      </c>
      <c r="E568" s="59">
        <v>30524</v>
      </c>
      <c r="F568" s="59">
        <v>0</v>
      </c>
      <c r="G568" s="60">
        <v>0</v>
      </c>
      <c r="H568" s="59">
        <v>34713</v>
      </c>
      <c r="I568" s="59">
        <v>482</v>
      </c>
      <c r="J568" s="59">
        <v>6470</v>
      </c>
      <c r="K568" s="60">
        <v>0</v>
      </c>
    </row>
    <row r="569" spans="1:11" x14ac:dyDescent="0.25">
      <c r="A569" s="36"/>
      <c r="B569" s="37"/>
      <c r="C569" s="38" t="s">
        <v>29</v>
      </c>
      <c r="D569" s="55">
        <v>9048</v>
      </c>
      <c r="E569" s="56">
        <v>766</v>
      </c>
      <c r="F569" s="56">
        <v>0</v>
      </c>
      <c r="G569" s="57">
        <v>0</v>
      </c>
      <c r="H569" s="56">
        <v>17826</v>
      </c>
      <c r="I569" s="56">
        <v>20524</v>
      </c>
      <c r="J569" s="56">
        <v>0</v>
      </c>
      <c r="K569" s="57">
        <v>0</v>
      </c>
    </row>
    <row r="570" spans="1:11" x14ac:dyDescent="0.25">
      <c r="A570" s="32"/>
      <c r="B570" s="33">
        <v>2011</v>
      </c>
      <c r="C570" s="35" t="s">
        <v>30</v>
      </c>
      <c r="D570" s="58">
        <v>14228</v>
      </c>
      <c r="E570" s="59">
        <v>520</v>
      </c>
      <c r="F570" s="59">
        <v>0</v>
      </c>
      <c r="G570" s="60">
        <v>0</v>
      </c>
      <c r="H570" s="59">
        <v>14585</v>
      </c>
      <c r="I570" s="59">
        <v>9558</v>
      </c>
      <c r="J570" s="59">
        <v>9000</v>
      </c>
      <c r="K570" s="60">
        <v>0</v>
      </c>
    </row>
    <row r="571" spans="1:11" x14ac:dyDescent="0.25">
      <c r="A571" s="36"/>
      <c r="B571" s="37"/>
      <c r="C571" s="38" t="s">
        <v>27</v>
      </c>
      <c r="D571" s="55">
        <v>28100</v>
      </c>
      <c r="E571" s="56">
        <v>0</v>
      </c>
      <c r="F571" s="56">
        <v>0</v>
      </c>
      <c r="G571" s="57">
        <v>0</v>
      </c>
      <c r="H571" s="56">
        <v>40385</v>
      </c>
      <c r="I571" s="56">
        <v>65250</v>
      </c>
      <c r="J571" s="56">
        <v>0</v>
      </c>
      <c r="K571" s="57">
        <v>0</v>
      </c>
    </row>
    <row r="572" spans="1:11" x14ac:dyDescent="0.25">
      <c r="A572" s="32"/>
      <c r="B572" s="33"/>
      <c r="C572" s="35" t="s">
        <v>28</v>
      </c>
      <c r="D572" s="58">
        <v>325</v>
      </c>
      <c r="E572" s="59">
        <v>8290</v>
      </c>
      <c r="F572" s="59">
        <v>0</v>
      </c>
      <c r="G572" s="60">
        <v>0</v>
      </c>
      <c r="H572" s="59">
        <v>490</v>
      </c>
      <c r="I572" s="59">
        <v>3340</v>
      </c>
      <c r="J572" s="59">
        <v>0</v>
      </c>
      <c r="K572" s="60">
        <v>0</v>
      </c>
    </row>
    <row r="573" spans="1:11" x14ac:dyDescent="0.25">
      <c r="A573" s="36"/>
      <c r="B573" s="37"/>
      <c r="C573" s="38" t="s">
        <v>29</v>
      </c>
      <c r="D573" s="55">
        <v>3051</v>
      </c>
      <c r="E573" s="56">
        <v>24343</v>
      </c>
      <c r="F573" s="56">
        <v>0</v>
      </c>
      <c r="G573" s="57">
        <v>0</v>
      </c>
      <c r="H573" s="56">
        <v>10829</v>
      </c>
      <c r="I573" s="56">
        <v>34239</v>
      </c>
      <c r="J573" s="56">
        <v>32780</v>
      </c>
      <c r="K573" s="57">
        <v>0</v>
      </c>
    </row>
    <row r="574" spans="1:11" x14ac:dyDescent="0.25">
      <c r="A574" s="32"/>
      <c r="B574" s="33">
        <v>2012</v>
      </c>
      <c r="C574" s="35" t="s">
        <v>30</v>
      </c>
      <c r="D574" s="58">
        <v>1222</v>
      </c>
      <c r="E574" s="59">
        <v>18122</v>
      </c>
      <c r="F574" s="59">
        <v>0</v>
      </c>
      <c r="G574" s="60">
        <v>0</v>
      </c>
      <c r="H574" s="59">
        <v>1800</v>
      </c>
      <c r="I574" s="59">
        <v>28035</v>
      </c>
      <c r="J574" s="59">
        <v>13984</v>
      </c>
      <c r="K574" s="60">
        <v>0</v>
      </c>
    </row>
    <row r="575" spans="1:11" x14ac:dyDescent="0.25">
      <c r="A575" s="36"/>
      <c r="B575" s="37"/>
      <c r="C575" s="38" t="s">
        <v>27</v>
      </c>
      <c r="D575" s="55">
        <v>58529</v>
      </c>
      <c r="E575" s="56">
        <v>27535</v>
      </c>
      <c r="F575" s="56">
        <v>0</v>
      </c>
      <c r="G575" s="57">
        <v>181</v>
      </c>
      <c r="H575" s="56">
        <v>0</v>
      </c>
      <c r="I575" s="56">
        <v>33890</v>
      </c>
      <c r="J575" s="56">
        <v>44759</v>
      </c>
      <c r="K575" s="57">
        <v>0</v>
      </c>
    </row>
    <row r="576" spans="1:11" x14ac:dyDescent="0.25">
      <c r="A576" s="32"/>
      <c r="B576" s="33"/>
      <c r="C576" s="35" t="s">
        <v>28</v>
      </c>
      <c r="D576" s="58">
        <v>141</v>
      </c>
      <c r="E576" s="59">
        <v>16397</v>
      </c>
      <c r="F576" s="59">
        <v>0</v>
      </c>
      <c r="G576" s="60">
        <v>0</v>
      </c>
      <c r="H576" s="59">
        <v>0</v>
      </c>
      <c r="I576" s="59">
        <v>25396</v>
      </c>
      <c r="J576" s="59">
        <v>11492</v>
      </c>
      <c r="K576" s="60">
        <v>0</v>
      </c>
    </row>
    <row r="577" spans="1:11" x14ac:dyDescent="0.25">
      <c r="A577" s="36"/>
      <c r="B577" s="37"/>
      <c r="C577" s="38" t="s">
        <v>29</v>
      </c>
      <c r="D577" s="55">
        <v>588</v>
      </c>
      <c r="E577" s="56">
        <v>15037</v>
      </c>
      <c r="F577" s="56">
        <v>0</v>
      </c>
      <c r="G577" s="57">
        <v>0</v>
      </c>
      <c r="H577" s="56">
        <v>0</v>
      </c>
      <c r="I577" s="56">
        <v>16125</v>
      </c>
      <c r="J577" s="56">
        <v>16216</v>
      </c>
      <c r="K577" s="57">
        <v>0</v>
      </c>
    </row>
    <row r="578" spans="1:11" x14ac:dyDescent="0.25">
      <c r="A578" s="32"/>
      <c r="B578" s="33">
        <v>2013</v>
      </c>
      <c r="C578" s="35" t="s">
        <v>30</v>
      </c>
      <c r="D578" s="58">
        <v>1501</v>
      </c>
      <c r="E578" s="59">
        <v>32434</v>
      </c>
      <c r="F578" s="59">
        <v>0</v>
      </c>
      <c r="G578" s="60">
        <v>0</v>
      </c>
      <c r="H578" s="59">
        <v>0</v>
      </c>
      <c r="I578" s="59">
        <v>27368</v>
      </c>
      <c r="J578" s="59">
        <v>15098</v>
      </c>
      <c r="K578" s="60">
        <v>0</v>
      </c>
    </row>
    <row r="579" spans="1:11" x14ac:dyDescent="0.25">
      <c r="A579" s="36"/>
      <c r="B579" s="37"/>
      <c r="C579" s="38" t="s">
        <v>27</v>
      </c>
      <c r="D579" s="55">
        <v>7944</v>
      </c>
      <c r="E579" s="56">
        <v>17453</v>
      </c>
      <c r="F579" s="56">
        <v>0</v>
      </c>
      <c r="G579" s="57">
        <v>0</v>
      </c>
      <c r="H579" s="56">
        <v>0</v>
      </c>
      <c r="I579" s="56">
        <v>17359</v>
      </c>
      <c r="J579" s="56">
        <v>31883</v>
      </c>
      <c r="K579" s="57">
        <v>155</v>
      </c>
    </row>
    <row r="580" spans="1:11" x14ac:dyDescent="0.25">
      <c r="A580" s="32"/>
      <c r="B580" s="33"/>
      <c r="C580" s="35" t="s">
        <v>28</v>
      </c>
      <c r="D580" s="58">
        <v>78</v>
      </c>
      <c r="E580" s="59">
        <v>12509</v>
      </c>
      <c r="F580" s="59">
        <v>0</v>
      </c>
      <c r="G580" s="60">
        <v>0</v>
      </c>
      <c r="H580" s="59">
        <v>0</v>
      </c>
      <c r="I580" s="59">
        <v>13030</v>
      </c>
      <c r="J580" s="59">
        <v>41766</v>
      </c>
      <c r="K580" s="60">
        <v>0</v>
      </c>
    </row>
    <row r="581" spans="1:11" x14ac:dyDescent="0.25">
      <c r="A581" s="36"/>
      <c r="B581" s="37"/>
      <c r="C581" s="38" t="s">
        <v>29</v>
      </c>
      <c r="D581" s="55">
        <v>30719</v>
      </c>
      <c r="E581" s="56">
        <v>16852</v>
      </c>
      <c r="F581" s="56">
        <v>72</v>
      </c>
      <c r="G581" s="57">
        <v>0</v>
      </c>
      <c r="H581" s="56">
        <v>7680</v>
      </c>
      <c r="I581" s="56">
        <v>16336</v>
      </c>
      <c r="J581" s="56">
        <v>12227</v>
      </c>
      <c r="K581" s="57">
        <v>0</v>
      </c>
    </row>
    <row r="582" spans="1:11" x14ac:dyDescent="0.25">
      <c r="A582" s="32"/>
      <c r="B582" s="33">
        <v>2014</v>
      </c>
      <c r="C582" s="35" t="s">
        <v>30</v>
      </c>
      <c r="D582" s="58">
        <v>2101</v>
      </c>
      <c r="E582" s="59">
        <v>9440</v>
      </c>
      <c r="F582" s="59">
        <v>0</v>
      </c>
      <c r="G582" s="60">
        <v>0</v>
      </c>
      <c r="H582" s="59">
        <v>0</v>
      </c>
      <c r="I582" s="59">
        <v>21531</v>
      </c>
      <c r="J582" s="59">
        <v>26375</v>
      </c>
      <c r="K582" s="60">
        <v>0</v>
      </c>
    </row>
    <row r="583" spans="1:11" x14ac:dyDescent="0.25">
      <c r="A583" s="36"/>
      <c r="B583" s="37"/>
      <c r="C583" s="38" t="s">
        <v>27</v>
      </c>
      <c r="D583" s="55">
        <v>31222</v>
      </c>
      <c r="E583" s="56">
        <v>5440</v>
      </c>
      <c r="F583" s="56">
        <v>0</v>
      </c>
      <c r="G583" s="57">
        <v>0</v>
      </c>
      <c r="H583" s="56">
        <v>2135</v>
      </c>
      <c r="I583" s="56">
        <v>40001</v>
      </c>
      <c r="J583" s="56">
        <v>10479</v>
      </c>
      <c r="K583" s="57">
        <v>0</v>
      </c>
    </row>
    <row r="584" spans="1:11" x14ac:dyDescent="0.25">
      <c r="A584" s="32"/>
      <c r="B584" s="33"/>
      <c r="C584" s="35" t="s">
        <v>28</v>
      </c>
      <c r="D584" s="58">
        <v>28392</v>
      </c>
      <c r="E584" s="59">
        <v>3043</v>
      </c>
      <c r="F584" s="59">
        <v>78</v>
      </c>
      <c r="G584" s="60">
        <v>0</v>
      </c>
      <c r="H584" s="59">
        <v>4360</v>
      </c>
      <c r="I584" s="59">
        <v>6149</v>
      </c>
      <c r="J584" s="59">
        <v>9875</v>
      </c>
      <c r="K584" s="60">
        <v>0</v>
      </c>
    </row>
    <row r="585" spans="1:11" x14ac:dyDescent="0.25">
      <c r="A585" s="36"/>
      <c r="B585" s="37"/>
      <c r="C585" s="38" t="s">
        <v>29</v>
      </c>
      <c r="D585" s="55">
        <v>5492</v>
      </c>
      <c r="E585" s="56">
        <v>4984</v>
      </c>
      <c r="F585" s="56">
        <v>13322</v>
      </c>
      <c r="G585" s="57">
        <v>0</v>
      </c>
      <c r="H585" s="56">
        <v>597</v>
      </c>
      <c r="I585" s="56">
        <v>15884</v>
      </c>
      <c r="J585" s="56">
        <v>20935</v>
      </c>
      <c r="K585" s="57">
        <v>0</v>
      </c>
    </row>
    <row r="586" spans="1:11" x14ac:dyDescent="0.25">
      <c r="A586" s="32"/>
      <c r="B586" s="33">
        <v>2015</v>
      </c>
      <c r="C586" s="35" t="s">
        <v>30</v>
      </c>
      <c r="D586" s="58">
        <v>0</v>
      </c>
      <c r="E586" s="59">
        <v>7531</v>
      </c>
      <c r="F586" s="59">
        <v>6627</v>
      </c>
      <c r="G586" s="60">
        <v>0</v>
      </c>
      <c r="H586" s="59">
        <v>0</v>
      </c>
      <c r="I586" s="59">
        <v>24781</v>
      </c>
      <c r="J586" s="59">
        <v>3436</v>
      </c>
      <c r="K586" s="60">
        <v>0</v>
      </c>
    </row>
    <row r="587" spans="1:11" x14ac:dyDescent="0.25">
      <c r="A587" s="36"/>
      <c r="B587" s="37"/>
      <c r="C587" s="38" t="s">
        <v>27</v>
      </c>
      <c r="D587" s="55">
        <v>0</v>
      </c>
      <c r="E587" s="56">
        <v>12131</v>
      </c>
      <c r="F587" s="56">
        <v>15456</v>
      </c>
      <c r="G587" s="57">
        <v>0</v>
      </c>
      <c r="H587" s="56">
        <v>180</v>
      </c>
      <c r="I587" s="56">
        <v>11216</v>
      </c>
      <c r="J587" s="56">
        <v>16153</v>
      </c>
      <c r="K587" s="57">
        <v>0</v>
      </c>
    </row>
    <row r="588" spans="1:11" x14ac:dyDescent="0.25">
      <c r="A588" s="32"/>
      <c r="B588" s="33"/>
      <c r="C588" s="35" t="s">
        <v>28</v>
      </c>
      <c r="D588" s="58">
        <v>0</v>
      </c>
      <c r="E588" s="59">
        <v>13244</v>
      </c>
      <c r="F588" s="59">
        <v>0</v>
      </c>
      <c r="G588" s="60">
        <v>0</v>
      </c>
      <c r="H588" s="59">
        <v>0</v>
      </c>
      <c r="I588" s="59">
        <v>28302</v>
      </c>
      <c r="J588" s="59">
        <v>27604</v>
      </c>
      <c r="K588" s="60">
        <v>0</v>
      </c>
    </row>
    <row r="589" spans="1:11" x14ac:dyDescent="0.25">
      <c r="A589" s="36"/>
      <c r="B589" s="37"/>
      <c r="C589" s="38" t="s">
        <v>29</v>
      </c>
      <c r="D589" s="55">
        <v>0</v>
      </c>
      <c r="E589" s="56">
        <v>7665</v>
      </c>
      <c r="F589" s="56">
        <v>0</v>
      </c>
      <c r="G589" s="57">
        <v>0</v>
      </c>
      <c r="H589" s="56">
        <v>0</v>
      </c>
      <c r="I589" s="56">
        <v>29892</v>
      </c>
      <c r="J589" s="56">
        <v>58112</v>
      </c>
      <c r="K589" s="57">
        <v>0</v>
      </c>
    </row>
    <row r="590" spans="1:11" x14ac:dyDescent="0.25">
      <c r="A590" s="32"/>
      <c r="B590" s="33">
        <v>2016</v>
      </c>
      <c r="C590" s="35" t="s">
        <v>30</v>
      </c>
      <c r="D590" s="58">
        <v>0</v>
      </c>
      <c r="E590" s="59">
        <v>10660</v>
      </c>
      <c r="F590" s="59">
        <v>0</v>
      </c>
      <c r="G590" s="60">
        <v>0</v>
      </c>
      <c r="H590" s="59">
        <v>0</v>
      </c>
      <c r="I590" s="59">
        <v>10836</v>
      </c>
      <c r="J590" s="59">
        <v>2608</v>
      </c>
      <c r="K590" s="60">
        <v>0</v>
      </c>
    </row>
    <row r="591" spans="1:11" x14ac:dyDescent="0.25">
      <c r="A591" s="36"/>
      <c r="B591" s="37"/>
      <c r="C591" s="38" t="s">
        <v>27</v>
      </c>
      <c r="D591" s="55">
        <v>0</v>
      </c>
      <c r="E591" s="56">
        <v>8230</v>
      </c>
      <c r="F591" s="56">
        <v>33267</v>
      </c>
      <c r="G591" s="57">
        <v>0</v>
      </c>
      <c r="H591" s="56">
        <v>0</v>
      </c>
      <c r="I591" s="56">
        <v>38634</v>
      </c>
      <c r="J591" s="56">
        <v>32958</v>
      </c>
      <c r="K591" s="57">
        <v>0</v>
      </c>
    </row>
    <row r="592" spans="1:11" x14ac:dyDescent="0.25">
      <c r="A592" s="32"/>
      <c r="B592" s="33"/>
      <c r="C592" s="35" t="s">
        <v>28</v>
      </c>
      <c r="D592" s="58">
        <v>10088</v>
      </c>
      <c r="E592" s="59">
        <v>20523</v>
      </c>
      <c r="F592" s="59">
        <v>0</v>
      </c>
      <c r="G592" s="60">
        <v>0</v>
      </c>
      <c r="H592" s="59">
        <v>147</v>
      </c>
      <c r="I592" s="59">
        <v>13197</v>
      </c>
      <c r="J592" s="59">
        <v>18534</v>
      </c>
      <c r="K592" s="60">
        <v>0</v>
      </c>
    </row>
    <row r="593" spans="1:11" x14ac:dyDescent="0.25">
      <c r="A593" s="36"/>
      <c r="B593" s="37"/>
      <c r="C593" s="38" t="s">
        <v>29</v>
      </c>
      <c r="D593" s="55">
        <v>0</v>
      </c>
      <c r="E593" s="56">
        <v>4772</v>
      </c>
      <c r="F593" s="56">
        <v>0</v>
      </c>
      <c r="G593" s="57">
        <v>0</v>
      </c>
      <c r="H593" s="56">
        <v>4041</v>
      </c>
      <c r="I593" s="56">
        <v>16169</v>
      </c>
      <c r="J593" s="56">
        <v>37392</v>
      </c>
      <c r="K593" s="57">
        <v>0</v>
      </c>
    </row>
    <row r="594" spans="1:11" x14ac:dyDescent="0.25">
      <c r="A594" s="32"/>
      <c r="B594" s="33">
        <v>2017</v>
      </c>
      <c r="C594" s="35" t="s">
        <v>30</v>
      </c>
      <c r="D594" s="58">
        <v>3783</v>
      </c>
      <c r="E594" s="59">
        <v>3778</v>
      </c>
      <c r="F594" s="59">
        <v>0</v>
      </c>
      <c r="G594" s="60">
        <v>0</v>
      </c>
      <c r="H594" s="59">
        <v>0</v>
      </c>
      <c r="I594" s="59">
        <v>8503</v>
      </c>
      <c r="J594" s="59">
        <v>10408</v>
      </c>
      <c r="K594" s="60">
        <v>0</v>
      </c>
    </row>
    <row r="595" spans="1:11" x14ac:dyDescent="0.25">
      <c r="A595" s="36"/>
      <c r="B595" s="37"/>
      <c r="C595" s="38" t="s">
        <v>27</v>
      </c>
      <c r="D595" s="55">
        <v>0</v>
      </c>
      <c r="E595" s="56">
        <v>3508</v>
      </c>
      <c r="F595" s="56">
        <v>0</v>
      </c>
      <c r="G595" s="57">
        <v>0</v>
      </c>
      <c r="H595" s="56">
        <v>10657</v>
      </c>
      <c r="I595" s="56">
        <v>8204</v>
      </c>
      <c r="J595" s="56">
        <v>7320</v>
      </c>
      <c r="K595" s="57">
        <v>0</v>
      </c>
    </row>
    <row r="596" spans="1:11" x14ac:dyDescent="0.25">
      <c r="A596" s="32"/>
      <c r="B596" s="33"/>
      <c r="C596" s="35" t="s">
        <v>28</v>
      </c>
      <c r="D596" s="58">
        <v>0</v>
      </c>
      <c r="E596" s="59">
        <v>3026</v>
      </c>
      <c r="F596" s="59">
        <v>0</v>
      </c>
      <c r="G596" s="60">
        <v>0</v>
      </c>
      <c r="H596" s="59">
        <v>0</v>
      </c>
      <c r="I596" s="59">
        <v>17530</v>
      </c>
      <c r="J596" s="59">
        <v>7727</v>
      </c>
      <c r="K596" s="60">
        <v>0</v>
      </c>
    </row>
    <row r="597" spans="1:11" x14ac:dyDescent="0.25">
      <c r="A597" s="36"/>
      <c r="B597" s="37"/>
      <c r="C597" s="38" t="s">
        <v>29</v>
      </c>
      <c r="D597" s="55">
        <v>0</v>
      </c>
      <c r="E597" s="56">
        <v>3104</v>
      </c>
      <c r="F597" s="56">
        <v>27978</v>
      </c>
      <c r="G597" s="57">
        <v>0</v>
      </c>
      <c r="H597" s="56">
        <v>5038</v>
      </c>
      <c r="I597" s="56">
        <v>2867</v>
      </c>
      <c r="J597" s="56">
        <v>0</v>
      </c>
      <c r="K597" s="57">
        <v>0</v>
      </c>
    </row>
    <row r="598" spans="1:11" x14ac:dyDescent="0.25">
      <c r="A598" s="32"/>
      <c r="B598" s="33">
        <v>2018</v>
      </c>
      <c r="C598" s="35" t="s">
        <v>30</v>
      </c>
      <c r="D598" s="58">
        <v>81</v>
      </c>
      <c r="E598" s="59">
        <v>2772</v>
      </c>
      <c r="F598" s="59">
        <v>0</v>
      </c>
      <c r="G598" s="60">
        <v>0</v>
      </c>
      <c r="H598" s="59">
        <v>0</v>
      </c>
      <c r="I598" s="59">
        <v>22869</v>
      </c>
      <c r="J598" s="59">
        <v>0</v>
      </c>
      <c r="K598" s="60">
        <v>0</v>
      </c>
    </row>
    <row r="599" spans="1:11" x14ac:dyDescent="0.25">
      <c r="A599" s="36"/>
      <c r="B599" s="37"/>
      <c r="C599" s="38" t="s">
        <v>27</v>
      </c>
      <c r="D599" s="55">
        <v>0</v>
      </c>
      <c r="E599" s="56">
        <v>2317</v>
      </c>
      <c r="F599" s="56">
        <v>0</v>
      </c>
      <c r="G599" s="57">
        <v>0</v>
      </c>
      <c r="H599" s="56">
        <v>224</v>
      </c>
      <c r="I599" s="56">
        <v>3299</v>
      </c>
      <c r="J599" s="56">
        <v>0</v>
      </c>
      <c r="K599" s="57">
        <v>0</v>
      </c>
    </row>
    <row r="600" spans="1:11" x14ac:dyDescent="0.25">
      <c r="A600" s="32"/>
      <c r="B600" s="33"/>
      <c r="C600" s="35" t="s">
        <v>28</v>
      </c>
      <c r="D600" s="58">
        <v>7500</v>
      </c>
      <c r="E600" s="59">
        <v>5971</v>
      </c>
      <c r="F600" s="59">
        <v>0</v>
      </c>
      <c r="G600" s="60">
        <v>0</v>
      </c>
      <c r="H600" s="59">
        <v>6664</v>
      </c>
      <c r="I600" s="59">
        <v>6512</v>
      </c>
      <c r="J600" s="59">
        <v>15528</v>
      </c>
      <c r="K600" s="60">
        <v>0</v>
      </c>
    </row>
    <row r="601" spans="1:11" x14ac:dyDescent="0.25">
      <c r="A601" s="36" t="s">
        <v>39</v>
      </c>
      <c r="B601" s="37">
        <v>2007</v>
      </c>
      <c r="C601" s="38" t="s">
        <v>28</v>
      </c>
      <c r="D601" s="55">
        <v>4428</v>
      </c>
      <c r="E601" s="56">
        <v>24773</v>
      </c>
      <c r="F601" s="56">
        <v>0</v>
      </c>
      <c r="G601" s="57">
        <v>0</v>
      </c>
      <c r="H601" s="56">
        <v>0</v>
      </c>
      <c r="I601" s="56">
        <v>26463</v>
      </c>
      <c r="J601" s="56">
        <v>0</v>
      </c>
      <c r="K601" s="57">
        <v>0</v>
      </c>
    </row>
    <row r="602" spans="1:11" x14ac:dyDescent="0.25">
      <c r="A602" s="32" t="s">
        <v>47</v>
      </c>
      <c r="B602" s="33"/>
      <c r="C602" s="35" t="s">
        <v>29</v>
      </c>
      <c r="D602" s="58">
        <v>9572</v>
      </c>
      <c r="E602" s="59">
        <v>5376</v>
      </c>
      <c r="F602" s="59">
        <v>0</v>
      </c>
      <c r="G602" s="60">
        <v>0</v>
      </c>
      <c r="H602" s="59">
        <v>0</v>
      </c>
      <c r="I602" s="59">
        <v>15399</v>
      </c>
      <c r="J602" s="59">
        <v>0</v>
      </c>
      <c r="K602" s="60">
        <v>0</v>
      </c>
    </row>
    <row r="603" spans="1:11" x14ac:dyDescent="0.25">
      <c r="A603" s="36"/>
      <c r="B603" s="37">
        <v>2008</v>
      </c>
      <c r="C603" s="38" t="s">
        <v>30</v>
      </c>
      <c r="D603" s="55">
        <v>0</v>
      </c>
      <c r="E603" s="56">
        <v>12685</v>
      </c>
      <c r="F603" s="56">
        <v>0</v>
      </c>
      <c r="G603" s="57">
        <v>0</v>
      </c>
      <c r="H603" s="56">
        <v>0</v>
      </c>
      <c r="I603" s="56">
        <v>65696</v>
      </c>
      <c r="J603" s="56">
        <v>0</v>
      </c>
      <c r="K603" s="57">
        <v>0</v>
      </c>
    </row>
    <row r="604" spans="1:11" x14ac:dyDescent="0.25">
      <c r="A604" s="32"/>
      <c r="B604" s="33"/>
      <c r="C604" s="35" t="s">
        <v>27</v>
      </c>
      <c r="D604" s="58">
        <v>0</v>
      </c>
      <c r="E604" s="59">
        <v>2475</v>
      </c>
      <c r="F604" s="59">
        <v>0</v>
      </c>
      <c r="G604" s="60">
        <v>0</v>
      </c>
      <c r="H604" s="59">
        <v>182</v>
      </c>
      <c r="I604" s="59">
        <v>14741</v>
      </c>
      <c r="J604" s="59">
        <v>0</v>
      </c>
      <c r="K604" s="60">
        <v>0</v>
      </c>
    </row>
    <row r="605" spans="1:11" x14ac:dyDescent="0.25">
      <c r="A605" s="36"/>
      <c r="B605" s="37"/>
      <c r="C605" s="38" t="s">
        <v>28</v>
      </c>
      <c r="D605" s="55">
        <v>0</v>
      </c>
      <c r="E605" s="56">
        <v>1220</v>
      </c>
      <c r="F605" s="56">
        <v>0</v>
      </c>
      <c r="G605" s="57">
        <v>0</v>
      </c>
      <c r="H605" s="56">
        <v>0</v>
      </c>
      <c r="I605" s="56">
        <v>11009</v>
      </c>
      <c r="J605" s="56">
        <v>0</v>
      </c>
      <c r="K605" s="57">
        <v>0</v>
      </c>
    </row>
    <row r="606" spans="1:11" x14ac:dyDescent="0.25">
      <c r="A606" s="32"/>
      <c r="B606" s="33"/>
      <c r="C606" s="35" t="s">
        <v>29</v>
      </c>
      <c r="D606" s="58">
        <v>0</v>
      </c>
      <c r="E606" s="59">
        <v>2996</v>
      </c>
      <c r="F606" s="59">
        <v>0</v>
      </c>
      <c r="G606" s="60">
        <v>0</v>
      </c>
      <c r="H606" s="59">
        <v>0</v>
      </c>
      <c r="I606" s="59">
        <v>29544</v>
      </c>
      <c r="J606" s="59">
        <v>0</v>
      </c>
      <c r="K606" s="60">
        <v>0</v>
      </c>
    </row>
    <row r="607" spans="1:11" x14ac:dyDescent="0.25">
      <c r="A607" s="36"/>
      <c r="B607" s="37">
        <v>2009</v>
      </c>
      <c r="C607" s="38" t="s">
        <v>30</v>
      </c>
      <c r="D607" s="55">
        <v>0</v>
      </c>
      <c r="E607" s="56">
        <v>865</v>
      </c>
      <c r="F607" s="56">
        <v>0</v>
      </c>
      <c r="G607" s="57">
        <v>0</v>
      </c>
      <c r="H607" s="56">
        <v>0</v>
      </c>
      <c r="I607" s="56">
        <v>22674</v>
      </c>
      <c r="J607" s="56">
        <v>0</v>
      </c>
      <c r="K607" s="57">
        <v>0</v>
      </c>
    </row>
    <row r="608" spans="1:11" x14ac:dyDescent="0.25">
      <c r="A608" s="32"/>
      <c r="B608" s="33"/>
      <c r="C608" s="35" t="s">
        <v>27</v>
      </c>
      <c r="D608" s="58">
        <v>0</v>
      </c>
      <c r="E608" s="59">
        <v>26251</v>
      </c>
      <c r="F608" s="59">
        <v>0</v>
      </c>
      <c r="G608" s="60">
        <v>1908</v>
      </c>
      <c r="H608" s="59">
        <v>0</v>
      </c>
      <c r="I608" s="59">
        <v>16565</v>
      </c>
      <c r="J608" s="59">
        <v>0</v>
      </c>
      <c r="K608" s="60">
        <v>0</v>
      </c>
    </row>
    <row r="609" spans="1:11" x14ac:dyDescent="0.25">
      <c r="A609" s="36"/>
      <c r="B609" s="37"/>
      <c r="C609" s="38" t="s">
        <v>28</v>
      </c>
      <c r="D609" s="55">
        <v>0</v>
      </c>
      <c r="E609" s="56">
        <v>2522</v>
      </c>
      <c r="F609" s="56">
        <v>0</v>
      </c>
      <c r="G609" s="57">
        <v>0</v>
      </c>
      <c r="H609" s="56">
        <v>0</v>
      </c>
      <c r="I609" s="56">
        <v>33149</v>
      </c>
      <c r="J609" s="56">
        <v>0</v>
      </c>
      <c r="K609" s="57">
        <v>0</v>
      </c>
    </row>
    <row r="610" spans="1:11" x14ac:dyDescent="0.25">
      <c r="A610" s="32"/>
      <c r="B610" s="33"/>
      <c r="C610" s="35" t="s">
        <v>29</v>
      </c>
      <c r="D610" s="58">
        <v>0</v>
      </c>
      <c r="E610" s="59">
        <v>24237</v>
      </c>
      <c r="F610" s="59">
        <v>0</v>
      </c>
      <c r="G610" s="60">
        <v>0</v>
      </c>
      <c r="H610" s="59">
        <v>0</v>
      </c>
      <c r="I610" s="59">
        <v>46998</v>
      </c>
      <c r="J610" s="59">
        <v>0</v>
      </c>
      <c r="K610" s="60">
        <v>5937</v>
      </c>
    </row>
    <row r="611" spans="1:11" x14ac:dyDescent="0.25">
      <c r="A611" s="36"/>
      <c r="B611" s="37">
        <v>2010</v>
      </c>
      <c r="C611" s="38" t="s">
        <v>30</v>
      </c>
      <c r="D611" s="55">
        <v>0</v>
      </c>
      <c r="E611" s="56">
        <v>1267</v>
      </c>
      <c r="F611" s="56">
        <v>0</v>
      </c>
      <c r="G611" s="57">
        <v>0</v>
      </c>
      <c r="H611" s="56">
        <v>680</v>
      </c>
      <c r="I611" s="56">
        <v>23720</v>
      </c>
      <c r="J611" s="56">
        <v>0</v>
      </c>
      <c r="K611" s="57">
        <v>0</v>
      </c>
    </row>
    <row r="612" spans="1:11" x14ac:dyDescent="0.25">
      <c r="A612" s="32"/>
      <c r="B612" s="33"/>
      <c r="C612" s="35" t="s">
        <v>27</v>
      </c>
      <c r="D612" s="58">
        <v>900</v>
      </c>
      <c r="E612" s="59">
        <v>2418</v>
      </c>
      <c r="F612" s="59">
        <v>0</v>
      </c>
      <c r="G612" s="60">
        <v>5304</v>
      </c>
      <c r="H612" s="59">
        <v>0</v>
      </c>
      <c r="I612" s="59">
        <v>13576</v>
      </c>
      <c r="J612" s="59">
        <v>0</v>
      </c>
      <c r="K612" s="60">
        <v>0</v>
      </c>
    </row>
    <row r="613" spans="1:11" x14ac:dyDescent="0.25">
      <c r="A613" s="36"/>
      <c r="B613" s="37"/>
      <c r="C613" s="38" t="s">
        <v>28</v>
      </c>
      <c r="D613" s="55">
        <v>0</v>
      </c>
      <c r="E613" s="56">
        <v>13297</v>
      </c>
      <c r="F613" s="56">
        <v>0</v>
      </c>
      <c r="G613" s="57">
        <v>0</v>
      </c>
      <c r="H613" s="56">
        <v>0</v>
      </c>
      <c r="I613" s="56">
        <v>42312</v>
      </c>
      <c r="J613" s="56">
        <v>0</v>
      </c>
      <c r="K613" s="57">
        <v>0</v>
      </c>
    </row>
    <row r="614" spans="1:11" x14ac:dyDescent="0.25">
      <c r="A614" s="32"/>
      <c r="B614" s="33"/>
      <c r="C614" s="35" t="s">
        <v>29</v>
      </c>
      <c r="D614" s="58">
        <v>0</v>
      </c>
      <c r="E614" s="59">
        <v>2597</v>
      </c>
      <c r="F614" s="59">
        <v>108</v>
      </c>
      <c r="G614" s="60">
        <v>5500</v>
      </c>
      <c r="H614" s="59">
        <v>0</v>
      </c>
      <c r="I614" s="59">
        <v>23973</v>
      </c>
      <c r="J614" s="59">
        <v>0</v>
      </c>
      <c r="K614" s="60">
        <v>4586</v>
      </c>
    </row>
    <row r="615" spans="1:11" x14ac:dyDescent="0.25">
      <c r="A615" s="36"/>
      <c r="B615" s="37">
        <v>2011</v>
      </c>
      <c r="C615" s="38" t="s">
        <v>30</v>
      </c>
      <c r="D615" s="55">
        <v>116</v>
      </c>
      <c r="E615" s="56">
        <v>9895</v>
      </c>
      <c r="F615" s="56">
        <v>0</v>
      </c>
      <c r="G615" s="57">
        <v>0</v>
      </c>
      <c r="H615" s="56">
        <v>0</v>
      </c>
      <c r="I615" s="56">
        <v>30588</v>
      </c>
      <c r="J615" s="56">
        <v>0</v>
      </c>
      <c r="K615" s="57">
        <v>0</v>
      </c>
    </row>
    <row r="616" spans="1:11" x14ac:dyDescent="0.25">
      <c r="A616" s="32"/>
      <c r="B616" s="33"/>
      <c r="C616" s="35" t="s">
        <v>27</v>
      </c>
      <c r="D616" s="58">
        <v>85</v>
      </c>
      <c r="E616" s="59">
        <v>3491</v>
      </c>
      <c r="F616" s="59">
        <v>0</v>
      </c>
      <c r="G616" s="60">
        <v>0</v>
      </c>
      <c r="H616" s="59">
        <v>229</v>
      </c>
      <c r="I616" s="59">
        <v>35802</v>
      </c>
      <c r="J616" s="59">
        <v>0</v>
      </c>
      <c r="K616" s="60">
        <v>0</v>
      </c>
    </row>
    <row r="617" spans="1:11" x14ac:dyDescent="0.25">
      <c r="A617" s="36"/>
      <c r="B617" s="37"/>
      <c r="C617" s="38" t="s">
        <v>28</v>
      </c>
      <c r="D617" s="55">
        <v>0</v>
      </c>
      <c r="E617" s="56">
        <v>24156</v>
      </c>
      <c r="F617" s="56">
        <v>0</v>
      </c>
      <c r="G617" s="57">
        <v>16000</v>
      </c>
      <c r="H617" s="56">
        <v>0</v>
      </c>
      <c r="I617" s="56">
        <v>22522</v>
      </c>
      <c r="J617" s="56">
        <v>0</v>
      </c>
      <c r="K617" s="57">
        <v>0</v>
      </c>
    </row>
    <row r="618" spans="1:11" x14ac:dyDescent="0.25">
      <c r="A618" s="32"/>
      <c r="B618" s="33"/>
      <c r="C618" s="35" t="s">
        <v>29</v>
      </c>
      <c r="D618" s="58">
        <v>0</v>
      </c>
      <c r="E618" s="59">
        <v>7230</v>
      </c>
      <c r="F618" s="59">
        <v>0</v>
      </c>
      <c r="G618" s="60">
        <v>0</v>
      </c>
      <c r="H618" s="59">
        <v>0</v>
      </c>
      <c r="I618" s="59">
        <v>44459</v>
      </c>
      <c r="J618" s="59">
        <v>0</v>
      </c>
      <c r="K618" s="60">
        <v>0</v>
      </c>
    </row>
    <row r="619" spans="1:11" x14ac:dyDescent="0.25">
      <c r="A619" s="36"/>
      <c r="B619" s="37">
        <v>2012</v>
      </c>
      <c r="C619" s="38" t="s">
        <v>30</v>
      </c>
      <c r="D619" s="55">
        <v>0</v>
      </c>
      <c r="E619" s="56">
        <v>7781</v>
      </c>
      <c r="F619" s="56">
        <v>0</v>
      </c>
      <c r="G619" s="57">
        <v>15911</v>
      </c>
      <c r="H619" s="56">
        <v>0</v>
      </c>
      <c r="I619" s="56">
        <v>25967</v>
      </c>
      <c r="J619" s="56">
        <v>0</v>
      </c>
      <c r="K619" s="57">
        <v>0</v>
      </c>
    </row>
    <row r="620" spans="1:11" x14ac:dyDescent="0.25">
      <c r="A620" s="32"/>
      <c r="B620" s="33"/>
      <c r="C620" s="35" t="s">
        <v>27</v>
      </c>
      <c r="D620" s="58">
        <v>0</v>
      </c>
      <c r="E620" s="59">
        <v>5497</v>
      </c>
      <c r="F620" s="59">
        <v>3800</v>
      </c>
      <c r="G620" s="60">
        <v>0</v>
      </c>
      <c r="H620" s="59">
        <v>0</v>
      </c>
      <c r="I620" s="59">
        <v>19948</v>
      </c>
      <c r="J620" s="59">
        <v>0</v>
      </c>
      <c r="K620" s="60">
        <v>0</v>
      </c>
    </row>
    <row r="621" spans="1:11" x14ac:dyDescent="0.25">
      <c r="A621" s="36"/>
      <c r="B621" s="37"/>
      <c r="C621" s="38" t="s">
        <v>28</v>
      </c>
      <c r="D621" s="55">
        <v>0</v>
      </c>
      <c r="E621" s="56">
        <v>15784</v>
      </c>
      <c r="F621" s="56">
        <v>1840</v>
      </c>
      <c r="G621" s="57">
        <v>0</v>
      </c>
      <c r="H621" s="56">
        <v>0</v>
      </c>
      <c r="I621" s="56">
        <v>20343</v>
      </c>
      <c r="J621" s="56">
        <v>0</v>
      </c>
      <c r="K621" s="57">
        <v>0</v>
      </c>
    </row>
    <row r="622" spans="1:11" x14ac:dyDescent="0.25">
      <c r="A622" s="32"/>
      <c r="B622" s="33"/>
      <c r="C622" s="35" t="s">
        <v>29</v>
      </c>
      <c r="D622" s="58">
        <v>0</v>
      </c>
      <c r="E622" s="59">
        <v>11289</v>
      </c>
      <c r="F622" s="59">
        <v>8406</v>
      </c>
      <c r="G622" s="60">
        <v>0</v>
      </c>
      <c r="H622" s="59">
        <v>450</v>
      </c>
      <c r="I622" s="59">
        <v>33016</v>
      </c>
      <c r="J622" s="59">
        <v>0</v>
      </c>
      <c r="K622" s="60">
        <v>0</v>
      </c>
    </row>
    <row r="623" spans="1:11" x14ac:dyDescent="0.25">
      <c r="A623" s="36"/>
      <c r="B623" s="37">
        <v>2013</v>
      </c>
      <c r="C623" s="38" t="s">
        <v>30</v>
      </c>
      <c r="D623" s="55">
        <v>0</v>
      </c>
      <c r="E623" s="56">
        <v>6344</v>
      </c>
      <c r="F623" s="56">
        <v>18577</v>
      </c>
      <c r="G623" s="57">
        <v>0</v>
      </c>
      <c r="H623" s="56">
        <v>0</v>
      </c>
      <c r="I623" s="56">
        <v>30161</v>
      </c>
      <c r="J623" s="56">
        <v>0</v>
      </c>
      <c r="K623" s="57">
        <v>848</v>
      </c>
    </row>
    <row r="624" spans="1:11" x14ac:dyDescent="0.25">
      <c r="A624" s="32"/>
      <c r="B624" s="33"/>
      <c r="C624" s="35" t="s">
        <v>27</v>
      </c>
      <c r="D624" s="58">
        <v>0</v>
      </c>
      <c r="E624" s="59">
        <v>9611</v>
      </c>
      <c r="F624" s="59">
        <v>25883</v>
      </c>
      <c r="G624" s="60">
        <v>0</v>
      </c>
      <c r="H624" s="59">
        <v>0</v>
      </c>
      <c r="I624" s="59">
        <v>41185</v>
      </c>
      <c r="J624" s="59">
        <v>16161</v>
      </c>
      <c r="K624" s="60">
        <v>0</v>
      </c>
    </row>
    <row r="625" spans="1:11" x14ac:dyDescent="0.25">
      <c r="A625" s="36"/>
      <c r="B625" s="37"/>
      <c r="C625" s="38" t="s">
        <v>28</v>
      </c>
      <c r="D625" s="55">
        <v>0</v>
      </c>
      <c r="E625" s="56">
        <v>10014</v>
      </c>
      <c r="F625" s="56">
        <v>39340</v>
      </c>
      <c r="G625" s="57">
        <v>0</v>
      </c>
      <c r="H625" s="56">
        <v>0</v>
      </c>
      <c r="I625" s="56">
        <v>58670</v>
      </c>
      <c r="J625" s="56">
        <v>6903</v>
      </c>
      <c r="K625" s="57">
        <v>0</v>
      </c>
    </row>
    <row r="626" spans="1:11" x14ac:dyDescent="0.25">
      <c r="A626" s="32"/>
      <c r="B626" s="33"/>
      <c r="C626" s="35" t="s">
        <v>29</v>
      </c>
      <c r="D626" s="58">
        <v>0</v>
      </c>
      <c r="E626" s="59">
        <v>5027</v>
      </c>
      <c r="F626" s="59">
        <v>5789</v>
      </c>
      <c r="G626" s="60">
        <v>0</v>
      </c>
      <c r="H626" s="59">
        <v>0</v>
      </c>
      <c r="I626" s="59">
        <v>41254</v>
      </c>
      <c r="J626" s="59">
        <v>308</v>
      </c>
      <c r="K626" s="60">
        <v>98</v>
      </c>
    </row>
    <row r="627" spans="1:11" x14ac:dyDescent="0.25">
      <c r="A627" s="36"/>
      <c r="B627" s="37">
        <v>2014</v>
      </c>
      <c r="C627" s="38" t="s">
        <v>30</v>
      </c>
      <c r="D627" s="55">
        <v>0</v>
      </c>
      <c r="E627" s="56">
        <v>7986</v>
      </c>
      <c r="F627" s="56">
        <v>6903</v>
      </c>
      <c r="G627" s="57">
        <v>0</v>
      </c>
      <c r="H627" s="56">
        <v>0</v>
      </c>
      <c r="I627" s="56">
        <v>37396</v>
      </c>
      <c r="J627" s="56">
        <v>6903</v>
      </c>
      <c r="K627" s="57">
        <v>0</v>
      </c>
    </row>
    <row r="628" spans="1:11" x14ac:dyDescent="0.25">
      <c r="A628" s="32"/>
      <c r="B628" s="33"/>
      <c r="C628" s="35" t="s">
        <v>27</v>
      </c>
      <c r="D628" s="58">
        <v>0</v>
      </c>
      <c r="E628" s="59">
        <v>10041</v>
      </c>
      <c r="F628" s="59">
        <v>12118</v>
      </c>
      <c r="G628" s="60">
        <v>0</v>
      </c>
      <c r="H628" s="59">
        <v>0</v>
      </c>
      <c r="I628" s="59">
        <v>52472</v>
      </c>
      <c r="J628" s="59">
        <v>0</v>
      </c>
      <c r="K628" s="60">
        <v>0</v>
      </c>
    </row>
    <row r="629" spans="1:11" x14ac:dyDescent="0.25">
      <c r="A629" s="36"/>
      <c r="B629" s="37"/>
      <c r="C629" s="38" t="s">
        <v>28</v>
      </c>
      <c r="D629" s="55">
        <v>0</v>
      </c>
      <c r="E629" s="56">
        <v>8164</v>
      </c>
      <c r="F629" s="56">
        <v>14049</v>
      </c>
      <c r="G629" s="57">
        <v>0</v>
      </c>
      <c r="H629" s="56">
        <v>0</v>
      </c>
      <c r="I629" s="56">
        <v>20212</v>
      </c>
      <c r="J629" s="56">
        <v>0</v>
      </c>
      <c r="K629" s="57">
        <v>0</v>
      </c>
    </row>
    <row r="630" spans="1:11" x14ac:dyDescent="0.25">
      <c r="A630" s="32"/>
      <c r="B630" s="33"/>
      <c r="C630" s="35" t="s">
        <v>29</v>
      </c>
      <c r="D630" s="58">
        <v>0</v>
      </c>
      <c r="E630" s="59">
        <v>11801</v>
      </c>
      <c r="F630" s="59">
        <v>16151</v>
      </c>
      <c r="G630" s="60">
        <v>0</v>
      </c>
      <c r="H630" s="59">
        <v>0</v>
      </c>
      <c r="I630" s="59">
        <v>41886</v>
      </c>
      <c r="J630" s="59">
        <v>15902</v>
      </c>
      <c r="K630" s="60">
        <v>0</v>
      </c>
    </row>
    <row r="631" spans="1:11" x14ac:dyDescent="0.25">
      <c r="A631" s="36"/>
      <c r="B631" s="37">
        <v>2015</v>
      </c>
      <c r="C631" s="38" t="s">
        <v>30</v>
      </c>
      <c r="D631" s="55">
        <v>0</v>
      </c>
      <c r="E631" s="56">
        <v>9410</v>
      </c>
      <c r="F631" s="56">
        <v>36281</v>
      </c>
      <c r="G631" s="57">
        <v>0</v>
      </c>
      <c r="H631" s="56">
        <v>0</v>
      </c>
      <c r="I631" s="56">
        <v>21133</v>
      </c>
      <c r="J631" s="56">
        <v>0</v>
      </c>
      <c r="K631" s="57">
        <v>6096</v>
      </c>
    </row>
    <row r="632" spans="1:11" x14ac:dyDescent="0.25">
      <c r="A632" s="32"/>
      <c r="B632" s="33"/>
      <c r="C632" s="35" t="s">
        <v>27</v>
      </c>
      <c r="D632" s="58">
        <v>0</v>
      </c>
      <c r="E632" s="59">
        <v>12125</v>
      </c>
      <c r="F632" s="59">
        <v>8772</v>
      </c>
      <c r="G632" s="60">
        <v>0</v>
      </c>
      <c r="H632" s="59">
        <v>0</v>
      </c>
      <c r="I632" s="59">
        <v>20691</v>
      </c>
      <c r="J632" s="59">
        <v>11466</v>
      </c>
      <c r="K632" s="60">
        <v>0</v>
      </c>
    </row>
    <row r="633" spans="1:11" x14ac:dyDescent="0.25">
      <c r="A633" s="36"/>
      <c r="B633" s="37"/>
      <c r="C633" s="38" t="s">
        <v>28</v>
      </c>
      <c r="D633" s="55">
        <v>0</v>
      </c>
      <c r="E633" s="56">
        <v>12971</v>
      </c>
      <c r="F633" s="56">
        <v>21953</v>
      </c>
      <c r="G633" s="57">
        <v>9958</v>
      </c>
      <c r="H633" s="56">
        <v>0</v>
      </c>
      <c r="I633" s="56">
        <v>48223</v>
      </c>
      <c r="J633" s="56">
        <v>0</v>
      </c>
      <c r="K633" s="57">
        <v>2418</v>
      </c>
    </row>
    <row r="634" spans="1:11" x14ac:dyDescent="0.25">
      <c r="A634" s="32"/>
      <c r="B634" s="33"/>
      <c r="C634" s="35" t="s">
        <v>29</v>
      </c>
      <c r="D634" s="58">
        <v>0</v>
      </c>
      <c r="E634" s="59">
        <v>11555</v>
      </c>
      <c r="F634" s="59">
        <v>25964</v>
      </c>
      <c r="G634" s="60">
        <v>0</v>
      </c>
      <c r="H634" s="59">
        <v>0</v>
      </c>
      <c r="I634" s="59">
        <v>28028</v>
      </c>
      <c r="J634" s="59">
        <v>524</v>
      </c>
      <c r="K634" s="60">
        <v>0</v>
      </c>
    </row>
    <row r="635" spans="1:11" x14ac:dyDescent="0.25">
      <c r="A635" s="36"/>
      <c r="B635" s="37">
        <v>2016</v>
      </c>
      <c r="C635" s="38" t="s">
        <v>30</v>
      </c>
      <c r="D635" s="55">
        <v>0</v>
      </c>
      <c r="E635" s="56">
        <v>8192</v>
      </c>
      <c r="F635" s="56">
        <v>11685</v>
      </c>
      <c r="G635" s="57">
        <v>924</v>
      </c>
      <c r="H635" s="56">
        <v>0</v>
      </c>
      <c r="I635" s="56">
        <v>25015</v>
      </c>
      <c r="J635" s="56">
        <v>44557</v>
      </c>
      <c r="K635" s="57">
        <v>1220</v>
      </c>
    </row>
    <row r="636" spans="1:11" x14ac:dyDescent="0.25">
      <c r="A636" s="32"/>
      <c r="B636" s="33"/>
      <c r="C636" s="35" t="s">
        <v>27</v>
      </c>
      <c r="D636" s="58">
        <v>0</v>
      </c>
      <c r="E636" s="59">
        <v>22541</v>
      </c>
      <c r="F636" s="59">
        <v>17553</v>
      </c>
      <c r="G636" s="60">
        <v>0</v>
      </c>
      <c r="H636" s="59">
        <v>0</v>
      </c>
      <c r="I636" s="59">
        <v>70635</v>
      </c>
      <c r="J636" s="59">
        <v>2060</v>
      </c>
      <c r="K636" s="60">
        <v>0</v>
      </c>
    </row>
    <row r="637" spans="1:11" x14ac:dyDescent="0.25">
      <c r="A637" s="36"/>
      <c r="B637" s="37"/>
      <c r="C637" s="38" t="s">
        <v>28</v>
      </c>
      <c r="D637" s="55">
        <v>0</v>
      </c>
      <c r="E637" s="56">
        <v>12710</v>
      </c>
      <c r="F637" s="56">
        <v>2516</v>
      </c>
      <c r="G637" s="57">
        <v>0</v>
      </c>
      <c r="H637" s="56">
        <v>0</v>
      </c>
      <c r="I637" s="56">
        <v>46106</v>
      </c>
      <c r="J637" s="56">
        <v>36910</v>
      </c>
      <c r="K637" s="57">
        <v>0</v>
      </c>
    </row>
    <row r="638" spans="1:11" x14ac:dyDescent="0.25">
      <c r="A638" s="32"/>
      <c r="B638" s="33"/>
      <c r="C638" s="35" t="s">
        <v>29</v>
      </c>
      <c r="D638" s="58">
        <v>0</v>
      </c>
      <c r="E638" s="59">
        <v>8824</v>
      </c>
      <c r="F638" s="59">
        <v>0</v>
      </c>
      <c r="G638" s="60">
        <v>0</v>
      </c>
      <c r="H638" s="59">
        <v>0</v>
      </c>
      <c r="I638" s="59">
        <v>27782</v>
      </c>
      <c r="J638" s="59">
        <v>4700</v>
      </c>
      <c r="K638" s="60">
        <v>0</v>
      </c>
    </row>
    <row r="639" spans="1:11" x14ac:dyDescent="0.25">
      <c r="A639" s="36"/>
      <c r="B639" s="37">
        <v>2017</v>
      </c>
      <c r="C639" s="38" t="s">
        <v>30</v>
      </c>
      <c r="D639" s="55">
        <v>80</v>
      </c>
      <c r="E639" s="56">
        <v>14568</v>
      </c>
      <c r="F639" s="56">
        <v>11410</v>
      </c>
      <c r="G639" s="57">
        <v>0</v>
      </c>
      <c r="H639" s="56">
        <v>0</v>
      </c>
      <c r="I639" s="56">
        <v>37477</v>
      </c>
      <c r="J639" s="56">
        <v>20774</v>
      </c>
      <c r="K639" s="57">
        <v>0</v>
      </c>
    </row>
    <row r="640" spans="1:11" x14ac:dyDescent="0.25">
      <c r="A640" s="32"/>
      <c r="B640" s="33"/>
      <c r="C640" s="35" t="s">
        <v>27</v>
      </c>
      <c r="D640" s="58">
        <v>0</v>
      </c>
      <c r="E640" s="59">
        <v>13024</v>
      </c>
      <c r="F640" s="59">
        <v>21463</v>
      </c>
      <c r="G640" s="60">
        <v>0</v>
      </c>
      <c r="H640" s="59">
        <v>0</v>
      </c>
      <c r="I640" s="59">
        <v>32882</v>
      </c>
      <c r="J640" s="59">
        <v>0</v>
      </c>
      <c r="K640" s="60">
        <v>0</v>
      </c>
    </row>
    <row r="641" spans="1:11" x14ac:dyDescent="0.25">
      <c r="A641" s="36"/>
      <c r="B641" s="37"/>
      <c r="C641" s="38" t="s">
        <v>28</v>
      </c>
      <c r="D641" s="55">
        <v>0</v>
      </c>
      <c r="E641" s="56">
        <v>11783</v>
      </c>
      <c r="F641" s="56">
        <v>0</v>
      </c>
      <c r="G641" s="57">
        <v>0</v>
      </c>
      <c r="H641" s="56">
        <v>0</v>
      </c>
      <c r="I641" s="56">
        <v>45664</v>
      </c>
      <c r="J641" s="56">
        <v>16484</v>
      </c>
      <c r="K641" s="57">
        <v>0</v>
      </c>
    </row>
    <row r="642" spans="1:11" x14ac:dyDescent="0.25">
      <c r="A642" s="32"/>
      <c r="B642" s="33"/>
      <c r="C642" s="35" t="s">
        <v>29</v>
      </c>
      <c r="D642" s="58">
        <v>0</v>
      </c>
      <c r="E642" s="59">
        <v>18012</v>
      </c>
      <c r="F642" s="59">
        <v>7009</v>
      </c>
      <c r="G642" s="60">
        <v>0</v>
      </c>
      <c r="H642" s="59">
        <v>0</v>
      </c>
      <c r="I642" s="59">
        <v>53109</v>
      </c>
      <c r="J642" s="59">
        <v>9068</v>
      </c>
      <c r="K642" s="60">
        <v>0</v>
      </c>
    </row>
    <row r="643" spans="1:11" x14ac:dyDescent="0.25">
      <c r="A643" s="36"/>
      <c r="B643" s="37">
        <v>2018</v>
      </c>
      <c r="C643" s="38" t="s">
        <v>30</v>
      </c>
      <c r="D643" s="55">
        <v>0</v>
      </c>
      <c r="E643" s="56">
        <v>13411</v>
      </c>
      <c r="F643" s="56">
        <v>10671</v>
      </c>
      <c r="G643" s="57">
        <v>0</v>
      </c>
      <c r="H643" s="56">
        <v>0</v>
      </c>
      <c r="I643" s="56">
        <v>51733</v>
      </c>
      <c r="J643" s="56">
        <v>7043</v>
      </c>
      <c r="K643" s="57">
        <v>0</v>
      </c>
    </row>
    <row r="644" spans="1:11" x14ac:dyDescent="0.25">
      <c r="A644" s="32"/>
      <c r="B644" s="33"/>
      <c r="C644" s="35" t="s">
        <v>27</v>
      </c>
      <c r="D644" s="58">
        <v>0</v>
      </c>
      <c r="E644" s="59">
        <v>10035</v>
      </c>
      <c r="F644" s="59">
        <v>7140</v>
      </c>
      <c r="G644" s="60">
        <v>120</v>
      </c>
      <c r="H644" s="59">
        <v>0</v>
      </c>
      <c r="I644" s="59">
        <v>32153</v>
      </c>
      <c r="J644" s="59">
        <v>18205</v>
      </c>
      <c r="K644" s="60">
        <v>0</v>
      </c>
    </row>
    <row r="645" spans="1:11" x14ac:dyDescent="0.25">
      <c r="A645" s="36"/>
      <c r="B645" s="37"/>
      <c r="C645" s="38" t="s">
        <v>28</v>
      </c>
      <c r="D645" s="55">
        <v>130</v>
      </c>
      <c r="E645" s="56">
        <v>9039</v>
      </c>
      <c r="F645" s="56">
        <v>5154</v>
      </c>
      <c r="G645" s="57">
        <v>0</v>
      </c>
      <c r="H645" s="56">
        <v>0</v>
      </c>
      <c r="I645" s="56">
        <v>21000</v>
      </c>
      <c r="J645" s="56">
        <v>0</v>
      </c>
      <c r="K645" s="57">
        <v>507</v>
      </c>
    </row>
    <row r="646" spans="1:11" x14ac:dyDescent="0.25">
      <c r="A646" s="32" t="s">
        <v>39</v>
      </c>
      <c r="B646" s="33">
        <v>2007</v>
      </c>
      <c r="C646" s="35" t="s">
        <v>28</v>
      </c>
      <c r="D646" s="58">
        <v>0</v>
      </c>
      <c r="E646" s="59">
        <v>4334</v>
      </c>
      <c r="F646" s="59">
        <v>0</v>
      </c>
      <c r="G646" s="60">
        <v>0</v>
      </c>
      <c r="H646" s="59">
        <v>0</v>
      </c>
      <c r="I646" s="59">
        <v>6547</v>
      </c>
      <c r="J646" s="59">
        <v>0</v>
      </c>
      <c r="K646" s="60">
        <v>0</v>
      </c>
    </row>
    <row r="647" spans="1:11" x14ac:dyDescent="0.25">
      <c r="A647" s="36" t="s">
        <v>48</v>
      </c>
      <c r="B647" s="37"/>
      <c r="C647" s="38" t="s">
        <v>29</v>
      </c>
      <c r="D647" s="55">
        <v>4566</v>
      </c>
      <c r="E647" s="56">
        <v>2510</v>
      </c>
      <c r="F647" s="56">
        <v>0</v>
      </c>
      <c r="G647" s="57">
        <v>0</v>
      </c>
      <c r="H647" s="56">
        <v>3996</v>
      </c>
      <c r="I647" s="56">
        <v>11362</v>
      </c>
      <c r="J647" s="56">
        <v>0</v>
      </c>
      <c r="K647" s="57">
        <v>4940</v>
      </c>
    </row>
    <row r="648" spans="1:11" x14ac:dyDescent="0.25">
      <c r="A648" s="32"/>
      <c r="B648" s="33">
        <v>2008</v>
      </c>
      <c r="C648" s="35" t="s">
        <v>30</v>
      </c>
      <c r="D648" s="58">
        <v>1074</v>
      </c>
      <c r="E648" s="59">
        <v>7295</v>
      </c>
      <c r="F648" s="59">
        <v>0</v>
      </c>
      <c r="G648" s="60">
        <v>0</v>
      </c>
      <c r="H648" s="59">
        <v>2220</v>
      </c>
      <c r="I648" s="59">
        <v>13252</v>
      </c>
      <c r="J648" s="59">
        <v>0</v>
      </c>
      <c r="K648" s="60">
        <v>0</v>
      </c>
    </row>
    <row r="649" spans="1:11" x14ac:dyDescent="0.25">
      <c r="A649" s="36"/>
      <c r="B649" s="37"/>
      <c r="C649" s="38" t="s">
        <v>27</v>
      </c>
      <c r="D649" s="55">
        <v>0</v>
      </c>
      <c r="E649" s="56">
        <v>1963</v>
      </c>
      <c r="F649" s="56">
        <v>0</v>
      </c>
      <c r="G649" s="57">
        <v>0</v>
      </c>
      <c r="H649" s="56">
        <v>11947</v>
      </c>
      <c r="I649" s="56">
        <v>13065</v>
      </c>
      <c r="J649" s="56">
        <v>0</v>
      </c>
      <c r="K649" s="57">
        <v>0</v>
      </c>
    </row>
    <row r="650" spans="1:11" x14ac:dyDescent="0.25">
      <c r="A650" s="32"/>
      <c r="B650" s="33"/>
      <c r="C650" s="35" t="s">
        <v>28</v>
      </c>
      <c r="D650" s="58">
        <v>0</v>
      </c>
      <c r="E650" s="59">
        <v>4943</v>
      </c>
      <c r="F650" s="59">
        <v>0</v>
      </c>
      <c r="G650" s="60">
        <v>0</v>
      </c>
      <c r="H650" s="59">
        <v>993</v>
      </c>
      <c r="I650" s="59">
        <v>5953</v>
      </c>
      <c r="J650" s="59">
        <v>0</v>
      </c>
      <c r="K650" s="60">
        <v>4940</v>
      </c>
    </row>
    <row r="651" spans="1:11" x14ac:dyDescent="0.25">
      <c r="A651" s="36"/>
      <c r="B651" s="37"/>
      <c r="C651" s="38" t="s">
        <v>29</v>
      </c>
      <c r="D651" s="55">
        <v>0</v>
      </c>
      <c r="E651" s="56">
        <v>4249</v>
      </c>
      <c r="F651" s="56">
        <v>0</v>
      </c>
      <c r="G651" s="57">
        <v>0</v>
      </c>
      <c r="H651" s="56">
        <v>1066</v>
      </c>
      <c r="I651" s="56">
        <v>68742</v>
      </c>
      <c r="J651" s="56">
        <v>0</v>
      </c>
      <c r="K651" s="57">
        <v>0</v>
      </c>
    </row>
    <row r="652" spans="1:11" x14ac:dyDescent="0.25">
      <c r="A652" s="32"/>
      <c r="B652" s="33">
        <v>2009</v>
      </c>
      <c r="C652" s="35" t="s">
        <v>30</v>
      </c>
      <c r="D652" s="58">
        <v>0</v>
      </c>
      <c r="E652" s="59">
        <v>4057</v>
      </c>
      <c r="F652" s="59">
        <v>0</v>
      </c>
      <c r="G652" s="60">
        <v>0</v>
      </c>
      <c r="H652" s="59">
        <v>0</v>
      </c>
      <c r="I652" s="59">
        <v>12211</v>
      </c>
      <c r="J652" s="59">
        <v>0</v>
      </c>
      <c r="K652" s="60">
        <v>0</v>
      </c>
    </row>
    <row r="653" spans="1:11" x14ac:dyDescent="0.25">
      <c r="A653" s="36"/>
      <c r="B653" s="37"/>
      <c r="C653" s="38" t="s">
        <v>27</v>
      </c>
      <c r="D653" s="55">
        <v>50</v>
      </c>
      <c r="E653" s="56">
        <v>4875</v>
      </c>
      <c r="F653" s="56">
        <v>0</v>
      </c>
      <c r="G653" s="57">
        <v>0</v>
      </c>
      <c r="H653" s="56">
        <v>3132</v>
      </c>
      <c r="I653" s="56">
        <v>16401</v>
      </c>
      <c r="J653" s="56">
        <v>0</v>
      </c>
      <c r="K653" s="57">
        <v>0</v>
      </c>
    </row>
    <row r="654" spans="1:11" x14ac:dyDescent="0.25">
      <c r="A654" s="32"/>
      <c r="B654" s="33"/>
      <c r="C654" s="35" t="s">
        <v>28</v>
      </c>
      <c r="D654" s="58">
        <v>0</v>
      </c>
      <c r="E654" s="59">
        <v>9020</v>
      </c>
      <c r="F654" s="59">
        <v>0</v>
      </c>
      <c r="G654" s="60">
        <v>0</v>
      </c>
      <c r="H654" s="59">
        <v>1856</v>
      </c>
      <c r="I654" s="59">
        <v>16904</v>
      </c>
      <c r="J654" s="59">
        <v>0</v>
      </c>
      <c r="K654" s="60">
        <v>2633</v>
      </c>
    </row>
    <row r="655" spans="1:11" x14ac:dyDescent="0.25">
      <c r="A655" s="36"/>
      <c r="B655" s="37"/>
      <c r="C655" s="38" t="s">
        <v>29</v>
      </c>
      <c r="D655" s="55">
        <v>72</v>
      </c>
      <c r="E655" s="56">
        <v>6413</v>
      </c>
      <c r="F655" s="56">
        <v>110</v>
      </c>
      <c r="G655" s="57">
        <v>0</v>
      </c>
      <c r="H655" s="56">
        <v>90</v>
      </c>
      <c r="I655" s="56">
        <v>16667</v>
      </c>
      <c r="J655" s="56">
        <v>0</v>
      </c>
      <c r="K655" s="57">
        <v>0</v>
      </c>
    </row>
    <row r="656" spans="1:11" x14ac:dyDescent="0.25">
      <c r="A656" s="32"/>
      <c r="B656" s="33">
        <v>2010</v>
      </c>
      <c r="C656" s="35" t="s">
        <v>30</v>
      </c>
      <c r="D656" s="58">
        <v>70</v>
      </c>
      <c r="E656" s="59">
        <v>6848</v>
      </c>
      <c r="F656" s="59">
        <v>0</v>
      </c>
      <c r="G656" s="60">
        <v>0</v>
      </c>
      <c r="H656" s="59">
        <v>852</v>
      </c>
      <c r="I656" s="59">
        <v>31813</v>
      </c>
      <c r="J656" s="59">
        <v>0</v>
      </c>
      <c r="K656" s="60">
        <v>0</v>
      </c>
    </row>
    <row r="657" spans="1:11" x14ac:dyDescent="0.25">
      <c r="A657" s="36"/>
      <c r="B657" s="37"/>
      <c r="C657" s="38" t="s">
        <v>27</v>
      </c>
      <c r="D657" s="55">
        <v>1440</v>
      </c>
      <c r="E657" s="56">
        <v>4178</v>
      </c>
      <c r="F657" s="56">
        <v>0</v>
      </c>
      <c r="G657" s="57">
        <v>0</v>
      </c>
      <c r="H657" s="56">
        <v>17138</v>
      </c>
      <c r="I657" s="56">
        <v>14929</v>
      </c>
      <c r="J657" s="56">
        <v>0</v>
      </c>
      <c r="K657" s="57">
        <v>0</v>
      </c>
    </row>
    <row r="658" spans="1:11" x14ac:dyDescent="0.25">
      <c r="A658" s="32"/>
      <c r="B658" s="33"/>
      <c r="C658" s="35" t="s">
        <v>28</v>
      </c>
      <c r="D658" s="58">
        <v>0</v>
      </c>
      <c r="E658" s="59">
        <v>7696</v>
      </c>
      <c r="F658" s="59">
        <v>0</v>
      </c>
      <c r="G658" s="60">
        <v>0</v>
      </c>
      <c r="H658" s="59">
        <v>0</v>
      </c>
      <c r="I658" s="59">
        <v>13067</v>
      </c>
      <c r="J658" s="59">
        <v>0</v>
      </c>
      <c r="K658" s="60">
        <v>0</v>
      </c>
    </row>
    <row r="659" spans="1:11" x14ac:dyDescent="0.25">
      <c r="A659" s="36"/>
      <c r="B659" s="37"/>
      <c r="C659" s="38" t="s">
        <v>29</v>
      </c>
      <c r="D659" s="55">
        <v>0</v>
      </c>
      <c r="E659" s="56">
        <v>7684</v>
      </c>
      <c r="F659" s="56">
        <v>0</v>
      </c>
      <c r="G659" s="57">
        <v>0</v>
      </c>
      <c r="H659" s="56">
        <v>3688</v>
      </c>
      <c r="I659" s="56">
        <v>17396</v>
      </c>
      <c r="J659" s="56">
        <v>0</v>
      </c>
      <c r="K659" s="57">
        <v>2633</v>
      </c>
    </row>
    <row r="660" spans="1:11" x14ac:dyDescent="0.25">
      <c r="A660" s="32"/>
      <c r="B660" s="33">
        <v>2011</v>
      </c>
      <c r="C660" s="35" t="s">
        <v>30</v>
      </c>
      <c r="D660" s="58">
        <v>0</v>
      </c>
      <c r="E660" s="59">
        <v>6624</v>
      </c>
      <c r="F660" s="59">
        <v>0</v>
      </c>
      <c r="G660" s="60">
        <v>0</v>
      </c>
      <c r="H660" s="59">
        <v>2058</v>
      </c>
      <c r="I660" s="59">
        <v>13988</v>
      </c>
      <c r="J660" s="59">
        <v>0</v>
      </c>
      <c r="K660" s="60">
        <v>0</v>
      </c>
    </row>
    <row r="661" spans="1:11" x14ac:dyDescent="0.25">
      <c r="A661" s="36"/>
      <c r="B661" s="37"/>
      <c r="C661" s="38" t="s">
        <v>27</v>
      </c>
      <c r="D661" s="55">
        <v>0</v>
      </c>
      <c r="E661" s="56">
        <v>11407</v>
      </c>
      <c r="F661" s="56">
        <v>0</v>
      </c>
      <c r="G661" s="57">
        <v>0</v>
      </c>
      <c r="H661" s="56">
        <v>3713</v>
      </c>
      <c r="I661" s="56">
        <v>12943</v>
      </c>
      <c r="J661" s="56">
        <v>0</v>
      </c>
      <c r="K661" s="57">
        <v>0</v>
      </c>
    </row>
    <row r="662" spans="1:11" x14ac:dyDescent="0.25">
      <c r="A662" s="32"/>
      <c r="B662" s="33"/>
      <c r="C662" s="35" t="s">
        <v>28</v>
      </c>
      <c r="D662" s="58">
        <v>0</v>
      </c>
      <c r="E662" s="59">
        <v>8445</v>
      </c>
      <c r="F662" s="59">
        <v>0</v>
      </c>
      <c r="G662" s="60">
        <v>0</v>
      </c>
      <c r="H662" s="59">
        <v>453</v>
      </c>
      <c r="I662" s="59">
        <v>10324</v>
      </c>
      <c r="J662" s="59">
        <v>0</v>
      </c>
      <c r="K662" s="60">
        <v>0</v>
      </c>
    </row>
    <row r="663" spans="1:11" x14ac:dyDescent="0.25">
      <c r="A663" s="36"/>
      <c r="B663" s="37"/>
      <c r="C663" s="38" t="s">
        <v>29</v>
      </c>
      <c r="D663" s="55">
        <v>0</v>
      </c>
      <c r="E663" s="56">
        <v>6974</v>
      </c>
      <c r="F663" s="56">
        <v>0</v>
      </c>
      <c r="G663" s="57">
        <v>0</v>
      </c>
      <c r="H663" s="56">
        <v>0</v>
      </c>
      <c r="I663" s="56">
        <v>27394</v>
      </c>
      <c r="J663" s="56">
        <v>0</v>
      </c>
      <c r="K663" s="57">
        <v>0</v>
      </c>
    </row>
    <row r="664" spans="1:11" x14ac:dyDescent="0.25">
      <c r="A664" s="32"/>
      <c r="B664" s="33">
        <v>2012</v>
      </c>
      <c r="C664" s="35" t="s">
        <v>30</v>
      </c>
      <c r="D664" s="58">
        <v>0</v>
      </c>
      <c r="E664" s="59">
        <v>8111</v>
      </c>
      <c r="F664" s="59">
        <v>0</v>
      </c>
      <c r="G664" s="60">
        <v>0</v>
      </c>
      <c r="H664" s="59">
        <v>3842</v>
      </c>
      <c r="I664" s="59">
        <v>28569</v>
      </c>
      <c r="J664" s="59">
        <v>0</v>
      </c>
      <c r="K664" s="60">
        <v>9650</v>
      </c>
    </row>
    <row r="665" spans="1:11" x14ac:dyDescent="0.25">
      <c r="A665" s="36"/>
      <c r="B665" s="37"/>
      <c r="C665" s="38" t="s">
        <v>27</v>
      </c>
      <c r="D665" s="55">
        <v>0</v>
      </c>
      <c r="E665" s="56">
        <v>9773</v>
      </c>
      <c r="F665" s="56">
        <v>0</v>
      </c>
      <c r="G665" s="57">
        <v>0</v>
      </c>
      <c r="H665" s="56">
        <v>4070</v>
      </c>
      <c r="I665" s="56">
        <v>14941</v>
      </c>
      <c r="J665" s="56">
        <v>3842</v>
      </c>
      <c r="K665" s="57">
        <v>0</v>
      </c>
    </row>
    <row r="666" spans="1:11" x14ac:dyDescent="0.25">
      <c r="A666" s="32"/>
      <c r="B666" s="33"/>
      <c r="C666" s="35" t="s">
        <v>28</v>
      </c>
      <c r="D666" s="58">
        <v>60</v>
      </c>
      <c r="E666" s="59">
        <v>15266</v>
      </c>
      <c r="F666" s="59">
        <v>0</v>
      </c>
      <c r="G666" s="60">
        <v>6914</v>
      </c>
      <c r="H666" s="59">
        <v>3360</v>
      </c>
      <c r="I666" s="59">
        <v>13574</v>
      </c>
      <c r="J666" s="59">
        <v>0</v>
      </c>
      <c r="K666" s="60">
        <v>2224</v>
      </c>
    </row>
    <row r="667" spans="1:11" x14ac:dyDescent="0.25">
      <c r="A667" s="36"/>
      <c r="B667" s="37"/>
      <c r="C667" s="38" t="s">
        <v>29</v>
      </c>
      <c r="D667" s="55">
        <v>0</v>
      </c>
      <c r="E667" s="56">
        <v>18620</v>
      </c>
      <c r="F667" s="56">
        <v>0</v>
      </c>
      <c r="G667" s="57">
        <v>0</v>
      </c>
      <c r="H667" s="56">
        <v>1831</v>
      </c>
      <c r="I667" s="56">
        <v>16584</v>
      </c>
      <c r="J667" s="56">
        <v>0</v>
      </c>
      <c r="K667" s="57">
        <v>4270</v>
      </c>
    </row>
    <row r="668" spans="1:11" x14ac:dyDescent="0.25">
      <c r="A668" s="32"/>
      <c r="B668" s="33">
        <v>2013</v>
      </c>
      <c r="C668" s="35" t="s">
        <v>30</v>
      </c>
      <c r="D668" s="58">
        <v>0</v>
      </c>
      <c r="E668" s="59">
        <v>18780</v>
      </c>
      <c r="F668" s="59">
        <v>0</v>
      </c>
      <c r="G668" s="60">
        <v>3220</v>
      </c>
      <c r="H668" s="59">
        <v>1900</v>
      </c>
      <c r="I668" s="59">
        <v>16419</v>
      </c>
      <c r="J668" s="59">
        <v>0</v>
      </c>
      <c r="K668" s="60">
        <v>9660</v>
      </c>
    </row>
    <row r="669" spans="1:11" x14ac:dyDescent="0.25">
      <c r="A669" s="36"/>
      <c r="B669" s="37"/>
      <c r="C669" s="38" t="s">
        <v>27</v>
      </c>
      <c r="D669" s="55">
        <v>8526</v>
      </c>
      <c r="E669" s="56">
        <v>23732</v>
      </c>
      <c r="F669" s="56">
        <v>0</v>
      </c>
      <c r="G669" s="57">
        <v>12870</v>
      </c>
      <c r="H669" s="56">
        <v>3797</v>
      </c>
      <c r="I669" s="56">
        <v>17027</v>
      </c>
      <c r="J669" s="56">
        <v>0</v>
      </c>
      <c r="K669" s="57">
        <v>2135</v>
      </c>
    </row>
    <row r="670" spans="1:11" x14ac:dyDescent="0.25">
      <c r="A670" s="32"/>
      <c r="B670" s="33"/>
      <c r="C670" s="35" t="s">
        <v>28</v>
      </c>
      <c r="D670" s="58">
        <v>0</v>
      </c>
      <c r="E670" s="59">
        <v>25775</v>
      </c>
      <c r="F670" s="59">
        <v>1067</v>
      </c>
      <c r="G670" s="60">
        <v>10930</v>
      </c>
      <c r="H670" s="59">
        <v>0</v>
      </c>
      <c r="I670" s="59">
        <v>22362</v>
      </c>
      <c r="J670" s="59">
        <v>0</v>
      </c>
      <c r="K670" s="60">
        <v>13800</v>
      </c>
    </row>
    <row r="671" spans="1:11" x14ac:dyDescent="0.25">
      <c r="A671" s="36"/>
      <c r="B671" s="37"/>
      <c r="C671" s="38" t="s">
        <v>29</v>
      </c>
      <c r="D671" s="55">
        <v>0</v>
      </c>
      <c r="E671" s="56">
        <v>28812</v>
      </c>
      <c r="F671" s="56">
        <v>0</v>
      </c>
      <c r="G671" s="57">
        <v>13948</v>
      </c>
      <c r="H671" s="56">
        <v>0</v>
      </c>
      <c r="I671" s="56">
        <v>20629</v>
      </c>
      <c r="J671" s="56">
        <v>0</v>
      </c>
      <c r="K671" s="57">
        <v>3170</v>
      </c>
    </row>
    <row r="672" spans="1:11" x14ac:dyDescent="0.25">
      <c r="A672" s="32"/>
      <c r="B672" s="33">
        <v>2014</v>
      </c>
      <c r="C672" s="35" t="s">
        <v>30</v>
      </c>
      <c r="D672" s="58">
        <v>0</v>
      </c>
      <c r="E672" s="59">
        <v>20655</v>
      </c>
      <c r="F672" s="59">
        <v>0</v>
      </c>
      <c r="G672" s="60">
        <v>11640</v>
      </c>
      <c r="H672" s="59">
        <v>1440</v>
      </c>
      <c r="I672" s="59">
        <v>34658</v>
      </c>
      <c r="J672" s="59">
        <v>0</v>
      </c>
      <c r="K672" s="60">
        <v>0</v>
      </c>
    </row>
    <row r="673" spans="1:11" x14ac:dyDescent="0.25">
      <c r="A673" s="36"/>
      <c r="B673" s="37"/>
      <c r="C673" s="38" t="s">
        <v>27</v>
      </c>
      <c r="D673" s="55">
        <v>0</v>
      </c>
      <c r="E673" s="56">
        <v>20159</v>
      </c>
      <c r="F673" s="56">
        <v>0</v>
      </c>
      <c r="G673" s="57">
        <v>0</v>
      </c>
      <c r="H673" s="56">
        <v>0</v>
      </c>
      <c r="I673" s="56">
        <v>28034</v>
      </c>
      <c r="J673" s="56">
        <v>0</v>
      </c>
      <c r="K673" s="57">
        <v>0</v>
      </c>
    </row>
    <row r="674" spans="1:11" x14ac:dyDescent="0.25">
      <c r="A674" s="32"/>
      <c r="B674" s="33"/>
      <c r="C674" s="35" t="s">
        <v>28</v>
      </c>
      <c r="D674" s="58">
        <v>0</v>
      </c>
      <c r="E674" s="59">
        <v>15352</v>
      </c>
      <c r="F674" s="59">
        <v>0</v>
      </c>
      <c r="G674" s="60">
        <v>0</v>
      </c>
      <c r="H674" s="59">
        <v>0</v>
      </c>
      <c r="I674" s="59">
        <v>23556</v>
      </c>
      <c r="J674" s="59">
        <v>0</v>
      </c>
      <c r="K674" s="60">
        <v>6280</v>
      </c>
    </row>
    <row r="675" spans="1:11" x14ac:dyDescent="0.25">
      <c r="A675" s="36"/>
      <c r="B675" s="37"/>
      <c r="C675" s="38" t="s">
        <v>29</v>
      </c>
      <c r="D675" s="55">
        <v>0</v>
      </c>
      <c r="E675" s="56">
        <v>24455</v>
      </c>
      <c r="F675" s="56">
        <v>0</v>
      </c>
      <c r="G675" s="57">
        <v>0</v>
      </c>
      <c r="H675" s="56">
        <v>0</v>
      </c>
      <c r="I675" s="56">
        <v>33988</v>
      </c>
      <c r="J675" s="56">
        <v>0</v>
      </c>
      <c r="K675" s="57">
        <v>6280</v>
      </c>
    </row>
    <row r="676" spans="1:11" x14ac:dyDescent="0.25">
      <c r="A676" s="32"/>
      <c r="B676" s="33">
        <v>2015</v>
      </c>
      <c r="C676" s="35" t="s">
        <v>30</v>
      </c>
      <c r="D676" s="58">
        <v>315</v>
      </c>
      <c r="E676" s="59">
        <v>17151</v>
      </c>
      <c r="F676" s="59">
        <v>0</v>
      </c>
      <c r="G676" s="60">
        <v>4384</v>
      </c>
      <c r="H676" s="59">
        <v>0</v>
      </c>
      <c r="I676" s="59">
        <v>28172</v>
      </c>
      <c r="J676" s="59">
        <v>0</v>
      </c>
      <c r="K676" s="60">
        <v>0</v>
      </c>
    </row>
    <row r="677" spans="1:11" x14ac:dyDescent="0.25">
      <c r="A677" s="36"/>
      <c r="B677" s="37"/>
      <c r="C677" s="38" t="s">
        <v>27</v>
      </c>
      <c r="D677" s="55">
        <v>13690</v>
      </c>
      <c r="E677" s="56">
        <v>17182</v>
      </c>
      <c r="F677" s="56">
        <v>0</v>
      </c>
      <c r="G677" s="57">
        <v>23976</v>
      </c>
      <c r="H677" s="56">
        <v>0</v>
      </c>
      <c r="I677" s="56">
        <v>23860</v>
      </c>
      <c r="J677" s="56">
        <v>3367</v>
      </c>
      <c r="K677" s="57">
        <v>6280</v>
      </c>
    </row>
    <row r="678" spans="1:11" x14ac:dyDescent="0.25">
      <c r="A678" s="32"/>
      <c r="B678" s="33"/>
      <c r="C678" s="35" t="s">
        <v>28</v>
      </c>
      <c r="D678" s="58">
        <v>0</v>
      </c>
      <c r="E678" s="59">
        <v>32484</v>
      </c>
      <c r="F678" s="59">
        <v>0</v>
      </c>
      <c r="G678" s="60">
        <v>10794</v>
      </c>
      <c r="H678" s="59">
        <v>0</v>
      </c>
      <c r="I678" s="59">
        <v>36304</v>
      </c>
      <c r="J678" s="59">
        <v>0</v>
      </c>
      <c r="K678" s="60">
        <v>0</v>
      </c>
    </row>
    <row r="679" spans="1:11" x14ac:dyDescent="0.25">
      <c r="A679" s="36"/>
      <c r="B679" s="37"/>
      <c r="C679" s="38" t="s">
        <v>29</v>
      </c>
      <c r="D679" s="55">
        <v>17797</v>
      </c>
      <c r="E679" s="56">
        <v>13810</v>
      </c>
      <c r="F679" s="56">
        <v>0</v>
      </c>
      <c r="G679" s="57">
        <v>6576</v>
      </c>
      <c r="H679" s="56">
        <v>0</v>
      </c>
      <c r="I679" s="56">
        <v>28038</v>
      </c>
      <c r="J679" s="56">
        <v>0</v>
      </c>
      <c r="K679" s="57">
        <v>0</v>
      </c>
    </row>
    <row r="680" spans="1:11" x14ac:dyDescent="0.25">
      <c r="A680" s="32"/>
      <c r="B680" s="33">
        <v>2016</v>
      </c>
      <c r="C680" s="35" t="s">
        <v>30</v>
      </c>
      <c r="D680" s="58">
        <v>9583</v>
      </c>
      <c r="E680" s="59">
        <v>14147</v>
      </c>
      <c r="F680" s="59">
        <v>0</v>
      </c>
      <c r="G680" s="60">
        <v>6576</v>
      </c>
      <c r="H680" s="59">
        <v>0</v>
      </c>
      <c r="I680" s="59">
        <v>33563</v>
      </c>
      <c r="J680" s="59">
        <v>0</v>
      </c>
      <c r="K680" s="60">
        <v>4950</v>
      </c>
    </row>
    <row r="681" spans="1:11" x14ac:dyDescent="0.25">
      <c r="A681" s="36"/>
      <c r="B681" s="37"/>
      <c r="C681" s="38" t="s">
        <v>27</v>
      </c>
      <c r="D681" s="55">
        <v>13690</v>
      </c>
      <c r="E681" s="56">
        <v>14776</v>
      </c>
      <c r="F681" s="56">
        <v>7100</v>
      </c>
      <c r="G681" s="57">
        <v>9169</v>
      </c>
      <c r="H681" s="56">
        <v>0</v>
      </c>
      <c r="I681" s="56">
        <v>27535</v>
      </c>
      <c r="J681" s="56">
        <v>0</v>
      </c>
      <c r="K681" s="57">
        <v>0</v>
      </c>
    </row>
    <row r="682" spans="1:11" x14ac:dyDescent="0.25">
      <c r="A682" s="32"/>
      <c r="B682" s="33"/>
      <c r="C682" s="35" t="s">
        <v>28</v>
      </c>
      <c r="D682" s="58">
        <v>6588</v>
      </c>
      <c r="E682" s="59">
        <v>16576</v>
      </c>
      <c r="F682" s="59">
        <v>0</v>
      </c>
      <c r="G682" s="60">
        <v>144</v>
      </c>
      <c r="H682" s="59">
        <v>0</v>
      </c>
      <c r="I682" s="59">
        <v>31420</v>
      </c>
      <c r="J682" s="59">
        <v>15252</v>
      </c>
      <c r="K682" s="60">
        <v>0</v>
      </c>
    </row>
    <row r="683" spans="1:11" x14ac:dyDescent="0.25">
      <c r="A683" s="36"/>
      <c r="B683" s="37"/>
      <c r="C683" s="38" t="s">
        <v>29</v>
      </c>
      <c r="D683" s="55">
        <v>0</v>
      </c>
      <c r="E683" s="56">
        <v>13964</v>
      </c>
      <c r="F683" s="56">
        <v>0</v>
      </c>
      <c r="G683" s="57">
        <v>0</v>
      </c>
      <c r="H683" s="56">
        <v>0</v>
      </c>
      <c r="I683" s="56">
        <v>24082</v>
      </c>
      <c r="J683" s="56">
        <v>11509</v>
      </c>
      <c r="K683" s="57">
        <v>6138</v>
      </c>
    </row>
    <row r="684" spans="1:11" x14ac:dyDescent="0.25">
      <c r="A684" s="32"/>
      <c r="B684" s="33">
        <v>2017</v>
      </c>
      <c r="C684" s="35" t="s">
        <v>30</v>
      </c>
      <c r="D684" s="58">
        <v>0</v>
      </c>
      <c r="E684" s="59">
        <v>20665</v>
      </c>
      <c r="F684" s="59">
        <v>2180</v>
      </c>
      <c r="G684" s="60">
        <v>90</v>
      </c>
      <c r="H684" s="59">
        <v>0</v>
      </c>
      <c r="I684" s="59">
        <v>19193</v>
      </c>
      <c r="J684" s="59">
        <v>3367</v>
      </c>
      <c r="K684" s="60">
        <v>0</v>
      </c>
    </row>
    <row r="685" spans="1:11" x14ac:dyDescent="0.25">
      <c r="A685" s="36"/>
      <c r="B685" s="37"/>
      <c r="C685" s="38" t="s">
        <v>27</v>
      </c>
      <c r="D685" s="55">
        <v>0</v>
      </c>
      <c r="E685" s="56">
        <v>10645</v>
      </c>
      <c r="F685" s="56">
        <v>7382</v>
      </c>
      <c r="G685" s="57">
        <v>0</v>
      </c>
      <c r="H685" s="56">
        <v>0</v>
      </c>
      <c r="I685" s="56">
        <v>32919</v>
      </c>
      <c r="J685" s="56">
        <v>0</v>
      </c>
      <c r="K685" s="57">
        <v>6380</v>
      </c>
    </row>
    <row r="686" spans="1:11" x14ac:dyDescent="0.25">
      <c r="A686" s="32"/>
      <c r="B686" s="33"/>
      <c r="C686" s="35" t="s">
        <v>28</v>
      </c>
      <c r="D686" s="58">
        <v>0</v>
      </c>
      <c r="E686" s="59">
        <v>14885</v>
      </c>
      <c r="F686" s="59">
        <v>0</v>
      </c>
      <c r="G686" s="60">
        <v>0</v>
      </c>
      <c r="H686" s="59">
        <v>0</v>
      </c>
      <c r="I686" s="59">
        <v>24190</v>
      </c>
      <c r="J686" s="59">
        <v>0</v>
      </c>
      <c r="K686" s="60">
        <v>0</v>
      </c>
    </row>
    <row r="687" spans="1:11" x14ac:dyDescent="0.25">
      <c r="A687" s="36"/>
      <c r="B687" s="37"/>
      <c r="C687" s="38" t="s">
        <v>29</v>
      </c>
      <c r="D687" s="55">
        <v>0</v>
      </c>
      <c r="E687" s="56">
        <v>10928</v>
      </c>
      <c r="F687" s="56">
        <v>4500</v>
      </c>
      <c r="G687" s="57">
        <v>0</v>
      </c>
      <c r="H687" s="56">
        <v>0</v>
      </c>
      <c r="I687" s="56">
        <v>30114</v>
      </c>
      <c r="J687" s="56">
        <v>3367</v>
      </c>
      <c r="K687" s="57">
        <v>0</v>
      </c>
    </row>
    <row r="688" spans="1:11" x14ac:dyDescent="0.25">
      <c r="A688" s="32"/>
      <c r="B688" s="33">
        <v>2018</v>
      </c>
      <c r="C688" s="35" t="s">
        <v>30</v>
      </c>
      <c r="D688" s="58">
        <v>0</v>
      </c>
      <c r="E688" s="59">
        <v>7301</v>
      </c>
      <c r="F688" s="59">
        <v>2882</v>
      </c>
      <c r="G688" s="60">
        <v>65</v>
      </c>
      <c r="H688" s="59">
        <v>0</v>
      </c>
      <c r="I688" s="59">
        <v>18487</v>
      </c>
      <c r="J688" s="59">
        <v>5157</v>
      </c>
      <c r="K688" s="60">
        <v>0</v>
      </c>
    </row>
    <row r="689" spans="1:11" x14ac:dyDescent="0.25">
      <c r="A689" s="36"/>
      <c r="B689" s="37"/>
      <c r="C689" s="38" t="s">
        <v>27</v>
      </c>
      <c r="D689" s="55">
        <v>0</v>
      </c>
      <c r="E689" s="56">
        <v>8012</v>
      </c>
      <c r="F689" s="56">
        <v>0</v>
      </c>
      <c r="G689" s="57">
        <v>0</v>
      </c>
      <c r="H689" s="56">
        <v>0</v>
      </c>
      <c r="I689" s="56">
        <v>22797</v>
      </c>
      <c r="J689" s="56">
        <v>7100</v>
      </c>
      <c r="K689" s="57">
        <v>0</v>
      </c>
    </row>
    <row r="690" spans="1:11" x14ac:dyDescent="0.25">
      <c r="A690" s="32"/>
      <c r="B690" s="33"/>
      <c r="C690" s="35" t="s">
        <v>28</v>
      </c>
      <c r="D690" s="58">
        <v>0</v>
      </c>
      <c r="E690" s="59">
        <v>9447</v>
      </c>
      <c r="F690" s="59">
        <v>11472</v>
      </c>
      <c r="G690" s="60">
        <v>0</v>
      </c>
      <c r="H690" s="59">
        <v>0</v>
      </c>
      <c r="I690" s="59">
        <v>15222</v>
      </c>
      <c r="J690" s="59">
        <v>0</v>
      </c>
      <c r="K690" s="60">
        <v>252</v>
      </c>
    </row>
    <row r="691" spans="1:11" x14ac:dyDescent="0.25">
      <c r="A691" s="36" t="s">
        <v>96</v>
      </c>
      <c r="B691" s="37">
        <v>2007</v>
      </c>
      <c r="C691" s="38" t="s">
        <v>28</v>
      </c>
      <c r="D691" s="55">
        <v>324902</v>
      </c>
      <c r="E691" s="56">
        <v>241020</v>
      </c>
      <c r="F691" s="56">
        <v>76214</v>
      </c>
      <c r="G691" s="57">
        <v>22115</v>
      </c>
      <c r="H691" s="56">
        <v>264724</v>
      </c>
      <c r="I691" s="56">
        <v>1273577</v>
      </c>
      <c r="J691" s="56">
        <v>393376</v>
      </c>
      <c r="K691" s="57">
        <v>89480</v>
      </c>
    </row>
    <row r="692" spans="1:11" x14ac:dyDescent="0.25">
      <c r="A692" s="32" t="s">
        <v>94</v>
      </c>
      <c r="B692" s="33"/>
      <c r="C692" s="35" t="s">
        <v>29</v>
      </c>
      <c r="D692" s="58">
        <v>188283</v>
      </c>
      <c r="E692" s="59">
        <v>258946</v>
      </c>
      <c r="F692" s="59">
        <v>85691</v>
      </c>
      <c r="G692" s="60">
        <v>14227</v>
      </c>
      <c r="H692" s="59">
        <v>275698</v>
      </c>
      <c r="I692" s="59">
        <v>1243719</v>
      </c>
      <c r="J692" s="59">
        <v>164229</v>
      </c>
      <c r="K692" s="60">
        <v>82807</v>
      </c>
    </row>
    <row r="693" spans="1:11" x14ac:dyDescent="0.25">
      <c r="A693" s="36" t="s">
        <v>95</v>
      </c>
      <c r="B693" s="37">
        <v>2008</v>
      </c>
      <c r="C693" s="38" t="s">
        <v>30</v>
      </c>
      <c r="D693" s="55">
        <v>342361</v>
      </c>
      <c r="E693" s="56">
        <v>272978</v>
      </c>
      <c r="F693" s="56">
        <v>55996</v>
      </c>
      <c r="G693" s="57">
        <v>6761</v>
      </c>
      <c r="H693" s="56">
        <v>183370</v>
      </c>
      <c r="I693" s="56">
        <v>1334427</v>
      </c>
      <c r="J693" s="56">
        <v>341631</v>
      </c>
      <c r="K693" s="57">
        <v>254280</v>
      </c>
    </row>
    <row r="694" spans="1:11" x14ac:dyDescent="0.25">
      <c r="A694" s="32"/>
      <c r="B694" s="33"/>
      <c r="C694" s="35" t="s">
        <v>27</v>
      </c>
      <c r="D694" s="58">
        <v>186359</v>
      </c>
      <c r="E694" s="59">
        <v>228919</v>
      </c>
      <c r="F694" s="59">
        <v>8640</v>
      </c>
      <c r="G694" s="60">
        <v>69861</v>
      </c>
      <c r="H694" s="59">
        <v>182515</v>
      </c>
      <c r="I694" s="59">
        <v>1122196</v>
      </c>
      <c r="J694" s="59">
        <v>221575</v>
      </c>
      <c r="K694" s="60">
        <v>89263</v>
      </c>
    </row>
    <row r="695" spans="1:11" x14ac:dyDescent="0.25">
      <c r="A695" s="36"/>
      <c r="B695" s="37"/>
      <c r="C695" s="38" t="s">
        <v>28</v>
      </c>
      <c r="D695" s="55">
        <v>151395</v>
      </c>
      <c r="E695" s="56">
        <v>223183</v>
      </c>
      <c r="F695" s="56">
        <v>50684</v>
      </c>
      <c r="G695" s="57">
        <v>15833</v>
      </c>
      <c r="H695" s="56">
        <v>196359</v>
      </c>
      <c r="I695" s="56">
        <v>1061551</v>
      </c>
      <c r="J695" s="56">
        <v>303452</v>
      </c>
      <c r="K695" s="57">
        <v>75139</v>
      </c>
    </row>
    <row r="696" spans="1:11" x14ac:dyDescent="0.25">
      <c r="A696" s="32"/>
      <c r="B696" s="33"/>
      <c r="C696" s="35" t="s">
        <v>29</v>
      </c>
      <c r="D696" s="58">
        <v>178210</v>
      </c>
      <c r="E696" s="59">
        <v>189705</v>
      </c>
      <c r="F696" s="59">
        <v>76865</v>
      </c>
      <c r="G696" s="60">
        <v>7680</v>
      </c>
      <c r="H696" s="59">
        <v>117442</v>
      </c>
      <c r="I696" s="59">
        <v>923751</v>
      </c>
      <c r="J696" s="59">
        <v>155105</v>
      </c>
      <c r="K696" s="60">
        <v>10380</v>
      </c>
    </row>
    <row r="697" spans="1:11" x14ac:dyDescent="0.25">
      <c r="A697" s="36"/>
      <c r="B697" s="37">
        <v>2009</v>
      </c>
      <c r="C697" s="38" t="s">
        <v>30</v>
      </c>
      <c r="D697" s="55">
        <v>148889</v>
      </c>
      <c r="E697" s="56">
        <v>252602</v>
      </c>
      <c r="F697" s="56">
        <v>64022</v>
      </c>
      <c r="G697" s="57">
        <v>22420</v>
      </c>
      <c r="H697" s="56">
        <v>86953</v>
      </c>
      <c r="I697" s="56">
        <v>892834</v>
      </c>
      <c r="J697" s="56">
        <v>93432</v>
      </c>
      <c r="K697" s="57">
        <v>66208</v>
      </c>
    </row>
    <row r="698" spans="1:11" x14ac:dyDescent="0.25">
      <c r="A698" s="32"/>
      <c r="B698" s="33"/>
      <c r="C698" s="35" t="s">
        <v>27</v>
      </c>
      <c r="D698" s="58">
        <v>224570</v>
      </c>
      <c r="E698" s="59">
        <v>415709</v>
      </c>
      <c r="F698" s="59">
        <v>54917</v>
      </c>
      <c r="G698" s="60">
        <v>80607</v>
      </c>
      <c r="H698" s="59">
        <v>93759</v>
      </c>
      <c r="I698" s="59">
        <v>854534</v>
      </c>
      <c r="J698" s="59">
        <v>152269</v>
      </c>
      <c r="K698" s="60">
        <v>73966</v>
      </c>
    </row>
    <row r="699" spans="1:11" x14ac:dyDescent="0.25">
      <c r="A699" s="36"/>
      <c r="B699" s="37"/>
      <c r="C699" s="38" t="s">
        <v>28</v>
      </c>
      <c r="D699" s="55">
        <v>178678</v>
      </c>
      <c r="E699" s="56">
        <v>317199</v>
      </c>
      <c r="F699" s="56">
        <v>24770</v>
      </c>
      <c r="G699" s="57">
        <v>43458</v>
      </c>
      <c r="H699" s="56">
        <v>116090</v>
      </c>
      <c r="I699" s="56">
        <v>941385</v>
      </c>
      <c r="J699" s="56">
        <v>84421</v>
      </c>
      <c r="K699" s="57">
        <v>70308</v>
      </c>
    </row>
    <row r="700" spans="1:11" x14ac:dyDescent="0.25">
      <c r="A700" s="32"/>
      <c r="B700" s="33"/>
      <c r="C700" s="35" t="s">
        <v>29</v>
      </c>
      <c r="D700" s="58">
        <v>160220</v>
      </c>
      <c r="E700" s="59">
        <v>321691</v>
      </c>
      <c r="F700" s="59">
        <v>33613</v>
      </c>
      <c r="G700" s="60">
        <v>112453</v>
      </c>
      <c r="H700" s="59">
        <v>85999</v>
      </c>
      <c r="I700" s="59">
        <v>1120995</v>
      </c>
      <c r="J700" s="59">
        <v>81350</v>
      </c>
      <c r="K700" s="60">
        <v>183490</v>
      </c>
    </row>
    <row r="701" spans="1:11" x14ac:dyDescent="0.25">
      <c r="A701" s="36"/>
      <c r="B701" s="37">
        <v>2010</v>
      </c>
      <c r="C701" s="38" t="s">
        <v>30</v>
      </c>
      <c r="D701" s="55">
        <v>170970</v>
      </c>
      <c r="E701" s="56">
        <v>344831</v>
      </c>
      <c r="F701" s="56">
        <v>85067</v>
      </c>
      <c r="G701" s="57">
        <v>88068</v>
      </c>
      <c r="H701" s="56">
        <v>90668</v>
      </c>
      <c r="I701" s="56">
        <v>967313</v>
      </c>
      <c r="J701" s="56">
        <v>174108</v>
      </c>
      <c r="K701" s="57">
        <v>49613</v>
      </c>
    </row>
    <row r="702" spans="1:11" x14ac:dyDescent="0.25">
      <c r="A702" s="32"/>
      <c r="B702" s="33"/>
      <c r="C702" s="35" t="s">
        <v>27</v>
      </c>
      <c r="D702" s="58">
        <v>254225</v>
      </c>
      <c r="E702" s="59">
        <v>373543</v>
      </c>
      <c r="F702" s="59">
        <v>83265</v>
      </c>
      <c r="G702" s="60">
        <v>65803</v>
      </c>
      <c r="H702" s="59">
        <v>144831</v>
      </c>
      <c r="I702" s="59">
        <v>984271</v>
      </c>
      <c r="J702" s="59">
        <v>270276</v>
      </c>
      <c r="K702" s="60">
        <v>152847</v>
      </c>
    </row>
    <row r="703" spans="1:11" x14ac:dyDescent="0.25">
      <c r="A703" s="36"/>
      <c r="B703" s="37"/>
      <c r="C703" s="38" t="s">
        <v>28</v>
      </c>
      <c r="D703" s="55">
        <v>235810</v>
      </c>
      <c r="E703" s="56">
        <v>302356</v>
      </c>
      <c r="F703" s="56">
        <v>55014</v>
      </c>
      <c r="G703" s="57">
        <v>69131</v>
      </c>
      <c r="H703" s="56">
        <v>148965</v>
      </c>
      <c r="I703" s="56">
        <v>1014844</v>
      </c>
      <c r="J703" s="56">
        <v>370728</v>
      </c>
      <c r="K703" s="57">
        <v>99166</v>
      </c>
    </row>
    <row r="704" spans="1:11" x14ac:dyDescent="0.25">
      <c r="A704" s="32"/>
      <c r="B704" s="33"/>
      <c r="C704" s="35" t="s">
        <v>29</v>
      </c>
      <c r="D704" s="58">
        <v>173922</v>
      </c>
      <c r="E704" s="59">
        <v>276424</v>
      </c>
      <c r="F704" s="59">
        <v>118516</v>
      </c>
      <c r="G704" s="60">
        <v>138145</v>
      </c>
      <c r="H704" s="59">
        <v>100167</v>
      </c>
      <c r="I704" s="59">
        <v>1076155</v>
      </c>
      <c r="J704" s="59">
        <v>465755</v>
      </c>
      <c r="K704" s="60">
        <v>103917</v>
      </c>
    </row>
    <row r="705" spans="1:11" x14ac:dyDescent="0.25">
      <c r="A705" s="36"/>
      <c r="B705" s="37">
        <v>2011</v>
      </c>
      <c r="C705" s="38" t="s">
        <v>30</v>
      </c>
      <c r="D705" s="55">
        <v>236385</v>
      </c>
      <c r="E705" s="56">
        <v>358059</v>
      </c>
      <c r="F705" s="56">
        <v>177655</v>
      </c>
      <c r="G705" s="57">
        <v>19244</v>
      </c>
      <c r="H705" s="56">
        <v>87046</v>
      </c>
      <c r="I705" s="56">
        <v>1023972</v>
      </c>
      <c r="J705" s="56">
        <v>233130</v>
      </c>
      <c r="K705" s="57">
        <v>25701</v>
      </c>
    </row>
    <row r="706" spans="1:11" x14ac:dyDescent="0.25">
      <c r="A706" s="32"/>
      <c r="B706" s="33"/>
      <c r="C706" s="35" t="s">
        <v>27</v>
      </c>
      <c r="D706" s="58">
        <v>311129</v>
      </c>
      <c r="E706" s="59">
        <v>385671</v>
      </c>
      <c r="F706" s="59">
        <v>176031</v>
      </c>
      <c r="G706" s="60">
        <v>11032</v>
      </c>
      <c r="H706" s="59">
        <v>203778</v>
      </c>
      <c r="I706" s="59">
        <v>1511785</v>
      </c>
      <c r="J706" s="59">
        <v>265321</v>
      </c>
      <c r="K706" s="60">
        <v>58608</v>
      </c>
    </row>
    <row r="707" spans="1:11" x14ac:dyDescent="0.25">
      <c r="A707" s="36"/>
      <c r="B707" s="37"/>
      <c r="C707" s="38" t="s">
        <v>28</v>
      </c>
      <c r="D707" s="55">
        <v>255985</v>
      </c>
      <c r="E707" s="56">
        <v>399412</v>
      </c>
      <c r="F707" s="56">
        <v>120622</v>
      </c>
      <c r="G707" s="57">
        <v>16321</v>
      </c>
      <c r="H707" s="56">
        <v>241190</v>
      </c>
      <c r="I707" s="56">
        <v>1011329</v>
      </c>
      <c r="J707" s="56">
        <v>208374</v>
      </c>
      <c r="K707" s="57">
        <v>216246</v>
      </c>
    </row>
    <row r="708" spans="1:11" x14ac:dyDescent="0.25">
      <c r="A708" s="32"/>
      <c r="B708" s="33"/>
      <c r="C708" s="35" t="s">
        <v>29</v>
      </c>
      <c r="D708" s="58">
        <v>112517</v>
      </c>
      <c r="E708" s="59">
        <v>405552</v>
      </c>
      <c r="F708" s="59">
        <v>262146</v>
      </c>
      <c r="G708" s="60">
        <v>10172</v>
      </c>
      <c r="H708" s="59">
        <v>182585</v>
      </c>
      <c r="I708" s="59">
        <v>1595839</v>
      </c>
      <c r="J708" s="59">
        <v>567637</v>
      </c>
      <c r="K708" s="60">
        <v>41306</v>
      </c>
    </row>
    <row r="709" spans="1:11" x14ac:dyDescent="0.25">
      <c r="A709" s="36"/>
      <c r="B709" s="37">
        <v>2012</v>
      </c>
      <c r="C709" s="38" t="s">
        <v>30</v>
      </c>
      <c r="D709" s="55">
        <v>218776</v>
      </c>
      <c r="E709" s="56">
        <v>427985</v>
      </c>
      <c r="F709" s="56">
        <v>210307</v>
      </c>
      <c r="G709" s="57">
        <v>25297</v>
      </c>
      <c r="H709" s="56">
        <v>59949</v>
      </c>
      <c r="I709" s="56">
        <v>1644529</v>
      </c>
      <c r="J709" s="56">
        <v>438372</v>
      </c>
      <c r="K709" s="57">
        <v>26255</v>
      </c>
    </row>
    <row r="710" spans="1:11" x14ac:dyDescent="0.25">
      <c r="A710" s="32"/>
      <c r="B710" s="33"/>
      <c r="C710" s="35" t="s">
        <v>27</v>
      </c>
      <c r="D710" s="58">
        <v>282107</v>
      </c>
      <c r="E710" s="59">
        <v>310116</v>
      </c>
      <c r="F710" s="59">
        <v>165474</v>
      </c>
      <c r="G710" s="60">
        <v>7764</v>
      </c>
      <c r="H710" s="59">
        <v>68113</v>
      </c>
      <c r="I710" s="59">
        <v>1281266</v>
      </c>
      <c r="J710" s="59">
        <v>351940</v>
      </c>
      <c r="K710" s="60">
        <v>11905</v>
      </c>
    </row>
    <row r="711" spans="1:11" x14ac:dyDescent="0.25">
      <c r="A711" s="36"/>
      <c r="B711" s="37"/>
      <c r="C711" s="38" t="s">
        <v>28</v>
      </c>
      <c r="D711" s="55">
        <v>61142</v>
      </c>
      <c r="E711" s="56">
        <v>306771</v>
      </c>
      <c r="F711" s="56">
        <v>191991</v>
      </c>
      <c r="G711" s="57">
        <v>7263</v>
      </c>
      <c r="H711" s="56">
        <v>58321</v>
      </c>
      <c r="I711" s="56">
        <v>1322073</v>
      </c>
      <c r="J711" s="56">
        <v>397161</v>
      </c>
      <c r="K711" s="57">
        <v>11933</v>
      </c>
    </row>
    <row r="712" spans="1:11" x14ac:dyDescent="0.25">
      <c r="A712" s="32"/>
      <c r="B712" s="33"/>
      <c r="C712" s="35" t="s">
        <v>29</v>
      </c>
      <c r="D712" s="58">
        <v>192974</v>
      </c>
      <c r="E712" s="59">
        <v>283629</v>
      </c>
      <c r="F712" s="59">
        <v>173960</v>
      </c>
      <c r="G712" s="60">
        <v>583</v>
      </c>
      <c r="H712" s="59">
        <v>67998</v>
      </c>
      <c r="I712" s="59">
        <v>1174685</v>
      </c>
      <c r="J712" s="59">
        <v>411979</v>
      </c>
      <c r="K712" s="60">
        <v>4933</v>
      </c>
    </row>
    <row r="713" spans="1:11" x14ac:dyDescent="0.25">
      <c r="A713" s="36"/>
      <c r="B713" s="37">
        <v>2013</v>
      </c>
      <c r="C713" s="38" t="s">
        <v>30</v>
      </c>
      <c r="D713" s="55">
        <v>357251</v>
      </c>
      <c r="E713" s="56">
        <v>346872</v>
      </c>
      <c r="F713" s="56">
        <v>378225</v>
      </c>
      <c r="G713" s="57">
        <v>3558</v>
      </c>
      <c r="H713" s="56">
        <v>60233</v>
      </c>
      <c r="I713" s="56">
        <v>1512984</v>
      </c>
      <c r="J713" s="56">
        <v>518881</v>
      </c>
      <c r="K713" s="57">
        <v>12774</v>
      </c>
    </row>
    <row r="714" spans="1:11" x14ac:dyDescent="0.25">
      <c r="A714" s="32"/>
      <c r="B714" s="33"/>
      <c r="C714" s="35" t="s">
        <v>27</v>
      </c>
      <c r="D714" s="58">
        <v>319485</v>
      </c>
      <c r="E714" s="59">
        <v>310139</v>
      </c>
      <c r="F714" s="59">
        <v>390895</v>
      </c>
      <c r="G714" s="60">
        <v>13367</v>
      </c>
      <c r="H714" s="59">
        <v>48696</v>
      </c>
      <c r="I714" s="59">
        <v>1507004</v>
      </c>
      <c r="J714" s="59">
        <v>518380</v>
      </c>
      <c r="K714" s="60">
        <v>4698</v>
      </c>
    </row>
    <row r="715" spans="1:11" x14ac:dyDescent="0.25">
      <c r="A715" s="36"/>
      <c r="B715" s="37"/>
      <c r="C715" s="38" t="s">
        <v>28</v>
      </c>
      <c r="D715" s="55">
        <v>330133</v>
      </c>
      <c r="E715" s="56">
        <v>265064</v>
      </c>
      <c r="F715" s="56">
        <v>624193</v>
      </c>
      <c r="G715" s="57">
        <v>11394</v>
      </c>
      <c r="H715" s="56">
        <v>114848</v>
      </c>
      <c r="I715" s="56">
        <v>1417821</v>
      </c>
      <c r="J715" s="56">
        <v>705020</v>
      </c>
      <c r="K715" s="57">
        <v>16356</v>
      </c>
    </row>
    <row r="716" spans="1:11" x14ac:dyDescent="0.25">
      <c r="A716" s="32"/>
      <c r="B716" s="33"/>
      <c r="C716" s="35" t="s">
        <v>29</v>
      </c>
      <c r="D716" s="58">
        <v>281565</v>
      </c>
      <c r="E716" s="59">
        <v>238800</v>
      </c>
      <c r="F716" s="59">
        <v>339038</v>
      </c>
      <c r="G716" s="60">
        <v>14955</v>
      </c>
      <c r="H716" s="59">
        <v>54365</v>
      </c>
      <c r="I716" s="59">
        <v>1177955</v>
      </c>
      <c r="J716" s="59">
        <v>963102</v>
      </c>
      <c r="K716" s="60">
        <v>4486</v>
      </c>
    </row>
    <row r="717" spans="1:11" x14ac:dyDescent="0.25">
      <c r="A717" s="36"/>
      <c r="B717" s="37">
        <v>2014</v>
      </c>
      <c r="C717" s="38" t="s">
        <v>30</v>
      </c>
      <c r="D717" s="55">
        <v>256701</v>
      </c>
      <c r="E717" s="56">
        <v>285991</v>
      </c>
      <c r="F717" s="56">
        <v>374425</v>
      </c>
      <c r="G717" s="57">
        <v>14733</v>
      </c>
      <c r="H717" s="56">
        <v>70298</v>
      </c>
      <c r="I717" s="56">
        <v>1316575</v>
      </c>
      <c r="J717" s="56">
        <v>626820</v>
      </c>
      <c r="K717" s="57">
        <v>4695</v>
      </c>
    </row>
    <row r="718" spans="1:11" x14ac:dyDescent="0.25">
      <c r="A718" s="32"/>
      <c r="B718" s="33"/>
      <c r="C718" s="35" t="s">
        <v>27</v>
      </c>
      <c r="D718" s="58">
        <v>161426</v>
      </c>
      <c r="E718" s="59">
        <v>287154</v>
      </c>
      <c r="F718" s="59">
        <v>405723</v>
      </c>
      <c r="G718" s="60">
        <v>1684</v>
      </c>
      <c r="H718" s="59">
        <v>79107</v>
      </c>
      <c r="I718" s="59">
        <v>1113582</v>
      </c>
      <c r="J718" s="59">
        <v>683835</v>
      </c>
      <c r="K718" s="60">
        <v>1296</v>
      </c>
    </row>
    <row r="719" spans="1:11" x14ac:dyDescent="0.25">
      <c r="A719" s="36"/>
      <c r="B719" s="37"/>
      <c r="C719" s="38" t="s">
        <v>28</v>
      </c>
      <c r="D719" s="55">
        <v>205185</v>
      </c>
      <c r="E719" s="56">
        <v>313341</v>
      </c>
      <c r="F719" s="56">
        <v>526937</v>
      </c>
      <c r="G719" s="57">
        <v>2179</v>
      </c>
      <c r="H719" s="56">
        <v>26216</v>
      </c>
      <c r="I719" s="56">
        <v>1219088</v>
      </c>
      <c r="J719" s="56">
        <v>414527</v>
      </c>
      <c r="K719" s="57">
        <v>22092</v>
      </c>
    </row>
    <row r="720" spans="1:11" x14ac:dyDescent="0.25">
      <c r="A720" s="32"/>
      <c r="B720" s="33"/>
      <c r="C720" s="35" t="s">
        <v>29</v>
      </c>
      <c r="D720" s="58">
        <v>92639</v>
      </c>
      <c r="E720" s="59">
        <v>281082</v>
      </c>
      <c r="F720" s="59">
        <v>276362</v>
      </c>
      <c r="G720" s="60">
        <v>6103</v>
      </c>
      <c r="H720" s="59">
        <v>64670</v>
      </c>
      <c r="I720" s="59">
        <v>1692549</v>
      </c>
      <c r="J720" s="59">
        <v>339938</v>
      </c>
      <c r="K720" s="60">
        <v>40257</v>
      </c>
    </row>
    <row r="721" spans="1:11" x14ac:dyDescent="0.25">
      <c r="A721" s="36"/>
      <c r="B721" s="37">
        <v>2015</v>
      </c>
      <c r="C721" s="38" t="s">
        <v>30</v>
      </c>
      <c r="D721" s="55">
        <v>175751</v>
      </c>
      <c r="E721" s="56">
        <v>243176</v>
      </c>
      <c r="F721" s="56">
        <v>571116</v>
      </c>
      <c r="G721" s="57">
        <v>9888</v>
      </c>
      <c r="H721" s="56">
        <v>8974</v>
      </c>
      <c r="I721" s="56">
        <v>1581498</v>
      </c>
      <c r="J721" s="56">
        <v>526008</v>
      </c>
      <c r="K721" s="57">
        <v>6813</v>
      </c>
    </row>
    <row r="722" spans="1:11" x14ac:dyDescent="0.25">
      <c r="A722" s="32"/>
      <c r="B722" s="33"/>
      <c r="C722" s="35" t="s">
        <v>27</v>
      </c>
      <c r="D722" s="58">
        <v>234575</v>
      </c>
      <c r="E722" s="59">
        <v>323726</v>
      </c>
      <c r="F722" s="59">
        <v>348979</v>
      </c>
      <c r="G722" s="60">
        <v>41848</v>
      </c>
      <c r="H722" s="59">
        <v>38977</v>
      </c>
      <c r="I722" s="59">
        <v>1527814</v>
      </c>
      <c r="J722" s="59">
        <v>505259</v>
      </c>
      <c r="K722" s="60">
        <v>18224</v>
      </c>
    </row>
    <row r="723" spans="1:11" x14ac:dyDescent="0.25">
      <c r="A723" s="36"/>
      <c r="B723" s="37"/>
      <c r="C723" s="38" t="s">
        <v>28</v>
      </c>
      <c r="D723" s="55">
        <v>156736</v>
      </c>
      <c r="E723" s="56">
        <v>280949</v>
      </c>
      <c r="F723" s="56">
        <v>323430</v>
      </c>
      <c r="G723" s="57">
        <v>20866</v>
      </c>
      <c r="H723" s="56">
        <v>58225</v>
      </c>
      <c r="I723" s="56">
        <v>1648909</v>
      </c>
      <c r="J723" s="56">
        <v>556686</v>
      </c>
      <c r="K723" s="57">
        <v>5081</v>
      </c>
    </row>
    <row r="724" spans="1:11" x14ac:dyDescent="0.25">
      <c r="A724" s="32"/>
      <c r="B724" s="33"/>
      <c r="C724" s="35" t="s">
        <v>29</v>
      </c>
      <c r="D724" s="58">
        <v>217006</v>
      </c>
      <c r="E724" s="59">
        <v>206984</v>
      </c>
      <c r="F724" s="59">
        <v>472234</v>
      </c>
      <c r="G724" s="60">
        <v>7207</v>
      </c>
      <c r="H724" s="59">
        <v>50660</v>
      </c>
      <c r="I724" s="59">
        <v>1465582</v>
      </c>
      <c r="J724" s="59">
        <v>721671</v>
      </c>
      <c r="K724" s="60">
        <v>2112</v>
      </c>
    </row>
    <row r="725" spans="1:11" x14ac:dyDescent="0.25">
      <c r="A725" s="36"/>
      <c r="B725" s="37">
        <v>2016</v>
      </c>
      <c r="C725" s="38" t="s">
        <v>30</v>
      </c>
      <c r="D725" s="55">
        <v>194651</v>
      </c>
      <c r="E725" s="56">
        <v>245994</v>
      </c>
      <c r="F725" s="56">
        <v>453246</v>
      </c>
      <c r="G725" s="57">
        <v>8541</v>
      </c>
      <c r="H725" s="56">
        <v>35659</v>
      </c>
      <c r="I725" s="56">
        <v>1436654</v>
      </c>
      <c r="J725" s="56">
        <v>698728</v>
      </c>
      <c r="K725" s="57">
        <v>16287</v>
      </c>
    </row>
    <row r="726" spans="1:11" x14ac:dyDescent="0.25">
      <c r="A726" s="32"/>
      <c r="B726" s="33"/>
      <c r="C726" s="35" t="s">
        <v>27</v>
      </c>
      <c r="D726" s="58">
        <v>70717</v>
      </c>
      <c r="E726" s="59">
        <v>300712</v>
      </c>
      <c r="F726" s="59">
        <v>486253</v>
      </c>
      <c r="G726" s="60">
        <v>12875</v>
      </c>
      <c r="H726" s="59">
        <v>22607</v>
      </c>
      <c r="I726" s="59">
        <v>1582696</v>
      </c>
      <c r="J726" s="59">
        <v>561443</v>
      </c>
      <c r="K726" s="60">
        <v>20240</v>
      </c>
    </row>
    <row r="727" spans="1:11" x14ac:dyDescent="0.25">
      <c r="A727" s="36"/>
      <c r="B727" s="37"/>
      <c r="C727" s="38" t="s">
        <v>28</v>
      </c>
      <c r="D727" s="55">
        <v>93175</v>
      </c>
      <c r="E727" s="56">
        <v>254312</v>
      </c>
      <c r="F727" s="56">
        <v>371392</v>
      </c>
      <c r="G727" s="57">
        <v>786</v>
      </c>
      <c r="H727" s="56">
        <v>22936</v>
      </c>
      <c r="I727" s="56">
        <v>1574045</v>
      </c>
      <c r="J727" s="56">
        <v>730533</v>
      </c>
      <c r="K727" s="57">
        <v>6496</v>
      </c>
    </row>
    <row r="728" spans="1:11" x14ac:dyDescent="0.25">
      <c r="A728" s="32"/>
      <c r="B728" s="33"/>
      <c r="C728" s="35" t="s">
        <v>29</v>
      </c>
      <c r="D728" s="58">
        <v>64282</v>
      </c>
      <c r="E728" s="59">
        <v>174891</v>
      </c>
      <c r="F728" s="59">
        <v>256799</v>
      </c>
      <c r="G728" s="60">
        <v>1940</v>
      </c>
      <c r="H728" s="59">
        <v>45799</v>
      </c>
      <c r="I728" s="59">
        <v>1373111</v>
      </c>
      <c r="J728" s="59">
        <v>544782</v>
      </c>
      <c r="K728" s="60">
        <v>24755</v>
      </c>
    </row>
    <row r="729" spans="1:11" x14ac:dyDescent="0.25">
      <c r="A729" s="36"/>
      <c r="B729" s="37">
        <v>2017</v>
      </c>
      <c r="C729" s="38" t="s">
        <v>30</v>
      </c>
      <c r="D729" s="55">
        <v>132241</v>
      </c>
      <c r="E729" s="56">
        <v>257072</v>
      </c>
      <c r="F729" s="56">
        <v>638483</v>
      </c>
      <c r="G729" s="57">
        <v>12749</v>
      </c>
      <c r="H729" s="56">
        <v>16932</v>
      </c>
      <c r="I729" s="56">
        <v>1470489</v>
      </c>
      <c r="J729" s="56">
        <v>695908</v>
      </c>
      <c r="K729" s="57">
        <v>39325</v>
      </c>
    </row>
    <row r="730" spans="1:11" x14ac:dyDescent="0.25">
      <c r="A730" s="32"/>
      <c r="B730" s="33"/>
      <c r="C730" s="35" t="s">
        <v>27</v>
      </c>
      <c r="D730" s="58">
        <v>148907</v>
      </c>
      <c r="E730" s="59">
        <v>270808</v>
      </c>
      <c r="F730" s="59">
        <v>624473</v>
      </c>
      <c r="G730" s="60">
        <v>976</v>
      </c>
      <c r="H730" s="59">
        <v>20468</v>
      </c>
      <c r="I730" s="59">
        <v>1310448</v>
      </c>
      <c r="J730" s="59">
        <v>613903</v>
      </c>
      <c r="K730" s="60">
        <v>35592</v>
      </c>
    </row>
    <row r="731" spans="1:11" x14ac:dyDescent="0.25">
      <c r="A731" s="36"/>
      <c r="B731" s="37"/>
      <c r="C731" s="38" t="s">
        <v>28</v>
      </c>
      <c r="D731" s="55">
        <v>128454</v>
      </c>
      <c r="E731" s="56">
        <v>261123</v>
      </c>
      <c r="F731" s="56">
        <v>329529</v>
      </c>
      <c r="G731" s="57">
        <v>729</v>
      </c>
      <c r="H731" s="56">
        <v>17582</v>
      </c>
      <c r="I731" s="56">
        <v>1234904</v>
      </c>
      <c r="J731" s="56">
        <v>506883</v>
      </c>
      <c r="K731" s="57">
        <v>7581</v>
      </c>
    </row>
    <row r="732" spans="1:11" x14ac:dyDescent="0.25">
      <c r="A732" s="32"/>
      <c r="B732" s="33"/>
      <c r="C732" s="35" t="s">
        <v>29</v>
      </c>
      <c r="D732" s="58">
        <v>54032</v>
      </c>
      <c r="E732" s="59">
        <v>190304</v>
      </c>
      <c r="F732" s="59">
        <v>431930</v>
      </c>
      <c r="G732" s="60">
        <v>817</v>
      </c>
      <c r="H732" s="59">
        <v>23986</v>
      </c>
      <c r="I732" s="59">
        <v>1058626</v>
      </c>
      <c r="J732" s="59">
        <v>469495</v>
      </c>
      <c r="K732" s="60">
        <v>3231</v>
      </c>
    </row>
    <row r="733" spans="1:11" x14ac:dyDescent="0.25">
      <c r="A733" s="36"/>
      <c r="B733" s="37">
        <v>2018</v>
      </c>
      <c r="C733" s="38" t="s">
        <v>30</v>
      </c>
      <c r="D733" s="55">
        <v>87419</v>
      </c>
      <c r="E733" s="56">
        <v>211734</v>
      </c>
      <c r="F733" s="56">
        <v>486786</v>
      </c>
      <c r="G733" s="57">
        <v>1824</v>
      </c>
      <c r="H733" s="56">
        <v>7631</v>
      </c>
      <c r="I733" s="56">
        <v>1200925</v>
      </c>
      <c r="J733" s="56">
        <v>490422</v>
      </c>
      <c r="K733" s="57">
        <v>7243</v>
      </c>
    </row>
    <row r="734" spans="1:11" x14ac:dyDescent="0.25">
      <c r="A734" s="32"/>
      <c r="B734" s="33"/>
      <c r="C734" s="35" t="s">
        <v>27</v>
      </c>
      <c r="D734" s="58">
        <v>90657</v>
      </c>
      <c r="E734" s="59">
        <v>214060</v>
      </c>
      <c r="F734" s="59">
        <v>499758</v>
      </c>
      <c r="G734" s="60">
        <v>11250</v>
      </c>
      <c r="H734" s="59">
        <v>13729</v>
      </c>
      <c r="I734" s="59">
        <v>1231870</v>
      </c>
      <c r="J734" s="59">
        <v>206358</v>
      </c>
      <c r="K734" s="60">
        <v>3212</v>
      </c>
    </row>
    <row r="735" spans="1:11" x14ac:dyDescent="0.25">
      <c r="A735" s="69"/>
      <c r="B735" s="70"/>
      <c r="C735" s="71" t="s">
        <v>28</v>
      </c>
      <c r="D735" s="76">
        <v>166528</v>
      </c>
      <c r="E735" s="77">
        <v>175784</v>
      </c>
      <c r="F735" s="77">
        <v>429464</v>
      </c>
      <c r="G735" s="78">
        <v>1056</v>
      </c>
      <c r="H735" s="77">
        <v>20213</v>
      </c>
      <c r="I735" s="77">
        <v>1205722</v>
      </c>
      <c r="J735" s="77">
        <v>441891</v>
      </c>
      <c r="K735" s="78">
        <v>3927</v>
      </c>
    </row>
    <row r="737" spans="1:1" x14ac:dyDescent="0.25">
      <c r="A737" s="39" t="s">
        <v>49</v>
      </c>
    </row>
    <row r="738" spans="1:1" x14ac:dyDescent="0.25">
      <c r="A738" s="68" t="s">
        <v>92</v>
      </c>
    </row>
    <row r="739" spans="1:1" x14ac:dyDescent="0.25">
      <c r="A739" s="39" t="s">
        <v>50</v>
      </c>
    </row>
    <row r="740" spans="1:1" x14ac:dyDescent="0.25">
      <c r="A740" s="40" t="str">
        <f>'1. uni_vis'!$A$741</f>
        <v>Actualizado el 23 de noviembre de 2018</v>
      </c>
    </row>
  </sheetData>
  <mergeCells count="8">
    <mergeCell ref="A1:K3"/>
    <mergeCell ref="A4:K5"/>
    <mergeCell ref="A6:K11"/>
    <mergeCell ref="A14:A15"/>
    <mergeCell ref="B14:B15"/>
    <mergeCell ref="C14:C15"/>
    <mergeCell ref="D14:G14"/>
    <mergeCell ref="H14:K14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Índice</vt:lpstr>
      <vt:lpstr>1. uni_vis</vt:lpstr>
      <vt:lpstr>2. area_vis</vt:lpstr>
      <vt:lpstr>3. prom_vis</vt:lpstr>
      <vt:lpstr>4. uni_nvis</vt:lpstr>
      <vt:lpstr>5. area_nvis</vt:lpstr>
      <vt:lpstr>6. prom_nvis</vt:lpstr>
      <vt:lpstr>7. sis_uni</vt:lpstr>
      <vt:lpstr>8. sis_area</vt:lpstr>
      <vt:lpstr>9. rang_uni</vt:lpstr>
      <vt:lpstr>10. rang_area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Enrique Achury Rodriguez</dc:creator>
  <cp:lastModifiedBy>Camilo Enrique Achury Rodriguez</cp:lastModifiedBy>
  <cp:lastPrinted>2018-05-18T15:59:27Z</cp:lastPrinted>
  <dcterms:created xsi:type="dcterms:W3CDTF">2018-02-26T21:22:19Z</dcterms:created>
  <dcterms:modified xsi:type="dcterms:W3CDTF">2018-11-23T02:51:26Z</dcterms:modified>
</cp:coreProperties>
</file>