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31" windowWidth="15480" windowHeight="11640" tabRatio="895" activeTab="0"/>
  </bookViews>
  <sheets>
    <sheet name="L1-Hogares_0a4_1-6" sheetId="1" r:id="rId1"/>
    <sheet name="L2-Hogares_5a11_1" sheetId="2" r:id="rId2"/>
    <sheet name="L3-Hogares_Tenencia_1-4" sheetId="3" r:id="rId3"/>
  </sheets>
  <definedNames>
    <definedName name="_xlnm.Print_Area" localSheetId="0">'L1-Hogares_0a4_1-6'!$A$1:$Q$67</definedName>
    <definedName name="_xlnm.Print_Area" localSheetId="1">'L2-Hogares_5a11_1'!$A$1:$T$22</definedName>
    <definedName name="_xlnm.Print_Area" localSheetId="2">'L3-Hogares_Tenencia_1-4'!$A$1:$W$54</definedName>
  </definedNames>
  <calcPr fullCalcOnLoad="1"/>
</workbook>
</file>

<file path=xl/sharedStrings.xml><?xml version="1.0" encoding="utf-8"?>
<sst xmlns="http://schemas.openxmlformats.org/spreadsheetml/2006/main" count="204" uniqueCount="62">
  <si>
    <t>Oriental</t>
  </si>
  <si>
    <t>Central</t>
  </si>
  <si>
    <t>Bogotá</t>
  </si>
  <si>
    <t>Atlántica</t>
  </si>
  <si>
    <t>Pacífica</t>
  </si>
  <si>
    <t>Total</t>
  </si>
  <si>
    <t>Sí</t>
  </si>
  <si>
    <t>%</t>
  </si>
  <si>
    <t>Nota: datos expandidos con proyecciones de población, con base en los resultados del Censo 2005.</t>
  </si>
  <si>
    <t>Amazonía / Orinoquia</t>
  </si>
  <si>
    <t>Varias veces a la semana</t>
  </si>
  <si>
    <t>Una vez a la semana</t>
  </si>
  <si>
    <t>Una vez al mes</t>
  </si>
  <si>
    <t>Una vez cada tres meses</t>
  </si>
  <si>
    <t>Por lo menos una vez al año</t>
  </si>
  <si>
    <t>Los valores absolutos que aparecen en la publicación son presentados en miles.</t>
  </si>
  <si>
    <t>Todos los días</t>
  </si>
  <si>
    <t xml:space="preserve">Fuente: DANE – Encuesta de Consumo Cultural 2012 - Módulo de Hábitos de Lectura, Consumo de Libros y Asistencia a Bibliotecas </t>
  </si>
  <si>
    <t>Hogares</t>
  </si>
  <si>
    <t>Cantar</t>
  </si>
  <si>
    <t>Leer</t>
  </si>
  <si>
    <t>Contar historias</t>
  </si>
  <si>
    <t>Jugar</t>
  </si>
  <si>
    <t>Nunca</t>
  </si>
  <si>
    <t>Actividades realizadas con los menores de 5 años</t>
  </si>
  <si>
    <t>Total hogares con niños y niñas menores de 5 años</t>
  </si>
  <si>
    <t>Frecuencia de las actividades realizadas con los menores de 5 años</t>
  </si>
  <si>
    <t>Total hogares con niños y niñas menores de 5 años que comparten actividades de canto</t>
  </si>
  <si>
    <t>Total hogares con niños y niñas menores de 5 años que comparten actividades de lectura</t>
  </si>
  <si>
    <t>Total hogares con niños y niñas menores de 5 años que comparten la narración de historias</t>
  </si>
  <si>
    <t>Total hogares con niños y niñas menores de 5 años que comparten actividades de juego</t>
  </si>
  <si>
    <t>Cuadro 1: L2</t>
  </si>
  <si>
    <t>Total hogares con niños y niñas de 5 a 11 años</t>
  </si>
  <si>
    <t>Lectura de los adultos con los niños por entretenimiento</t>
  </si>
  <si>
    <t>Actividades realizadas con los niños y las niñas de 5 a 11 años</t>
  </si>
  <si>
    <t>Promedio</t>
  </si>
  <si>
    <t>Hogares que poseen libros (impresos y digitales y/o electrónicos)</t>
  </si>
  <si>
    <t>Hogares que poseen libros impresos (en papel)</t>
  </si>
  <si>
    <t>Libros  impresos (en papel)</t>
  </si>
  <si>
    <t>Hogares que poseen libros digitales y/o electrónicos</t>
  </si>
  <si>
    <t>Libros digitales y/o electrónicos</t>
  </si>
  <si>
    <t>% (sobre el total de hogares)</t>
  </si>
  <si>
    <t>% (sobre el total de hogares que  poseen libros)</t>
  </si>
  <si>
    <t>Libros (impresos y digitales y/o electrónicos)</t>
  </si>
  <si>
    <t>Cuadro 1: L3</t>
  </si>
  <si>
    <t>Hogares de las cabeceras municipales</t>
  </si>
  <si>
    <t>Hogares que poseen libros impresos que son textos escolares o de estudio</t>
  </si>
  <si>
    <t>Libros  impresos (en papel) que son textos escolares o de estudio</t>
  </si>
  <si>
    <t>Cuadro 2: L3</t>
  </si>
  <si>
    <t>Colombia cabeceras municipales.
Hogares que poseen libros impresos (en papel)
Hogares que poseen libros impresos que son textos escolares o de estudio
Libros  impresos (en papel) que son textos escolares o de estudio</t>
  </si>
  <si>
    <t>Cuadro 3: L3</t>
  </si>
  <si>
    <t>Hogares que poseen libros digitales y/o electrónicos que son textos escolares o de estudio</t>
  </si>
  <si>
    <t>Libros digitales y/o electrónicos que son textos escolares o de estudio</t>
  </si>
  <si>
    <t>Colombia cabeceras municipales.
Hogares que poseen libros digitales y/o electrónicos
Hogares que poseen libros digitales y/o electrónicos que son textos escolares o de estudio
Libros digitales y/o electrónicos que son textos escolares o de estudio</t>
  </si>
  <si>
    <t>Cuadro 4: L3</t>
  </si>
  <si>
    <t xml:space="preserve">Colombia cabeceras municipales. Total de hogares con niños y niñas de 5 a 11 años, por regiones, según lectura de los adultos con ellos y ellas por entretenimiento </t>
  </si>
  <si>
    <t>Los departamentos en la lógica de las regiones DANE,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Caquetá, Putumayo, Amazonas, Guainía, Guaviare y Vaupés (8 departamentos).</t>
  </si>
  <si>
    <t xml:space="preserve">
</t>
  </si>
  <si>
    <t xml:space="preserve">Colombia cabeceras municipales.
Hogares que poseen libros (impresos y digitales y/o electrónicos)
Libros (impresos y digitales y/o electrónicos)
Hogares que poseen libros impresos (en papel)
Libros  impresos (en papel)
Hogares que poseen libros digitales y/o electrónicos
Libros digitales y/o electrónicos
</t>
  </si>
  <si>
    <t>Colombia cabeceras municipales.
Hogares de las cabeceras municipales
Hogares que poseen libros (impresos y digitales y/o electrónicos)
Libros (impresos y digitales y/o electrónicos)</t>
  </si>
  <si>
    <t xml:space="preserve">Colombia cabeceras municipales. Total de hogares con niños y niñas menores de 5 años, según tipo de actividades realizadas con ellos y ellas </t>
  </si>
  <si>
    <t xml:space="preserve">Colombia cabeceras municipales. Total de hogares con niños y niñas menores de 5 años que comparten actividades con ellos y ellas, según la frecuencia de realización de estas actividades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</si>
</sst>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"/>
    <numFmt numFmtId="167" formatCode="_(* #,##0_);_(* \(#,##0\);_(* &quot;-&quot;??_);_(@_)"/>
    <numFmt numFmtId="168" formatCode="#,##0.0"/>
    <numFmt numFmtId="169" formatCode="[Red][&gt;10]#,##0.0;General"/>
    <numFmt numFmtId="170" formatCode="[Red][&gt;10]#,##0;General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[$-240A]dddd\,\ dd&quot; de &quot;mmmm&quot; de &quot;yyyy"/>
    <numFmt numFmtId="177" formatCode="[$-240A]hh:mm:ss\ AM/PM"/>
    <numFmt numFmtId="178" formatCode="0.00000000"/>
  </numFmts>
  <fonts count="51"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168" fontId="3" fillId="33" borderId="11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168" fontId="3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right" vertical="center" wrapText="1"/>
    </xf>
    <xf numFmtId="168" fontId="3" fillId="34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 quotePrefix="1">
      <alignment horizontal="left" vertical="top"/>
    </xf>
    <xf numFmtId="0" fontId="4" fillId="33" borderId="0" xfId="0" applyFont="1" applyFill="1" applyAlignment="1">
      <alignment vertical="top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0" fontId="2" fillId="34" borderId="0" xfId="55" applyFont="1" applyFill="1" applyAlignment="1" quotePrefix="1">
      <alignment horizontal="left" vertical="center"/>
      <protection/>
    </xf>
    <xf numFmtId="0" fontId="2" fillId="34" borderId="12" xfId="55" applyFont="1" applyFill="1" applyBorder="1" applyAlignment="1">
      <alignment horizontal="left" vertical="center"/>
      <protection/>
    </xf>
    <xf numFmtId="3" fontId="3" fillId="34" borderId="11" xfId="0" applyNumberFormat="1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2" fillId="33" borderId="0" xfId="0" applyFont="1" applyFill="1" applyAlignment="1">
      <alignment horizontal="justify" vertical="center"/>
    </xf>
    <xf numFmtId="0" fontId="3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166" fontId="0" fillId="34" borderId="0" xfId="0" applyNumberFormat="1" applyFill="1" applyAlignment="1">
      <alignment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168" fontId="0" fillId="34" borderId="0" xfId="0" applyNumberFormat="1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168" fontId="3" fillId="33" borderId="12" xfId="0" applyNumberFormat="1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right" vertical="center" wrapText="1"/>
    </xf>
    <xf numFmtId="168" fontId="3" fillId="35" borderId="11" xfId="0" applyNumberFormat="1" applyFont="1" applyFill="1" applyBorder="1" applyAlignment="1">
      <alignment horizontal="right" vertical="center" wrapText="1"/>
    </xf>
    <xf numFmtId="3" fontId="3" fillId="35" borderId="0" xfId="0" applyNumberFormat="1" applyFont="1" applyFill="1" applyBorder="1" applyAlignment="1">
      <alignment vertical="center" wrapText="1"/>
    </xf>
    <xf numFmtId="3" fontId="3" fillId="35" borderId="0" xfId="0" applyNumberFormat="1" applyFont="1" applyFill="1" applyBorder="1" applyAlignment="1">
      <alignment horizontal="right" vertical="center" wrapText="1"/>
    </xf>
    <xf numFmtId="168" fontId="3" fillId="35" borderId="0" xfId="0" applyNumberFormat="1" applyFont="1" applyFill="1" applyBorder="1" applyAlignment="1">
      <alignment horizontal="right" vertical="center" wrapText="1"/>
    </xf>
    <xf numFmtId="3" fontId="3" fillId="35" borderId="12" xfId="0" applyNumberFormat="1" applyFont="1" applyFill="1" applyBorder="1" applyAlignment="1">
      <alignment vertical="center" wrapText="1"/>
    </xf>
    <xf numFmtId="3" fontId="3" fillId="35" borderId="12" xfId="0" applyNumberFormat="1" applyFont="1" applyFill="1" applyBorder="1" applyAlignment="1">
      <alignment horizontal="right" vertical="center" wrapText="1"/>
    </xf>
    <xf numFmtId="168" fontId="3" fillId="35" borderId="12" xfId="0" applyNumberFormat="1" applyFont="1" applyFill="1" applyBorder="1" applyAlignment="1">
      <alignment horizontal="right" vertical="center" wrapText="1"/>
    </xf>
    <xf numFmtId="3" fontId="3" fillId="35" borderId="0" xfId="0" applyNumberFormat="1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top"/>
    </xf>
    <xf numFmtId="0" fontId="0" fillId="34" borderId="0" xfId="0" applyFill="1" applyAlignment="1">
      <alignment vertical="top" wrapText="1"/>
    </xf>
    <xf numFmtId="0" fontId="0" fillId="34" borderId="0" xfId="0" applyFont="1" applyFill="1" applyAlignment="1">
      <alignment wrapText="1"/>
    </xf>
    <xf numFmtId="0" fontId="47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horizontal="right" vertical="center" wrapText="1"/>
    </xf>
    <xf numFmtId="166" fontId="3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66" fontId="0" fillId="34" borderId="10" xfId="0" applyNumberForma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 quotePrefix="1">
      <alignment horizontal="center" vertical="center"/>
    </xf>
    <xf numFmtId="3" fontId="3" fillId="34" borderId="0" xfId="0" applyNumberFormat="1" applyFont="1" applyFill="1" applyBorder="1" applyAlignment="1">
      <alignment horizontal="right" vertical="center"/>
    </xf>
    <xf numFmtId="168" fontId="3" fillId="34" borderId="0" xfId="0" applyNumberFormat="1" applyFont="1" applyFill="1" applyBorder="1" applyAlignment="1">
      <alignment horizontal="right" vertical="center"/>
    </xf>
    <xf numFmtId="3" fontId="49" fillId="34" borderId="0" xfId="0" applyNumberFormat="1" applyFont="1" applyFill="1" applyBorder="1" applyAlignment="1">
      <alignment horizontal="right" vertical="center"/>
    </xf>
    <xf numFmtId="168" fontId="49" fillId="34" borderId="0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 quotePrefix="1">
      <alignment horizontal="center" vertical="center" wrapText="1"/>
    </xf>
    <xf numFmtId="4" fontId="2" fillId="33" borderId="0" xfId="0" applyNumberFormat="1" applyFont="1" applyFill="1" applyBorder="1" applyAlignment="1" quotePrefix="1">
      <alignment horizontal="center" vertical="center" wrapText="1"/>
    </xf>
    <xf numFmtId="0" fontId="50" fillId="34" borderId="0" xfId="0" applyFont="1" applyFill="1" applyAlignment="1">
      <alignment horizontal="left" vertical="top" wrapText="1"/>
    </xf>
    <xf numFmtId="4" fontId="2" fillId="33" borderId="12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 2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3</xdr:row>
      <xdr:rowOff>133350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828675</xdr:colOff>
      <xdr:row>3</xdr:row>
      <xdr:rowOff>123825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AE6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14" customWidth="1"/>
    <col min="2" max="2" width="43.140625" style="14" customWidth="1"/>
    <col min="3" max="16384" width="11.421875" style="14" customWidth="1"/>
  </cols>
  <sheetData>
    <row r="1" ht="12.75"/>
    <row r="2" ht="12.75"/>
    <row r="3" ht="12.75">
      <c r="F3" s="30"/>
    </row>
    <row r="4" ht="12.75"/>
    <row r="8" spans="1:2" ht="12.75">
      <c r="A8" s="15"/>
      <c r="B8" s="24"/>
    </row>
    <row r="9" ht="12.75">
      <c r="A9" s="16" t="s">
        <v>60</v>
      </c>
    </row>
    <row r="10" ht="12.75">
      <c r="A10" s="17">
        <v>2012</v>
      </c>
    </row>
    <row r="11" spans="1:16" ht="12.75">
      <c r="A11" s="78" t="s">
        <v>24</v>
      </c>
      <c r="B11" s="79"/>
      <c r="C11" s="72" t="s">
        <v>5</v>
      </c>
      <c r="D11" s="72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2.75">
      <c r="A12" s="80"/>
      <c r="B12" s="80"/>
      <c r="C12" s="21" t="s">
        <v>18</v>
      </c>
      <c r="D12" s="21" t="s">
        <v>7</v>
      </c>
      <c r="E12" s="66"/>
      <c r="F12" s="67"/>
      <c r="G12" s="66"/>
      <c r="H12" s="67"/>
      <c r="I12" s="66"/>
      <c r="J12" s="67"/>
      <c r="K12" s="66"/>
      <c r="L12" s="67"/>
      <c r="M12" s="66"/>
      <c r="N12" s="67"/>
      <c r="O12" s="66"/>
      <c r="P12" s="67"/>
    </row>
    <row r="13" spans="1:17" ht="24">
      <c r="A13" s="37" t="s">
        <v>25</v>
      </c>
      <c r="B13" s="38" t="s">
        <v>5</v>
      </c>
      <c r="C13" s="39">
        <v>2289.9818999999998</v>
      </c>
      <c r="D13" s="40">
        <v>100</v>
      </c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32"/>
    </row>
    <row r="14" spans="1:29" ht="12.75">
      <c r="A14" s="73" t="s">
        <v>19</v>
      </c>
      <c r="B14" s="6" t="s">
        <v>6</v>
      </c>
      <c r="C14" s="4">
        <v>1729.883</v>
      </c>
      <c r="D14" s="5">
        <v>75.5</v>
      </c>
      <c r="E14" s="68"/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8"/>
      <c r="S14" s="8"/>
      <c r="U14" s="8"/>
      <c r="W14" s="8"/>
      <c r="Y14" s="8"/>
      <c r="AA14" s="8"/>
      <c r="AC14" s="8"/>
    </row>
    <row r="15" spans="1:29" ht="12.75">
      <c r="A15" s="74"/>
      <c r="B15" s="6" t="s">
        <v>23</v>
      </c>
      <c r="C15" s="4">
        <v>560.0989000000001</v>
      </c>
      <c r="D15" s="5">
        <v>24.5</v>
      </c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8"/>
      <c r="S15" s="8"/>
      <c r="U15" s="8"/>
      <c r="W15" s="8"/>
      <c r="Y15" s="8"/>
      <c r="AA15" s="8"/>
      <c r="AC15" s="8"/>
    </row>
    <row r="16" spans="1:29" ht="12.75">
      <c r="A16" s="75" t="s">
        <v>20</v>
      </c>
      <c r="B16" s="41" t="s">
        <v>6</v>
      </c>
      <c r="C16" s="42">
        <v>1360.1134</v>
      </c>
      <c r="D16" s="43">
        <v>59.4</v>
      </c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8"/>
      <c r="S16" s="8"/>
      <c r="U16" s="8"/>
      <c r="W16" s="8"/>
      <c r="Y16" s="8"/>
      <c r="AA16" s="8"/>
      <c r="AC16" s="8"/>
    </row>
    <row r="17" spans="1:29" ht="12.75">
      <c r="A17" s="76"/>
      <c r="B17" s="41" t="s">
        <v>23</v>
      </c>
      <c r="C17" s="42">
        <v>929.8685</v>
      </c>
      <c r="D17" s="43">
        <v>40.6</v>
      </c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8"/>
      <c r="S17" s="8"/>
      <c r="U17" s="8"/>
      <c r="W17" s="8"/>
      <c r="Y17" s="8"/>
      <c r="AA17" s="8"/>
      <c r="AC17" s="8"/>
    </row>
    <row r="18" spans="1:29" ht="12.75">
      <c r="A18" s="73" t="s">
        <v>21</v>
      </c>
      <c r="B18" s="6" t="s">
        <v>6</v>
      </c>
      <c r="C18" s="4">
        <v>1444.6106000000002</v>
      </c>
      <c r="D18" s="5">
        <v>63.1</v>
      </c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8"/>
      <c r="S18" s="8"/>
      <c r="U18" s="8"/>
      <c r="W18" s="8"/>
      <c r="Y18" s="8"/>
      <c r="AA18" s="8"/>
      <c r="AC18" s="8"/>
    </row>
    <row r="19" spans="1:29" ht="12.75">
      <c r="A19" s="74"/>
      <c r="B19" s="6" t="s">
        <v>23</v>
      </c>
      <c r="C19" s="4">
        <v>845.3714</v>
      </c>
      <c r="D19" s="5">
        <v>36.9</v>
      </c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8"/>
      <c r="S19" s="8"/>
      <c r="U19" s="8"/>
      <c r="W19" s="8"/>
      <c r="Y19" s="8"/>
      <c r="AA19" s="8"/>
      <c r="AC19" s="8"/>
    </row>
    <row r="20" spans="1:29" ht="12.75">
      <c r="A20" s="75" t="s">
        <v>22</v>
      </c>
      <c r="B20" s="41" t="s">
        <v>6</v>
      </c>
      <c r="C20" s="42">
        <v>2086.9723</v>
      </c>
      <c r="D20" s="43">
        <v>91.1</v>
      </c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8"/>
      <c r="S20" s="8"/>
      <c r="U20" s="8"/>
      <c r="W20" s="8"/>
      <c r="Y20" s="8"/>
      <c r="AA20" s="8"/>
      <c r="AC20" s="8"/>
    </row>
    <row r="21" spans="1:29" ht="12.75">
      <c r="A21" s="77"/>
      <c r="B21" s="44" t="s">
        <v>23</v>
      </c>
      <c r="C21" s="45">
        <v>203.0096</v>
      </c>
      <c r="D21" s="46">
        <v>8.9</v>
      </c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8"/>
      <c r="S21" s="8"/>
      <c r="U21" s="8"/>
      <c r="W21" s="8"/>
      <c r="Y21" s="8"/>
      <c r="AA21" s="8"/>
      <c r="AC21" s="8"/>
    </row>
    <row r="22" spans="1:16" ht="12.75">
      <c r="A22" s="11" t="s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>
      <c r="A24" s="22" t="s">
        <v>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87" customHeight="1">
      <c r="A25" s="81" t="s">
        <v>56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9" ht="12.75">
      <c r="A29" s="16" t="s">
        <v>61</v>
      </c>
    </row>
    <row r="30" ht="12.75">
      <c r="A30" s="17">
        <v>2012</v>
      </c>
    </row>
    <row r="31" spans="1:16" ht="12.75">
      <c r="A31" s="78" t="s">
        <v>26</v>
      </c>
      <c r="B31" s="79"/>
      <c r="C31" s="72" t="s">
        <v>5</v>
      </c>
      <c r="D31" s="72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ht="12.75">
      <c r="A32" s="82"/>
      <c r="B32" s="82"/>
      <c r="C32" s="21" t="s">
        <v>18</v>
      </c>
      <c r="D32" s="21" t="s">
        <v>7</v>
      </c>
      <c r="E32" s="66"/>
      <c r="F32" s="67"/>
      <c r="G32" s="66"/>
      <c r="H32" s="67"/>
      <c r="I32" s="66"/>
      <c r="J32" s="67"/>
      <c r="K32" s="66"/>
      <c r="L32" s="67"/>
      <c r="M32" s="66"/>
      <c r="N32" s="67"/>
      <c r="O32" s="66"/>
      <c r="P32" s="67"/>
    </row>
    <row r="33" spans="1:17" ht="24">
      <c r="A33" s="31" t="s">
        <v>25</v>
      </c>
      <c r="B33" s="7" t="s">
        <v>5</v>
      </c>
      <c r="C33" s="2">
        <v>2289.9818999999998</v>
      </c>
      <c r="D33" s="3">
        <v>100</v>
      </c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32"/>
    </row>
    <row r="34" spans="1:29" ht="24">
      <c r="A34" s="83" t="s">
        <v>19</v>
      </c>
      <c r="B34" s="18" t="s">
        <v>27</v>
      </c>
      <c r="C34" s="2">
        <v>1729.883</v>
      </c>
      <c r="D34" s="3">
        <v>100</v>
      </c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28"/>
      <c r="S34" s="28"/>
      <c r="U34" s="28"/>
      <c r="W34" s="28"/>
      <c r="Y34" s="28"/>
      <c r="AA34" s="28"/>
      <c r="AC34" s="28"/>
    </row>
    <row r="35" spans="1:29" ht="12.75">
      <c r="A35" s="84"/>
      <c r="B35" s="47" t="s">
        <v>16</v>
      </c>
      <c r="C35" s="42">
        <v>686.2711999999999</v>
      </c>
      <c r="D35" s="43">
        <v>39.7</v>
      </c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70"/>
      <c r="P35" s="71"/>
      <c r="Q35" s="28"/>
      <c r="S35" s="28"/>
      <c r="U35" s="28"/>
      <c r="W35" s="28"/>
      <c r="Y35" s="28"/>
      <c r="AA35" s="28"/>
      <c r="AC35" s="28"/>
    </row>
    <row r="36" spans="1:29" ht="12.75">
      <c r="A36" s="84"/>
      <c r="B36" s="19" t="s">
        <v>10</v>
      </c>
      <c r="C36" s="4">
        <v>588.2288000000001</v>
      </c>
      <c r="D36" s="5">
        <v>34</v>
      </c>
      <c r="E36" s="70"/>
      <c r="F36" s="71"/>
      <c r="G36" s="70"/>
      <c r="H36" s="71"/>
      <c r="I36" s="70"/>
      <c r="J36" s="71"/>
      <c r="K36" s="70"/>
      <c r="L36" s="71"/>
      <c r="M36" s="70"/>
      <c r="N36" s="71"/>
      <c r="O36" s="70"/>
      <c r="P36" s="71"/>
      <c r="Q36" s="28"/>
      <c r="S36" s="28"/>
      <c r="U36" s="28"/>
      <c r="W36" s="28"/>
      <c r="Y36" s="28"/>
      <c r="AA36" s="28"/>
      <c r="AC36" s="28"/>
    </row>
    <row r="37" spans="1:29" ht="12.75">
      <c r="A37" s="84"/>
      <c r="B37" s="47" t="s">
        <v>11</v>
      </c>
      <c r="C37" s="42">
        <v>309.30629999999996</v>
      </c>
      <c r="D37" s="43">
        <v>17.9</v>
      </c>
      <c r="E37" s="70"/>
      <c r="F37" s="71"/>
      <c r="G37" s="70"/>
      <c r="H37" s="71"/>
      <c r="I37" s="70"/>
      <c r="J37" s="71"/>
      <c r="K37" s="70"/>
      <c r="L37" s="71"/>
      <c r="M37" s="70"/>
      <c r="N37" s="71"/>
      <c r="O37" s="70"/>
      <c r="P37" s="71"/>
      <c r="Q37" s="28"/>
      <c r="S37" s="28"/>
      <c r="U37" s="28"/>
      <c r="W37" s="28"/>
      <c r="Y37" s="28"/>
      <c r="AA37" s="28"/>
      <c r="AC37" s="28"/>
    </row>
    <row r="38" spans="1:29" ht="12.75">
      <c r="A38" s="84"/>
      <c r="B38" s="19" t="s">
        <v>12</v>
      </c>
      <c r="C38" s="4">
        <v>86.26589999999999</v>
      </c>
      <c r="D38" s="5">
        <v>5</v>
      </c>
      <c r="E38" s="70"/>
      <c r="F38" s="71"/>
      <c r="G38" s="70"/>
      <c r="H38" s="71"/>
      <c r="I38" s="70"/>
      <c r="J38" s="71"/>
      <c r="K38" s="70"/>
      <c r="L38" s="71"/>
      <c r="M38" s="70"/>
      <c r="N38" s="71"/>
      <c r="O38" s="70"/>
      <c r="P38" s="71"/>
      <c r="Q38" s="28"/>
      <c r="S38" s="28"/>
      <c r="U38" s="28"/>
      <c r="W38" s="28"/>
      <c r="Y38" s="28"/>
      <c r="AA38" s="28"/>
      <c r="AC38" s="28"/>
    </row>
    <row r="39" spans="1:29" ht="12.75">
      <c r="A39" s="84"/>
      <c r="B39" s="47" t="s">
        <v>13</v>
      </c>
      <c r="C39" s="42">
        <v>23.7805</v>
      </c>
      <c r="D39" s="43">
        <v>1.4</v>
      </c>
      <c r="E39" s="70"/>
      <c r="F39" s="71"/>
      <c r="G39" s="70"/>
      <c r="H39" s="71"/>
      <c r="I39" s="70"/>
      <c r="J39" s="71"/>
      <c r="K39" s="70"/>
      <c r="L39" s="71"/>
      <c r="M39" s="70"/>
      <c r="N39" s="71"/>
      <c r="O39" s="70"/>
      <c r="P39" s="71"/>
      <c r="Q39" s="28"/>
      <c r="S39" s="28"/>
      <c r="U39" s="28"/>
      <c r="W39" s="28"/>
      <c r="Y39" s="28"/>
      <c r="AA39" s="28"/>
      <c r="AC39" s="28"/>
    </row>
    <row r="40" spans="1:31" ht="12.75">
      <c r="A40" s="84"/>
      <c r="B40" s="19" t="s">
        <v>14</v>
      </c>
      <c r="C40" s="4">
        <v>36.030300000000004</v>
      </c>
      <c r="D40" s="5">
        <v>2.1</v>
      </c>
      <c r="E40" s="70"/>
      <c r="F40" s="71"/>
      <c r="G40" s="70"/>
      <c r="H40" s="71"/>
      <c r="I40" s="70"/>
      <c r="J40" s="71"/>
      <c r="K40" s="70"/>
      <c r="L40" s="71"/>
      <c r="M40" s="70"/>
      <c r="N40" s="71"/>
      <c r="O40" s="70"/>
      <c r="P40" s="71"/>
      <c r="Q40" s="28"/>
      <c r="S40" s="28"/>
      <c r="U40" s="28"/>
      <c r="W40" s="28"/>
      <c r="Y40" s="28"/>
      <c r="AA40" s="28"/>
      <c r="AC40" s="28"/>
      <c r="AE40" s="28"/>
    </row>
    <row r="41" spans="1:17" ht="24">
      <c r="A41" s="83" t="s">
        <v>20</v>
      </c>
      <c r="B41" s="18" t="s">
        <v>28</v>
      </c>
      <c r="C41" s="2">
        <v>1360.1134</v>
      </c>
      <c r="D41" s="3">
        <v>100</v>
      </c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32"/>
    </row>
    <row r="42" spans="1:29" ht="12.75">
      <c r="A42" s="84"/>
      <c r="B42" s="47" t="s">
        <v>16</v>
      </c>
      <c r="C42" s="42">
        <v>299.68379999999996</v>
      </c>
      <c r="D42" s="43">
        <v>22</v>
      </c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28"/>
      <c r="S42" s="28"/>
      <c r="U42" s="28"/>
      <c r="W42" s="28"/>
      <c r="Y42" s="28"/>
      <c r="AA42" s="28"/>
      <c r="AC42" s="28"/>
    </row>
    <row r="43" spans="1:29" ht="12.75">
      <c r="A43" s="84"/>
      <c r="B43" s="19" t="s">
        <v>10</v>
      </c>
      <c r="C43" s="4">
        <v>448.71729999999997</v>
      </c>
      <c r="D43" s="5">
        <v>33</v>
      </c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28"/>
      <c r="S43" s="28"/>
      <c r="U43" s="28"/>
      <c r="W43" s="28"/>
      <c r="Y43" s="28"/>
      <c r="AA43" s="28"/>
      <c r="AC43" s="28"/>
    </row>
    <row r="44" spans="1:29" ht="12.75">
      <c r="A44" s="84"/>
      <c r="B44" s="47" t="s">
        <v>11</v>
      </c>
      <c r="C44" s="42">
        <v>358.8091</v>
      </c>
      <c r="D44" s="43">
        <v>26.4</v>
      </c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28"/>
      <c r="S44" s="28"/>
      <c r="U44" s="28"/>
      <c r="W44" s="28"/>
      <c r="Y44" s="28"/>
      <c r="AA44" s="28"/>
      <c r="AC44" s="28"/>
    </row>
    <row r="45" spans="1:29" ht="12.75">
      <c r="A45" s="84"/>
      <c r="B45" s="19" t="s">
        <v>12</v>
      </c>
      <c r="C45" s="4">
        <v>167.7413</v>
      </c>
      <c r="D45" s="5">
        <v>12.3</v>
      </c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28"/>
      <c r="S45" s="28"/>
      <c r="U45" s="28"/>
      <c r="W45" s="28"/>
      <c r="Y45" s="28"/>
      <c r="AA45" s="28"/>
      <c r="AC45" s="28"/>
    </row>
    <row r="46" spans="1:29" ht="12.75">
      <c r="A46" s="84"/>
      <c r="B46" s="47" t="s">
        <v>13</v>
      </c>
      <c r="C46" s="42">
        <v>35.4537</v>
      </c>
      <c r="D46" s="43">
        <v>2.6</v>
      </c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28"/>
      <c r="S46" s="28"/>
      <c r="U46" s="28"/>
      <c r="W46" s="28"/>
      <c r="Y46" s="28"/>
      <c r="AA46" s="28"/>
      <c r="AC46" s="28"/>
    </row>
    <row r="47" spans="1:29" ht="12.75">
      <c r="A47" s="84"/>
      <c r="B47" s="19" t="s">
        <v>14</v>
      </c>
      <c r="C47" s="4">
        <v>49.7081</v>
      </c>
      <c r="D47" s="5">
        <v>3.7</v>
      </c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28"/>
      <c r="S47" s="28"/>
      <c r="U47" s="28"/>
      <c r="W47" s="28"/>
      <c r="Y47" s="28"/>
      <c r="AA47" s="28"/>
      <c r="AC47" s="28"/>
    </row>
    <row r="48" spans="1:17" ht="24">
      <c r="A48" s="83" t="s">
        <v>21</v>
      </c>
      <c r="B48" s="18" t="s">
        <v>29</v>
      </c>
      <c r="C48" s="2">
        <v>1444.6106000000002</v>
      </c>
      <c r="D48" s="3">
        <v>100</v>
      </c>
      <c r="E48" s="68"/>
      <c r="F48" s="69"/>
      <c r="G48" s="68"/>
      <c r="H48" s="69"/>
      <c r="I48" s="68"/>
      <c r="J48" s="69"/>
      <c r="K48" s="68"/>
      <c r="L48" s="69"/>
      <c r="M48" s="68"/>
      <c r="N48" s="69"/>
      <c r="O48" s="68"/>
      <c r="P48" s="69"/>
      <c r="Q48" s="32"/>
    </row>
    <row r="49" spans="1:29" ht="12.75">
      <c r="A49" s="84"/>
      <c r="B49" s="47" t="s">
        <v>16</v>
      </c>
      <c r="C49" s="42">
        <v>276.753</v>
      </c>
      <c r="D49" s="43">
        <v>19.2</v>
      </c>
      <c r="E49" s="68"/>
      <c r="F49" s="69"/>
      <c r="G49" s="68"/>
      <c r="H49" s="69"/>
      <c r="I49" s="68"/>
      <c r="J49" s="69"/>
      <c r="K49" s="68"/>
      <c r="L49" s="69"/>
      <c r="M49" s="68"/>
      <c r="N49" s="69"/>
      <c r="O49" s="68"/>
      <c r="P49" s="69"/>
      <c r="Q49" s="28"/>
      <c r="S49" s="28"/>
      <c r="U49" s="28"/>
      <c r="W49" s="28"/>
      <c r="Y49" s="28"/>
      <c r="AA49" s="28"/>
      <c r="AC49" s="28"/>
    </row>
    <row r="50" spans="1:29" ht="12.75">
      <c r="A50" s="84"/>
      <c r="B50" s="19" t="s">
        <v>10</v>
      </c>
      <c r="C50" s="4">
        <v>477.5533</v>
      </c>
      <c r="D50" s="5">
        <v>33.1</v>
      </c>
      <c r="E50" s="68"/>
      <c r="F50" s="69"/>
      <c r="G50" s="68"/>
      <c r="H50" s="69"/>
      <c r="I50" s="68"/>
      <c r="J50" s="69"/>
      <c r="K50" s="68"/>
      <c r="L50" s="69"/>
      <c r="M50" s="68"/>
      <c r="N50" s="69"/>
      <c r="O50" s="68"/>
      <c r="P50" s="69"/>
      <c r="Q50" s="28"/>
      <c r="S50" s="28"/>
      <c r="U50" s="28"/>
      <c r="W50" s="28"/>
      <c r="Y50" s="28"/>
      <c r="AA50" s="28"/>
      <c r="AC50" s="28"/>
    </row>
    <row r="51" spans="1:29" ht="12.75">
      <c r="A51" s="84"/>
      <c r="B51" s="47" t="s">
        <v>11</v>
      </c>
      <c r="C51" s="42">
        <v>349.8267</v>
      </c>
      <c r="D51" s="43">
        <v>24.2</v>
      </c>
      <c r="E51" s="68"/>
      <c r="F51" s="69"/>
      <c r="G51" s="68"/>
      <c r="H51" s="69"/>
      <c r="I51" s="68"/>
      <c r="J51" s="69"/>
      <c r="K51" s="68"/>
      <c r="L51" s="69"/>
      <c r="M51" s="68"/>
      <c r="N51" s="69"/>
      <c r="O51" s="68"/>
      <c r="P51" s="69"/>
      <c r="Q51" s="28"/>
      <c r="S51" s="28"/>
      <c r="U51" s="28"/>
      <c r="W51" s="28"/>
      <c r="Y51" s="28"/>
      <c r="AA51" s="28"/>
      <c r="AC51" s="28"/>
    </row>
    <row r="52" spans="1:29" ht="12.75">
      <c r="A52" s="84"/>
      <c r="B52" s="19" t="s">
        <v>12</v>
      </c>
      <c r="C52" s="4">
        <v>247.8284</v>
      </c>
      <c r="D52" s="5">
        <v>17.2</v>
      </c>
      <c r="E52" s="68"/>
      <c r="F52" s="69"/>
      <c r="G52" s="68"/>
      <c r="H52" s="69"/>
      <c r="I52" s="68"/>
      <c r="J52" s="69"/>
      <c r="K52" s="68"/>
      <c r="L52" s="69"/>
      <c r="M52" s="68"/>
      <c r="N52" s="69"/>
      <c r="O52" s="68"/>
      <c r="P52" s="69"/>
      <c r="Q52" s="28"/>
      <c r="S52" s="28"/>
      <c r="U52" s="28"/>
      <c r="W52" s="28"/>
      <c r="Y52" s="28"/>
      <c r="AA52" s="28"/>
      <c r="AC52" s="28"/>
    </row>
    <row r="53" spans="1:29" ht="12.75">
      <c r="A53" s="84"/>
      <c r="B53" s="47" t="s">
        <v>13</v>
      </c>
      <c r="C53" s="42">
        <v>50.8498</v>
      </c>
      <c r="D53" s="43">
        <v>3.5</v>
      </c>
      <c r="E53" s="68"/>
      <c r="F53" s="69"/>
      <c r="G53" s="68"/>
      <c r="H53" s="69"/>
      <c r="I53" s="68"/>
      <c r="J53" s="69"/>
      <c r="K53" s="68"/>
      <c r="L53" s="69"/>
      <c r="M53" s="68"/>
      <c r="N53" s="69"/>
      <c r="O53" s="68"/>
      <c r="P53" s="69"/>
      <c r="Q53" s="28"/>
      <c r="S53" s="28"/>
      <c r="U53" s="28"/>
      <c r="W53" s="28"/>
      <c r="Y53" s="28"/>
      <c r="AA53" s="28"/>
      <c r="AC53" s="28"/>
    </row>
    <row r="54" spans="1:29" ht="12.75">
      <c r="A54" s="84"/>
      <c r="B54" s="19" t="s">
        <v>14</v>
      </c>
      <c r="C54" s="4">
        <v>41.7993</v>
      </c>
      <c r="D54" s="5">
        <v>2.9</v>
      </c>
      <c r="E54" s="68"/>
      <c r="F54" s="69"/>
      <c r="G54" s="68"/>
      <c r="H54" s="69"/>
      <c r="I54" s="68"/>
      <c r="J54" s="69"/>
      <c r="K54" s="68"/>
      <c r="L54" s="69"/>
      <c r="M54" s="68"/>
      <c r="N54" s="69"/>
      <c r="O54" s="68"/>
      <c r="P54" s="69"/>
      <c r="Q54" s="28"/>
      <c r="S54" s="28"/>
      <c r="U54" s="28"/>
      <c r="W54" s="28"/>
      <c r="Y54" s="28"/>
      <c r="AA54" s="28"/>
      <c r="AC54" s="28"/>
    </row>
    <row r="55" spans="1:17" ht="24">
      <c r="A55" s="83" t="s">
        <v>22</v>
      </c>
      <c r="B55" s="18" t="s">
        <v>30</v>
      </c>
      <c r="C55" s="2">
        <v>2086.9723</v>
      </c>
      <c r="D55" s="3">
        <v>100</v>
      </c>
      <c r="E55" s="68"/>
      <c r="F55" s="69"/>
      <c r="G55" s="68"/>
      <c r="H55" s="69"/>
      <c r="I55" s="68"/>
      <c r="J55" s="69"/>
      <c r="K55" s="68"/>
      <c r="L55" s="69"/>
      <c r="M55" s="68"/>
      <c r="N55" s="69"/>
      <c r="O55" s="68"/>
      <c r="P55" s="69"/>
      <c r="Q55" s="32"/>
    </row>
    <row r="56" spans="1:29" ht="12.75">
      <c r="A56" s="84"/>
      <c r="B56" s="47" t="s">
        <v>16</v>
      </c>
      <c r="C56" s="42">
        <v>1196.451</v>
      </c>
      <c r="D56" s="43">
        <v>57.3</v>
      </c>
      <c r="E56" s="68"/>
      <c r="F56" s="69"/>
      <c r="G56" s="68"/>
      <c r="H56" s="69"/>
      <c r="I56" s="68"/>
      <c r="J56" s="69"/>
      <c r="K56" s="68"/>
      <c r="L56" s="69"/>
      <c r="M56" s="68"/>
      <c r="N56" s="69"/>
      <c r="O56" s="68"/>
      <c r="P56" s="69"/>
      <c r="Q56" s="28"/>
      <c r="S56" s="28"/>
      <c r="U56" s="28"/>
      <c r="W56" s="28"/>
      <c r="Y56" s="28"/>
      <c r="AA56" s="28"/>
      <c r="AC56" s="28"/>
    </row>
    <row r="57" spans="1:29" ht="12.75">
      <c r="A57" s="84"/>
      <c r="B57" s="19" t="s">
        <v>10</v>
      </c>
      <c r="C57" s="4">
        <v>593.8954</v>
      </c>
      <c r="D57" s="5">
        <v>28.5</v>
      </c>
      <c r="E57" s="68"/>
      <c r="F57" s="69"/>
      <c r="G57" s="68"/>
      <c r="H57" s="69"/>
      <c r="I57" s="68"/>
      <c r="J57" s="69"/>
      <c r="K57" s="68"/>
      <c r="L57" s="69"/>
      <c r="M57" s="68"/>
      <c r="N57" s="69"/>
      <c r="O57" s="68"/>
      <c r="P57" s="69"/>
      <c r="Q57" s="28"/>
      <c r="S57" s="28"/>
      <c r="U57" s="28"/>
      <c r="W57" s="28"/>
      <c r="Y57" s="28"/>
      <c r="AA57" s="28"/>
      <c r="AC57" s="28"/>
    </row>
    <row r="58" spans="1:29" ht="12.75">
      <c r="A58" s="84"/>
      <c r="B58" s="47" t="s">
        <v>11</v>
      </c>
      <c r="C58" s="42">
        <v>200.1899</v>
      </c>
      <c r="D58" s="43">
        <v>9.6</v>
      </c>
      <c r="E58" s="68"/>
      <c r="F58" s="69"/>
      <c r="G58" s="68"/>
      <c r="H58" s="69"/>
      <c r="I58" s="68"/>
      <c r="J58" s="69"/>
      <c r="K58" s="68"/>
      <c r="L58" s="69"/>
      <c r="M58" s="68"/>
      <c r="N58" s="69"/>
      <c r="O58" s="68"/>
      <c r="P58" s="69"/>
      <c r="Q58" s="28"/>
      <c r="S58" s="28"/>
      <c r="U58" s="28"/>
      <c r="W58" s="28"/>
      <c r="Y58" s="28"/>
      <c r="AA58" s="28"/>
      <c r="AC58" s="28"/>
    </row>
    <row r="59" spans="1:29" ht="12.75">
      <c r="A59" s="84"/>
      <c r="B59" s="19" t="s">
        <v>12</v>
      </c>
      <c r="C59" s="4">
        <v>65.6157</v>
      </c>
      <c r="D59" s="5">
        <v>3.1</v>
      </c>
      <c r="E59" s="68"/>
      <c r="F59" s="69"/>
      <c r="G59" s="68"/>
      <c r="H59" s="69"/>
      <c r="I59" s="68"/>
      <c r="J59" s="69"/>
      <c r="K59" s="68"/>
      <c r="L59" s="69"/>
      <c r="M59" s="68"/>
      <c r="N59" s="69"/>
      <c r="O59" s="68"/>
      <c r="P59" s="69"/>
      <c r="Q59" s="28"/>
      <c r="S59" s="28"/>
      <c r="U59" s="28"/>
      <c r="W59" s="28"/>
      <c r="Y59" s="28"/>
      <c r="AA59" s="28"/>
      <c r="AC59" s="28"/>
    </row>
    <row r="60" spans="1:29" ht="12.75">
      <c r="A60" s="84"/>
      <c r="B60" s="47" t="s">
        <v>13</v>
      </c>
      <c r="C60" s="42">
        <v>10.4903</v>
      </c>
      <c r="D60" s="43">
        <v>0.5</v>
      </c>
      <c r="E60" s="68"/>
      <c r="F60" s="69"/>
      <c r="G60" s="68"/>
      <c r="H60" s="69"/>
      <c r="I60" s="68"/>
      <c r="J60" s="69"/>
      <c r="K60" s="68"/>
      <c r="L60" s="69"/>
      <c r="M60" s="68"/>
      <c r="N60" s="69"/>
      <c r="O60" s="68"/>
      <c r="P60" s="69"/>
      <c r="Q60" s="28"/>
      <c r="S60" s="28"/>
      <c r="U60" s="28"/>
      <c r="W60" s="28"/>
      <c r="Y60" s="28"/>
      <c r="AA60" s="28"/>
      <c r="AC60" s="28"/>
    </row>
    <row r="61" spans="1:29" ht="12.75">
      <c r="A61" s="85"/>
      <c r="B61" s="48" t="s">
        <v>14</v>
      </c>
      <c r="C61" s="35">
        <v>20.330099999999998</v>
      </c>
      <c r="D61" s="36">
        <v>1</v>
      </c>
      <c r="E61" s="68"/>
      <c r="F61" s="69"/>
      <c r="G61" s="68"/>
      <c r="H61" s="69"/>
      <c r="I61" s="68"/>
      <c r="J61" s="69"/>
      <c r="K61" s="68"/>
      <c r="L61" s="69"/>
      <c r="M61" s="68"/>
      <c r="N61" s="69"/>
      <c r="O61" s="68"/>
      <c r="P61" s="69"/>
      <c r="Q61" s="28"/>
      <c r="S61" s="28"/>
      <c r="U61" s="28"/>
      <c r="W61" s="28"/>
      <c r="Y61" s="28"/>
      <c r="AA61" s="28"/>
      <c r="AC61" s="28"/>
    </row>
    <row r="62" ht="12.75">
      <c r="A62" s="11" t="s">
        <v>17</v>
      </c>
    </row>
    <row r="63" ht="12.75">
      <c r="A63" s="12" t="s">
        <v>8</v>
      </c>
    </row>
    <row r="64" ht="12.75">
      <c r="A64" s="12" t="s">
        <v>15</v>
      </c>
    </row>
    <row r="65" spans="1:16" ht="90.75" customHeight="1">
      <c r="A65" s="81" t="s">
        <v>56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</sheetData>
  <sheetProtection/>
  <mergeCells count="14">
    <mergeCell ref="A55:A61"/>
    <mergeCell ref="A65:P65"/>
    <mergeCell ref="A25:P25"/>
    <mergeCell ref="A31:B32"/>
    <mergeCell ref="C31:D31"/>
    <mergeCell ref="A34:A40"/>
    <mergeCell ref="A41:A47"/>
    <mergeCell ref="A48:A54"/>
    <mergeCell ref="C11:D11"/>
    <mergeCell ref="A14:A15"/>
    <mergeCell ref="A16:A17"/>
    <mergeCell ref="A18:A19"/>
    <mergeCell ref="A20:A21"/>
    <mergeCell ref="A11:B12"/>
  </mergeCells>
  <conditionalFormatting sqref="O20:O21 D13:D21 E20:E21 E14:E15 F13:F21 G20:G21 K21 H13:H21 I20:I21 G14:G15 J13:J21 K14:K15 I14:I15 L13:L21 M20:M21 N13:N21 P13:P21 M14:M15 O14:O15 D33:D61 E57:E61 E35:E40 E42:E47 E49:E54 F33:F61 G57:G61 M58:M61 H33:H61 I57:I61 G49:G54 J33:J61 K57:K61 I49:I54 L33:L61 M35:M40 K49:K54 I42:I47 K42:K47 M42:M47 M49:M54 K35:K40 I35:I40 G35:G40 G42:G47 N33:N61 P33:P61 O35:O40 O42:O47 O49:O54 O57:O61">
    <cfRule type="cellIs" priority="641" dxfId="0" operator="greaterThan" stopIfTrue="1">
      <formula>10</formula>
    </cfRule>
    <cfRule type="cellIs" priority="642" dxfId="0" operator="greaterThan" stopIfTrue="1">
      <formula>10</formula>
    </cfRule>
    <cfRule type="cellIs" priority="643" dxfId="0" operator="greaterThan" stopIfTrue="1">
      <formula>10</formula>
    </cfRule>
    <cfRule type="cellIs" priority="64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8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IV2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3.421875" style="14" customWidth="1"/>
    <col min="2" max="2" width="27.8515625" style="14" customWidth="1"/>
    <col min="3" max="14" width="11.421875" style="14" customWidth="1"/>
    <col min="15" max="16" width="12.00390625" style="14" customWidth="1"/>
    <col min="17" max="16384" width="11.421875" style="14" customWidth="1"/>
  </cols>
  <sheetData>
    <row r="1" ht="12.75"/>
    <row r="2" ht="12.75"/>
    <row r="3" ht="12.75">
      <c r="H3" s="30"/>
    </row>
    <row r="4" ht="12.75"/>
    <row r="7" ht="12.75">
      <c r="A7" s="16"/>
    </row>
    <row r="9" spans="1:2" ht="12.75">
      <c r="A9" s="15" t="s">
        <v>31</v>
      </c>
      <c r="B9" s="24"/>
    </row>
    <row r="10" ht="12.75">
      <c r="A10" s="16" t="s">
        <v>55</v>
      </c>
    </row>
    <row r="11" ht="12.75">
      <c r="A11" s="17">
        <v>2012</v>
      </c>
    </row>
    <row r="12" spans="1:16" ht="12.75">
      <c r="A12" s="78" t="s">
        <v>34</v>
      </c>
      <c r="B12" s="79"/>
      <c r="C12" s="72" t="s">
        <v>5</v>
      </c>
      <c r="D12" s="72"/>
      <c r="E12" s="86" t="s">
        <v>2</v>
      </c>
      <c r="F12" s="86"/>
      <c r="G12" s="86" t="s">
        <v>3</v>
      </c>
      <c r="H12" s="86"/>
      <c r="I12" s="86" t="s">
        <v>0</v>
      </c>
      <c r="J12" s="86"/>
      <c r="K12" s="86" t="s">
        <v>1</v>
      </c>
      <c r="L12" s="86"/>
      <c r="M12" s="86" t="s">
        <v>4</v>
      </c>
      <c r="N12" s="86"/>
      <c r="O12" s="86" t="s">
        <v>9</v>
      </c>
      <c r="P12" s="86"/>
    </row>
    <row r="13" spans="1:16" ht="12.75">
      <c r="A13" s="80"/>
      <c r="B13" s="80"/>
      <c r="C13" s="21" t="s">
        <v>18</v>
      </c>
      <c r="D13" s="21" t="s">
        <v>7</v>
      </c>
      <c r="E13" s="33" t="s">
        <v>18</v>
      </c>
      <c r="F13" s="34" t="s">
        <v>7</v>
      </c>
      <c r="G13" s="33" t="s">
        <v>18</v>
      </c>
      <c r="H13" s="34" t="s">
        <v>7</v>
      </c>
      <c r="I13" s="33" t="s">
        <v>18</v>
      </c>
      <c r="J13" s="34" t="s">
        <v>7</v>
      </c>
      <c r="K13" s="33" t="s">
        <v>18</v>
      </c>
      <c r="L13" s="34" t="s">
        <v>7</v>
      </c>
      <c r="M13" s="33" t="s">
        <v>18</v>
      </c>
      <c r="N13" s="34" t="s">
        <v>7</v>
      </c>
      <c r="O13" s="33" t="s">
        <v>18</v>
      </c>
      <c r="P13" s="34" t="s">
        <v>7</v>
      </c>
    </row>
    <row r="14" spans="1:17" ht="24">
      <c r="A14" s="31" t="s">
        <v>32</v>
      </c>
      <c r="B14" s="7" t="s">
        <v>5</v>
      </c>
      <c r="C14" s="2">
        <v>3324.2282</v>
      </c>
      <c r="D14" s="3">
        <v>100</v>
      </c>
      <c r="E14" s="2">
        <v>672.9808</v>
      </c>
      <c r="F14" s="3">
        <v>20.2</v>
      </c>
      <c r="G14" s="2">
        <v>720.9929000000001</v>
      </c>
      <c r="H14" s="3">
        <v>21.7</v>
      </c>
      <c r="I14" s="2">
        <v>543.7685</v>
      </c>
      <c r="J14" s="3">
        <v>16.4</v>
      </c>
      <c r="K14" s="2">
        <v>788.7468</v>
      </c>
      <c r="L14" s="3">
        <v>23.7</v>
      </c>
      <c r="M14" s="2">
        <v>514.4022</v>
      </c>
      <c r="N14" s="3">
        <v>15.5</v>
      </c>
      <c r="O14" s="2">
        <v>83.337</v>
      </c>
      <c r="P14" s="3">
        <v>2.5</v>
      </c>
      <c r="Q14" s="32"/>
    </row>
    <row r="15" spans="1:256" ht="12.75">
      <c r="A15" s="75" t="s">
        <v>33</v>
      </c>
      <c r="B15" s="41" t="s">
        <v>6</v>
      </c>
      <c r="C15" s="42">
        <v>2160.786</v>
      </c>
      <c r="D15" s="43">
        <v>65</v>
      </c>
      <c r="E15" s="42">
        <v>478.057</v>
      </c>
      <c r="F15" s="43">
        <v>71</v>
      </c>
      <c r="G15" s="42">
        <v>447.5022</v>
      </c>
      <c r="H15" s="43">
        <v>62.1</v>
      </c>
      <c r="I15" s="42">
        <v>368.3513</v>
      </c>
      <c r="J15" s="43">
        <v>67.7</v>
      </c>
      <c r="K15" s="42">
        <v>474.6298</v>
      </c>
      <c r="L15" s="43">
        <v>60.2</v>
      </c>
      <c r="M15" s="42">
        <v>338.4295</v>
      </c>
      <c r="N15" s="43">
        <v>65.8</v>
      </c>
      <c r="O15" s="42">
        <v>53.816300000000005</v>
      </c>
      <c r="P15" s="43">
        <v>64.6</v>
      </c>
      <c r="Q15" s="8"/>
      <c r="S15" s="8"/>
      <c r="U15" s="8"/>
      <c r="W15" s="8"/>
      <c r="Y15" s="8"/>
      <c r="AA15" s="8"/>
      <c r="AC15" s="8"/>
      <c r="IV15" s="8"/>
    </row>
    <row r="16" spans="1:29" ht="12.75">
      <c r="A16" s="77"/>
      <c r="B16" s="44" t="s">
        <v>23</v>
      </c>
      <c r="C16" s="45">
        <v>1163.4422</v>
      </c>
      <c r="D16" s="46">
        <v>35</v>
      </c>
      <c r="E16" s="45">
        <v>194.9238</v>
      </c>
      <c r="F16" s="46">
        <v>29</v>
      </c>
      <c r="G16" s="45">
        <v>273.4907</v>
      </c>
      <c r="H16" s="46">
        <v>37.9</v>
      </c>
      <c r="I16" s="45">
        <v>175.4172</v>
      </c>
      <c r="J16" s="46">
        <v>32.3</v>
      </c>
      <c r="K16" s="45">
        <v>314.117</v>
      </c>
      <c r="L16" s="46">
        <v>39.8</v>
      </c>
      <c r="M16" s="45">
        <v>175.9727</v>
      </c>
      <c r="N16" s="46">
        <v>34.2</v>
      </c>
      <c r="O16" s="45">
        <v>29.520799999999998</v>
      </c>
      <c r="P16" s="46">
        <v>35.4</v>
      </c>
      <c r="Q16" s="8"/>
      <c r="S16" s="8"/>
      <c r="U16" s="8"/>
      <c r="W16" s="8"/>
      <c r="Y16" s="8"/>
      <c r="AA16" s="8"/>
      <c r="AC16" s="8"/>
    </row>
    <row r="17" ht="12.75">
      <c r="A17" s="11" t="s">
        <v>17</v>
      </c>
    </row>
    <row r="18" ht="12.75">
      <c r="A18" s="22" t="s">
        <v>8</v>
      </c>
    </row>
    <row r="19" spans="1:16" ht="16.5" customHeight="1">
      <c r="A19" s="51" t="s">
        <v>15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90" customHeight="1">
      <c r="A20" s="87" t="s">
        <v>56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</sheetData>
  <sheetProtection/>
  <mergeCells count="10">
    <mergeCell ref="A20:P20"/>
    <mergeCell ref="I12:J12"/>
    <mergeCell ref="K12:L12"/>
    <mergeCell ref="M12:N12"/>
    <mergeCell ref="O12:P12"/>
    <mergeCell ref="A15:A16"/>
    <mergeCell ref="G12:H12"/>
    <mergeCell ref="A12:B13"/>
    <mergeCell ref="C12:D12"/>
    <mergeCell ref="E12:F12"/>
  </mergeCells>
  <conditionalFormatting sqref="P14:P16 D14:D16 F14:F16 H14:H16 J14:J16 L14:L16 N14:N16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35" r:id="rId2"/>
  <colBreaks count="1" manualBreakCount="1">
    <brk id="20" max="10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AQ5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11.421875" style="14" customWidth="1"/>
    <col min="2" max="2" width="13.8515625" style="14" customWidth="1"/>
    <col min="3" max="3" width="10.8515625" style="14" customWidth="1"/>
    <col min="4" max="10" width="15.00390625" style="14" customWidth="1"/>
    <col min="11" max="12" width="17.140625" style="14" customWidth="1"/>
    <col min="13" max="17" width="15.00390625" style="14" customWidth="1"/>
    <col min="18" max="16384" width="11.421875" style="14" customWidth="1"/>
  </cols>
  <sheetData>
    <row r="1" ht="12.75"/>
    <row r="2" ht="12.75"/>
    <row r="3" ht="12.75">
      <c r="J3" s="53"/>
    </row>
    <row r="4" ht="12.75"/>
    <row r="8" ht="12.75">
      <c r="A8" s="15" t="s">
        <v>44</v>
      </c>
    </row>
    <row r="9" spans="1:8" ht="92.25" customHeight="1">
      <c r="A9" s="89" t="s">
        <v>58</v>
      </c>
      <c r="B9" s="89"/>
      <c r="C9" s="89"/>
      <c r="D9" s="89"/>
      <c r="E9" s="89"/>
      <c r="F9" s="89"/>
      <c r="G9" s="89"/>
      <c r="H9" s="89"/>
    </row>
    <row r="10" ht="12.75">
      <c r="A10" s="25">
        <v>2012</v>
      </c>
    </row>
    <row r="11" spans="1:14" s="27" customFormat="1" ht="45" customHeight="1">
      <c r="A11" s="86" t="s">
        <v>36</v>
      </c>
      <c r="B11" s="86"/>
      <c r="C11" s="86" t="s">
        <v>43</v>
      </c>
      <c r="D11" s="86"/>
      <c r="E11" s="86" t="s">
        <v>37</v>
      </c>
      <c r="F11" s="86"/>
      <c r="G11" s="86"/>
      <c r="H11" s="86" t="s">
        <v>38</v>
      </c>
      <c r="I11" s="86"/>
      <c r="J11" s="86" t="s">
        <v>39</v>
      </c>
      <c r="K11" s="86"/>
      <c r="L11" s="86"/>
      <c r="M11" s="86" t="s">
        <v>40</v>
      </c>
      <c r="N11" s="86"/>
    </row>
    <row r="12" spans="1:14" s="27" customFormat="1" ht="44.25" customHeight="1">
      <c r="A12" s="49" t="s">
        <v>5</v>
      </c>
      <c r="B12" s="49" t="s">
        <v>7</v>
      </c>
      <c r="C12" s="49" t="s">
        <v>5</v>
      </c>
      <c r="D12" s="49" t="s">
        <v>35</v>
      </c>
      <c r="E12" s="49" t="s">
        <v>5</v>
      </c>
      <c r="F12" s="49" t="s">
        <v>41</v>
      </c>
      <c r="G12" s="49" t="s">
        <v>42</v>
      </c>
      <c r="H12" s="49" t="s">
        <v>5</v>
      </c>
      <c r="I12" s="49" t="s">
        <v>35</v>
      </c>
      <c r="J12" s="49" t="s">
        <v>5</v>
      </c>
      <c r="K12" s="49" t="s">
        <v>41</v>
      </c>
      <c r="L12" s="49" t="s">
        <v>42</v>
      </c>
      <c r="M12" s="49" t="s">
        <v>5</v>
      </c>
      <c r="N12" s="49" t="s">
        <v>35</v>
      </c>
    </row>
    <row r="13" spans="1:14" s="27" customFormat="1" ht="29.25" customHeight="1">
      <c r="A13" s="56">
        <v>8654.00288128993</v>
      </c>
      <c r="B13" s="57">
        <v>83.80484968115324</v>
      </c>
      <c r="C13" s="56">
        <v>462729.284400445</v>
      </c>
      <c r="D13" s="57">
        <v>53.46997115067662</v>
      </c>
      <c r="E13" s="56">
        <v>8636.302724095247</v>
      </c>
      <c r="F13" s="57">
        <v>83.6334424106241</v>
      </c>
      <c r="G13" s="58">
        <v>99.7954685544079</v>
      </c>
      <c r="H13" s="56">
        <v>406673.33687806485</v>
      </c>
      <c r="I13" s="57">
        <v>47.08882375596307</v>
      </c>
      <c r="J13" s="56">
        <v>820.2543534674886</v>
      </c>
      <c r="K13" s="57">
        <v>7.943294419426876</v>
      </c>
      <c r="L13" s="57">
        <v>9.478323091859481</v>
      </c>
      <c r="M13" s="56">
        <v>56055.94752238017</v>
      </c>
      <c r="N13" s="57">
        <v>68.33971351131876</v>
      </c>
    </row>
    <row r="14" ht="12.75">
      <c r="A14" s="11" t="s">
        <v>17</v>
      </c>
    </row>
    <row r="15" spans="1:17" ht="12.75">
      <c r="A15" s="12" t="s">
        <v>8</v>
      </c>
      <c r="L15" s="13"/>
      <c r="M15" s="13"/>
      <c r="N15" s="13"/>
      <c r="O15" s="13"/>
      <c r="P15" s="13"/>
      <c r="Q15" s="13"/>
    </row>
    <row r="16" spans="1:17" ht="12.75">
      <c r="A16" s="12" t="s">
        <v>15</v>
      </c>
      <c r="L16" s="13"/>
      <c r="M16" s="20"/>
      <c r="N16" s="20"/>
      <c r="O16" s="20"/>
      <c r="P16" s="20"/>
      <c r="Q16" s="13"/>
    </row>
    <row r="17" spans="1:17" ht="12.75">
      <c r="A17" s="12"/>
      <c r="L17" s="13"/>
      <c r="M17" s="20"/>
      <c r="N17" s="20"/>
      <c r="O17" s="20"/>
      <c r="P17" s="20"/>
      <c r="Q17" s="13"/>
    </row>
    <row r="18" spans="1:17" ht="12.75">
      <c r="A18" s="12"/>
      <c r="L18" s="13"/>
      <c r="M18" s="20"/>
      <c r="N18" s="20"/>
      <c r="O18" s="20"/>
      <c r="P18" s="20"/>
      <c r="Q18" s="13"/>
    </row>
    <row r="19" spans="1:17" ht="12.75">
      <c r="A19" s="12"/>
      <c r="L19" s="13"/>
      <c r="M19" s="20"/>
      <c r="N19" s="20"/>
      <c r="O19" s="20"/>
      <c r="P19" s="20"/>
      <c r="Q19" s="13"/>
    </row>
    <row r="20" spans="1:17" ht="12.75">
      <c r="A20" s="15" t="s">
        <v>48</v>
      </c>
      <c r="L20" s="13"/>
      <c r="M20" s="20"/>
      <c r="N20" s="20"/>
      <c r="O20" s="20"/>
      <c r="P20" s="20"/>
      <c r="Q20" s="13"/>
    </row>
    <row r="21" spans="1:17" ht="51" customHeight="1">
      <c r="A21" s="89" t="s">
        <v>49</v>
      </c>
      <c r="B21" s="89"/>
      <c r="C21" s="89"/>
      <c r="D21" s="89"/>
      <c r="E21" s="89"/>
      <c r="F21" s="89"/>
      <c r="G21" s="89"/>
      <c r="L21" s="13"/>
      <c r="M21" s="20"/>
      <c r="N21" s="20"/>
      <c r="O21" s="20"/>
      <c r="P21" s="20"/>
      <c r="Q21" s="13"/>
    </row>
    <row r="22" spans="1:17" ht="12.75">
      <c r="A22" s="25">
        <v>2012</v>
      </c>
      <c r="L22" s="13"/>
      <c r="M22" s="9"/>
      <c r="N22" s="13"/>
      <c r="O22" s="10"/>
      <c r="P22" s="10"/>
      <c r="Q22" s="13"/>
    </row>
    <row r="23" spans="1:17" ht="53.25" customHeight="1">
      <c r="A23" s="86" t="s">
        <v>37</v>
      </c>
      <c r="B23" s="86"/>
      <c r="C23" s="86" t="s">
        <v>46</v>
      </c>
      <c r="D23" s="86"/>
      <c r="E23" s="86" t="s">
        <v>47</v>
      </c>
      <c r="F23" s="86"/>
      <c r="L23" s="13"/>
      <c r="M23" s="9"/>
      <c r="N23" s="13"/>
      <c r="O23" s="10"/>
      <c r="P23" s="10"/>
      <c r="Q23" s="13"/>
    </row>
    <row r="24" spans="1:17" ht="12.75">
      <c r="A24" s="59" t="s">
        <v>5</v>
      </c>
      <c r="B24" s="60" t="s">
        <v>7</v>
      </c>
      <c r="C24" s="49" t="s">
        <v>5</v>
      </c>
      <c r="D24" s="60" t="s">
        <v>7</v>
      </c>
      <c r="E24" s="49" t="s">
        <v>5</v>
      </c>
      <c r="F24" s="49" t="s">
        <v>35</v>
      </c>
      <c r="L24" s="13"/>
      <c r="M24" s="9"/>
      <c r="N24" s="13"/>
      <c r="O24" s="10"/>
      <c r="P24" s="10"/>
      <c r="Q24" s="13"/>
    </row>
    <row r="25" spans="1:17" ht="12.75">
      <c r="A25" s="56">
        <v>8636.302724095247</v>
      </c>
      <c r="B25" s="58">
        <v>99.7954685544079</v>
      </c>
      <c r="C25" s="56">
        <v>6593.005883401</v>
      </c>
      <c r="D25" s="57">
        <v>76.3406065538502</v>
      </c>
      <c r="E25" s="56">
        <v>162788.28567853465</v>
      </c>
      <c r="F25" s="57">
        <v>24.6910572442202</v>
      </c>
      <c r="L25" s="13"/>
      <c r="M25" s="9"/>
      <c r="N25" s="13"/>
      <c r="O25" s="10"/>
      <c r="P25" s="10"/>
      <c r="Q25" s="13"/>
    </row>
    <row r="26" spans="1:4" s="13" customFormat="1" ht="12.75">
      <c r="A26" s="11" t="s">
        <v>17</v>
      </c>
      <c r="D26" s="23"/>
    </row>
    <row r="27" spans="1:17" s="13" customFormat="1" ht="12.75" customHeight="1">
      <c r="A27" s="12" t="s">
        <v>8</v>
      </c>
      <c r="D27" s="20"/>
      <c r="E27" s="20"/>
      <c r="F27" s="20"/>
      <c r="G27" s="20"/>
      <c r="H27" s="20"/>
      <c r="I27" s="20"/>
      <c r="J27" s="20"/>
      <c r="O27" s="20"/>
      <c r="Q27" s="20"/>
    </row>
    <row r="28" s="13" customFormat="1" ht="12.75">
      <c r="A28" s="12" t="s">
        <v>15</v>
      </c>
    </row>
    <row r="29" s="13" customFormat="1" ht="12.75"/>
    <row r="30" s="13" customFormat="1" ht="12.75">
      <c r="B30" s="29"/>
    </row>
    <row r="31" s="13" customFormat="1" ht="12.75"/>
    <row r="32" spans="1:6" s="13" customFormat="1" ht="12.75">
      <c r="A32" s="15" t="s">
        <v>50</v>
      </c>
      <c r="B32" s="14"/>
      <c r="C32" s="14"/>
      <c r="D32" s="14"/>
      <c r="E32" s="14"/>
      <c r="F32" s="14"/>
    </row>
    <row r="33" spans="1:6" s="13" customFormat="1" ht="67.5" customHeight="1">
      <c r="A33" s="89" t="s">
        <v>53</v>
      </c>
      <c r="B33" s="89"/>
      <c r="C33" s="89"/>
      <c r="D33" s="89"/>
      <c r="E33" s="89"/>
      <c r="F33" s="89"/>
    </row>
    <row r="34" spans="1:8" s="13" customFormat="1" ht="12.75">
      <c r="A34" s="25">
        <v>2012</v>
      </c>
      <c r="C34" s="14"/>
      <c r="D34" s="14"/>
      <c r="E34" s="14"/>
      <c r="F34" s="14"/>
      <c r="G34" s="14"/>
      <c r="H34" s="14"/>
    </row>
    <row r="35" spans="1:8" s="13" customFormat="1" ht="75.75" customHeight="1">
      <c r="A35" s="86" t="s">
        <v>39</v>
      </c>
      <c r="B35" s="86"/>
      <c r="C35" s="86" t="s">
        <v>51</v>
      </c>
      <c r="D35" s="86"/>
      <c r="E35" s="86" t="s">
        <v>52</v>
      </c>
      <c r="F35" s="86"/>
      <c r="G35" s="14"/>
      <c r="H35" s="14"/>
    </row>
    <row r="36" spans="1:8" s="13" customFormat="1" ht="12.75">
      <c r="A36" s="59" t="s">
        <v>5</v>
      </c>
      <c r="B36" s="61" t="s">
        <v>7</v>
      </c>
      <c r="C36" s="49" t="s">
        <v>5</v>
      </c>
      <c r="D36" s="60" t="s">
        <v>7</v>
      </c>
      <c r="E36" s="49" t="s">
        <v>5</v>
      </c>
      <c r="F36" s="49" t="s">
        <v>35</v>
      </c>
      <c r="G36" s="14"/>
      <c r="H36" s="14"/>
    </row>
    <row r="37" spans="1:8" s="13" customFormat="1" ht="12.75">
      <c r="A37" s="56">
        <v>820.2543534674886</v>
      </c>
      <c r="B37" s="62">
        <v>9.478323091859481</v>
      </c>
      <c r="C37" s="56">
        <v>484.1120165215696</v>
      </c>
      <c r="D37" s="57">
        <v>59.01974362892031</v>
      </c>
      <c r="E37" s="56">
        <v>15070.776479967719</v>
      </c>
      <c r="F37" s="57">
        <v>31.130763058215145</v>
      </c>
      <c r="G37" s="14"/>
      <c r="H37" s="14"/>
    </row>
    <row r="38" spans="1:4" s="13" customFormat="1" ht="12.75">
      <c r="A38" s="11" t="s">
        <v>17</v>
      </c>
      <c r="D38" s="23"/>
    </row>
    <row r="39" spans="1:8" s="13" customFormat="1" ht="12.75">
      <c r="A39" s="12" t="s">
        <v>8</v>
      </c>
      <c r="D39" s="20"/>
      <c r="E39" s="20"/>
      <c r="F39" s="20"/>
      <c r="G39" s="20"/>
      <c r="H39" s="20"/>
    </row>
    <row r="40" s="13" customFormat="1" ht="12.75">
      <c r="A40" s="12" t="s">
        <v>15</v>
      </c>
    </row>
    <row r="42" ht="25.5">
      <c r="I42" s="53" t="s">
        <v>57</v>
      </c>
    </row>
    <row r="43" ht="12.75">
      <c r="T43" s="30"/>
    </row>
    <row r="44" spans="1:8" ht="12.75">
      <c r="A44" s="54" t="s">
        <v>54</v>
      </c>
      <c r="B44" s="55"/>
      <c r="C44" s="55"/>
      <c r="D44" s="55"/>
      <c r="E44" s="55"/>
      <c r="F44" s="55"/>
      <c r="G44" s="55"/>
      <c r="H44" s="55"/>
    </row>
    <row r="45" spans="1:8" ht="54" customHeight="1">
      <c r="A45" s="89" t="s">
        <v>59</v>
      </c>
      <c r="B45" s="89"/>
      <c r="C45" s="89"/>
      <c r="D45" s="89"/>
      <c r="E45" s="89"/>
      <c r="F45" s="89"/>
      <c r="G45" s="89"/>
      <c r="H45" s="89"/>
    </row>
    <row r="46" ht="12.75">
      <c r="A46" s="25">
        <v>2012</v>
      </c>
    </row>
    <row r="47" spans="1:43" s="27" customFormat="1" ht="12" customHeight="1">
      <c r="A47" s="86" t="s">
        <v>45</v>
      </c>
      <c r="B47" s="86"/>
      <c r="C47" s="86"/>
      <c r="D47" s="86"/>
      <c r="E47" s="86"/>
      <c r="F47" s="86"/>
      <c r="G47" s="86"/>
      <c r="H47" s="86"/>
      <c r="I47" s="86" t="s">
        <v>36</v>
      </c>
      <c r="J47" s="86"/>
      <c r="K47" s="86"/>
      <c r="L47" s="86"/>
      <c r="M47" s="86"/>
      <c r="N47" s="86"/>
      <c r="O47" s="86"/>
      <c r="P47" s="86" t="s">
        <v>43</v>
      </c>
      <c r="Q47" s="86"/>
      <c r="R47" s="86"/>
      <c r="S47" s="86"/>
      <c r="T47" s="86"/>
      <c r="U47" s="86"/>
      <c r="V47" s="86"/>
      <c r="W47" s="63"/>
      <c r="X47" s="63"/>
      <c r="Y47" s="63"/>
      <c r="Z47" s="63"/>
      <c r="AA47" s="63"/>
      <c r="AB47" s="63"/>
      <c r="AC47" s="63"/>
      <c r="AD47" s="20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</row>
    <row r="48" spans="2:43" s="26" customFormat="1" ht="24" customHeight="1">
      <c r="B48" s="59" t="s">
        <v>5</v>
      </c>
      <c r="C48" s="64" t="s">
        <v>2</v>
      </c>
      <c r="D48" s="59" t="s">
        <v>3</v>
      </c>
      <c r="E48" s="59" t="s">
        <v>0</v>
      </c>
      <c r="F48" s="59" t="s">
        <v>1</v>
      </c>
      <c r="G48" s="59" t="s">
        <v>4</v>
      </c>
      <c r="H48" s="59" t="s">
        <v>9</v>
      </c>
      <c r="I48" s="59" t="s">
        <v>5</v>
      </c>
      <c r="J48" s="59" t="s">
        <v>2</v>
      </c>
      <c r="K48" s="59" t="s">
        <v>3</v>
      </c>
      <c r="L48" s="59" t="s">
        <v>0</v>
      </c>
      <c r="M48" s="59" t="s">
        <v>1</v>
      </c>
      <c r="N48" s="59" t="s">
        <v>4</v>
      </c>
      <c r="O48" s="59" t="s">
        <v>9</v>
      </c>
      <c r="P48" s="59" t="s">
        <v>5</v>
      </c>
      <c r="Q48" s="59" t="s">
        <v>2</v>
      </c>
      <c r="R48" s="59" t="s">
        <v>3</v>
      </c>
      <c r="S48" s="59" t="s">
        <v>0</v>
      </c>
      <c r="T48" s="59" t="s">
        <v>1</v>
      </c>
      <c r="U48" s="59" t="s">
        <v>4</v>
      </c>
      <c r="V48" s="59" t="s">
        <v>9</v>
      </c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63"/>
      <c r="AH48" s="50"/>
      <c r="AI48" s="63"/>
      <c r="AJ48" s="50"/>
      <c r="AK48" s="63"/>
      <c r="AL48" s="50"/>
      <c r="AM48" s="63"/>
      <c r="AN48" s="50"/>
      <c r="AO48" s="63"/>
      <c r="AP48" s="50"/>
      <c r="AQ48" s="63"/>
    </row>
    <row r="49" spans="1:43" s="26" customFormat="1" ht="12.75" customHeight="1">
      <c r="A49" s="86" t="s">
        <v>18</v>
      </c>
      <c r="B49" s="86"/>
      <c r="C49" s="1" t="s">
        <v>18</v>
      </c>
      <c r="D49" s="1" t="s">
        <v>18</v>
      </c>
      <c r="E49" s="1" t="s">
        <v>18</v>
      </c>
      <c r="F49" s="1" t="s">
        <v>18</v>
      </c>
      <c r="G49" s="1" t="s">
        <v>18</v>
      </c>
      <c r="H49" s="1" t="s">
        <v>18</v>
      </c>
      <c r="I49" s="49" t="s">
        <v>18</v>
      </c>
      <c r="J49" s="1" t="s">
        <v>18</v>
      </c>
      <c r="K49" s="1" t="s">
        <v>18</v>
      </c>
      <c r="L49" s="1" t="s">
        <v>18</v>
      </c>
      <c r="M49" s="1" t="s">
        <v>18</v>
      </c>
      <c r="N49" s="1" t="s">
        <v>18</v>
      </c>
      <c r="O49" s="1" t="s">
        <v>18</v>
      </c>
      <c r="P49" s="49" t="s">
        <v>35</v>
      </c>
      <c r="Q49" s="49" t="s">
        <v>35</v>
      </c>
      <c r="R49" s="49" t="s">
        <v>35</v>
      </c>
      <c r="S49" s="49" t="s">
        <v>35</v>
      </c>
      <c r="T49" s="49" t="s">
        <v>35</v>
      </c>
      <c r="U49" s="49" t="s">
        <v>35</v>
      </c>
      <c r="V49" s="49" t="s">
        <v>35</v>
      </c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20"/>
      <c r="AI49" s="50"/>
      <c r="AJ49" s="20"/>
      <c r="AK49" s="50"/>
      <c r="AL49" s="20"/>
      <c r="AM49" s="50"/>
      <c r="AN49" s="20"/>
      <c r="AO49" s="50"/>
      <c r="AP49" s="20"/>
      <c r="AQ49" s="50"/>
    </row>
    <row r="50" spans="1:42" s="13" customFormat="1" ht="29.25" customHeight="1">
      <c r="A50" s="88">
        <v>8654.00288128993</v>
      </c>
      <c r="B50" s="88"/>
      <c r="C50" s="56">
        <v>2105.899484298701</v>
      </c>
      <c r="D50" s="56">
        <v>1421.330548396781</v>
      </c>
      <c r="E50" s="56">
        <v>1418.4936439807934</v>
      </c>
      <c r="F50" s="56">
        <v>2121.0624772697474</v>
      </c>
      <c r="G50" s="56">
        <v>1415.326102163815</v>
      </c>
      <c r="H50" s="56">
        <v>171.8906251801026</v>
      </c>
      <c r="I50" s="56">
        <v>462729.284400445</v>
      </c>
      <c r="J50" s="56">
        <v>201256.33627462544</v>
      </c>
      <c r="K50" s="56">
        <v>49527.17636392121</v>
      </c>
      <c r="L50" s="56">
        <v>60343.91877001169</v>
      </c>
      <c r="M50" s="56">
        <v>86899.47254689943</v>
      </c>
      <c r="N50" s="56">
        <v>59127.04040493125</v>
      </c>
      <c r="O50" s="56">
        <v>5575.340040056313</v>
      </c>
      <c r="P50" s="57">
        <v>53.46997115067662</v>
      </c>
      <c r="Q50" s="57">
        <v>95.56787385873126</v>
      </c>
      <c r="R50" s="57">
        <v>34.8456426408244</v>
      </c>
      <c r="S50" s="57">
        <v>42.54084537218325</v>
      </c>
      <c r="T50" s="57">
        <v>40.969784472712604</v>
      </c>
      <c r="U50" s="57">
        <v>41.77626648341689</v>
      </c>
      <c r="V50" s="57">
        <v>32.435393345126386</v>
      </c>
      <c r="AH50" s="10"/>
      <c r="AJ50" s="10"/>
      <c r="AL50" s="10"/>
      <c r="AN50" s="10"/>
      <c r="AP50" s="10"/>
    </row>
    <row r="51" ht="12.75">
      <c r="A51" s="11" t="s">
        <v>17</v>
      </c>
    </row>
    <row r="52" ht="12.75">
      <c r="A52" s="12" t="s">
        <v>8</v>
      </c>
    </row>
    <row r="53" ht="12.75">
      <c r="A53" s="12" t="s">
        <v>15</v>
      </c>
    </row>
    <row r="54" spans="1:43" ht="87" customHeight="1">
      <c r="A54" s="87" t="s">
        <v>56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</row>
  </sheetData>
  <sheetProtection/>
  <mergeCells count="22">
    <mergeCell ref="A54:AQ54"/>
    <mergeCell ref="A33:F33"/>
    <mergeCell ref="C35:D35"/>
    <mergeCell ref="E35:F35"/>
    <mergeCell ref="A47:H47"/>
    <mergeCell ref="I47:O47"/>
    <mergeCell ref="P47:V47"/>
    <mergeCell ref="A49:B49"/>
    <mergeCell ref="A9:H9"/>
    <mergeCell ref="A45:H45"/>
    <mergeCell ref="A11:B11"/>
    <mergeCell ref="C11:D11"/>
    <mergeCell ref="E11:G11"/>
    <mergeCell ref="H11:I11"/>
    <mergeCell ref="A21:G21"/>
    <mergeCell ref="A50:B50"/>
    <mergeCell ref="M11:N11"/>
    <mergeCell ref="A23:B23"/>
    <mergeCell ref="C23:D23"/>
    <mergeCell ref="E23:F23"/>
    <mergeCell ref="A35:B35"/>
    <mergeCell ref="J11:L11"/>
  </mergeCells>
  <conditionalFormatting sqref="M22:P25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I13 B13 K13:L13 F13 N13 D1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B25 F2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B37 F3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P50 AH50 AJ50 AL50 AN50 P50:V5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Luisa Ximana Vargas Guataquira</cp:lastModifiedBy>
  <cp:lastPrinted>2012-10-02T16:36:21Z</cp:lastPrinted>
  <dcterms:created xsi:type="dcterms:W3CDTF">2000-01-05T14:59:57Z</dcterms:created>
  <dcterms:modified xsi:type="dcterms:W3CDTF">2013-04-30T14:00:45Z</dcterms:modified>
  <cp:category/>
  <cp:version/>
  <cp:contentType/>
  <cp:contentStatus/>
</cp:coreProperties>
</file>