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0" windowWidth="8520" windowHeight="8250" tabRatio="895" activeTab="5"/>
  </bookViews>
  <sheets>
    <sheet name="Índice" sheetId="1" r:id="rId1"/>
    <sheet name="Present y Espec_1-10" sheetId="2" r:id="rId2"/>
    <sheet name="EspCulturales_11-18" sheetId="3" r:id="rId3"/>
    <sheet name="Cine_19-26" sheetId="4" r:id="rId4"/>
    <sheet name="FormacionyPractica_27-29" sheetId="5" r:id="rId5"/>
    <sheet name="Publicaciones_30-44" sheetId="6" r:id="rId6"/>
    <sheet name="Videos y Videojuegos_45-49" sheetId="7" r:id="rId7"/>
    <sheet name="TV-Radio-Musica_50-54" sheetId="8" r:id="rId8"/>
  </sheets>
  <definedNames>
    <definedName name="_ftn1" localSheetId="5">'Publicaciones_30-44'!#REF!</definedName>
    <definedName name="_ftn2" localSheetId="5">'Publicaciones_30-44'!#REF!</definedName>
    <definedName name="_ftn3" localSheetId="3">'Cine_19-26'!#REF!</definedName>
    <definedName name="_ftn3" localSheetId="6">'Videos y Videojuegos_45-49'!#REF!</definedName>
    <definedName name="_ftn4" localSheetId="3">'Cine_19-26'!#REF!</definedName>
    <definedName name="_ftn4" localSheetId="6">'Videos y Videojuegos_45-49'!#REF!</definedName>
    <definedName name="_ftn5" localSheetId="3">'Cine_19-26'!#REF!</definedName>
    <definedName name="_ftn5" localSheetId="6">'Videos y Videojuegos_45-49'!#REF!</definedName>
    <definedName name="_ftn6" localSheetId="3">'Cine_19-26'!#REF!</definedName>
    <definedName name="_ftn6" localSheetId="6">'Videos y Videojuegos_45-49'!#REF!</definedName>
    <definedName name="_ftnref1" localSheetId="5">'Publicaciones_30-44'!#REF!</definedName>
    <definedName name="_ftnref2" localSheetId="5">'Publicaciones_30-44'!#REF!</definedName>
    <definedName name="_Toc196301932" localSheetId="5">'Publicaciones_30-44'!#REF!</definedName>
    <definedName name="_Toc196645128" localSheetId="3">'Cine_19-26'!#REF!</definedName>
    <definedName name="_Toc196645128" localSheetId="6">'Videos y Videojuegos_45-49'!#REF!</definedName>
    <definedName name="_xlnm.Print_Area" localSheetId="3">'Cine_19-26'!$A$1:$J$115</definedName>
    <definedName name="_xlnm.Print_Area" localSheetId="2">'EspCulturales_11-18'!$A$1:$J$160</definedName>
    <definedName name="_xlnm.Print_Area" localSheetId="4">'FormacionyPractica_27-29'!$A$1:$H$41</definedName>
    <definedName name="_xlnm.Print_Area" localSheetId="0">'Índice'!$A$1:$K$130</definedName>
    <definedName name="_xlnm.Print_Area" localSheetId="1">'Present y Espec_1-10'!$A$1:$L$186</definedName>
    <definedName name="_xlnm.Print_Area" localSheetId="5">'Publicaciones_30-44'!$A$1:$L$232</definedName>
    <definedName name="_xlnm.Print_Area" localSheetId="7">'TV-Radio-Musica_50-54'!$A$1:$L$94</definedName>
    <definedName name="_xlnm.Print_Area" localSheetId="6">'Videos y Videojuegos_45-49'!$A$1:$P$85</definedName>
  </definedNames>
  <calcPr fullCalcOnLoad="1"/>
</workbook>
</file>

<file path=xl/sharedStrings.xml><?xml version="1.0" encoding="utf-8"?>
<sst xmlns="http://schemas.openxmlformats.org/spreadsheetml/2006/main" count="1221" uniqueCount="270">
  <si>
    <t>(*) El resultado que expone este indicador, se construye a partir del número de libros leídos por la población de 12 años y más que afirmó saber leer y escribir y que leyó libros, y del total de las personas de este rango de edad que afirmó leer este tipo de publicaciones en los últimos 12 meses.</t>
  </si>
  <si>
    <t>Libros leídos</t>
  </si>
  <si>
    <t>Promedio de libros leídos por persona</t>
  </si>
  <si>
    <t>(*) El resultado que expone este cuadro de salida se construye a partir del número de libros leídos por la población de 12 años y más que afirmó saber leer y escribir y que leyó este tipo de publicaciones en los últimos 12 meses</t>
  </si>
  <si>
    <t>(*) El resultado que expone este indicador se construye a partir del número de libros leídos por toda la población de 12 años y más (incluyendo a quienes afirmaron no saber leer y escribir)</t>
  </si>
  <si>
    <t>Asistencia a presentaciones y espectáculos culturales de entrada gratuita</t>
  </si>
  <si>
    <t>Frecuencia de asistencia a cine</t>
  </si>
  <si>
    <t>Asistencia a cine de entrada gratuita</t>
  </si>
  <si>
    <t>Frecuencia en el consumo de videos y práctica con videojuegos</t>
  </si>
  <si>
    <t>Frecuencia en el consumo de televisión, radio y música grabada</t>
  </si>
  <si>
    <t>Frecuencia de asistencia a espacios culturales</t>
  </si>
  <si>
    <t>Frecuencia de lectura de periódicos</t>
  </si>
  <si>
    <t>Frecuencia de asistencia a presentaciones y espectáculos culturales</t>
  </si>
  <si>
    <t>Motivos de no asistencia a casas de la cultura</t>
  </si>
  <si>
    <t>Cuadro 1. Colombia cabeceras municipales. Porcentaje de personas de 12 años y más que asistieron a presentaciones y espectáculos culturales, por sexo, en los últimos 12 meses</t>
  </si>
  <si>
    <t>Personas de 12 años y más que asistieron a presentaciones y espectáculos</t>
  </si>
  <si>
    <t>Cuadro 2. Colombia cabeceras municipales. Porcentaje de personas de 12 años y más  que asistieron a presentaciones y espectáculos culturales, por rangos de edad, en los últimos 12 meses</t>
  </si>
  <si>
    <t>Total de personas de 12 años y más que asistieron a teatro, danza y ópera</t>
  </si>
  <si>
    <t xml:space="preserve">Total de personas de 12 años y más que asistieron  a conciertos, recitales, presentaciones de música en espacios abiertos y cerrados </t>
  </si>
  <si>
    <t>Total de personas de 12 años y más que asistieron a ferias y exposiciones artesanales</t>
  </si>
  <si>
    <t>Personas de 12 años y más que no asistieron a presentaciones y espectáculos</t>
  </si>
  <si>
    <t>Amazonía / Orinoquía</t>
  </si>
  <si>
    <t>Cuadro 5. Colombia cabeceras municipales. Porcentaje de personas de 12 años y más que no asistieron a teatro, danza y ópera, por rangos de edad, según motivos de no asistencia en los últimos 12 meses</t>
  </si>
  <si>
    <t>Cuadro 6. Colombia cabeceras municipales. Porcentaje de personas de 12 años y más que no asistieron a teatro, danza y ópera, por regiones, según motivos de no asistencia en los últimos 12 meses</t>
  </si>
  <si>
    <t>Actividades culturales</t>
  </si>
  <si>
    <t>Personas de 12 años y más que  asistieron a actividades culturales</t>
  </si>
  <si>
    <t xml:space="preserve"> </t>
  </si>
  <si>
    <t>Cuadro 8. Colombia cabeceras municipales. Porcentaje de personas de 12 años y más que asistieron a actividades culturales, por sexo, en los últimos 12 meses</t>
  </si>
  <si>
    <t>Cuadro 9. Colombia cabeceras municipales. Porcentaje de personas de 12 años y más que asistieron a actividades culturales, por rangos de edad, en los últimos 12 meses</t>
  </si>
  <si>
    <t>Cuadro 10. Colombia cabeceras municipales. Porcentaje de personas de 12 años y más que asistieron a actividades culturales, por regiones, en los últimos 12 meses</t>
  </si>
  <si>
    <t>Cuadro 3. Colombia cabeceras municipales. Porcentaje de personas de 12 años y más que asistieron a presentaciones y espectáculos culturales, por regiones, en los últimos 12 meses</t>
  </si>
  <si>
    <t>Personas de 12 años y más que no leyeron libros y revistas</t>
  </si>
  <si>
    <t>Personas de 12 años y más que  leyeron libros</t>
  </si>
  <si>
    <t>Total de personas de 12 años y más que leyeron libros</t>
  </si>
  <si>
    <t>Personas de 12 años y más que leyeron periódicos</t>
  </si>
  <si>
    <t>Presentaciones y espectáculos</t>
  </si>
  <si>
    <t>Publicaciones</t>
  </si>
  <si>
    <t>Videos y Videojuegos</t>
  </si>
  <si>
    <t>Televisión, Radio y Música grabada</t>
  </si>
  <si>
    <t>Espacios Culturales</t>
  </si>
  <si>
    <t>Formación y Práctica</t>
  </si>
  <si>
    <t>Vio títeres o escuchó cuenteros</t>
  </si>
  <si>
    <t>Las tasas menores al 10%, tienen errores superiores al 5%.</t>
  </si>
  <si>
    <t>Índice</t>
  </si>
  <si>
    <t>Cuadro 4. Colombia cabeceras municipales. Distribución porcentual de personas de 12 años y más que asistieron a presentaciones y espectáculos culturales, según frecuencia de asistencia en los últimos 12 meses</t>
  </si>
  <si>
    <t>Cuadro 7. Colombia cabeceras municipales. Porcentaje de personas de 12 años y más que asistieron a presentaciones y espectáculos culturales, según participación en eventos de entrada gratuita en los últimos 12 meses</t>
  </si>
  <si>
    <t>Personas de 12 años y más que asistieron a cine</t>
  </si>
  <si>
    <t>Total de personas de 12 años y más que asistieron a cine</t>
  </si>
  <si>
    <t>Personas de 12 años y más que no asistieron a cine</t>
  </si>
  <si>
    <t>Total de personas de 12 años y más que fueron a exposiciones, ferias y muestras de fotografía, pintura, grabado, dibujo, escultura y artes gráficas</t>
  </si>
  <si>
    <t>Asistencia eventos entrada gratuita</t>
  </si>
  <si>
    <t>Personas de 12 años y más que asistieron a teatro, danza y ópera</t>
  </si>
  <si>
    <t xml:space="preserve">Personas de 12 años y más que asistieron a conciertos, recitales, presentaciones de música en espacios abiertos y cerrados </t>
  </si>
  <si>
    <t>Personas de 12 años y más que asistieron a exposiciones, ferias y muestras de fotografía, pintura, grabado, dibujo, escultura y artes gráficas</t>
  </si>
  <si>
    <t>Personas de 12 años y más que asistieron a ferias y exposiciones artesanales</t>
  </si>
  <si>
    <t>Personas de 12 años y más que  leyeron periódicos</t>
  </si>
  <si>
    <t>Personas de 12 años y más que  leyeron libros y revistas</t>
  </si>
  <si>
    <t>Asistencia a funciones de entrada gratuita</t>
  </si>
  <si>
    <t>Personas de 12 años y más que  vieron videos y practicaron con videojuegos</t>
  </si>
  <si>
    <t>Total de personas de 12 años y más que vieron videos</t>
  </si>
  <si>
    <t>Total de personas de 12 años y más que practicaron con viedeojuegos</t>
  </si>
  <si>
    <t>Personas de 12 años y más que vieron televisión, escucharon radio y música grabada</t>
  </si>
  <si>
    <t>Total de perosnas de 12 años y más que vieron televisión</t>
  </si>
  <si>
    <t>Total de personas de 12 años y más que escucharon radio</t>
  </si>
  <si>
    <t>Total de perosnas de 12 años y más que escucharon música grabada</t>
  </si>
  <si>
    <t>Total de personas de 12 años y más que asistieron a casas de la cultura</t>
  </si>
  <si>
    <t>Total de personas de 12 años y más que asistieron a centros culturales</t>
  </si>
  <si>
    <t>Total de personas de 12 años y más que asistieron a museos</t>
  </si>
  <si>
    <t>Total de personas de 12 años y más que asistieron a galerías y salas de exposiciones</t>
  </si>
  <si>
    <t>Total de personas de 12 años y más que asistieron a Monumentos históricos, sitios arqueológicos</t>
  </si>
  <si>
    <t>Total de personas de 12 años y más que asistieron a bibliotecas</t>
  </si>
  <si>
    <t>Personas de 12 años y más que no asistieron a bibliotecas</t>
  </si>
  <si>
    <t>Personas de 12 años y más que asistieron a espacios culturales</t>
  </si>
  <si>
    <t>Personas de 12 años y más que no asistieron a casas de la cultura</t>
  </si>
  <si>
    <t xml:space="preserve">Personas de 12 años y más </t>
  </si>
  <si>
    <t>Por lo menos una vez a la semana</t>
  </si>
  <si>
    <t>Una vez cada seis meses</t>
  </si>
  <si>
    <t>Una vez al año</t>
  </si>
  <si>
    <t>Consumo de televisión, radio y música grabada</t>
  </si>
  <si>
    <t>Galerías y salas de exposiciones</t>
  </si>
  <si>
    <t>Las bibliotecas y otros sitios están lejos</t>
  </si>
  <si>
    <t>Prefiere leer revistas y periódicos</t>
  </si>
  <si>
    <t>Porque tiene otro tipo de preferencias</t>
  </si>
  <si>
    <t>Motivos de no asistencia a presentaciones y espectáculos</t>
  </si>
  <si>
    <t>Las salas y espacios quedan muy lejos</t>
  </si>
  <si>
    <t>Prefiere ver películas en video en su DVD, VHS, BETAMAX y otros equipos de reproducción</t>
  </si>
  <si>
    <t>Porque ve las películas por televisión</t>
  </si>
  <si>
    <t>Están muy lejos</t>
  </si>
  <si>
    <t>Motivos de no asistencia a bibliotecas</t>
  </si>
  <si>
    <t>Están lejos</t>
  </si>
  <si>
    <t>Oriental</t>
  </si>
  <si>
    <t>Central</t>
  </si>
  <si>
    <t>Total de personas de 12 años y más que afirmaron saber leer y escribir y que leyeron libros</t>
  </si>
  <si>
    <t>Lectura de libros y revistas</t>
  </si>
  <si>
    <t>Libros</t>
  </si>
  <si>
    <t>Revistas</t>
  </si>
  <si>
    <t>Cantidad de libros leídos</t>
  </si>
  <si>
    <t>Asistencia a cursos y/o talleres en áreas artísticas y culturales</t>
  </si>
  <si>
    <t>12 a 25</t>
  </si>
  <si>
    <t>26 a 40</t>
  </si>
  <si>
    <t>41 a 64</t>
  </si>
  <si>
    <t>Realización de prácticas culturales</t>
  </si>
  <si>
    <t>65 y más</t>
  </si>
  <si>
    <t>Formación y práctica cultural</t>
  </si>
  <si>
    <t>Fuente: DANE – Encuesta de Cultura 2010</t>
  </si>
  <si>
    <t>Bibliotecas</t>
  </si>
  <si>
    <t>Centros culturales</t>
  </si>
  <si>
    <t>Museos</t>
  </si>
  <si>
    <t>Galerías de arte y salas de exposiciones</t>
  </si>
  <si>
    <t>Monumentos históricos, sitios arqueológicos, monumentos nacionales y centros históricos</t>
  </si>
  <si>
    <t>Presentaciones y espectáculos culturales</t>
  </si>
  <si>
    <t xml:space="preserve">Conciertos, recitales, presentaciones de música en espacios abiertos y cerrados </t>
  </si>
  <si>
    <t>2 libros</t>
  </si>
  <si>
    <t>3 libros</t>
  </si>
  <si>
    <t>4 libros</t>
  </si>
  <si>
    <t>Teatro, danza y ópera</t>
  </si>
  <si>
    <t>Total de personas de 12 años y más</t>
  </si>
  <si>
    <t>Ferias y exposiciones artesanales</t>
  </si>
  <si>
    <t>5 libros</t>
  </si>
  <si>
    <t>6 a 9 libros</t>
  </si>
  <si>
    <t>10 libros y más</t>
  </si>
  <si>
    <t>Exposiciones, ferias y muestras de fotografía, pintura, grabado, dibujo, escultura y artes gráficas</t>
  </si>
  <si>
    <t>Bogotá</t>
  </si>
  <si>
    <t>Atlántica</t>
  </si>
  <si>
    <t>Pacífica</t>
  </si>
  <si>
    <t>Hombres</t>
  </si>
  <si>
    <t>Mujeres</t>
  </si>
  <si>
    <t>1 libro</t>
  </si>
  <si>
    <t>Total de libros leídos</t>
  </si>
  <si>
    <t>Amazonía / Orinoquia</t>
  </si>
  <si>
    <t>Consumo de videos y práctica con videojuegos</t>
  </si>
  <si>
    <t>Videos</t>
  </si>
  <si>
    <t>Videojuegos</t>
  </si>
  <si>
    <t>Casi todos los días de la semana</t>
  </si>
  <si>
    <t>Televisión</t>
  </si>
  <si>
    <t>Total</t>
  </si>
  <si>
    <t>Personas</t>
  </si>
  <si>
    <t>Todos los días</t>
  </si>
  <si>
    <t>Varias veces a la semana</t>
  </si>
  <si>
    <t>Una vez a la semana</t>
  </si>
  <si>
    <t>Una vez al mes</t>
  </si>
  <si>
    <t>Una vez cada tres meses</t>
  </si>
  <si>
    <t>Por lo menos una vez al año</t>
  </si>
  <si>
    <t>Lectura de periódicos</t>
  </si>
  <si>
    <t>Periódicos</t>
  </si>
  <si>
    <t>%</t>
  </si>
  <si>
    <t>Falta de dinero</t>
  </si>
  <si>
    <t>Desinterés/no le gusta</t>
  </si>
  <si>
    <t>Falta de tiempo</t>
  </si>
  <si>
    <t>Las salas y espacios donde realizan estas presentaciones están lejos</t>
  </si>
  <si>
    <t>Problemas de salud o discapacidad</t>
  </si>
  <si>
    <t>Motivos de no asistencia a teatro, danza y ópera</t>
  </si>
  <si>
    <t>Motivos de no lectura de libros</t>
  </si>
  <si>
    <t>Motivos de no asistencia a cine</t>
  </si>
  <si>
    <t>Asistencia a cine</t>
  </si>
  <si>
    <t>Cine</t>
  </si>
  <si>
    <t>Radio</t>
  </si>
  <si>
    <t>Música grabada</t>
  </si>
  <si>
    <t>Casas de la cultura</t>
  </si>
  <si>
    <t>Espacios culturales</t>
  </si>
  <si>
    <t>Nota: datos expandidos con proyecciones de población, con base en los resultados del Censo 2005.</t>
  </si>
  <si>
    <t>Frecuencia de lectura de libros y revistas</t>
  </si>
  <si>
    <t>Cuadro 11. Colombia cabeceras municipales. Porcentaje de personas de 12 años y más que  asistieron a espacios culturales, por sexo, en los últimos 12 meses</t>
  </si>
  <si>
    <t>Cuadro 12. Colombia cabeceras municipales. Porcentaje de personas de 12 años y más que  asistieron a espacios culturales, por rangos de edad, en los últimos 12 meses</t>
  </si>
  <si>
    <t>Cuadro 13. Colombia cabeceras municipales. Porcentaje de personas de 12 años y más que  asistieron a espacios culturales, por regiones, en los últimos 12 meses</t>
  </si>
  <si>
    <t>Cuadro 14. Colombia cabeceras municipales. Distribución porcentual de personas de 12 años y más que asistieron a espacios culturales, según frecuencia de asistencia en los últimos 12 meses</t>
  </si>
  <si>
    <t>Cuadro 15. Colombia cabeceras municipales. Porcentaje de personas de 12 años y más que no asistieron a bibliotecas, por rangos de edad, según motivos de no asistencia en los últimos 12 meses</t>
  </si>
  <si>
    <t>Cuadro 16. Colombia cabeceras municipales. Porcentaje de personas de 12 años y más que no asistieron a bibliotecas, por regiones, según motivos de no asistencia en los últimos 12 meses</t>
  </si>
  <si>
    <t>Cuadro 17. Colombia cabeceras municipales. Porcentaje de personas de 12 años y más que no asistieron a casas de la cultura, por rangos de edad, según motivos de no asistencia en los últimos 12 meses</t>
  </si>
  <si>
    <t>Cuadro 18. Colombia cabeceras municipales. Porcentaje de personas de 12 años y más que no asistieron a casas de la cultura, por regiones, según motivos de no asistencia en los últimos 12 meses</t>
  </si>
  <si>
    <t>Cuadro 19. Colombia cabeceras municipales. Porcentaje de personas de 12 años y más que asistieron a cine, por sexo, en los últimos 12 meses</t>
  </si>
  <si>
    <t>Cuadro 20. Colombia cabeceras municipales. Porcentaje de personas de 12 años y más que asistieron a cine, por rangos de edad, en los últimos 12 meses</t>
  </si>
  <si>
    <t>Cuadro 21. Colombia cabeceras municipales. Porcentaje de personas de 12 años y más que asistieron a cine, por regiones, en los últimos 12 meses</t>
  </si>
  <si>
    <t>Cuadro 22. Colombia cabeceras municipales. Distribución porcentual de personas de 12 años y más que asistieron a cine, por sexo, según frecuencia de asistencia en los últimos 12 meses</t>
  </si>
  <si>
    <t>Cuadro 23. Colombia cabeceras municipales. Distribución porcentual de personas de 12 años y más que asistieron a cine, según frecuencia de asistencia en los últimos 12 meses</t>
  </si>
  <si>
    <t>Cuadro 24. Colombia cabeceras municipales. Porcentaje de personas de 12 años y más que no fueron a cine, por rangos de edad, según motivos de no asistencia en los últimos 12 meses</t>
  </si>
  <si>
    <t>Cuadro 25. Colombia cabeceras municipales. Porcentaje de personas de 12 años y más que no fueron a cine, por regiones, según motivos de no asistencia en los últimos 12 meses</t>
  </si>
  <si>
    <t>Cuadro 26. Colombia cabeceras municipales. Porcentaje de personas de 12 años y más que asistieron a cine, por rangos de edad, según participación en funciones de entrada gratuita en los últimos 12 meses</t>
  </si>
  <si>
    <t>Cuadro 30. Colombia cabeceras municipales. Porcentaje de personas de 12 años y más que afirmaron saber leer y escribir y leyeron libros y revistas, por sexo, en los últimos 12 meses</t>
  </si>
  <si>
    <t>Cuadro 31. Colombia cabeceras municipales. Porcentaje de personas de 12 años y más que afirmaron saber leer y escribir y leyeron libros y revistas, por rangos de edad, en los últimos 12 meses</t>
  </si>
  <si>
    <t>Cuadro 32. Colombia cabeceras municipales. Porcentaje de personas de 12 años y más que afirmaron saber leer y escribir y leyeron libros y revistas, por regiones, en los últimos 12 meses</t>
  </si>
  <si>
    <t>Cuadro 33. Colombia cabeceras municipales. Distribución porcentual de personas de 12 años y más que afirmaron saber leer y escribir, por regiones, según frecuencia de lectura de libros y revistas en los últimos 12 meses</t>
  </si>
  <si>
    <t>Cuadro 34. Colombia cabeceras municipales. Distribución porcentual de personas de 12 años y más que afirmaron saber leer y escribir, por rangos de edad, según frecuencia de lectura de libros y revistas en los últimos 12 meses</t>
  </si>
  <si>
    <t>Cuadro 35. Colombia cabeceras municipales. Porcentaje de personas de 12 años y más que afirmaron saber leer y escribir y que no leyeron libros, por rangos de edad, según motivos de no lectura en los últimos 12 meses</t>
  </si>
  <si>
    <t>Cuadro 36. Colombia cabeceras municipales. Porcentaje de personas de 12 años y más que afirmaron saber leer y escribir y que no leyeron libros, por regiones, según motivos de no lectura en los últimos 12 meses</t>
  </si>
  <si>
    <t>Cuadro 37. Colombia cabeceras municipales. Porcentaje de personas de 12 años y más que afirmaron saber leer y escribir y que leyeron libros, por sexo, según cantidad de libros leídos en los últimos 12 meses</t>
  </si>
  <si>
    <t>Cuadro 38. Colombia cabeceras municipales. Porcentaje de personas de 12 años y más que afirmaron saber leer y escribir y que leyeron libros, por rangos de edad, según cantidad de libros leídos en los últimos 12 meses</t>
  </si>
  <si>
    <t>Cuadro 39. Colombia cabeceras municipales. Promedio de libros leídos por la población de 12 años y más en los últimos 12 meses</t>
  </si>
  <si>
    <t>Cuadro 40. Colombia cabeceras municipales. Promedio de libros leídos por la población de 12 años y más que afirmó saber leer y escribir y que leyó libros en los últimos 12 meses</t>
  </si>
  <si>
    <t>Cuadro 41. Colombia cabeceras municipales. Porcentaje de personas de 12 años y más que afirmaron saber leer y escribir y leyeron periódicos, por sexo, en el último mes</t>
  </si>
  <si>
    <t>Cuadro 42. Colombia cabeceras municipales. Total de personas de 12 años y más que afirmaron saber leer y escribir y leyeron periódicos, por rangos de edad, en el último mes</t>
  </si>
  <si>
    <t>Cuadro 43. Colombia cabeceras municipales. Distribución porcentual de personas de 12 años y más que afirmaron leer y escribir y que leyeron periódicos, por sexo, según frecuencia de lectura en el último mes</t>
  </si>
  <si>
    <t>Cuadro 44. Colombia cabeceras municipales. Distribución porcentual de personas de 12 años y más que afirmaron leer y escribir y que leyeron periódicos, por rangos de edad, según frecuencia de lectura en el último mes</t>
  </si>
  <si>
    <t>Cuadro 45. Colombia cabeceras municipales. Porcentaje de personas de 12 años y más que vieron videos y practicaron con videojuegos, por sexo, en el último mes</t>
  </si>
  <si>
    <t>Cuadro 46. Colombia cabeceras municipales. Porcentaje de personas de 12 años y más que vieron videos y practicaron con videojuegos, por rangos de edad, en el último mes</t>
  </si>
  <si>
    <t>Cuadro 47. Colombia cabeceras municipales. Porcentaje de personas de 12 años y más que vieron videos y practicaron con videojuegos, por regiones, en el último mes</t>
  </si>
  <si>
    <t>Cuadro 48. Colombia cabeceras municipales. Distribución porcentual de personas de 12 años y más que vieron videos y practicaron con videojuegos, según frecuencia de estas prácticas en el último mes</t>
  </si>
  <si>
    <t>Cuadro 49. Colombia cabeceras municipales. Distribución porcentual de personas de 12 años y más que vieron videos y practicaron con videojuegos, por regiones, según frecuencia de estas prácticas en el último mes</t>
  </si>
  <si>
    <t>Cuadro 50. Colombia cabeceras municipales. Porcentaje de personas de 12 años y más que vieron televisión, escucharon radio y música grabada, por sexo, en la última semana</t>
  </si>
  <si>
    <t>Cuadro 51. Colombia cabeceras municipales. Porcentaje de personas de 12 años y más que vieron televisión, escucharon radio y música grabada, por rangos de edad, en la última semana</t>
  </si>
  <si>
    <t>Cuadro 52. Colombia cabeceras municipales. Porcentaje de personas de 12 años y más que vieron televisión, escucharon radio y música grabada, por regiones, en la última semana</t>
  </si>
  <si>
    <t>Cuadro 53. Colombia cabeceras municipales. Distribución porcentual de personas de 12 años y más que vieron televisión, escucharon radio y música grabada, por sexo, según frecuencia de consumo en la última semana</t>
  </si>
  <si>
    <t>Cuadro 54. Colombia cabeceras municipales. Distribución porcentual de personas de 12 años y más que consumieron televisión, radio y música grabada, por rangos de edad, según frecuencia de consumo en la última semana</t>
  </si>
  <si>
    <t>Ferias taurinas, novilladas, becerradas, coleo, corralejas</t>
  </si>
  <si>
    <t>Festivales, ferias de publicaciones (libros) y/o audiovisuales (cine, televisión, radio y video)</t>
  </si>
  <si>
    <t>Carnavales, fiestas y/o eventos nacionales</t>
  </si>
  <si>
    <t>Visitó parques, reservas naturales o zoológicos</t>
  </si>
  <si>
    <t>Festivales gastronómicos</t>
  </si>
  <si>
    <t>Fiestas municipales o departamentales</t>
  </si>
  <si>
    <t>Fue al circo</t>
  </si>
  <si>
    <t>Asistió a parques temáticos y/o de diversiones</t>
  </si>
  <si>
    <r>
      <rPr>
        <b/>
        <sz val="10"/>
        <rFont val="Arial"/>
        <family val="2"/>
      </rPr>
      <t xml:space="preserve">Cuadro 1. </t>
    </r>
    <r>
      <rPr>
        <sz val="10"/>
        <rFont val="Arial"/>
        <family val="2"/>
      </rPr>
      <t>Colombia cabeceras municipales. Porcentaje de personas de 12 años y más que asistieron a presentaciones y espectáculos culturales, por sexo, en los últimos 12 meses</t>
    </r>
  </si>
  <si>
    <r>
      <rPr>
        <b/>
        <sz val="10"/>
        <rFont val="Arial"/>
        <family val="2"/>
      </rPr>
      <t>Cuadro 2.</t>
    </r>
    <r>
      <rPr>
        <sz val="10"/>
        <rFont val="Arial"/>
        <family val="2"/>
      </rPr>
      <t xml:space="preserve"> Colombia cabeceras municipales. Porcentaje de personas de 12 años y más  que asistieron a presentaciones y espectáculos culturales, por rangos de edad, en los últimos 12 meses</t>
    </r>
  </si>
  <si>
    <r>
      <rPr>
        <b/>
        <sz val="10"/>
        <rFont val="Arial"/>
        <family val="2"/>
      </rPr>
      <t>Cuadro 3.</t>
    </r>
    <r>
      <rPr>
        <sz val="10"/>
        <rFont val="Arial"/>
        <family val="2"/>
      </rPr>
      <t xml:space="preserve"> Colombia cabeceras municipales. Porcentaje de personas de 12 años y más que asistieron a presentaciones y espectáculos culturales, por regiones, en los últimos 12 meses</t>
    </r>
  </si>
  <si>
    <r>
      <rPr>
        <b/>
        <sz val="10"/>
        <rFont val="Arial"/>
        <family val="2"/>
      </rPr>
      <t xml:space="preserve">Cuadro 4. </t>
    </r>
    <r>
      <rPr>
        <sz val="10"/>
        <rFont val="Arial"/>
        <family val="2"/>
      </rPr>
      <t>Colombia cabeceras municipales. Distribución porcentual de personas de 12 años y más que asistieron a presentaciones y espectáculos culturales, según frecuencia de asistencia en los últimos 12 meses</t>
    </r>
  </si>
  <si>
    <r>
      <rPr>
        <b/>
        <sz val="10"/>
        <rFont val="Arial"/>
        <family val="2"/>
      </rPr>
      <t xml:space="preserve">Cuadro 5. </t>
    </r>
    <r>
      <rPr>
        <sz val="10"/>
        <rFont val="Arial"/>
        <family val="2"/>
      </rPr>
      <t>Colombia cabeceras municipales. Porcentaje de personas de 12 años y más que no asistieron a teatro, danza y ópera, por rangos de edad, según motivos de no asistencia en los últimos 12 meses</t>
    </r>
  </si>
  <si>
    <r>
      <rPr>
        <b/>
        <sz val="10"/>
        <rFont val="Arial"/>
        <family val="2"/>
      </rPr>
      <t xml:space="preserve">Cuadro 6. </t>
    </r>
    <r>
      <rPr>
        <sz val="10"/>
        <rFont val="Arial"/>
        <family val="2"/>
      </rPr>
      <t>Colombia cabeceras municipales. Porcentaje de personas de 12 años y más que no asistieron a teatro, danza y ópera, por regiones, según motivos de no asistencia en los últimos 12 meses</t>
    </r>
  </si>
  <si>
    <r>
      <rPr>
        <b/>
        <sz val="10"/>
        <rFont val="Arial"/>
        <family val="2"/>
      </rPr>
      <t xml:space="preserve">Cuadro 7. </t>
    </r>
    <r>
      <rPr>
        <sz val="10"/>
        <rFont val="Arial"/>
        <family val="2"/>
      </rPr>
      <t>Colombia cabeceras municipales. Porcentaje de personas de 12 años y más que asistieron a presentaciones y espectáculos culturales, según participación en eventos de entrada gratuita en los últimos 12 meses</t>
    </r>
  </si>
  <si>
    <r>
      <rPr>
        <b/>
        <sz val="10"/>
        <rFont val="Arial"/>
        <family val="2"/>
      </rPr>
      <t xml:space="preserve">Cuadro 8. </t>
    </r>
    <r>
      <rPr>
        <sz val="10"/>
        <rFont val="Arial"/>
        <family val="2"/>
      </rPr>
      <t>Colombia cabeceras municipales. Porcentaje de personas de 12 años y más que asistieron a actividades culturales, por sexo, en los últimos 12 meses</t>
    </r>
  </si>
  <si>
    <r>
      <rPr>
        <b/>
        <sz val="10"/>
        <rFont val="Arial"/>
        <family val="2"/>
      </rPr>
      <t>Cuadro 9.</t>
    </r>
    <r>
      <rPr>
        <sz val="10"/>
        <rFont val="Arial"/>
        <family val="2"/>
      </rPr>
      <t xml:space="preserve"> Colombia cabeceras municipales. Porcentaje de personas de 12 años y más que asistieron a actividades culturales, por rangos de edad, en los últimos 12 meses</t>
    </r>
  </si>
  <si>
    <r>
      <rPr>
        <b/>
        <sz val="10"/>
        <rFont val="Arial"/>
        <family val="2"/>
      </rPr>
      <t xml:space="preserve">Cuadro 10. </t>
    </r>
    <r>
      <rPr>
        <sz val="10"/>
        <rFont val="Arial"/>
        <family val="2"/>
      </rPr>
      <t>Colombia cabeceras municipales. Porcentaje de personas de 12 años y más que asistieron a actividades culturales, por regiones, en los últimos 12 meses</t>
    </r>
  </si>
  <si>
    <r>
      <rPr>
        <b/>
        <sz val="10"/>
        <rFont val="Arial"/>
        <family val="2"/>
      </rPr>
      <t>Cuadro 11.</t>
    </r>
    <r>
      <rPr>
        <sz val="10"/>
        <rFont val="Arial"/>
        <family val="2"/>
      </rPr>
      <t xml:space="preserve"> Colombia cabeceras municipales. Porcentaje de personas de 12 años y más que  asistieron a espacios culturales, por sexo, en los últimos 12 meses</t>
    </r>
  </si>
  <si>
    <r>
      <rPr>
        <b/>
        <sz val="10"/>
        <rFont val="Arial"/>
        <family val="2"/>
      </rPr>
      <t xml:space="preserve">Cuadro 12. </t>
    </r>
    <r>
      <rPr>
        <sz val="10"/>
        <rFont val="Arial"/>
        <family val="2"/>
      </rPr>
      <t>Colombia cabeceras municipales. Porcentaje de personas de 12 años y más que  asistieron a espacios culturales, por rangos de edad, en los últimos 12 meses</t>
    </r>
  </si>
  <si>
    <r>
      <rPr>
        <b/>
        <sz val="10"/>
        <rFont val="Arial"/>
        <family val="2"/>
      </rPr>
      <t>Cuadro 13.</t>
    </r>
    <r>
      <rPr>
        <sz val="10"/>
        <rFont val="Arial"/>
        <family val="2"/>
      </rPr>
      <t xml:space="preserve"> Colombia cabeceras municipales. Porcentaje de personas de 12 años y más que  asistieron a espacios culturales, por regiones, en los últimos 12 meses</t>
    </r>
  </si>
  <si>
    <r>
      <rPr>
        <b/>
        <sz val="10"/>
        <rFont val="Arial"/>
        <family val="2"/>
      </rPr>
      <t>Cuadro 14.</t>
    </r>
    <r>
      <rPr>
        <sz val="10"/>
        <rFont val="Arial"/>
        <family val="2"/>
      </rPr>
      <t xml:space="preserve"> Colombia cabeceras municipales. Distribución porcentual de personas de 12 años y más que asistieron a espacios culturales, según frecuencia de asistencia en los últimos 12 meses</t>
    </r>
  </si>
  <si>
    <r>
      <rPr>
        <b/>
        <sz val="10"/>
        <rFont val="Arial"/>
        <family val="2"/>
      </rPr>
      <t>Cuadro 15.</t>
    </r>
    <r>
      <rPr>
        <sz val="10"/>
        <rFont val="Arial"/>
        <family val="2"/>
      </rPr>
      <t xml:space="preserve"> Colombia cabeceras municipales. Porcentaje de personas de 12 años y más que no asistieron a bibliotecas, por rangos de edad, según motivos de no asistencia en los últimos 12 meses</t>
    </r>
  </si>
  <si>
    <r>
      <rPr>
        <b/>
        <sz val="10"/>
        <rFont val="Arial"/>
        <family val="2"/>
      </rPr>
      <t>Cuadro 16.</t>
    </r>
    <r>
      <rPr>
        <sz val="10"/>
        <rFont val="Arial"/>
        <family val="2"/>
      </rPr>
      <t xml:space="preserve"> Colombia cabeceras municipales. Porcentaje de personas de 12 años y más que no asistieron a bibliotecas, por regiones, según motivos de no asistencia en los últimos 12 meses</t>
    </r>
  </si>
  <si>
    <r>
      <rPr>
        <b/>
        <sz val="10"/>
        <rFont val="Arial"/>
        <family val="2"/>
      </rPr>
      <t xml:space="preserve">Cuadro 17. </t>
    </r>
    <r>
      <rPr>
        <sz val="10"/>
        <rFont val="Arial"/>
        <family val="2"/>
      </rPr>
      <t>Colombia cabeceras municipales. Porcentaje de personas de 12 años y más que no asistieron a casas de la cultura, por rangos de edad, según motivos de no asistencia en los últimos 12 meses</t>
    </r>
  </si>
  <si>
    <r>
      <rPr>
        <b/>
        <sz val="10"/>
        <rFont val="Arial"/>
        <family val="2"/>
      </rPr>
      <t xml:space="preserve">Cuadro 18. </t>
    </r>
    <r>
      <rPr>
        <sz val="10"/>
        <rFont val="Arial"/>
        <family val="2"/>
      </rPr>
      <t>Colombia cabeceras municipales. Porcentaje de personas de 12 años y más que no asistieron a casas de la cultura, por regiones, según motivos de no asistencia en los últimos 12 meses</t>
    </r>
  </si>
  <si>
    <r>
      <rPr>
        <b/>
        <sz val="10"/>
        <rFont val="Arial"/>
        <family val="2"/>
      </rPr>
      <t>Cuadro 19.</t>
    </r>
    <r>
      <rPr>
        <sz val="10"/>
        <rFont val="Arial"/>
        <family val="2"/>
      </rPr>
      <t xml:space="preserve"> Colombia cabeceras municipales. Porcentaje de personas de 12 años y más que asistieron a cine, por sexo, en los últimos 12 meses</t>
    </r>
  </si>
  <si>
    <r>
      <rPr>
        <b/>
        <sz val="10"/>
        <rFont val="Arial"/>
        <family val="2"/>
      </rPr>
      <t xml:space="preserve">Cuadro 20. </t>
    </r>
    <r>
      <rPr>
        <sz val="10"/>
        <rFont val="Arial"/>
        <family val="2"/>
      </rPr>
      <t>Colombia cabeceras municipales. Porcentaje de personas de 12 años y más que asistieron a cine, por rangos de edad, en los últimos 12 meses</t>
    </r>
  </si>
  <si>
    <r>
      <rPr>
        <b/>
        <sz val="10"/>
        <rFont val="Arial"/>
        <family val="2"/>
      </rPr>
      <t>Cuadro 21.</t>
    </r>
    <r>
      <rPr>
        <sz val="10"/>
        <rFont val="Arial"/>
        <family val="2"/>
      </rPr>
      <t xml:space="preserve"> Colombia cabeceras municipales. Porcentaje de personas de 12 años y más que asistieron a cine, por regiones, en los últimos 12 meses</t>
    </r>
  </si>
  <si>
    <r>
      <rPr>
        <b/>
        <sz val="10"/>
        <rFont val="Arial"/>
        <family val="2"/>
      </rPr>
      <t xml:space="preserve">Cuadro 22. </t>
    </r>
    <r>
      <rPr>
        <sz val="10"/>
        <rFont val="Arial"/>
        <family val="2"/>
      </rPr>
      <t>Colombia cabeceras municipales. Distribución porcentual de personas de 12 años y más que asistieron a cine, por sexo, según frecuencia de asistencia en los últimos 12 meses</t>
    </r>
  </si>
  <si>
    <r>
      <rPr>
        <b/>
        <sz val="10"/>
        <rFont val="Arial"/>
        <family val="2"/>
      </rPr>
      <t>Cuadro 23.</t>
    </r>
    <r>
      <rPr>
        <sz val="10"/>
        <rFont val="Arial"/>
        <family val="2"/>
      </rPr>
      <t xml:space="preserve"> Colombia cabeceras municipales. Distribución porcentual de personas de 12 años y más que asistieron a cine, según frecuencia de asistencia en los últimos 12 meses</t>
    </r>
  </si>
  <si>
    <r>
      <rPr>
        <b/>
        <sz val="10"/>
        <rFont val="Arial"/>
        <family val="2"/>
      </rPr>
      <t>Cuadro 24.</t>
    </r>
    <r>
      <rPr>
        <sz val="10"/>
        <rFont val="Arial"/>
        <family val="2"/>
      </rPr>
      <t xml:space="preserve"> Colombia cabeceras municipales. Porcentaje de personas de 12 años y más que no fueron a cine, por rangos de edad, según motivos de no asistencia en los últimos 12 meses</t>
    </r>
  </si>
  <si>
    <r>
      <rPr>
        <b/>
        <sz val="10"/>
        <rFont val="Arial"/>
        <family val="2"/>
      </rPr>
      <t>Cuadro 25.</t>
    </r>
    <r>
      <rPr>
        <sz val="10"/>
        <rFont val="Arial"/>
        <family val="2"/>
      </rPr>
      <t xml:space="preserve"> Colombia cabeceras municipales. Porcentaje de personas de 12 años y más que no fueron a cine, por regiones, según motivos de no asistencia en los últimos 12 meses</t>
    </r>
  </si>
  <si>
    <r>
      <rPr>
        <b/>
        <sz val="10"/>
        <rFont val="Arial"/>
        <family val="2"/>
      </rPr>
      <t>Cuadro 26.</t>
    </r>
    <r>
      <rPr>
        <sz val="10"/>
        <rFont val="Arial"/>
        <family val="2"/>
      </rPr>
      <t xml:space="preserve"> Colombia cabeceras municipales. Porcentaje de personas de 12 años y más que asistieron a cine, por rangos de edad, según participación en funciones de entrada gratuita en los últimos 12 meses</t>
    </r>
  </si>
  <si>
    <r>
      <rPr>
        <b/>
        <sz val="10"/>
        <rFont val="Arial"/>
        <family val="2"/>
      </rPr>
      <t xml:space="preserve">Cuadro 30. </t>
    </r>
    <r>
      <rPr>
        <sz val="10"/>
        <rFont val="Arial"/>
        <family val="2"/>
      </rPr>
      <t>Colombia cabeceras municipales. Porcentaje de personas de 12 años y más que afirmaron saber leer y escribir y leyeron libros y revistas, por sexo, en los últimos 12 meses</t>
    </r>
  </si>
  <si>
    <r>
      <rPr>
        <b/>
        <sz val="10"/>
        <rFont val="Arial"/>
        <family val="2"/>
      </rPr>
      <t xml:space="preserve">Cuadro 31. </t>
    </r>
    <r>
      <rPr>
        <sz val="10"/>
        <rFont val="Arial"/>
        <family val="2"/>
      </rPr>
      <t>Colombia cabeceras municipales. Porcentaje de personas de 12 años y más que afirmaron saber leer y escribir y leyeron libros y revistas, por rangos de edad, en los últimos 12 meses</t>
    </r>
  </si>
  <si>
    <r>
      <rPr>
        <b/>
        <sz val="10"/>
        <rFont val="Arial"/>
        <family val="2"/>
      </rPr>
      <t xml:space="preserve">Cuadro 32. </t>
    </r>
    <r>
      <rPr>
        <sz val="10"/>
        <rFont val="Arial"/>
        <family val="2"/>
      </rPr>
      <t>Colombia cabeceras municipales. Porcentaje de personas de 12 años y más que afirmaron saber leer y escribir y leyeron libros y revistas, por regiones, en los últimos 12 meses</t>
    </r>
  </si>
  <si>
    <r>
      <rPr>
        <b/>
        <sz val="10"/>
        <rFont val="Arial"/>
        <family val="2"/>
      </rPr>
      <t xml:space="preserve">Cuadro 33. </t>
    </r>
    <r>
      <rPr>
        <sz val="10"/>
        <rFont val="Arial"/>
        <family val="2"/>
      </rPr>
      <t>Colombia cabeceras municipales. Distribución porcentual de personas de 12 años y más que afirmaron saber leer y escribir, por regiones, según frecuencia de lectura de libros y revistas en los últimos 12 meses</t>
    </r>
  </si>
  <si>
    <r>
      <rPr>
        <b/>
        <sz val="10"/>
        <rFont val="Arial"/>
        <family val="2"/>
      </rPr>
      <t>Cuadro 34.</t>
    </r>
    <r>
      <rPr>
        <sz val="10"/>
        <rFont val="Arial"/>
        <family val="2"/>
      </rPr>
      <t xml:space="preserve"> Colombia cabeceras municipales. Distribución porcentual de personas de 12 años y más que afirmaron saber leer y escribir, por rangos de edad, según frecuencia de lectura de libros y revistas en los últimos 12 meses</t>
    </r>
  </si>
  <si>
    <r>
      <rPr>
        <b/>
        <sz val="10"/>
        <rFont val="Arial"/>
        <family val="2"/>
      </rPr>
      <t xml:space="preserve">Cuadro 35. </t>
    </r>
    <r>
      <rPr>
        <sz val="10"/>
        <rFont val="Arial"/>
        <family val="2"/>
      </rPr>
      <t>Colombia cabeceras municipales. Porcentaje de personas de 12 años y más que afirmaron saber leer y escribir y que no leyeron libros, por rangos de edad, según motivos de no lectura en los últimos 12 meses</t>
    </r>
  </si>
  <si>
    <r>
      <rPr>
        <b/>
        <sz val="10"/>
        <rFont val="Arial"/>
        <family val="2"/>
      </rPr>
      <t>Cuadro 36.</t>
    </r>
    <r>
      <rPr>
        <sz val="10"/>
        <rFont val="Arial"/>
        <family val="2"/>
      </rPr>
      <t xml:space="preserve"> Colombia cabeceras municipales. Porcentaje de personas de 12 años y más que afirmaron saber leer y escribir y que no leyeron libros, por regiones, según motivos de no lectura en los últimos 12 meses</t>
    </r>
  </si>
  <si>
    <r>
      <rPr>
        <b/>
        <sz val="10"/>
        <rFont val="Arial"/>
        <family val="2"/>
      </rPr>
      <t xml:space="preserve">Cuadro 37. </t>
    </r>
    <r>
      <rPr>
        <sz val="10"/>
        <rFont val="Arial"/>
        <family val="2"/>
      </rPr>
      <t>Colombia cabeceras municipales. Porcentaje de personas de 12 años y más que afirmaron saber leer y escribir y que leyeron libros, por sexo, según cantidad de libros leídos en los últimos 12 meses</t>
    </r>
  </si>
  <si>
    <r>
      <rPr>
        <b/>
        <sz val="10"/>
        <rFont val="Arial"/>
        <family val="2"/>
      </rPr>
      <t>Cuadro 38.</t>
    </r>
    <r>
      <rPr>
        <sz val="10"/>
        <rFont val="Arial"/>
        <family val="2"/>
      </rPr>
      <t xml:space="preserve"> Colombia cabeceras municipales. Porcentaje de personas de 12 años y más que afirmaron saber leer y escribir y que leyeron libros, por rangos de edad, según cantidad de libros leídos en los últimos 12 meses</t>
    </r>
  </si>
  <si>
    <r>
      <rPr>
        <b/>
        <sz val="10"/>
        <rFont val="Arial"/>
        <family val="2"/>
      </rPr>
      <t xml:space="preserve">Cuadro 39. </t>
    </r>
    <r>
      <rPr>
        <sz val="10"/>
        <rFont val="Arial"/>
        <family val="2"/>
      </rPr>
      <t>Colombia cabeceras municipales. Promedio de libros leídos por la población de 12 años y más en los últimos 12 meses</t>
    </r>
  </si>
  <si>
    <r>
      <rPr>
        <b/>
        <sz val="10"/>
        <rFont val="Arial"/>
        <family val="2"/>
      </rPr>
      <t xml:space="preserve">Cuadro 40. </t>
    </r>
    <r>
      <rPr>
        <sz val="10"/>
        <rFont val="Arial"/>
        <family val="2"/>
      </rPr>
      <t>Colombia cabeceras municipales. Promedio de libros leídos por la población de 12 años y más que afirmó saber leer y escribir y que leyó libros en los últimos 12 meses</t>
    </r>
  </si>
  <si>
    <r>
      <rPr>
        <b/>
        <sz val="10"/>
        <rFont val="Arial"/>
        <family val="2"/>
      </rPr>
      <t>Cuadro 41.</t>
    </r>
    <r>
      <rPr>
        <sz val="10"/>
        <rFont val="Arial"/>
        <family val="2"/>
      </rPr>
      <t xml:space="preserve"> Colombia cabeceras municipales. Porcentaje de personas de 12 años y más que afirmaron saber leer y escribir y leyeron periódicos, por sexo, en el último mes</t>
    </r>
  </si>
  <si>
    <r>
      <rPr>
        <b/>
        <sz val="10"/>
        <rFont val="Arial"/>
        <family val="2"/>
      </rPr>
      <t>Cuadro 42.</t>
    </r>
    <r>
      <rPr>
        <sz val="10"/>
        <rFont val="Arial"/>
        <family val="2"/>
      </rPr>
      <t xml:space="preserve"> Colombia cabeceras municipales. Total de personas de 12 años y más que afirmaron saber leer y escribir y leyeron periódicos, por rangos de edad, en el último mes</t>
    </r>
  </si>
  <si>
    <r>
      <rPr>
        <b/>
        <sz val="10"/>
        <rFont val="Arial"/>
        <family val="2"/>
      </rPr>
      <t xml:space="preserve">Cuadro 43. </t>
    </r>
    <r>
      <rPr>
        <sz val="10"/>
        <rFont val="Arial"/>
        <family val="2"/>
      </rPr>
      <t>Colombia cabeceras municipales. Distribución porcentual de personas de 12 años y más que afirmaron leer y escribir y que leyeron periódicos, por sexo, según frecuencia de lectura en el último mes</t>
    </r>
  </si>
  <si>
    <r>
      <rPr>
        <b/>
        <sz val="10"/>
        <rFont val="Arial"/>
        <family val="2"/>
      </rPr>
      <t xml:space="preserve">Cuadro 44. </t>
    </r>
    <r>
      <rPr>
        <sz val="10"/>
        <rFont val="Arial"/>
        <family val="2"/>
      </rPr>
      <t>Colombia cabeceras municipales. Distribución porcentual de personas de 12 años y más que afirmaron leer y escribir y que leyeron periódicos, por rangos de edad, según frecuencia de lectura en el último mes</t>
    </r>
  </si>
  <si>
    <r>
      <rPr>
        <b/>
        <sz val="10"/>
        <rFont val="Arial"/>
        <family val="2"/>
      </rPr>
      <t>Cuadro 45.</t>
    </r>
    <r>
      <rPr>
        <sz val="10"/>
        <rFont val="Arial"/>
        <family val="2"/>
      </rPr>
      <t xml:space="preserve"> Colombia cabeceras municipales. Porcentaje de personas de 12 años y más que vieron videos y practicaron con videojuegos, por sexo, en el último mes</t>
    </r>
  </si>
  <si>
    <r>
      <rPr>
        <b/>
        <sz val="10"/>
        <rFont val="Arial"/>
        <family val="2"/>
      </rPr>
      <t xml:space="preserve">Cuadro 46. </t>
    </r>
    <r>
      <rPr>
        <sz val="10"/>
        <rFont val="Arial"/>
        <family val="2"/>
      </rPr>
      <t>Colombia cabeceras municipales. Porcentaje de personas de 12 años y más que vieron videos y practicaron con videojuegos, por rangos de edad, en el último mes</t>
    </r>
  </si>
  <si>
    <r>
      <rPr>
        <b/>
        <sz val="10"/>
        <rFont val="Arial"/>
        <family val="2"/>
      </rPr>
      <t>Cuadro 47.</t>
    </r>
    <r>
      <rPr>
        <sz val="10"/>
        <rFont val="Arial"/>
        <family val="2"/>
      </rPr>
      <t xml:space="preserve"> Colombia cabeceras municipales. Porcentaje de personas de 12 años y más que vieron videos y practicaron con videojuegos, por regiones, en el último mes</t>
    </r>
  </si>
  <si>
    <r>
      <rPr>
        <b/>
        <sz val="10"/>
        <rFont val="Arial"/>
        <family val="2"/>
      </rPr>
      <t>Cuadro 48.</t>
    </r>
    <r>
      <rPr>
        <sz val="10"/>
        <rFont val="Arial"/>
        <family val="2"/>
      </rPr>
      <t xml:space="preserve"> Colombia cabeceras municipales. Distribución porcentual de personas de 12 años y más que vieron videos y practicaron con videojuegos, según frecuencia de estas prácticas en el último mes</t>
    </r>
  </si>
  <si>
    <r>
      <rPr>
        <b/>
        <sz val="10"/>
        <rFont val="Arial"/>
        <family val="2"/>
      </rPr>
      <t>Cuadro 49.</t>
    </r>
    <r>
      <rPr>
        <sz val="10"/>
        <rFont val="Arial"/>
        <family val="2"/>
      </rPr>
      <t xml:space="preserve"> Colombia cabeceras municipales. Distribución porcentual de personas de 12 años y más que vieron videos y practicaron con videojuegos, por regiones, según frecuencia de estas prácticas en el último mes</t>
    </r>
  </si>
  <si>
    <r>
      <rPr>
        <b/>
        <sz val="10"/>
        <rFont val="Arial"/>
        <family val="2"/>
      </rPr>
      <t xml:space="preserve">Cuadro 50. </t>
    </r>
    <r>
      <rPr>
        <sz val="10"/>
        <rFont val="Arial"/>
        <family val="2"/>
      </rPr>
      <t>Colombia cabeceras municipales. Porcentaje de personas de 12 años y más que vieron televisión, escucharon radio y música grabada, por sexo, en la última semana</t>
    </r>
  </si>
  <si>
    <r>
      <rPr>
        <b/>
        <sz val="10"/>
        <rFont val="Arial"/>
        <family val="2"/>
      </rPr>
      <t xml:space="preserve">Cuadro 51. </t>
    </r>
    <r>
      <rPr>
        <sz val="10"/>
        <rFont val="Arial"/>
        <family val="2"/>
      </rPr>
      <t>Colombia cabeceras municipales. Porcentaje de personas de 12 años y más que vieron televisión, escucharon radio y música grabada, por rangos de edad, en la última semana</t>
    </r>
  </si>
  <si>
    <r>
      <rPr>
        <b/>
        <sz val="10"/>
        <rFont val="Arial"/>
        <family val="2"/>
      </rPr>
      <t xml:space="preserve">Cuadro 52. </t>
    </r>
    <r>
      <rPr>
        <sz val="10"/>
        <rFont val="Arial"/>
        <family val="2"/>
      </rPr>
      <t>Colombia cabeceras municipales. Porcentaje de personas de 12 años y más que vieron televisión, escucharon radio y música grabada, por regiones, en la última semana</t>
    </r>
  </si>
  <si>
    <r>
      <rPr>
        <b/>
        <sz val="10"/>
        <rFont val="Arial"/>
        <family val="2"/>
      </rPr>
      <t xml:space="preserve">Cuadro 53. </t>
    </r>
    <r>
      <rPr>
        <sz val="10"/>
        <rFont val="Arial"/>
        <family val="2"/>
      </rPr>
      <t>Colombia cabeceras municipales. Distribución porcentual de personas de 12 años y más que vieron televisión, escucharon radio y música grabada, por sexo, según frecuencia de consumo en la última semana</t>
    </r>
  </si>
  <si>
    <r>
      <rPr>
        <b/>
        <sz val="10"/>
        <rFont val="Arial"/>
        <family val="2"/>
      </rPr>
      <t xml:space="preserve">Cuadro 54. </t>
    </r>
    <r>
      <rPr>
        <sz val="10"/>
        <rFont val="Arial"/>
        <family val="2"/>
      </rPr>
      <t>Colombia cabeceras municipales. Distribución porcentual de personas de 12 años y más que consumieron televisión, radio y música grabada, por rangos de edad, según frecuencia de consumo en la última semana</t>
    </r>
  </si>
  <si>
    <t>Cuadro 27. Colombia cabeceras municipales. Porcentaje de personas de 12 años y más que asistieron a cursos y/o talleres en áreas artísticas y culturales y realizaron prácticas culturales, por sexo, en los últimos 12 meses</t>
  </si>
  <si>
    <t>Cuadro 28. Colombia cabeceras municipales. Porcentaje de personas de 12 años y más que asistieron a cursos y/o talleres en áreas artísticas y culturales y realizaron prácticas culturales, por rangos de edad, en los últimos 12 meses</t>
  </si>
  <si>
    <t>Cuadro 29. Colombia cabeceras municipales. Porcentaje de personas de 12 años y más que asistieron a cursos y/o talleres en áreas artísticas y culturales y realizaron prácticas culturales, por regiones, en los últimos 12 meses</t>
  </si>
  <si>
    <r>
      <rPr>
        <b/>
        <sz val="10"/>
        <rFont val="Arial"/>
        <family val="2"/>
      </rPr>
      <t xml:space="preserve">Cuadro 27. </t>
    </r>
    <r>
      <rPr>
        <sz val="10"/>
        <rFont val="Arial"/>
        <family val="2"/>
      </rPr>
      <t>Colombia cabeceras municipales. Porcentaje de personas de 12 años y más que asistieron a cursos y/o talleres en áreas artísticas y culturales y realizaron prácticas culturales, por sexo, en los últimos 12 meses</t>
    </r>
  </si>
  <si>
    <r>
      <rPr>
        <b/>
        <sz val="10"/>
        <rFont val="Arial"/>
        <family val="2"/>
      </rPr>
      <t xml:space="preserve">Cuadro 28. </t>
    </r>
    <r>
      <rPr>
        <sz val="10"/>
        <rFont val="Arial"/>
        <family val="2"/>
      </rPr>
      <t>Colombia cabeceras municipales. Porcentaje de personas de 12 años y más que asistieron a cursos y/o talleres en áreas artísticas y culturales y realizaron prácticas culturales, por rangos de edad, en los últimos 12 meses</t>
    </r>
  </si>
  <si>
    <r>
      <rPr>
        <b/>
        <sz val="10"/>
        <rFont val="Arial"/>
        <family val="2"/>
      </rPr>
      <t>Cuadro 29.</t>
    </r>
    <r>
      <rPr>
        <sz val="10"/>
        <rFont val="Arial"/>
        <family val="2"/>
      </rPr>
      <t xml:space="preserve"> Cuadro 29. Colombia cabeceras municipales. Porcentaje de personas de 12 años y más que asistieron a cursos y/o talleres en áreas artísticas y culturales y realizaron prácticas culturales, por regiones, en los últimos 12 meses</t>
    </r>
  </si>
  <si>
    <t>Los departamentos están organizados así:
(1) Bogotá: en ella está incluida sólo Bogotá (como región).
(2) Atlántica: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Caquetá, Putumayo, Amazonas, Guainía, Guaviare y Vaupés (10 departamentos).</t>
  </si>
  <si>
    <t>Total de personas de 12 años y más que leyeron revistas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</si>
</sst>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O$&quot;#,##0_);\(&quot;CO$&quot;#,##0\)"/>
    <numFmt numFmtId="181" formatCode="&quot;CO$&quot;#,##0_);[Red]\(&quot;CO$&quot;#,##0\)"/>
    <numFmt numFmtId="182" formatCode="&quot;CO$&quot;#,##0.00_);\(&quot;CO$&quot;#,##0.00\)"/>
    <numFmt numFmtId="183" formatCode="&quot;CO$&quot;#,##0.00_);[Red]\(&quot;CO$&quot;#,##0.00\)"/>
    <numFmt numFmtId="184" formatCode="_(&quot;CO$&quot;* #,##0_);_(&quot;CO$&quot;* \(#,##0\);_(&quot;CO$&quot;* &quot;-&quot;_);_(@_)"/>
    <numFmt numFmtId="185" formatCode="_(&quot;CO$&quot;* #,##0.00_);_(&quot;CO$&quot;* \(#,##0.00\);_(&quot;CO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"/>
    <numFmt numFmtId="193" formatCode="_(* #,##0_);_(* \(#,##0\);_(* &quot;-&quot;??_);_(@_)"/>
    <numFmt numFmtId="194" formatCode="0.0_)"/>
    <numFmt numFmtId="195" formatCode="0_)"/>
    <numFmt numFmtId="196" formatCode="\-"/>
    <numFmt numFmtId="197" formatCode="_(* #,##0.0_);_(* \(#,##0.0\);_(* &quot;-&quot;??_);_(@_)"/>
    <numFmt numFmtId="198" formatCode="0.0000"/>
    <numFmt numFmtId="199" formatCode="#.#"/>
    <numFmt numFmtId="200" formatCode="#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0.00000000"/>
    <numFmt numFmtId="206" formatCode="0.0000000"/>
    <numFmt numFmtId="207" formatCode="0.000000"/>
    <numFmt numFmtId="208" formatCode="0.00000"/>
    <numFmt numFmtId="209" formatCode="0.000"/>
    <numFmt numFmtId="210" formatCode="#,##0.0"/>
    <numFmt numFmtId="211" formatCode="0.000000000"/>
    <numFmt numFmtId="212" formatCode="_-* #,##0\ _€_-;\-* #,##0\ _€_-;_-* &quot;-&quot;??\ _€_-;_-@_-"/>
    <numFmt numFmtId="213" formatCode="#,##0.0_);\(#,##0.0\)"/>
    <numFmt numFmtId="214" formatCode="_(* #,##0.000_);_(* \(#,##0.000\);_(* &quot;-&quot;??_);_(@_)"/>
    <numFmt numFmtId="215" formatCode="0.0000000000"/>
    <numFmt numFmtId="216" formatCode="0.00000000000"/>
    <numFmt numFmtId="217" formatCode="#,##0.000"/>
    <numFmt numFmtId="218" formatCode="0.0000E+00"/>
    <numFmt numFmtId="219" formatCode="0.000E+00"/>
    <numFmt numFmtId="220" formatCode="0.0E+00"/>
    <numFmt numFmtId="221" formatCode="0E+00"/>
    <numFmt numFmtId="222" formatCode="0.000000000000"/>
  </numFmts>
  <fonts count="5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Verdana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1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/>
    </xf>
    <xf numFmtId="4" fontId="2" fillId="33" borderId="0" xfId="0" applyNumberFormat="1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vertical="center" wrapText="1"/>
    </xf>
    <xf numFmtId="0" fontId="1" fillId="33" borderId="0" xfId="0" applyFont="1" applyFill="1" applyAlignment="1" quotePrefix="1">
      <alignment horizontal="left" vertical="center"/>
    </xf>
    <xf numFmtId="0" fontId="1" fillId="33" borderId="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2" fillId="33" borderId="0" xfId="0" applyFont="1" applyFill="1" applyAlignment="1" quotePrefix="1">
      <alignment horizontal="left" vertical="center"/>
    </xf>
    <xf numFmtId="0" fontId="1" fillId="33" borderId="0" xfId="0" applyFont="1" applyFill="1" applyBorder="1" applyAlignment="1" quotePrefix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horizontal="center" wrapText="1"/>
    </xf>
    <xf numFmtId="2" fontId="2" fillId="33" borderId="0" xfId="0" applyNumberFormat="1" applyFont="1" applyFill="1" applyAlignment="1">
      <alignment horizontal="center" vertical="center"/>
    </xf>
    <xf numFmtId="2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2" fontId="4" fillId="33" borderId="0" xfId="0" applyNumberFormat="1" applyFont="1" applyFill="1" applyBorder="1" applyAlignment="1">
      <alignment horizontal="right" vertical="center"/>
    </xf>
    <xf numFmtId="193" fontId="4" fillId="33" borderId="0" xfId="48" applyNumberFormat="1" applyFont="1" applyFill="1" applyBorder="1" applyAlignment="1" quotePrefix="1">
      <alignment horizontal="right" vertical="center"/>
    </xf>
    <xf numFmtId="3" fontId="2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vertical="center" wrapText="1"/>
    </xf>
    <xf numFmtId="210" fontId="2" fillId="33" borderId="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vertical="center" wrapText="1"/>
    </xf>
    <xf numFmtId="1" fontId="4" fillId="33" borderId="0" xfId="0" applyNumberFormat="1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192" fontId="4" fillId="33" borderId="0" xfId="0" applyNumberFormat="1" applyFont="1" applyFill="1" applyBorder="1" applyAlignment="1">
      <alignment horizontal="right" vertical="center"/>
    </xf>
    <xf numFmtId="192" fontId="2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4" fontId="1" fillId="33" borderId="0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Border="1" applyAlignment="1">
      <alignment vertical="center" wrapText="1"/>
    </xf>
    <xf numFmtId="192" fontId="2" fillId="33" borderId="0" xfId="0" applyNumberFormat="1" applyFont="1" applyFill="1" applyAlignment="1">
      <alignment horizontal="center" vertical="center"/>
    </xf>
    <xf numFmtId="3" fontId="4" fillId="33" borderId="0" xfId="0" applyNumberFormat="1" applyFont="1" applyFill="1" applyBorder="1" applyAlignment="1">
      <alignment horizontal="right" vertical="center"/>
    </xf>
    <xf numFmtId="210" fontId="4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4" fontId="2" fillId="34" borderId="0" xfId="0" applyNumberFormat="1" applyFont="1" applyFill="1" applyBorder="1" applyAlignment="1">
      <alignment vertical="center" wrapText="1"/>
    </xf>
    <xf numFmtId="4" fontId="2" fillId="34" borderId="11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top" wrapText="1"/>
    </xf>
    <xf numFmtId="0" fontId="1" fillId="33" borderId="12" xfId="0" applyFont="1" applyFill="1" applyBorder="1" applyAlignment="1" quotePrefix="1">
      <alignment horizontal="center" vertical="center" wrapText="1"/>
    </xf>
    <xf numFmtId="0" fontId="2" fillId="33" borderId="0" xfId="0" applyFont="1" applyFill="1" applyBorder="1" applyAlignment="1">
      <alignment horizontal="left" vertical="top"/>
    </xf>
    <xf numFmtId="210" fontId="2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center"/>
    </xf>
    <xf numFmtId="210" fontId="1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vertical="top"/>
    </xf>
    <xf numFmtId="0" fontId="9" fillId="33" borderId="0" xfId="0" applyFont="1" applyFill="1" applyAlignment="1">
      <alignment vertical="center"/>
    </xf>
    <xf numFmtId="4" fontId="1" fillId="33" borderId="10" xfId="0" applyNumberFormat="1" applyFont="1" applyFill="1" applyBorder="1" applyAlignment="1" quotePrefix="1">
      <alignment horizontal="center"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2" fillId="33" borderId="12" xfId="0" applyNumberFormat="1" applyFont="1" applyFill="1" applyBorder="1" applyAlignment="1">
      <alignment vertical="center" wrapText="1"/>
    </xf>
    <xf numFmtId="210" fontId="2" fillId="33" borderId="12" xfId="0" applyNumberFormat="1" applyFont="1" applyFill="1" applyBorder="1" applyAlignment="1">
      <alignment horizontal="center" vertical="center" wrapText="1"/>
    </xf>
    <xf numFmtId="210" fontId="2" fillId="33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 quotePrefix="1">
      <alignment vertical="center" wrapText="1"/>
    </xf>
    <xf numFmtId="4" fontId="2" fillId="34" borderId="0" xfId="0" applyNumberFormat="1" applyFont="1" applyFill="1" applyBorder="1" applyAlignment="1" quotePrefix="1">
      <alignment vertical="center" wrapText="1"/>
    </xf>
    <xf numFmtId="210" fontId="2" fillId="34" borderId="0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 quotePrefix="1">
      <alignment vertical="center" wrapText="1"/>
    </xf>
    <xf numFmtId="210" fontId="2" fillId="34" borderId="11" xfId="0" applyNumberFormat="1" applyFont="1" applyFill="1" applyBorder="1" applyAlignment="1">
      <alignment horizontal="center" vertical="center" wrapText="1"/>
    </xf>
    <xf numFmtId="210" fontId="1" fillId="33" borderId="0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4" borderId="0" xfId="0" applyNumberFormat="1" applyFont="1" applyFill="1" applyBorder="1" applyAlignment="1">
      <alignment vertical="center" wrapText="1"/>
    </xf>
    <xf numFmtId="3" fontId="2" fillId="34" borderId="11" xfId="0" applyNumberFormat="1" applyFont="1" applyFill="1" applyBorder="1" applyAlignment="1">
      <alignment vertical="center" wrapText="1"/>
    </xf>
    <xf numFmtId="4" fontId="1" fillId="33" borderId="12" xfId="0" applyNumberFormat="1" applyFont="1" applyFill="1" applyBorder="1" applyAlignment="1">
      <alignment vertical="center" wrapText="1"/>
    </xf>
    <xf numFmtId="4" fontId="1" fillId="33" borderId="10" xfId="0" applyNumberFormat="1" applyFont="1" applyFill="1" applyBorder="1" applyAlignment="1" quotePrefix="1">
      <alignment vertical="center" wrapText="1"/>
    </xf>
    <xf numFmtId="4" fontId="1" fillId="33" borderId="11" xfId="0" applyNumberFormat="1" applyFont="1" applyFill="1" applyBorder="1" applyAlignment="1" quotePrefix="1">
      <alignment vertical="center" wrapText="1"/>
    </xf>
    <xf numFmtId="4" fontId="2" fillId="33" borderId="0" xfId="0" applyNumberFormat="1" applyFont="1" applyFill="1" applyBorder="1" applyAlignment="1">
      <alignment vertical="center" wrapText="1"/>
    </xf>
    <xf numFmtId="4" fontId="2" fillId="33" borderId="11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 wrapText="1"/>
    </xf>
    <xf numFmtId="3" fontId="1" fillId="33" borderId="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 vertical="center" wrapText="1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Border="1" applyAlignment="1" quotePrefix="1">
      <alignment vertical="center" wrapText="1"/>
    </xf>
    <xf numFmtId="210" fontId="2" fillId="33" borderId="11" xfId="0" applyNumberFormat="1" applyFont="1" applyFill="1" applyBorder="1" applyAlignment="1">
      <alignment horizontal="center" vertical="center" wrapText="1"/>
    </xf>
    <xf numFmtId="192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2" fillId="34" borderId="0" xfId="0" applyNumberFormat="1" applyFont="1" applyFill="1" applyBorder="1" applyAlignment="1">
      <alignment horizontal="center" vertical="center" wrapText="1"/>
    </xf>
    <xf numFmtId="210" fontId="2" fillId="34" borderId="12" xfId="0" applyNumberFormat="1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center" vertical="center" wrapText="1"/>
    </xf>
    <xf numFmtId="3" fontId="2" fillId="34" borderId="0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2" fillId="34" borderId="12" xfId="0" applyNumberFormat="1" applyFont="1" applyFill="1" applyBorder="1" applyAlignment="1">
      <alignment horizontal="center" vertical="center"/>
    </xf>
    <xf numFmtId="3" fontId="2" fillId="34" borderId="11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210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left" vertical="center" wrapText="1"/>
    </xf>
    <xf numFmtId="3" fontId="2" fillId="34" borderId="12" xfId="0" applyNumberFormat="1" applyFont="1" applyFill="1" applyBorder="1" applyAlignment="1">
      <alignment vertical="center" wrapText="1"/>
    </xf>
    <xf numFmtId="210" fontId="1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9" fillId="33" borderId="0" xfId="45" applyFill="1" applyAlignment="1" applyProtection="1">
      <alignment horizontal="left" vertical="center"/>
      <protection/>
    </xf>
    <xf numFmtId="0" fontId="39" fillId="33" borderId="0" xfId="45" applyFill="1" applyAlignment="1" applyProtection="1">
      <alignment/>
      <protection/>
    </xf>
    <xf numFmtId="210" fontId="2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 quotePrefix="1">
      <alignment horizontal="left"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 horizontal="left" vertical="top"/>
    </xf>
    <xf numFmtId="0" fontId="0" fillId="0" borderId="0" xfId="0" applyFont="1" applyBorder="1" applyAlignment="1">
      <alignment/>
    </xf>
    <xf numFmtId="0" fontId="3" fillId="33" borderId="0" xfId="0" applyFont="1" applyFill="1" applyAlignment="1" quotePrefix="1">
      <alignment horizontal="left" vertical="top"/>
    </xf>
    <xf numFmtId="0" fontId="3" fillId="33" borderId="0" xfId="0" applyFont="1" applyFill="1" applyAlignment="1">
      <alignment vertical="top"/>
    </xf>
    <xf numFmtId="0" fontId="3" fillId="0" borderId="0" xfId="0" applyFont="1" applyAlignment="1">
      <alignment vertical="top"/>
    </xf>
    <xf numFmtId="4" fontId="2" fillId="35" borderId="11" xfId="0" applyNumberFormat="1" applyFont="1" applyFill="1" applyBorder="1" applyAlignment="1">
      <alignment vertical="center" wrapText="1"/>
    </xf>
    <xf numFmtId="210" fontId="2" fillId="35" borderId="11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left" vertical="top" wrapText="1"/>
    </xf>
    <xf numFmtId="3" fontId="2" fillId="34" borderId="0" xfId="0" applyNumberFormat="1" applyFont="1" applyFill="1" applyBorder="1" applyAlignment="1">
      <alignment horizontal="left" vertical="top" wrapText="1"/>
    </xf>
    <xf numFmtId="3" fontId="2" fillId="33" borderId="0" xfId="0" applyNumberFormat="1" applyFont="1" applyFill="1" applyBorder="1" applyAlignment="1">
      <alignment horizontal="left" vertical="top" wrapText="1"/>
    </xf>
    <xf numFmtId="3" fontId="2" fillId="34" borderId="11" xfId="0" applyNumberFormat="1" applyFont="1" applyFill="1" applyBorder="1" applyAlignment="1">
      <alignment horizontal="left" vertical="top" wrapText="1"/>
    </xf>
    <xf numFmtId="3" fontId="2" fillId="33" borderId="11" xfId="0" applyNumberFormat="1" applyFont="1" applyFill="1" applyBorder="1" applyAlignment="1">
      <alignment horizontal="left" vertical="top" wrapText="1"/>
    </xf>
    <xf numFmtId="4" fontId="2" fillId="33" borderId="12" xfId="0" applyNumberFormat="1" applyFont="1" applyFill="1" applyBorder="1" applyAlignment="1">
      <alignment horizontal="left" vertical="top" wrapText="1"/>
    </xf>
    <xf numFmtId="4" fontId="2" fillId="35" borderId="11" xfId="0" applyNumberFormat="1" applyFont="1" applyFill="1" applyBorder="1" applyAlignment="1">
      <alignment horizontal="left" vertical="top" wrapText="1"/>
    </xf>
    <xf numFmtId="3" fontId="2" fillId="34" borderId="12" xfId="0" applyNumberFormat="1" applyFont="1" applyFill="1" applyBorder="1" applyAlignment="1">
      <alignment horizontal="left" vertical="top" wrapText="1"/>
    </xf>
    <xf numFmtId="192" fontId="0" fillId="33" borderId="0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 wrapText="1"/>
    </xf>
    <xf numFmtId="210" fontId="0" fillId="33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33" borderId="0" xfId="0" applyFont="1" applyFill="1" applyBorder="1" applyAlignment="1">
      <alignment/>
    </xf>
    <xf numFmtId="192" fontId="0" fillId="33" borderId="0" xfId="0" applyNumberFormat="1" applyFont="1" applyFill="1" applyBorder="1" applyAlignment="1">
      <alignment/>
    </xf>
    <xf numFmtId="192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3" fontId="2" fillId="35" borderId="11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horizontal="left" vertical="top" wrapText="1"/>
    </xf>
    <xf numFmtId="3" fontId="2" fillId="34" borderId="0" xfId="0" applyNumberFormat="1" applyFont="1" applyFill="1" applyBorder="1" applyAlignment="1" quotePrefix="1">
      <alignment vertical="center"/>
    </xf>
    <xf numFmtId="3" fontId="2" fillId="33" borderId="0" xfId="0" applyNumberFormat="1" applyFont="1" applyFill="1" applyBorder="1" applyAlignment="1" quotePrefix="1">
      <alignment vertical="center"/>
    </xf>
    <xf numFmtId="3" fontId="2" fillId="34" borderId="11" xfId="0" applyNumberFormat="1" applyFont="1" applyFill="1" applyBorder="1" applyAlignment="1" quotePrefix="1">
      <alignment vertical="center"/>
    </xf>
    <xf numFmtId="3" fontId="2" fillId="33" borderId="11" xfId="0" applyNumberFormat="1" applyFont="1" applyFill="1" applyBorder="1" applyAlignment="1" quotePrefix="1">
      <alignment vertical="center"/>
    </xf>
    <xf numFmtId="2" fontId="2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39" fillId="33" borderId="0" xfId="45" applyFill="1" applyBorder="1" applyAlignment="1" applyProtection="1">
      <alignment horizontal="left" vertical="center"/>
      <protection/>
    </xf>
    <xf numFmtId="3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 wrapText="1"/>
    </xf>
    <xf numFmtId="0" fontId="11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 vertical="top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 quotePrefix="1">
      <alignment horizontal="center" vertical="center" wrapText="1"/>
    </xf>
    <xf numFmtId="4" fontId="1" fillId="33" borderId="11" xfId="0" applyNumberFormat="1" applyFont="1" applyFill="1" applyBorder="1" applyAlignment="1" quotePrefix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Border="1" applyAlignment="1" quotePrefix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3" fontId="2" fillId="35" borderId="0" xfId="0" applyNumberFormat="1" applyFont="1" applyFill="1" applyBorder="1" applyAlignment="1">
      <alignment horizontal="left" vertical="top" wrapText="1"/>
    </xf>
    <xf numFmtId="210" fontId="2" fillId="35" borderId="0" xfId="0" applyNumberFormat="1" applyFont="1" applyFill="1" applyBorder="1" applyAlignment="1">
      <alignment horizontal="center" vertical="center" wrapText="1"/>
    </xf>
    <xf numFmtId="3" fontId="2" fillId="36" borderId="0" xfId="0" applyNumberFormat="1" applyFont="1" applyFill="1" applyBorder="1" applyAlignment="1">
      <alignment horizontal="left" vertical="top" wrapText="1"/>
    </xf>
    <xf numFmtId="210" fontId="2" fillId="36" borderId="0" xfId="0" applyNumberFormat="1" applyFont="1" applyFill="1" applyBorder="1" applyAlignment="1">
      <alignment horizontal="center" vertical="center" wrapText="1"/>
    </xf>
    <xf numFmtId="3" fontId="2" fillId="36" borderId="11" xfId="0" applyNumberFormat="1" applyFont="1" applyFill="1" applyBorder="1" applyAlignment="1">
      <alignment horizontal="left" vertical="top" wrapText="1"/>
    </xf>
    <xf numFmtId="210" fontId="2" fillId="36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228600</xdr:colOff>
      <xdr:row>3</xdr:row>
      <xdr:rowOff>76200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00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800100</xdr:colOff>
      <xdr:row>4</xdr:row>
      <xdr:rowOff>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00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4</xdr:row>
      <xdr:rowOff>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19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1038225</xdr:colOff>
      <xdr:row>4</xdr:row>
      <xdr:rowOff>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19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647700</xdr:colOff>
      <xdr:row>4</xdr:row>
      <xdr:rowOff>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10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123825</xdr:colOff>
      <xdr:row>4</xdr:row>
      <xdr:rowOff>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19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3</xdr:row>
      <xdr:rowOff>152400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542925</xdr:colOff>
      <xdr:row>3</xdr:row>
      <xdr:rowOff>152400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7:I130"/>
  <sheetViews>
    <sheetView view="pageBreakPreview" zoomScaleSheetLayoutView="100" zoomScalePageLayoutView="0" workbookViewId="0" topLeftCell="A28">
      <selection activeCell="A5" sqref="A5"/>
    </sheetView>
  </sheetViews>
  <sheetFormatPr defaultColWidth="11.421875" defaultRowHeight="12.75"/>
  <cols>
    <col min="1" max="16384" width="11.421875" style="104" customWidth="1"/>
  </cols>
  <sheetData>
    <row r="7" spans="2:9" ht="15.75">
      <c r="B7" s="150" t="s">
        <v>43</v>
      </c>
      <c r="C7" s="150"/>
      <c r="D7" s="150"/>
      <c r="E7" s="150"/>
      <c r="F7" s="150"/>
      <c r="G7" s="150"/>
      <c r="H7" s="150"/>
      <c r="I7" s="150"/>
    </row>
    <row r="9" spans="2:4" ht="12.75">
      <c r="B9" s="106" t="s">
        <v>35</v>
      </c>
      <c r="D9" s="106"/>
    </row>
    <row r="10" ht="12.75">
      <c r="B10" s="98"/>
    </row>
    <row r="11" spans="2:9" ht="25.5" customHeight="1">
      <c r="B11" s="149" t="s">
        <v>211</v>
      </c>
      <c r="C11" s="149"/>
      <c r="D11" s="149"/>
      <c r="E11" s="149"/>
      <c r="F11" s="149"/>
      <c r="G11" s="149"/>
      <c r="H11" s="149"/>
      <c r="I11" s="149"/>
    </row>
    <row r="12" spans="2:9" ht="12.75">
      <c r="B12" s="101"/>
      <c r="C12" s="145"/>
      <c r="D12" s="145"/>
      <c r="E12" s="145"/>
      <c r="F12" s="145"/>
      <c r="G12" s="145"/>
      <c r="H12" s="145"/>
      <c r="I12" s="145"/>
    </row>
    <row r="13" spans="2:9" ht="25.5" customHeight="1">
      <c r="B13" s="149" t="s">
        <v>212</v>
      </c>
      <c r="C13" s="149"/>
      <c r="D13" s="149"/>
      <c r="E13" s="149"/>
      <c r="F13" s="149"/>
      <c r="G13" s="149"/>
      <c r="H13" s="149"/>
      <c r="I13" s="149"/>
    </row>
    <row r="14" spans="2:9" ht="12.75">
      <c r="B14" s="101"/>
      <c r="C14" s="145"/>
      <c r="D14" s="145"/>
      <c r="E14" s="145"/>
      <c r="F14" s="145"/>
      <c r="G14" s="145"/>
      <c r="H14" s="145"/>
      <c r="I14" s="145"/>
    </row>
    <row r="15" spans="2:9" ht="25.5" customHeight="1">
      <c r="B15" s="149" t="s">
        <v>213</v>
      </c>
      <c r="C15" s="149"/>
      <c r="D15" s="149"/>
      <c r="E15" s="149"/>
      <c r="F15" s="149"/>
      <c r="G15" s="149"/>
      <c r="H15" s="149"/>
      <c r="I15" s="149"/>
    </row>
    <row r="16" spans="2:9" ht="12.75">
      <c r="B16" s="101"/>
      <c r="C16" s="145"/>
      <c r="D16" s="145"/>
      <c r="E16" s="145"/>
      <c r="F16" s="145"/>
      <c r="G16" s="145"/>
      <c r="H16" s="145"/>
      <c r="I16" s="145"/>
    </row>
    <row r="17" spans="2:9" ht="40.5" customHeight="1">
      <c r="B17" s="149" t="s">
        <v>214</v>
      </c>
      <c r="C17" s="149"/>
      <c r="D17" s="149"/>
      <c r="E17" s="149"/>
      <c r="F17" s="149"/>
      <c r="G17" s="149"/>
      <c r="H17" s="149"/>
      <c r="I17" s="149"/>
    </row>
    <row r="18" spans="2:9" ht="12.75">
      <c r="B18" s="101"/>
      <c r="C18" s="145"/>
      <c r="D18" s="145"/>
      <c r="E18" s="145"/>
      <c r="F18" s="145"/>
      <c r="G18" s="145"/>
      <c r="H18" s="145"/>
      <c r="I18" s="145"/>
    </row>
    <row r="19" spans="2:9" ht="30" customHeight="1">
      <c r="B19" s="149" t="s">
        <v>215</v>
      </c>
      <c r="C19" s="149"/>
      <c r="D19" s="149"/>
      <c r="E19" s="149"/>
      <c r="F19" s="149"/>
      <c r="G19" s="149"/>
      <c r="H19" s="149"/>
      <c r="I19" s="149"/>
    </row>
    <row r="20" spans="2:9" ht="12.75">
      <c r="B20" s="101"/>
      <c r="C20" s="145"/>
      <c r="D20" s="145"/>
      <c r="E20" s="145"/>
      <c r="F20" s="145"/>
      <c r="G20" s="145"/>
      <c r="H20" s="145"/>
      <c r="I20" s="145"/>
    </row>
    <row r="21" spans="2:9" ht="25.5" customHeight="1">
      <c r="B21" s="149" t="s">
        <v>216</v>
      </c>
      <c r="C21" s="149"/>
      <c r="D21" s="149"/>
      <c r="E21" s="149"/>
      <c r="F21" s="149"/>
      <c r="G21" s="149"/>
      <c r="H21" s="149"/>
      <c r="I21" s="149"/>
    </row>
    <row r="22" spans="2:9" ht="12.75">
      <c r="B22" s="101"/>
      <c r="C22" s="145"/>
      <c r="D22" s="145"/>
      <c r="E22" s="145"/>
      <c r="F22" s="145"/>
      <c r="G22" s="145"/>
      <c r="H22" s="145"/>
      <c r="I22" s="145"/>
    </row>
    <row r="23" spans="2:9" ht="39" customHeight="1">
      <c r="B23" s="149" t="s">
        <v>217</v>
      </c>
      <c r="C23" s="149"/>
      <c r="D23" s="149"/>
      <c r="E23" s="149"/>
      <c r="F23" s="149"/>
      <c r="G23" s="149"/>
      <c r="H23" s="149"/>
      <c r="I23" s="149"/>
    </row>
    <row r="24" spans="2:9" ht="12.75">
      <c r="B24" s="101"/>
      <c r="C24" s="145"/>
      <c r="D24" s="145"/>
      <c r="E24" s="145"/>
      <c r="F24" s="145"/>
      <c r="G24" s="145"/>
      <c r="H24" s="145"/>
      <c r="I24" s="145"/>
    </row>
    <row r="25" spans="2:9" ht="25.5" customHeight="1">
      <c r="B25" s="149" t="s">
        <v>218</v>
      </c>
      <c r="C25" s="149"/>
      <c r="D25" s="149"/>
      <c r="E25" s="149"/>
      <c r="F25" s="149"/>
      <c r="G25" s="149"/>
      <c r="H25" s="149"/>
      <c r="I25" s="149"/>
    </row>
    <row r="26" spans="2:9" ht="12.75">
      <c r="B26" s="101"/>
      <c r="C26" s="145"/>
      <c r="D26" s="145"/>
      <c r="E26" s="145"/>
      <c r="F26" s="145"/>
      <c r="G26" s="145"/>
      <c r="H26" s="145"/>
      <c r="I26" s="145"/>
    </row>
    <row r="27" spans="2:9" ht="25.5" customHeight="1">
      <c r="B27" s="149" t="s">
        <v>219</v>
      </c>
      <c r="C27" s="149"/>
      <c r="D27" s="149"/>
      <c r="E27" s="149"/>
      <c r="F27" s="149"/>
      <c r="G27" s="149"/>
      <c r="H27" s="149"/>
      <c r="I27" s="149"/>
    </row>
    <row r="28" spans="2:9" ht="12.75">
      <c r="B28" s="101"/>
      <c r="C28" s="145"/>
      <c r="D28" s="145"/>
      <c r="E28" s="145"/>
      <c r="F28" s="145"/>
      <c r="G28" s="145"/>
      <c r="H28" s="145"/>
      <c r="I28" s="145"/>
    </row>
    <row r="29" spans="2:9" ht="25.5" customHeight="1">
      <c r="B29" s="149" t="s">
        <v>220</v>
      </c>
      <c r="C29" s="149"/>
      <c r="D29" s="149"/>
      <c r="E29" s="149"/>
      <c r="F29" s="149"/>
      <c r="G29" s="149"/>
      <c r="H29" s="149"/>
      <c r="I29" s="149"/>
    </row>
    <row r="30" ht="12.75">
      <c r="B30" s="101"/>
    </row>
    <row r="31" ht="12.75">
      <c r="B31" s="105" t="s">
        <v>39</v>
      </c>
    </row>
    <row r="32" ht="12.75">
      <c r="B32" s="105"/>
    </row>
    <row r="33" spans="2:9" ht="28.5" customHeight="1">
      <c r="B33" s="149" t="s">
        <v>221</v>
      </c>
      <c r="C33" s="149"/>
      <c r="D33" s="149"/>
      <c r="E33" s="149"/>
      <c r="F33" s="149"/>
      <c r="G33" s="149"/>
      <c r="H33" s="149"/>
      <c r="I33" s="149"/>
    </row>
    <row r="34" spans="2:9" ht="12.75">
      <c r="B34" s="101"/>
      <c r="C34" s="145"/>
      <c r="D34" s="145"/>
      <c r="E34" s="145"/>
      <c r="F34" s="145"/>
      <c r="G34" s="145"/>
      <c r="H34" s="145"/>
      <c r="I34" s="145"/>
    </row>
    <row r="35" spans="2:9" ht="28.5" customHeight="1">
      <c r="B35" s="149" t="s">
        <v>222</v>
      </c>
      <c r="C35" s="149"/>
      <c r="D35" s="149"/>
      <c r="E35" s="149"/>
      <c r="F35" s="149"/>
      <c r="G35" s="149"/>
      <c r="H35" s="149"/>
      <c r="I35" s="149"/>
    </row>
    <row r="36" spans="2:9" ht="12.75">
      <c r="B36" s="101"/>
      <c r="C36" s="145"/>
      <c r="D36" s="145"/>
      <c r="E36" s="145"/>
      <c r="F36" s="145"/>
      <c r="G36" s="145"/>
      <c r="H36" s="145"/>
      <c r="I36" s="145"/>
    </row>
    <row r="37" spans="2:9" ht="28.5" customHeight="1">
      <c r="B37" s="149" t="s">
        <v>223</v>
      </c>
      <c r="C37" s="149"/>
      <c r="D37" s="149"/>
      <c r="E37" s="149"/>
      <c r="F37" s="149"/>
      <c r="G37" s="149"/>
      <c r="H37" s="149"/>
      <c r="I37" s="149"/>
    </row>
    <row r="38" spans="2:9" ht="12.75">
      <c r="B38" s="101"/>
      <c r="C38" s="145"/>
      <c r="D38" s="145"/>
      <c r="E38" s="145"/>
      <c r="F38" s="145"/>
      <c r="G38" s="145"/>
      <c r="H38" s="145"/>
      <c r="I38" s="145"/>
    </row>
    <row r="39" spans="2:9" ht="28.5" customHeight="1">
      <c r="B39" s="149" t="s">
        <v>224</v>
      </c>
      <c r="C39" s="149"/>
      <c r="D39" s="149"/>
      <c r="E39" s="149"/>
      <c r="F39" s="149"/>
      <c r="G39" s="149"/>
      <c r="H39" s="149"/>
      <c r="I39" s="149"/>
    </row>
    <row r="40" spans="2:9" ht="12.75">
      <c r="B40" s="101"/>
      <c r="C40" s="145"/>
      <c r="D40" s="145"/>
      <c r="E40" s="145"/>
      <c r="F40" s="145"/>
      <c r="G40" s="145"/>
      <c r="H40" s="145"/>
      <c r="I40" s="145"/>
    </row>
    <row r="41" spans="2:9" ht="28.5" customHeight="1">
      <c r="B41" s="149" t="s">
        <v>225</v>
      </c>
      <c r="C41" s="149"/>
      <c r="D41" s="149"/>
      <c r="E41" s="149"/>
      <c r="F41" s="149"/>
      <c r="G41" s="149"/>
      <c r="H41" s="149"/>
      <c r="I41" s="149"/>
    </row>
    <row r="42" spans="2:9" ht="12.75">
      <c r="B42" s="101"/>
      <c r="C42" s="145"/>
      <c r="D42" s="145"/>
      <c r="E42" s="145"/>
      <c r="F42" s="145"/>
      <c r="G42" s="145"/>
      <c r="H42" s="145"/>
      <c r="I42" s="145"/>
    </row>
    <row r="43" spans="2:9" ht="28.5" customHeight="1">
      <c r="B43" s="149" t="s">
        <v>226</v>
      </c>
      <c r="C43" s="149"/>
      <c r="D43" s="149"/>
      <c r="E43" s="149"/>
      <c r="F43" s="149"/>
      <c r="G43" s="149"/>
      <c r="H43" s="149"/>
      <c r="I43" s="149"/>
    </row>
    <row r="44" spans="2:9" ht="12.75">
      <c r="B44" s="101"/>
      <c r="C44" s="145"/>
      <c r="D44" s="145"/>
      <c r="E44" s="145"/>
      <c r="F44" s="145"/>
      <c r="G44" s="145"/>
      <c r="H44" s="145"/>
      <c r="I44" s="145"/>
    </row>
    <row r="45" spans="2:9" ht="28.5" customHeight="1">
      <c r="B45" s="149" t="s">
        <v>227</v>
      </c>
      <c r="C45" s="149"/>
      <c r="D45" s="149"/>
      <c r="E45" s="149"/>
      <c r="F45" s="149"/>
      <c r="G45" s="149"/>
      <c r="H45" s="149"/>
      <c r="I45" s="149"/>
    </row>
    <row r="46" spans="2:9" ht="12.75">
      <c r="B46" s="101"/>
      <c r="C46" s="145"/>
      <c r="D46" s="145"/>
      <c r="E46" s="145"/>
      <c r="F46" s="145"/>
      <c r="G46" s="145"/>
      <c r="H46" s="145"/>
      <c r="I46" s="145"/>
    </row>
    <row r="47" spans="2:9" ht="28.5" customHeight="1">
      <c r="B47" s="149" t="s">
        <v>228</v>
      </c>
      <c r="C47" s="149"/>
      <c r="D47" s="149"/>
      <c r="E47" s="149"/>
      <c r="F47" s="149"/>
      <c r="G47" s="149"/>
      <c r="H47" s="149"/>
      <c r="I47" s="149"/>
    </row>
    <row r="48" ht="12.75">
      <c r="B48" s="13"/>
    </row>
    <row r="49" ht="12.75">
      <c r="B49" s="106" t="s">
        <v>155</v>
      </c>
    </row>
    <row r="50" ht="12.75">
      <c r="B50" s="106"/>
    </row>
    <row r="51" spans="2:9" ht="30" customHeight="1">
      <c r="B51" s="149" t="s">
        <v>229</v>
      </c>
      <c r="C51" s="149"/>
      <c r="D51" s="149"/>
      <c r="E51" s="149"/>
      <c r="F51" s="149"/>
      <c r="G51" s="149"/>
      <c r="H51" s="149"/>
      <c r="I51" s="149"/>
    </row>
    <row r="52" spans="2:9" ht="12.75">
      <c r="B52" s="101"/>
      <c r="C52" s="145"/>
      <c r="D52" s="145"/>
      <c r="E52" s="145"/>
      <c r="F52" s="145"/>
      <c r="G52" s="145"/>
      <c r="H52" s="145"/>
      <c r="I52" s="145"/>
    </row>
    <row r="53" spans="2:9" ht="30" customHeight="1">
      <c r="B53" s="149" t="s">
        <v>230</v>
      </c>
      <c r="C53" s="149"/>
      <c r="D53" s="149"/>
      <c r="E53" s="149"/>
      <c r="F53" s="149"/>
      <c r="G53" s="149"/>
      <c r="H53" s="149"/>
      <c r="I53" s="149"/>
    </row>
    <row r="54" spans="2:9" ht="12.75">
      <c r="B54" s="101"/>
      <c r="C54" s="145"/>
      <c r="D54" s="145"/>
      <c r="E54" s="145"/>
      <c r="F54" s="145"/>
      <c r="G54" s="145"/>
      <c r="H54" s="145"/>
      <c r="I54" s="145"/>
    </row>
    <row r="55" spans="2:9" ht="30" customHeight="1">
      <c r="B55" s="149" t="s">
        <v>231</v>
      </c>
      <c r="C55" s="149"/>
      <c r="D55" s="149"/>
      <c r="E55" s="149"/>
      <c r="F55" s="149"/>
      <c r="G55" s="149"/>
      <c r="H55" s="149"/>
      <c r="I55" s="149"/>
    </row>
    <row r="56" spans="2:9" ht="12.75">
      <c r="B56" s="101"/>
      <c r="C56" s="145"/>
      <c r="D56" s="145"/>
      <c r="E56" s="145"/>
      <c r="F56" s="145"/>
      <c r="G56" s="145"/>
      <c r="H56" s="145"/>
      <c r="I56" s="145"/>
    </row>
    <row r="57" spans="2:9" ht="30" customHeight="1">
      <c r="B57" s="149" t="s">
        <v>232</v>
      </c>
      <c r="C57" s="149"/>
      <c r="D57" s="149"/>
      <c r="E57" s="149"/>
      <c r="F57" s="149"/>
      <c r="G57" s="149"/>
      <c r="H57" s="149"/>
      <c r="I57" s="149"/>
    </row>
    <row r="58" spans="2:9" ht="12.75">
      <c r="B58" s="101"/>
      <c r="C58" s="145"/>
      <c r="D58" s="145"/>
      <c r="E58" s="145"/>
      <c r="F58" s="145"/>
      <c r="G58" s="145"/>
      <c r="H58" s="145"/>
      <c r="I58" s="145"/>
    </row>
    <row r="59" spans="2:9" ht="30" customHeight="1">
      <c r="B59" s="149" t="s">
        <v>233</v>
      </c>
      <c r="C59" s="149"/>
      <c r="D59" s="149"/>
      <c r="E59" s="149"/>
      <c r="F59" s="149"/>
      <c r="G59" s="149"/>
      <c r="H59" s="149"/>
      <c r="I59" s="149"/>
    </row>
    <row r="60" spans="2:9" ht="12.75">
      <c r="B60" s="101"/>
      <c r="C60" s="145"/>
      <c r="D60" s="145"/>
      <c r="E60" s="145"/>
      <c r="F60" s="145"/>
      <c r="G60" s="145"/>
      <c r="H60" s="145"/>
      <c r="I60" s="145"/>
    </row>
    <row r="61" spans="2:9" ht="30" customHeight="1">
      <c r="B61" s="149" t="s">
        <v>234</v>
      </c>
      <c r="C61" s="149"/>
      <c r="D61" s="149"/>
      <c r="E61" s="149"/>
      <c r="F61" s="149"/>
      <c r="G61" s="149"/>
      <c r="H61" s="149"/>
      <c r="I61" s="149"/>
    </row>
    <row r="62" spans="2:9" ht="12.75">
      <c r="B62" s="101"/>
      <c r="C62" s="145"/>
      <c r="D62" s="145"/>
      <c r="E62" s="145"/>
      <c r="F62" s="145"/>
      <c r="G62" s="145"/>
      <c r="H62" s="145"/>
      <c r="I62" s="145"/>
    </row>
    <row r="63" spans="2:9" ht="30" customHeight="1">
      <c r="B63" s="149" t="s">
        <v>235</v>
      </c>
      <c r="C63" s="149"/>
      <c r="D63" s="149"/>
      <c r="E63" s="149"/>
      <c r="F63" s="149"/>
      <c r="G63" s="149"/>
      <c r="H63" s="149"/>
      <c r="I63" s="149"/>
    </row>
    <row r="64" spans="2:9" ht="12.75">
      <c r="B64" s="101"/>
      <c r="C64" s="145"/>
      <c r="D64" s="145"/>
      <c r="E64" s="145"/>
      <c r="F64" s="145"/>
      <c r="G64" s="145"/>
      <c r="H64" s="145"/>
      <c r="I64" s="145"/>
    </row>
    <row r="65" spans="2:9" ht="37.5" customHeight="1">
      <c r="B65" s="149" t="s">
        <v>236</v>
      </c>
      <c r="C65" s="149"/>
      <c r="D65" s="149"/>
      <c r="E65" s="149"/>
      <c r="F65" s="149"/>
      <c r="G65" s="149"/>
      <c r="H65" s="149"/>
      <c r="I65" s="149"/>
    </row>
    <row r="66" ht="12.75">
      <c r="B66" s="101"/>
    </row>
    <row r="67" ht="12.75">
      <c r="B67" s="106" t="s">
        <v>40</v>
      </c>
    </row>
    <row r="68" ht="12.75">
      <c r="B68" s="106"/>
    </row>
    <row r="69" spans="2:9" s="145" customFormat="1" ht="41.25" customHeight="1">
      <c r="B69" s="149" t="s">
        <v>265</v>
      </c>
      <c r="C69" s="149"/>
      <c r="D69" s="149"/>
      <c r="E69" s="149"/>
      <c r="F69" s="149"/>
      <c r="G69" s="149"/>
      <c r="H69" s="149"/>
      <c r="I69" s="149"/>
    </row>
    <row r="70" ht="12.75">
      <c r="B70" s="101"/>
    </row>
    <row r="71" spans="2:9" s="145" customFormat="1" ht="41.25" customHeight="1">
      <c r="B71" s="149" t="s">
        <v>266</v>
      </c>
      <c r="C71" s="149"/>
      <c r="D71" s="149"/>
      <c r="E71" s="149"/>
      <c r="F71" s="149"/>
      <c r="G71" s="149"/>
      <c r="H71" s="149"/>
      <c r="I71" s="149"/>
    </row>
    <row r="72" ht="12.75">
      <c r="B72" s="101"/>
    </row>
    <row r="73" spans="2:9" s="145" customFormat="1" ht="41.25" customHeight="1">
      <c r="B73" s="149" t="s">
        <v>267</v>
      </c>
      <c r="C73" s="149"/>
      <c r="D73" s="149"/>
      <c r="E73" s="149"/>
      <c r="F73" s="149"/>
      <c r="G73" s="149"/>
      <c r="H73" s="149"/>
      <c r="I73" s="149"/>
    </row>
    <row r="74" ht="12.75">
      <c r="B74" s="13"/>
    </row>
    <row r="75" ht="12.75">
      <c r="B75" s="106" t="s">
        <v>36</v>
      </c>
    </row>
    <row r="76" ht="12.75">
      <c r="B76" s="106"/>
    </row>
    <row r="77" spans="2:9" ht="32.25" customHeight="1">
      <c r="B77" s="149" t="s">
        <v>237</v>
      </c>
      <c r="C77" s="149"/>
      <c r="D77" s="149"/>
      <c r="E77" s="149"/>
      <c r="F77" s="149"/>
      <c r="G77" s="149"/>
      <c r="H77" s="149"/>
      <c r="I77" s="149"/>
    </row>
    <row r="78" spans="2:9" ht="12.75">
      <c r="B78" s="101"/>
      <c r="C78" s="145"/>
      <c r="D78" s="145"/>
      <c r="E78" s="145"/>
      <c r="F78" s="145"/>
      <c r="G78" s="145"/>
      <c r="H78" s="145"/>
      <c r="I78" s="145"/>
    </row>
    <row r="79" spans="2:9" ht="39.75" customHeight="1">
      <c r="B79" s="149" t="s">
        <v>238</v>
      </c>
      <c r="C79" s="149"/>
      <c r="D79" s="149"/>
      <c r="E79" s="149"/>
      <c r="F79" s="149"/>
      <c r="G79" s="149"/>
      <c r="H79" s="149"/>
      <c r="I79" s="149"/>
    </row>
    <row r="80" spans="2:9" ht="12.75">
      <c r="B80" s="101"/>
      <c r="C80" s="145"/>
      <c r="D80" s="145"/>
      <c r="E80" s="145"/>
      <c r="F80" s="145"/>
      <c r="G80" s="145"/>
      <c r="H80" s="145"/>
      <c r="I80" s="145"/>
    </row>
    <row r="81" spans="2:9" ht="25.5" customHeight="1">
      <c r="B81" s="149" t="s">
        <v>239</v>
      </c>
      <c r="C81" s="149"/>
      <c r="D81" s="149"/>
      <c r="E81" s="149"/>
      <c r="F81" s="149"/>
      <c r="G81" s="149"/>
      <c r="H81" s="149"/>
      <c r="I81" s="149"/>
    </row>
    <row r="82" spans="2:9" ht="12.75">
      <c r="B82" s="101"/>
      <c r="C82" s="145"/>
      <c r="D82" s="145"/>
      <c r="E82" s="145"/>
      <c r="F82" s="145"/>
      <c r="G82" s="145"/>
      <c r="H82" s="145"/>
      <c r="I82" s="145"/>
    </row>
    <row r="83" spans="2:9" ht="40.5" customHeight="1">
      <c r="B83" s="149" t="s">
        <v>240</v>
      </c>
      <c r="C83" s="149"/>
      <c r="D83" s="149"/>
      <c r="E83" s="149"/>
      <c r="F83" s="149"/>
      <c r="G83" s="149"/>
      <c r="H83" s="149"/>
      <c r="I83" s="149"/>
    </row>
    <row r="84" spans="2:9" ht="12.75">
      <c r="B84" s="101"/>
      <c r="C84" s="145"/>
      <c r="D84" s="145"/>
      <c r="E84" s="145"/>
      <c r="F84" s="145"/>
      <c r="G84" s="145"/>
      <c r="H84" s="145"/>
      <c r="I84" s="145"/>
    </row>
    <row r="85" spans="2:9" ht="38.25" customHeight="1">
      <c r="B85" s="149" t="s">
        <v>241</v>
      </c>
      <c r="C85" s="149"/>
      <c r="D85" s="149"/>
      <c r="E85" s="149"/>
      <c r="F85" s="149"/>
      <c r="G85" s="149"/>
      <c r="H85" s="149"/>
      <c r="I85" s="149"/>
    </row>
    <row r="86" spans="2:9" ht="12.75">
      <c r="B86" s="101"/>
      <c r="C86" s="145"/>
      <c r="D86" s="145"/>
      <c r="E86" s="145"/>
      <c r="F86" s="145"/>
      <c r="G86" s="145"/>
      <c r="H86" s="145"/>
      <c r="I86" s="145"/>
    </row>
    <row r="87" spans="2:9" ht="39.75" customHeight="1">
      <c r="B87" s="149" t="s">
        <v>242</v>
      </c>
      <c r="C87" s="149"/>
      <c r="D87" s="149"/>
      <c r="E87" s="149"/>
      <c r="F87" s="149"/>
      <c r="G87" s="149"/>
      <c r="H87" s="149"/>
      <c r="I87" s="149"/>
    </row>
    <row r="88" spans="2:9" ht="12.75">
      <c r="B88" s="145"/>
      <c r="C88" s="145"/>
      <c r="D88" s="145"/>
      <c r="E88" s="145"/>
      <c r="F88" s="145"/>
      <c r="G88" s="145"/>
      <c r="H88" s="145"/>
      <c r="I88" s="145"/>
    </row>
    <row r="89" spans="2:9" ht="33" customHeight="1">
      <c r="B89" s="149" t="s">
        <v>243</v>
      </c>
      <c r="C89" s="149"/>
      <c r="D89" s="149"/>
      <c r="E89" s="149"/>
      <c r="F89" s="149"/>
      <c r="G89" s="149"/>
      <c r="H89" s="149"/>
      <c r="I89" s="149"/>
    </row>
    <row r="90" spans="2:9" ht="12.75">
      <c r="B90" s="99"/>
      <c r="C90" s="145"/>
      <c r="D90" s="145"/>
      <c r="E90" s="145"/>
      <c r="F90" s="145"/>
      <c r="G90" s="145"/>
      <c r="H90" s="145"/>
      <c r="I90" s="145"/>
    </row>
    <row r="91" spans="2:9" ht="28.5" customHeight="1">
      <c r="B91" s="149" t="s">
        <v>244</v>
      </c>
      <c r="C91" s="149"/>
      <c r="D91" s="149"/>
      <c r="E91" s="149"/>
      <c r="F91" s="149"/>
      <c r="G91" s="149"/>
      <c r="H91" s="149"/>
      <c r="I91" s="149"/>
    </row>
    <row r="92" spans="2:9" ht="12.75">
      <c r="B92" s="101"/>
      <c r="C92" s="145"/>
      <c r="D92" s="145"/>
      <c r="E92" s="145"/>
      <c r="F92" s="145"/>
      <c r="G92" s="145"/>
      <c r="H92" s="145"/>
      <c r="I92" s="145"/>
    </row>
    <row r="93" spans="2:9" ht="39" customHeight="1">
      <c r="B93" s="149" t="s">
        <v>245</v>
      </c>
      <c r="C93" s="149"/>
      <c r="D93" s="149"/>
      <c r="E93" s="149"/>
      <c r="F93" s="149"/>
      <c r="G93" s="149"/>
      <c r="H93" s="149"/>
      <c r="I93" s="149"/>
    </row>
    <row r="94" spans="2:9" ht="12.75">
      <c r="B94" s="101"/>
      <c r="C94" s="145"/>
      <c r="D94" s="145"/>
      <c r="E94" s="145"/>
      <c r="F94" s="145"/>
      <c r="G94" s="145"/>
      <c r="H94" s="145"/>
      <c r="I94" s="145"/>
    </row>
    <row r="95" spans="2:9" ht="25.5" customHeight="1">
      <c r="B95" s="149" t="s">
        <v>246</v>
      </c>
      <c r="C95" s="149"/>
      <c r="D95" s="149"/>
      <c r="E95" s="149"/>
      <c r="F95" s="149"/>
      <c r="G95" s="149"/>
      <c r="H95" s="149"/>
      <c r="I95" s="149"/>
    </row>
    <row r="96" spans="2:9" ht="12.75">
      <c r="B96" s="100"/>
      <c r="C96" s="100"/>
      <c r="D96" s="100"/>
      <c r="E96" s="100"/>
      <c r="F96" s="100"/>
      <c r="G96" s="100"/>
      <c r="H96" s="100"/>
      <c r="I96" s="100"/>
    </row>
    <row r="97" spans="2:9" ht="27" customHeight="1">
      <c r="B97" s="149" t="s">
        <v>247</v>
      </c>
      <c r="C97" s="149"/>
      <c r="D97" s="149"/>
      <c r="E97" s="149"/>
      <c r="F97" s="149"/>
      <c r="G97" s="149"/>
      <c r="H97" s="149"/>
      <c r="I97" s="149"/>
    </row>
    <row r="98" spans="2:9" ht="12.75">
      <c r="B98" s="101"/>
      <c r="C98" s="145"/>
      <c r="D98" s="145"/>
      <c r="E98" s="145"/>
      <c r="F98" s="145"/>
      <c r="G98" s="145"/>
      <c r="H98" s="145"/>
      <c r="I98" s="145"/>
    </row>
    <row r="99" spans="2:9" ht="25.5" customHeight="1">
      <c r="B99" s="149" t="s">
        <v>248</v>
      </c>
      <c r="C99" s="149"/>
      <c r="D99" s="149"/>
      <c r="E99" s="149"/>
      <c r="F99" s="149"/>
      <c r="G99" s="149"/>
      <c r="H99" s="149"/>
      <c r="I99" s="149"/>
    </row>
    <row r="100" spans="2:9" ht="12.75">
      <c r="B100" s="101"/>
      <c r="C100" s="145"/>
      <c r="D100" s="145"/>
      <c r="E100" s="145"/>
      <c r="F100" s="145"/>
      <c r="G100" s="145"/>
      <c r="H100" s="145"/>
      <c r="I100" s="145"/>
    </row>
    <row r="101" spans="2:9" ht="25.5" customHeight="1">
      <c r="B101" s="149" t="s">
        <v>249</v>
      </c>
      <c r="C101" s="149"/>
      <c r="D101" s="149"/>
      <c r="E101" s="149"/>
      <c r="F101" s="149"/>
      <c r="G101" s="149"/>
      <c r="H101" s="149"/>
      <c r="I101" s="149"/>
    </row>
    <row r="102" spans="2:9" ht="12.75">
      <c r="B102" s="101"/>
      <c r="C102" s="145"/>
      <c r="D102" s="145"/>
      <c r="E102" s="145"/>
      <c r="F102" s="145"/>
      <c r="G102" s="145"/>
      <c r="H102" s="145"/>
      <c r="I102" s="145"/>
    </row>
    <row r="103" spans="2:9" ht="44.25" customHeight="1">
      <c r="B103" s="149" t="s">
        <v>250</v>
      </c>
      <c r="C103" s="149"/>
      <c r="D103" s="149"/>
      <c r="E103" s="149"/>
      <c r="F103" s="149"/>
      <c r="G103" s="149"/>
      <c r="H103" s="149"/>
      <c r="I103" s="149"/>
    </row>
    <row r="104" spans="2:9" ht="12.75">
      <c r="B104" s="101"/>
      <c r="C104" s="145"/>
      <c r="D104" s="145"/>
      <c r="E104" s="145"/>
      <c r="F104" s="145"/>
      <c r="G104" s="145"/>
      <c r="H104" s="145"/>
      <c r="I104" s="145"/>
    </row>
    <row r="105" spans="2:9" ht="39.75" customHeight="1">
      <c r="B105" s="149" t="s">
        <v>251</v>
      </c>
      <c r="C105" s="149"/>
      <c r="D105" s="149"/>
      <c r="E105" s="149"/>
      <c r="F105" s="149"/>
      <c r="G105" s="149"/>
      <c r="H105" s="149"/>
      <c r="I105" s="149"/>
    </row>
    <row r="107" ht="12.75">
      <c r="B107" s="106" t="s">
        <v>37</v>
      </c>
    </row>
    <row r="108" ht="12.75">
      <c r="B108" s="106"/>
    </row>
    <row r="109" spans="2:9" ht="36" customHeight="1">
      <c r="B109" s="149" t="s">
        <v>252</v>
      </c>
      <c r="C109" s="149"/>
      <c r="D109" s="149"/>
      <c r="E109" s="149"/>
      <c r="F109" s="149"/>
      <c r="G109" s="149"/>
      <c r="H109" s="149"/>
      <c r="I109" s="149"/>
    </row>
    <row r="110" spans="2:9" ht="12.75">
      <c r="B110" s="101"/>
      <c r="C110" s="145"/>
      <c r="D110" s="145"/>
      <c r="E110" s="145"/>
      <c r="F110" s="145"/>
      <c r="G110" s="145"/>
      <c r="H110" s="145"/>
      <c r="I110" s="145"/>
    </row>
    <row r="111" spans="2:9" ht="25.5" customHeight="1">
      <c r="B111" s="149" t="s">
        <v>253</v>
      </c>
      <c r="C111" s="149"/>
      <c r="D111" s="149"/>
      <c r="E111" s="149"/>
      <c r="F111" s="149"/>
      <c r="G111" s="149"/>
      <c r="H111" s="149"/>
      <c r="I111" s="149"/>
    </row>
    <row r="112" spans="2:9" ht="12.75">
      <c r="B112" s="101"/>
      <c r="C112" s="145"/>
      <c r="D112" s="145"/>
      <c r="E112" s="145"/>
      <c r="F112" s="145"/>
      <c r="G112" s="145"/>
      <c r="H112" s="145"/>
      <c r="I112" s="145"/>
    </row>
    <row r="113" spans="2:9" ht="25.5" customHeight="1">
      <c r="B113" s="149" t="s">
        <v>254</v>
      </c>
      <c r="C113" s="149"/>
      <c r="D113" s="149"/>
      <c r="E113" s="149"/>
      <c r="F113" s="149"/>
      <c r="G113" s="149"/>
      <c r="H113" s="149"/>
      <c r="I113" s="149"/>
    </row>
    <row r="114" spans="2:9" ht="12.75">
      <c r="B114" s="101"/>
      <c r="C114" s="145"/>
      <c r="D114" s="145"/>
      <c r="E114" s="145"/>
      <c r="F114" s="145"/>
      <c r="G114" s="145"/>
      <c r="H114" s="145"/>
      <c r="I114" s="145"/>
    </row>
    <row r="115" spans="2:9" ht="36" customHeight="1">
      <c r="B115" s="149" t="s">
        <v>255</v>
      </c>
      <c r="C115" s="149"/>
      <c r="D115" s="149"/>
      <c r="E115" s="149"/>
      <c r="F115" s="149"/>
      <c r="G115" s="149"/>
      <c r="H115" s="149"/>
      <c r="I115" s="149"/>
    </row>
    <row r="116" spans="2:9" ht="12.75">
      <c r="B116" s="101"/>
      <c r="C116" s="145"/>
      <c r="D116" s="145"/>
      <c r="E116" s="145"/>
      <c r="F116" s="145"/>
      <c r="G116" s="145"/>
      <c r="H116" s="145"/>
      <c r="I116" s="145"/>
    </row>
    <row r="117" spans="2:9" ht="38.25" customHeight="1">
      <c r="B117" s="149" t="s">
        <v>256</v>
      </c>
      <c r="C117" s="149"/>
      <c r="D117" s="149"/>
      <c r="E117" s="149"/>
      <c r="F117" s="149"/>
      <c r="G117" s="149"/>
      <c r="H117" s="149"/>
      <c r="I117" s="149"/>
    </row>
    <row r="119" ht="12.75">
      <c r="B119" s="106" t="s">
        <v>38</v>
      </c>
    </row>
    <row r="120" ht="12.75">
      <c r="B120" s="106"/>
    </row>
    <row r="121" spans="2:9" ht="25.5" customHeight="1">
      <c r="B121" s="149" t="s">
        <v>257</v>
      </c>
      <c r="C121" s="149"/>
      <c r="D121" s="149"/>
      <c r="E121" s="149"/>
      <c r="F121" s="149"/>
      <c r="G121" s="149"/>
      <c r="H121" s="149"/>
      <c r="I121" s="149"/>
    </row>
    <row r="122" spans="2:9" ht="12.75">
      <c r="B122" s="101"/>
      <c r="C122" s="145"/>
      <c r="D122" s="145"/>
      <c r="E122" s="145"/>
      <c r="F122" s="145"/>
      <c r="G122" s="145"/>
      <c r="H122" s="145"/>
      <c r="I122" s="145"/>
    </row>
    <row r="123" spans="2:9" ht="25.5" customHeight="1">
      <c r="B123" s="149" t="s">
        <v>258</v>
      </c>
      <c r="C123" s="149"/>
      <c r="D123" s="149"/>
      <c r="E123" s="149"/>
      <c r="F123" s="149"/>
      <c r="G123" s="149"/>
      <c r="H123" s="149"/>
      <c r="I123" s="149"/>
    </row>
    <row r="124" spans="2:9" ht="12.75">
      <c r="B124" s="101"/>
      <c r="C124" s="145"/>
      <c r="D124" s="145"/>
      <c r="E124" s="145"/>
      <c r="F124" s="145"/>
      <c r="G124" s="145"/>
      <c r="H124" s="145"/>
      <c r="I124" s="145"/>
    </row>
    <row r="125" spans="2:9" ht="25.5" customHeight="1">
      <c r="B125" s="149" t="s">
        <v>259</v>
      </c>
      <c r="C125" s="149"/>
      <c r="D125" s="149"/>
      <c r="E125" s="149"/>
      <c r="F125" s="149"/>
      <c r="G125" s="149"/>
      <c r="H125" s="149"/>
      <c r="I125" s="149"/>
    </row>
    <row r="126" spans="2:9" ht="12.75">
      <c r="B126" s="101"/>
      <c r="C126" s="145"/>
      <c r="D126" s="145"/>
      <c r="E126" s="145"/>
      <c r="F126" s="145"/>
      <c r="G126" s="145"/>
      <c r="H126" s="145"/>
      <c r="I126" s="145"/>
    </row>
    <row r="127" spans="2:9" ht="38.25" customHeight="1">
      <c r="B127" s="149" t="s">
        <v>260</v>
      </c>
      <c r="C127" s="149"/>
      <c r="D127" s="149"/>
      <c r="E127" s="149"/>
      <c r="F127" s="149"/>
      <c r="G127" s="149"/>
      <c r="H127" s="149"/>
      <c r="I127" s="149"/>
    </row>
    <row r="128" spans="2:9" ht="12.75">
      <c r="B128" s="101"/>
      <c r="C128" s="145"/>
      <c r="D128" s="145"/>
      <c r="E128" s="145"/>
      <c r="F128" s="145"/>
      <c r="G128" s="145"/>
      <c r="H128" s="145"/>
      <c r="I128" s="145"/>
    </row>
    <row r="129" spans="2:9" ht="39" customHeight="1">
      <c r="B129" s="149" t="s">
        <v>261</v>
      </c>
      <c r="C129" s="149"/>
      <c r="D129" s="149"/>
      <c r="E129" s="149"/>
      <c r="F129" s="149"/>
      <c r="G129" s="149"/>
      <c r="H129" s="149"/>
      <c r="I129" s="149"/>
    </row>
    <row r="130" ht="12.75">
      <c r="B130" s="101"/>
    </row>
  </sheetData>
  <sheetProtection/>
  <mergeCells count="55">
    <mergeCell ref="B21:I21"/>
    <mergeCell ref="B23:I23"/>
    <mergeCell ref="B25:I25"/>
    <mergeCell ref="B85:I85"/>
    <mergeCell ref="B79:I79"/>
    <mergeCell ref="B81:I81"/>
    <mergeCell ref="B27:I27"/>
    <mergeCell ref="B97:I97"/>
    <mergeCell ref="B11:I11"/>
    <mergeCell ref="B13:I13"/>
    <mergeCell ref="B15:I15"/>
    <mergeCell ref="B17:I17"/>
    <mergeCell ref="B29:I29"/>
    <mergeCell ref="B95:I95"/>
    <mergeCell ref="B43:I43"/>
    <mergeCell ref="B77:I77"/>
    <mergeCell ref="B19:I19"/>
    <mergeCell ref="B89:I89"/>
    <mergeCell ref="B87:I87"/>
    <mergeCell ref="B51:I51"/>
    <mergeCell ref="B53:I53"/>
    <mergeCell ref="B91:I91"/>
    <mergeCell ref="B55:I55"/>
    <mergeCell ref="B57:I57"/>
    <mergeCell ref="B83:I83"/>
    <mergeCell ref="B125:I125"/>
    <mergeCell ref="B127:I127"/>
    <mergeCell ref="B129:I129"/>
    <mergeCell ref="B63:I63"/>
    <mergeCell ref="B65:I65"/>
    <mergeCell ref="B109:I109"/>
    <mergeCell ref="B111:I111"/>
    <mergeCell ref="B113:I113"/>
    <mergeCell ref="B115:I115"/>
    <mergeCell ref="B99:I99"/>
    <mergeCell ref="B7:I7"/>
    <mergeCell ref="B69:I69"/>
    <mergeCell ref="B71:I71"/>
    <mergeCell ref="B73:I73"/>
    <mergeCell ref="B33:I33"/>
    <mergeCell ref="B35:I35"/>
    <mergeCell ref="B37:I37"/>
    <mergeCell ref="B39:I39"/>
    <mergeCell ref="B59:I59"/>
    <mergeCell ref="B41:I41"/>
    <mergeCell ref="B123:I123"/>
    <mergeCell ref="B121:I121"/>
    <mergeCell ref="B61:I61"/>
    <mergeCell ref="B103:I103"/>
    <mergeCell ref="B105:I105"/>
    <mergeCell ref="B45:I45"/>
    <mergeCell ref="B47:I47"/>
    <mergeCell ref="B117:I117"/>
    <mergeCell ref="B101:I101"/>
    <mergeCell ref="B93:I93"/>
  </mergeCells>
  <hyperlinks>
    <hyperlink ref="B9" location="'Present y Espec_1-10'!A1" display="Presentaciones y espectáculos"/>
    <hyperlink ref="B75" location="'Publicaciones_30-44'!A1" display="Publicaciones"/>
    <hyperlink ref="B49" location="'Cine_19-26'!A1" display="Cine"/>
    <hyperlink ref="B107" location="'Videos y Videojuegos_45-49'!A1" display="Videos y Videojuegos"/>
    <hyperlink ref="B119" location="'TV-Radio-Musica_50-54'!A1" display="Televisión, Radio y Música grabada"/>
    <hyperlink ref="B67" location="'FormacionyPractica_27-29'!A1" display="Formación y Práctica"/>
    <hyperlink ref="B31" location="'EspCulturales_11-18'!A1" display="Espacios Culturales"/>
  </hyperlinks>
  <printOptions/>
  <pageMargins left="0.75" right="0.75" top="1" bottom="1" header="0" footer="0"/>
  <pageSetup horizontalDpi="600" verticalDpi="600" orientation="portrait" scale="61" r:id="rId2"/>
  <rowBreaks count="2" manualBreakCount="2">
    <brk id="48" max="10" man="1"/>
    <brk id="9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3:BE186"/>
  <sheetViews>
    <sheetView view="pageBreakPreview" zoomScale="75" zoomScaleNormal="85" zoomScaleSheetLayoutView="75" zoomScalePageLayoutView="0" workbookViewId="0" topLeftCell="A1">
      <selection activeCell="B191" sqref="B191"/>
    </sheetView>
  </sheetViews>
  <sheetFormatPr defaultColWidth="11.421875" defaultRowHeight="12.75"/>
  <cols>
    <col min="1" max="1" width="29.00390625" style="7" customWidth="1"/>
    <col min="2" max="2" width="37.00390625" style="7" customWidth="1"/>
    <col min="3" max="3" width="17.8515625" style="7" customWidth="1"/>
    <col min="4" max="6" width="12.7109375" style="7" customWidth="1"/>
    <col min="7" max="7" width="11.28125" style="7" customWidth="1"/>
    <col min="8" max="8" width="12.7109375" style="7" customWidth="1"/>
    <col min="9" max="9" width="11.28125" style="7" customWidth="1"/>
    <col min="10" max="10" width="8.00390625" style="7" customWidth="1"/>
    <col min="11" max="11" width="11.28125" style="7" customWidth="1"/>
    <col min="12" max="12" width="8.00390625" style="7" customWidth="1"/>
    <col min="13" max="13" width="11.28125" style="7" customWidth="1"/>
    <col min="14" max="14" width="8.00390625" style="7" customWidth="1"/>
    <col min="15" max="15" width="9.7109375" style="7" bestFit="1" customWidth="1"/>
    <col min="16" max="16" width="8.00390625" style="7" customWidth="1"/>
    <col min="17" max="17" width="14.140625" style="7" customWidth="1"/>
    <col min="18" max="18" width="8.00390625" style="7" customWidth="1"/>
    <col min="19" max="19" width="19.140625" style="7" customWidth="1"/>
    <col min="20" max="20" width="17.140625" style="7" customWidth="1"/>
    <col min="21" max="21" width="14.421875" style="7" bestFit="1" customWidth="1"/>
    <col min="22" max="22" width="11.00390625" style="7" bestFit="1" customWidth="1"/>
    <col min="23" max="23" width="14.421875" style="7" bestFit="1" customWidth="1"/>
    <col min="24" max="24" width="11.00390625" style="7" bestFit="1" customWidth="1"/>
    <col min="25" max="25" width="14.421875" style="7" bestFit="1" customWidth="1"/>
    <col min="26" max="26" width="11.00390625" style="7" bestFit="1" customWidth="1"/>
    <col min="27" max="27" width="14.421875" style="7" bestFit="1" customWidth="1"/>
    <col min="28" max="16384" width="11.421875" style="7" customWidth="1"/>
  </cols>
  <sheetData>
    <row r="1" ht="12"/>
    <row r="2" ht="12"/>
    <row r="3" ht="12">
      <c r="H3" s="11"/>
    </row>
    <row r="4" ht="12"/>
    <row r="5" ht="12.75">
      <c r="K5" s="146" t="s">
        <v>43</v>
      </c>
    </row>
    <row r="7" ht="15" customHeight="1">
      <c r="A7" s="54"/>
    </row>
    <row r="8" spans="1:7" ht="12">
      <c r="A8" s="114" t="s">
        <v>14</v>
      </c>
      <c r="C8" s="43"/>
      <c r="E8" s="43"/>
      <c r="G8" s="43"/>
    </row>
    <row r="9" spans="1:7" ht="12">
      <c r="A9" s="114">
        <v>2010</v>
      </c>
      <c r="B9" s="9"/>
      <c r="C9" s="43"/>
      <c r="E9" s="43"/>
      <c r="G9" s="43"/>
    </row>
    <row r="10" spans="1:8" ht="45.75" customHeight="1">
      <c r="A10" s="155" t="s">
        <v>110</v>
      </c>
      <c r="B10" s="26" t="s">
        <v>15</v>
      </c>
      <c r="C10" s="26" t="s">
        <v>125</v>
      </c>
      <c r="D10" s="26" t="s">
        <v>126</v>
      </c>
      <c r="F10" s="38"/>
      <c r="H10" s="38"/>
    </row>
    <row r="11" spans="1:4" ht="12">
      <c r="A11" s="156"/>
      <c r="B11" s="27" t="s">
        <v>145</v>
      </c>
      <c r="C11" s="26" t="s">
        <v>145</v>
      </c>
      <c r="D11" s="26" t="s">
        <v>145</v>
      </c>
    </row>
    <row r="12" spans="1:13" ht="12">
      <c r="A12" s="58" t="s">
        <v>115</v>
      </c>
      <c r="B12" s="59">
        <v>20.1</v>
      </c>
      <c r="C12" s="59">
        <v>19.3</v>
      </c>
      <c r="D12" s="59">
        <v>20.8</v>
      </c>
      <c r="E12" s="23"/>
      <c r="G12" s="23"/>
      <c r="I12" s="50"/>
      <c r="K12" s="50"/>
      <c r="M12" s="50"/>
    </row>
    <row r="13" spans="1:13" ht="36">
      <c r="A13" s="62" t="s">
        <v>111</v>
      </c>
      <c r="B13" s="63">
        <v>33.2</v>
      </c>
      <c r="C13" s="63">
        <v>35</v>
      </c>
      <c r="D13" s="63">
        <v>31.6</v>
      </c>
      <c r="E13" s="23"/>
      <c r="G13" s="23"/>
      <c r="I13" s="50"/>
      <c r="K13" s="50"/>
      <c r="M13" s="50"/>
    </row>
    <row r="14" spans="1:13" ht="36">
      <c r="A14" s="61" t="s">
        <v>121</v>
      </c>
      <c r="B14" s="60">
        <v>16.6</v>
      </c>
      <c r="C14" s="60">
        <v>16.4</v>
      </c>
      <c r="D14" s="60">
        <v>16.8</v>
      </c>
      <c r="E14" s="23"/>
      <c r="G14" s="23"/>
      <c r="I14" s="50"/>
      <c r="K14" s="50"/>
      <c r="M14" s="50"/>
    </row>
    <row r="15" spans="1:13" ht="12">
      <c r="A15" s="64" t="s">
        <v>117</v>
      </c>
      <c r="B15" s="65">
        <v>35</v>
      </c>
      <c r="C15" s="65">
        <v>32.4</v>
      </c>
      <c r="D15" s="65">
        <v>37.3</v>
      </c>
      <c r="E15" s="23"/>
      <c r="G15" s="23"/>
      <c r="I15" s="50"/>
      <c r="K15" s="50"/>
      <c r="M15" s="50"/>
    </row>
    <row r="16" ht="12">
      <c r="A16" s="109" t="s">
        <v>104</v>
      </c>
    </row>
    <row r="17" ht="12">
      <c r="A17" s="110" t="s">
        <v>160</v>
      </c>
    </row>
    <row r="18" ht="12">
      <c r="A18" s="112" t="s">
        <v>42</v>
      </c>
    </row>
    <row r="19" ht="12">
      <c r="A19" s="111"/>
    </row>
    <row r="22" spans="1:17" ht="13.5" customHeight="1">
      <c r="A22" s="114" t="s">
        <v>16</v>
      </c>
      <c r="C22" s="43"/>
      <c r="E22" s="43"/>
      <c r="G22" s="43"/>
      <c r="I22" s="51"/>
      <c r="K22" s="43"/>
      <c r="M22" s="43"/>
      <c r="O22" s="43"/>
      <c r="Q22" s="43"/>
    </row>
    <row r="23" spans="1:17" ht="18.75" customHeight="1">
      <c r="A23" s="114">
        <v>2010</v>
      </c>
      <c r="C23" s="43"/>
      <c r="E23" s="43"/>
      <c r="G23" s="43"/>
      <c r="I23" s="51"/>
      <c r="K23" s="43"/>
      <c r="M23" s="43"/>
      <c r="O23" s="43"/>
      <c r="Q23" s="43"/>
    </row>
    <row r="24" spans="1:19" ht="46.5" customHeight="1">
      <c r="A24" s="155" t="s">
        <v>110</v>
      </c>
      <c r="B24" s="26" t="s">
        <v>15</v>
      </c>
      <c r="C24" s="3" t="s">
        <v>98</v>
      </c>
      <c r="D24" s="3" t="s">
        <v>99</v>
      </c>
      <c r="E24" s="3" t="s">
        <v>100</v>
      </c>
      <c r="F24" s="3" t="s">
        <v>102</v>
      </c>
      <c r="H24" s="12"/>
      <c r="J24" s="12"/>
      <c r="L24" s="133"/>
      <c r="M24" s="134"/>
      <c r="N24" s="134"/>
      <c r="O24" s="134"/>
      <c r="P24" s="134"/>
      <c r="Q24" s="134"/>
      <c r="R24" s="134"/>
      <c r="S24" s="134"/>
    </row>
    <row r="25" spans="1:19" ht="12.75">
      <c r="A25" s="156"/>
      <c r="B25" s="3" t="s">
        <v>145</v>
      </c>
      <c r="C25" s="3" t="s">
        <v>145</v>
      </c>
      <c r="D25" s="3" t="s">
        <v>145</v>
      </c>
      <c r="E25" s="3" t="s">
        <v>145</v>
      </c>
      <c r="F25" s="3" t="s">
        <v>145</v>
      </c>
      <c r="G25" s="5"/>
      <c r="H25" s="5"/>
      <c r="I25" s="5"/>
      <c r="J25" s="5"/>
      <c r="K25" s="5"/>
      <c r="L25" s="5"/>
      <c r="M25" s="134"/>
      <c r="N25" s="134"/>
      <c r="O25" s="134"/>
      <c r="P25" s="134"/>
      <c r="Q25" s="134"/>
      <c r="R25" s="134"/>
      <c r="S25" s="134"/>
    </row>
    <row r="26" spans="1:57" s="102" customFormat="1" ht="12.75">
      <c r="A26" s="58" t="s">
        <v>115</v>
      </c>
      <c r="B26" s="60">
        <v>20.1</v>
      </c>
      <c r="C26" s="60">
        <v>27.9</v>
      </c>
      <c r="D26" s="60">
        <v>19.8</v>
      </c>
      <c r="E26" s="60">
        <v>15.5</v>
      </c>
      <c r="F26" s="60">
        <v>9.1</v>
      </c>
      <c r="G26" s="23"/>
      <c r="H26" s="7"/>
      <c r="I26" s="23"/>
      <c r="J26" s="7"/>
      <c r="K26" s="23"/>
      <c r="L26" s="7"/>
      <c r="M26" s="50"/>
      <c r="N26" s="134"/>
      <c r="O26" s="50"/>
      <c r="P26" s="134"/>
      <c r="Q26" s="50"/>
      <c r="R26" s="134"/>
      <c r="S26" s="50"/>
      <c r="T26" s="134"/>
      <c r="U26" s="50"/>
      <c r="V26" s="134"/>
      <c r="W26" s="50"/>
      <c r="X26" s="134"/>
      <c r="Y26" s="134"/>
      <c r="Z26" s="134"/>
      <c r="AA26" s="134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</row>
    <row r="27" spans="1:57" s="102" customFormat="1" ht="36">
      <c r="A27" s="62" t="s">
        <v>111</v>
      </c>
      <c r="B27" s="63">
        <v>33.2</v>
      </c>
      <c r="C27" s="63">
        <v>45.1</v>
      </c>
      <c r="D27" s="63">
        <v>35.3</v>
      </c>
      <c r="E27" s="63">
        <v>25.2</v>
      </c>
      <c r="F27" s="63">
        <v>11.8</v>
      </c>
      <c r="G27" s="23"/>
      <c r="H27" s="7"/>
      <c r="I27" s="23"/>
      <c r="J27" s="7"/>
      <c r="K27" s="23"/>
      <c r="L27" s="7"/>
      <c r="M27" s="50"/>
      <c r="N27" s="134"/>
      <c r="O27" s="50"/>
      <c r="P27" s="134"/>
      <c r="Q27" s="50"/>
      <c r="R27" s="134"/>
      <c r="S27" s="50"/>
      <c r="T27" s="134"/>
      <c r="U27" s="50"/>
      <c r="V27" s="134"/>
      <c r="W27" s="134"/>
      <c r="X27" s="134"/>
      <c r="Y27" s="134"/>
      <c r="Z27" s="134"/>
      <c r="AA27" s="134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</row>
    <row r="28" spans="1:57" s="102" customFormat="1" ht="36">
      <c r="A28" s="61" t="s">
        <v>121</v>
      </c>
      <c r="B28" s="60">
        <v>16.6</v>
      </c>
      <c r="C28" s="60">
        <v>21.9</v>
      </c>
      <c r="D28" s="60">
        <v>16</v>
      </c>
      <c r="E28" s="60">
        <v>14.3</v>
      </c>
      <c r="F28" s="60">
        <v>7.5</v>
      </c>
      <c r="G28" s="23"/>
      <c r="H28" s="7"/>
      <c r="I28" s="23"/>
      <c r="J28" s="7"/>
      <c r="K28" s="23"/>
      <c r="L28" s="7"/>
      <c r="M28" s="50"/>
      <c r="N28" s="134"/>
      <c r="O28" s="50"/>
      <c r="P28" s="134"/>
      <c r="Q28" s="50"/>
      <c r="R28" s="134"/>
      <c r="S28" s="50"/>
      <c r="T28" s="134"/>
      <c r="U28" s="50"/>
      <c r="V28" s="134"/>
      <c r="W28" s="134"/>
      <c r="X28" s="134"/>
      <c r="Y28" s="134"/>
      <c r="Z28" s="134"/>
      <c r="AA28" s="134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</row>
    <row r="29" spans="1:57" s="102" customFormat="1" ht="12.75">
      <c r="A29" s="64" t="s">
        <v>117</v>
      </c>
      <c r="B29" s="65">
        <v>35</v>
      </c>
      <c r="C29" s="65">
        <v>39.6</v>
      </c>
      <c r="D29" s="65">
        <v>37.1</v>
      </c>
      <c r="E29" s="65">
        <v>33.1</v>
      </c>
      <c r="F29" s="65">
        <v>18.8</v>
      </c>
      <c r="G29" s="23"/>
      <c r="H29" s="7"/>
      <c r="I29" s="23"/>
      <c r="J29" s="7"/>
      <c r="K29" s="23"/>
      <c r="L29" s="7"/>
      <c r="M29" s="50"/>
      <c r="N29" s="134"/>
      <c r="O29" s="50"/>
      <c r="P29" s="134"/>
      <c r="Q29" s="50"/>
      <c r="R29" s="134"/>
      <c r="S29" s="50"/>
      <c r="T29" s="134"/>
      <c r="U29" s="50"/>
      <c r="V29" s="134"/>
      <c r="W29" s="134"/>
      <c r="X29" s="134"/>
      <c r="Y29" s="134"/>
      <c r="Z29" s="134"/>
      <c r="AA29" s="134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</row>
    <row r="30" spans="1:27" s="103" customFormat="1" ht="12.75">
      <c r="A30" s="109" t="s">
        <v>104</v>
      </c>
      <c r="B30" s="43"/>
      <c r="C30" s="43"/>
      <c r="D30" s="43"/>
      <c r="E30" s="43"/>
      <c r="F30" s="43"/>
      <c r="G30" s="7"/>
      <c r="H30" s="7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</row>
    <row r="31" s="103" customFormat="1" ht="12.75">
      <c r="A31" s="110" t="s">
        <v>160</v>
      </c>
    </row>
    <row r="32" s="103" customFormat="1" ht="12.75">
      <c r="A32" s="111" t="s">
        <v>42</v>
      </c>
    </row>
    <row r="33" s="103" customFormat="1" ht="12.75"/>
    <row r="34" s="103" customFormat="1" ht="12.75"/>
    <row r="35" s="103" customFormat="1" ht="12.75"/>
    <row r="36" spans="1:17" ht="13.5" customHeight="1">
      <c r="A36" s="114" t="s">
        <v>30</v>
      </c>
      <c r="C36" s="43"/>
      <c r="E36" s="43"/>
      <c r="G36" s="43"/>
      <c r="I36" s="51"/>
      <c r="K36" s="43"/>
      <c r="M36" s="43"/>
      <c r="O36" s="43"/>
      <c r="Q36" s="43"/>
    </row>
    <row r="37" spans="1:17" ht="13.5" customHeight="1">
      <c r="A37" s="114">
        <v>2010</v>
      </c>
      <c r="C37" s="43"/>
      <c r="E37" s="43"/>
      <c r="G37" s="43"/>
      <c r="I37" s="51"/>
      <c r="K37" s="43"/>
      <c r="M37" s="43"/>
      <c r="O37" s="43"/>
      <c r="Q37" s="43"/>
    </row>
    <row r="38" spans="1:16" ht="45.75" customHeight="1">
      <c r="A38" s="155" t="s">
        <v>110</v>
      </c>
      <c r="B38" s="26" t="s">
        <v>15</v>
      </c>
      <c r="C38" s="3" t="s">
        <v>122</v>
      </c>
      <c r="D38" s="3" t="s">
        <v>123</v>
      </c>
      <c r="E38" s="3" t="s">
        <v>90</v>
      </c>
      <c r="F38" s="3" t="s">
        <v>91</v>
      </c>
      <c r="G38" s="3" t="s">
        <v>124</v>
      </c>
      <c r="H38" s="3" t="s">
        <v>21</v>
      </c>
      <c r="J38" s="12"/>
      <c r="L38" s="12"/>
      <c r="N38" s="12"/>
      <c r="P38" s="12"/>
    </row>
    <row r="39" spans="1:15" ht="12">
      <c r="A39" s="156"/>
      <c r="B39" s="20" t="s">
        <v>145</v>
      </c>
      <c r="C39" s="20" t="s">
        <v>145</v>
      </c>
      <c r="D39" s="20" t="s">
        <v>145</v>
      </c>
      <c r="E39" s="20" t="s">
        <v>145</v>
      </c>
      <c r="F39" s="20" t="s">
        <v>145</v>
      </c>
      <c r="G39" s="20" t="s">
        <v>145</v>
      </c>
      <c r="H39" s="20" t="s">
        <v>145</v>
      </c>
      <c r="I39" s="5"/>
      <c r="K39" s="5"/>
      <c r="M39" s="5"/>
      <c r="O39" s="5"/>
    </row>
    <row r="40" spans="1:57" s="102" customFormat="1" ht="12.75">
      <c r="A40" s="58" t="s">
        <v>115</v>
      </c>
      <c r="B40" s="59">
        <v>20.1</v>
      </c>
      <c r="C40" s="59">
        <v>23.9</v>
      </c>
      <c r="D40" s="59">
        <v>17.4</v>
      </c>
      <c r="E40" s="59">
        <v>17.4</v>
      </c>
      <c r="F40" s="59">
        <v>20</v>
      </c>
      <c r="G40" s="59">
        <v>20.3</v>
      </c>
      <c r="H40" s="59">
        <v>27.1</v>
      </c>
      <c r="I40" s="23"/>
      <c r="J40" s="7"/>
      <c r="K40" s="23"/>
      <c r="L40" s="7"/>
      <c r="M40" s="23"/>
      <c r="N40" s="7"/>
      <c r="O40" s="23"/>
      <c r="P40" s="7"/>
      <c r="Q40" s="50"/>
      <c r="R40" s="103"/>
      <c r="S40" s="50"/>
      <c r="T40" s="103"/>
      <c r="U40" s="50"/>
      <c r="V40" s="103"/>
      <c r="W40" s="50"/>
      <c r="X40" s="103"/>
      <c r="Y40" s="50"/>
      <c r="Z40" s="103"/>
      <c r="AA40" s="50"/>
      <c r="AB40" s="103"/>
      <c r="AC40" s="50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</row>
    <row r="41" spans="1:57" s="102" customFormat="1" ht="36">
      <c r="A41" s="62" t="s">
        <v>111</v>
      </c>
      <c r="B41" s="63">
        <v>33.2</v>
      </c>
      <c r="C41" s="63">
        <v>30.4</v>
      </c>
      <c r="D41" s="63">
        <v>35.2</v>
      </c>
      <c r="E41" s="63">
        <v>29.4</v>
      </c>
      <c r="F41" s="63">
        <v>33.5</v>
      </c>
      <c r="G41" s="63">
        <v>37.6</v>
      </c>
      <c r="H41" s="63">
        <v>37.1</v>
      </c>
      <c r="I41" s="23"/>
      <c r="J41" s="7"/>
      <c r="K41" s="23"/>
      <c r="L41" s="7"/>
      <c r="M41" s="23"/>
      <c r="N41" s="7"/>
      <c r="O41" s="23"/>
      <c r="P41" s="7"/>
      <c r="Q41" s="50"/>
      <c r="R41" s="103"/>
      <c r="S41" s="50"/>
      <c r="T41" s="103"/>
      <c r="U41" s="50"/>
      <c r="V41" s="103"/>
      <c r="W41" s="50"/>
      <c r="X41" s="103"/>
      <c r="Y41" s="50"/>
      <c r="Z41" s="103"/>
      <c r="AA41" s="50"/>
      <c r="AB41" s="103"/>
      <c r="AC41" s="50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</row>
    <row r="42" spans="1:57" s="102" customFormat="1" ht="36">
      <c r="A42" s="61" t="s">
        <v>121</v>
      </c>
      <c r="B42" s="60">
        <v>16.6</v>
      </c>
      <c r="C42" s="60">
        <v>21.6</v>
      </c>
      <c r="D42" s="60">
        <v>10.7</v>
      </c>
      <c r="E42" s="60">
        <v>16.3</v>
      </c>
      <c r="F42" s="60">
        <v>17.5</v>
      </c>
      <c r="G42" s="60">
        <v>15.7</v>
      </c>
      <c r="H42" s="60">
        <v>20.6</v>
      </c>
      <c r="I42" s="23"/>
      <c r="J42" s="7"/>
      <c r="K42" s="23"/>
      <c r="L42" s="7"/>
      <c r="M42" s="23"/>
      <c r="N42" s="7"/>
      <c r="O42" s="23"/>
      <c r="P42" s="7"/>
      <c r="Q42" s="50"/>
      <c r="R42" s="103"/>
      <c r="S42" s="50"/>
      <c r="T42" s="103"/>
      <c r="U42" s="50"/>
      <c r="V42" s="103"/>
      <c r="W42" s="50"/>
      <c r="X42" s="103"/>
      <c r="Y42" s="50"/>
      <c r="Z42" s="103"/>
      <c r="AA42" s="50"/>
      <c r="AB42" s="103"/>
      <c r="AC42" s="50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</row>
    <row r="43" spans="1:57" s="102" customFormat="1" ht="12.75">
      <c r="A43" s="64" t="s">
        <v>117</v>
      </c>
      <c r="B43" s="65">
        <v>35</v>
      </c>
      <c r="C43" s="65">
        <v>28.8</v>
      </c>
      <c r="D43" s="65">
        <v>33.2</v>
      </c>
      <c r="E43" s="65">
        <v>43.1</v>
      </c>
      <c r="F43" s="65">
        <v>34.6</v>
      </c>
      <c r="G43" s="65">
        <v>36.8</v>
      </c>
      <c r="H43" s="65">
        <v>48.7</v>
      </c>
      <c r="I43" s="23"/>
      <c r="J43" s="7"/>
      <c r="K43" s="23"/>
      <c r="L43" s="7"/>
      <c r="M43" s="23"/>
      <c r="N43" s="7"/>
      <c r="O43" s="23"/>
      <c r="P43" s="7"/>
      <c r="Q43" s="50"/>
      <c r="R43" s="103"/>
      <c r="S43" s="50"/>
      <c r="T43" s="103"/>
      <c r="U43" s="50"/>
      <c r="V43" s="103"/>
      <c r="W43" s="50"/>
      <c r="X43" s="103"/>
      <c r="Y43" s="50"/>
      <c r="Z43" s="103"/>
      <c r="AA43" s="50"/>
      <c r="AB43" s="103"/>
      <c r="AC43" s="50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</row>
    <row r="44" spans="1:17" s="103" customFormat="1" ht="12.75">
      <c r="A44" s="109" t="s">
        <v>104</v>
      </c>
      <c r="B44" s="7"/>
      <c r="C44" s="7"/>
      <c r="D44" s="7"/>
      <c r="E44" s="7"/>
      <c r="F44" s="7"/>
      <c r="G44" s="7"/>
      <c r="H44" s="7"/>
      <c r="I44" s="83"/>
      <c r="J44" s="83"/>
      <c r="K44" s="83"/>
      <c r="L44" s="83"/>
      <c r="M44" s="83"/>
      <c r="N44" s="83"/>
      <c r="O44" s="83"/>
      <c r="P44" s="83"/>
      <c r="Q44" s="134"/>
    </row>
    <row r="45" spans="1:16" s="103" customFormat="1" ht="12.75">
      <c r="A45" s="110" t="s">
        <v>160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</row>
    <row r="46" spans="1:16" s="103" customFormat="1" ht="12.75">
      <c r="A46" s="111" t="s">
        <v>42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1:16" s="103" customFormat="1" ht="81" customHeight="1">
      <c r="A47" s="151" t="s">
        <v>268</v>
      </c>
      <c r="B47" s="151"/>
      <c r="C47" s="151"/>
      <c r="D47" s="151"/>
      <c r="E47" s="151"/>
      <c r="F47" s="151"/>
      <c r="G47" s="151"/>
      <c r="H47" s="151"/>
      <c r="I47" s="108"/>
      <c r="J47" s="108"/>
      <c r="K47" s="108"/>
      <c r="L47" s="108"/>
      <c r="M47" s="108"/>
      <c r="N47" s="108"/>
      <c r="O47" s="108"/>
      <c r="P47" s="108"/>
    </row>
    <row r="48" s="103" customFormat="1" ht="12.75"/>
    <row r="49" s="103" customFormat="1" ht="12.75"/>
    <row r="50" s="103" customFormat="1" ht="12.75"/>
    <row r="51" spans="1:8" s="103" customFormat="1" ht="12.75">
      <c r="A51" s="114" t="s">
        <v>44</v>
      </c>
      <c r="B51" s="7"/>
      <c r="C51" s="43"/>
      <c r="D51" s="7"/>
      <c r="E51" s="43"/>
      <c r="F51" s="7"/>
      <c r="G51" s="43"/>
      <c r="H51" s="7"/>
    </row>
    <row r="52" spans="1:8" s="103" customFormat="1" ht="12.75">
      <c r="A52" s="114">
        <v>2010</v>
      </c>
      <c r="B52" s="9"/>
      <c r="C52" s="43"/>
      <c r="D52" s="7"/>
      <c r="E52" s="43"/>
      <c r="F52" s="7"/>
      <c r="G52" s="43"/>
      <c r="H52" s="7"/>
    </row>
    <row r="53" spans="1:9" s="103" customFormat="1" ht="38.25" customHeight="1">
      <c r="A53" s="152" t="s">
        <v>12</v>
      </c>
      <c r="B53" s="152"/>
      <c r="C53" s="26" t="s">
        <v>135</v>
      </c>
      <c r="D53" s="26" t="s">
        <v>145</v>
      </c>
      <c r="E53" s="37"/>
      <c r="F53" s="37"/>
      <c r="G53" s="37"/>
      <c r="H53" s="37"/>
      <c r="I53" s="134"/>
    </row>
    <row r="54" spans="1:9" s="103" customFormat="1" ht="24">
      <c r="A54" s="157" t="s">
        <v>115</v>
      </c>
      <c r="B54" s="29" t="s">
        <v>17</v>
      </c>
      <c r="C54" s="67">
        <v>54706</v>
      </c>
      <c r="D54" s="59">
        <f>SUM(D55:D59)</f>
        <v>100</v>
      </c>
      <c r="E54" s="23"/>
      <c r="F54" s="25"/>
      <c r="G54" s="23"/>
      <c r="H54" s="25"/>
      <c r="I54" s="66"/>
    </row>
    <row r="55" spans="1:13" s="103" customFormat="1" ht="12.75">
      <c r="A55" s="161"/>
      <c r="B55" s="68" t="s">
        <v>75</v>
      </c>
      <c r="C55" s="84">
        <v>249</v>
      </c>
      <c r="D55" s="63">
        <v>4.6</v>
      </c>
      <c r="E55" s="23"/>
      <c r="F55" s="25"/>
      <c r="G55" s="23"/>
      <c r="H55" s="25"/>
      <c r="I55" s="50"/>
      <c r="K55" s="50"/>
      <c r="M55" s="50"/>
    </row>
    <row r="56" spans="1:13" s="103" customFormat="1" ht="12.75">
      <c r="A56" s="161"/>
      <c r="B56" s="10" t="s">
        <v>140</v>
      </c>
      <c r="C56" s="79">
        <v>812</v>
      </c>
      <c r="D56" s="60">
        <v>14.8</v>
      </c>
      <c r="E56" s="23"/>
      <c r="F56" s="25"/>
      <c r="G56" s="23"/>
      <c r="H56" s="25"/>
      <c r="I56" s="50"/>
      <c r="K56" s="50"/>
      <c r="M56" s="50"/>
    </row>
    <row r="57" spans="1:13" s="103" customFormat="1" ht="12.75">
      <c r="A57" s="161"/>
      <c r="B57" s="68" t="s">
        <v>141</v>
      </c>
      <c r="C57" s="84">
        <v>1141</v>
      </c>
      <c r="D57" s="63">
        <v>20.9</v>
      </c>
      <c r="E57" s="23"/>
      <c r="F57" s="25"/>
      <c r="G57" s="23"/>
      <c r="H57" s="25"/>
      <c r="I57" s="50"/>
      <c r="K57" s="50"/>
      <c r="M57" s="50"/>
    </row>
    <row r="58" spans="1:13" s="103" customFormat="1" ht="12.75">
      <c r="A58" s="161"/>
      <c r="B58" s="10" t="s">
        <v>76</v>
      </c>
      <c r="C58" s="79">
        <v>1508</v>
      </c>
      <c r="D58" s="60">
        <v>27.6</v>
      </c>
      <c r="E58" s="23"/>
      <c r="F58" s="25"/>
      <c r="G58" s="23"/>
      <c r="H58" s="25"/>
      <c r="I58" s="50"/>
      <c r="K58" s="50"/>
      <c r="M58" s="50"/>
    </row>
    <row r="59" spans="1:13" s="103" customFormat="1" ht="12.75">
      <c r="A59" s="162"/>
      <c r="B59" s="68" t="s">
        <v>77</v>
      </c>
      <c r="C59" s="84">
        <v>1757</v>
      </c>
      <c r="D59" s="63">
        <v>32.1</v>
      </c>
      <c r="E59" s="23"/>
      <c r="F59" s="25"/>
      <c r="G59" s="23"/>
      <c r="H59" s="25"/>
      <c r="I59" s="50"/>
      <c r="K59" s="50"/>
      <c r="M59" s="50"/>
    </row>
    <row r="60" spans="1:9" s="103" customFormat="1" ht="48">
      <c r="A60" s="157" t="s">
        <v>111</v>
      </c>
      <c r="B60" s="29" t="s">
        <v>18</v>
      </c>
      <c r="C60" s="67">
        <v>9044</v>
      </c>
      <c r="D60" s="59">
        <f>SUM(D61:D65)</f>
        <v>100</v>
      </c>
      <c r="E60" s="23"/>
      <c r="F60" s="25"/>
      <c r="G60" s="23"/>
      <c r="H60" s="25"/>
      <c r="I60" s="66"/>
    </row>
    <row r="61" spans="1:14" s="103" customFormat="1" ht="12.75">
      <c r="A61" s="158"/>
      <c r="B61" s="68" t="s">
        <v>75</v>
      </c>
      <c r="C61" s="84">
        <v>157</v>
      </c>
      <c r="D61" s="63">
        <v>1.7</v>
      </c>
      <c r="E61" s="23"/>
      <c r="F61" s="25"/>
      <c r="G61" s="23"/>
      <c r="H61" s="25"/>
      <c r="I61" s="135"/>
      <c r="K61" s="136"/>
      <c r="M61" s="136"/>
      <c r="N61" s="136"/>
    </row>
    <row r="62" spans="1:13" s="103" customFormat="1" ht="12.75">
      <c r="A62" s="158"/>
      <c r="B62" s="10" t="s">
        <v>140</v>
      </c>
      <c r="C62" s="79">
        <v>660</v>
      </c>
      <c r="D62" s="60">
        <v>7.3</v>
      </c>
      <c r="E62" s="23"/>
      <c r="F62" s="25"/>
      <c r="G62" s="23"/>
      <c r="H62" s="25"/>
      <c r="I62" s="135"/>
      <c r="K62" s="136"/>
      <c r="M62" s="136"/>
    </row>
    <row r="63" spans="1:13" s="103" customFormat="1" ht="12.75">
      <c r="A63" s="158"/>
      <c r="B63" s="68" t="s">
        <v>141</v>
      </c>
      <c r="C63" s="84">
        <v>1752</v>
      </c>
      <c r="D63" s="63">
        <v>19.4</v>
      </c>
      <c r="E63" s="23"/>
      <c r="F63" s="25"/>
      <c r="G63" s="23"/>
      <c r="H63" s="25"/>
      <c r="I63" s="135"/>
      <c r="K63" s="136"/>
      <c r="M63" s="136"/>
    </row>
    <row r="64" spans="1:13" s="103" customFormat="1" ht="12.75">
      <c r="A64" s="158"/>
      <c r="B64" s="10" t="s">
        <v>76</v>
      </c>
      <c r="C64" s="79">
        <v>2660</v>
      </c>
      <c r="D64" s="60">
        <v>29.4</v>
      </c>
      <c r="E64" s="23"/>
      <c r="F64" s="25"/>
      <c r="G64" s="23"/>
      <c r="H64" s="25"/>
      <c r="I64" s="135"/>
      <c r="K64" s="136"/>
      <c r="M64" s="136"/>
    </row>
    <row r="65" spans="1:13" s="103" customFormat="1" ht="12.75">
      <c r="A65" s="159"/>
      <c r="B65" s="68" t="s">
        <v>77</v>
      </c>
      <c r="C65" s="84">
        <v>3813</v>
      </c>
      <c r="D65" s="63">
        <v>42.2</v>
      </c>
      <c r="E65" s="23"/>
      <c r="F65" s="25"/>
      <c r="G65" s="23"/>
      <c r="H65" s="25"/>
      <c r="I65" s="135"/>
      <c r="K65" s="136"/>
      <c r="M65" s="136"/>
    </row>
    <row r="66" spans="1:9" s="103" customFormat="1" ht="48">
      <c r="A66" s="157" t="s">
        <v>121</v>
      </c>
      <c r="B66" s="29" t="s">
        <v>49</v>
      </c>
      <c r="C66" s="67">
        <v>4517</v>
      </c>
      <c r="D66" s="59">
        <f>SUM(D67:D71)</f>
        <v>100</v>
      </c>
      <c r="E66" s="23"/>
      <c r="F66" s="25"/>
      <c r="G66" s="23"/>
      <c r="H66" s="25"/>
      <c r="I66" s="66"/>
    </row>
    <row r="67" spans="1:13" s="103" customFormat="1" ht="12.75">
      <c r="A67" s="158"/>
      <c r="B67" s="68" t="s">
        <v>75</v>
      </c>
      <c r="C67" s="84">
        <v>102</v>
      </c>
      <c r="D67" s="63">
        <v>2.3</v>
      </c>
      <c r="E67" s="23"/>
      <c r="F67" s="25"/>
      <c r="G67" s="23"/>
      <c r="H67" s="25"/>
      <c r="I67" s="135"/>
      <c r="K67" s="136"/>
      <c r="M67" s="136"/>
    </row>
    <row r="68" spans="1:13" s="103" customFormat="1" ht="12.75">
      <c r="A68" s="158"/>
      <c r="B68" s="10" t="s">
        <v>140</v>
      </c>
      <c r="C68" s="79">
        <v>429</v>
      </c>
      <c r="D68" s="60">
        <v>9.5</v>
      </c>
      <c r="E68" s="23"/>
      <c r="F68" s="25"/>
      <c r="G68" s="23"/>
      <c r="H68" s="25"/>
      <c r="I68" s="135"/>
      <c r="K68" s="136"/>
      <c r="M68" s="136"/>
    </row>
    <row r="69" spans="1:13" s="103" customFormat="1" ht="12.75">
      <c r="A69" s="158"/>
      <c r="B69" s="68" t="s">
        <v>141</v>
      </c>
      <c r="C69" s="84">
        <v>773</v>
      </c>
      <c r="D69" s="63">
        <v>17.1</v>
      </c>
      <c r="E69" s="23"/>
      <c r="F69" s="25"/>
      <c r="G69" s="23"/>
      <c r="H69" s="25"/>
      <c r="I69" s="135"/>
      <c r="K69" s="136"/>
      <c r="M69" s="136"/>
    </row>
    <row r="70" spans="1:13" s="103" customFormat="1" ht="12.75">
      <c r="A70" s="158"/>
      <c r="B70" s="10" t="s">
        <v>76</v>
      </c>
      <c r="C70" s="79">
        <v>1159</v>
      </c>
      <c r="D70" s="60">
        <v>25.7</v>
      </c>
      <c r="E70" s="23"/>
      <c r="F70" s="25"/>
      <c r="G70" s="23"/>
      <c r="H70" s="25"/>
      <c r="I70" s="135"/>
      <c r="K70" s="136"/>
      <c r="M70" s="136"/>
    </row>
    <row r="71" spans="1:13" s="103" customFormat="1" ht="12.75">
      <c r="A71" s="159"/>
      <c r="B71" s="68" t="s">
        <v>77</v>
      </c>
      <c r="C71" s="84">
        <v>2052</v>
      </c>
      <c r="D71" s="63">
        <v>45.4</v>
      </c>
      <c r="E71" s="23"/>
      <c r="F71" s="25"/>
      <c r="G71" s="23"/>
      <c r="H71" s="25"/>
      <c r="I71" s="135"/>
      <c r="K71" s="136"/>
      <c r="M71" s="136"/>
    </row>
    <row r="72" spans="1:9" s="103" customFormat="1" ht="36">
      <c r="A72" s="157" t="s">
        <v>117</v>
      </c>
      <c r="B72" s="29" t="s">
        <v>19</v>
      </c>
      <c r="C72" s="67">
        <v>9520</v>
      </c>
      <c r="D72" s="59">
        <f>SUM(D73:D77)</f>
        <v>100</v>
      </c>
      <c r="E72" s="23"/>
      <c r="F72" s="25"/>
      <c r="G72" s="23"/>
      <c r="H72" s="25"/>
      <c r="I72" s="66"/>
    </row>
    <row r="73" spans="1:13" s="103" customFormat="1" ht="12.75">
      <c r="A73" s="158"/>
      <c r="B73" s="68" t="s">
        <v>75</v>
      </c>
      <c r="C73" s="84">
        <v>106048.9</v>
      </c>
      <c r="D73" s="63">
        <v>1.1</v>
      </c>
      <c r="E73" s="23"/>
      <c r="F73" s="25"/>
      <c r="G73" s="23"/>
      <c r="H73" s="25"/>
      <c r="I73" s="135"/>
      <c r="K73" s="136"/>
      <c r="M73" s="136"/>
    </row>
    <row r="74" spans="1:13" s="103" customFormat="1" ht="12.75">
      <c r="A74" s="158"/>
      <c r="B74" s="10" t="s">
        <v>140</v>
      </c>
      <c r="C74" s="79">
        <v>536</v>
      </c>
      <c r="D74" s="60">
        <v>5.7</v>
      </c>
      <c r="E74" s="23"/>
      <c r="F74" s="25"/>
      <c r="G74" s="23"/>
      <c r="H74" s="25"/>
      <c r="I74" s="135"/>
      <c r="K74" s="136"/>
      <c r="M74" s="136"/>
    </row>
    <row r="75" spans="1:13" s="103" customFormat="1" ht="12.75">
      <c r="A75" s="158"/>
      <c r="B75" s="68" t="s">
        <v>141</v>
      </c>
      <c r="C75" s="84">
        <v>1384</v>
      </c>
      <c r="D75" s="63">
        <v>14.5</v>
      </c>
      <c r="E75" s="23"/>
      <c r="F75" s="25"/>
      <c r="G75" s="23"/>
      <c r="H75" s="25"/>
      <c r="I75" s="135"/>
      <c r="K75" s="136"/>
      <c r="M75" s="136"/>
    </row>
    <row r="76" spans="1:13" s="103" customFormat="1" ht="12.75">
      <c r="A76" s="158"/>
      <c r="B76" s="10" t="s">
        <v>76</v>
      </c>
      <c r="C76" s="79">
        <v>2510</v>
      </c>
      <c r="D76" s="60">
        <v>26.4</v>
      </c>
      <c r="E76" s="23"/>
      <c r="F76" s="25"/>
      <c r="G76" s="23"/>
      <c r="H76" s="25"/>
      <c r="I76" s="135"/>
      <c r="K76" s="136"/>
      <c r="M76" s="136"/>
    </row>
    <row r="77" spans="1:13" s="103" customFormat="1" ht="12.75">
      <c r="A77" s="159"/>
      <c r="B77" s="69" t="s">
        <v>77</v>
      </c>
      <c r="C77" s="86">
        <v>4983</v>
      </c>
      <c r="D77" s="65">
        <v>52.3</v>
      </c>
      <c r="E77" s="23"/>
      <c r="F77" s="25"/>
      <c r="G77" s="23"/>
      <c r="H77" s="25"/>
      <c r="I77" s="135"/>
      <c r="K77" s="136"/>
      <c r="M77" s="136"/>
    </row>
    <row r="78" s="103" customFormat="1" ht="12.75">
      <c r="A78" s="109" t="s">
        <v>104</v>
      </c>
    </row>
    <row r="79" s="103" customFormat="1" ht="12.75">
      <c r="A79" s="110" t="s">
        <v>160</v>
      </c>
    </row>
    <row r="80" s="103" customFormat="1" ht="12.75">
      <c r="A80" s="111" t="s">
        <v>42</v>
      </c>
    </row>
    <row r="81" s="103" customFormat="1" ht="12.75"/>
    <row r="82" s="103" customFormat="1" ht="12.75"/>
    <row r="83" s="103" customFormat="1" ht="12.75"/>
    <row r="84" s="103" customFormat="1" ht="12.75">
      <c r="A84" s="114" t="s">
        <v>22</v>
      </c>
    </row>
    <row r="85" spans="1:23" s="103" customFormat="1" ht="12.75">
      <c r="A85" s="114">
        <v>2010</v>
      </c>
      <c r="B85" s="9"/>
      <c r="C85" s="43"/>
      <c r="D85" s="7"/>
      <c r="E85" s="43"/>
      <c r="F85" s="7"/>
      <c r="G85" s="43"/>
      <c r="H85" s="7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</row>
    <row r="86" spans="1:23" s="103" customFormat="1" ht="44.25" customHeight="1">
      <c r="A86" s="153" t="s">
        <v>151</v>
      </c>
      <c r="B86" s="26" t="s">
        <v>20</v>
      </c>
      <c r="C86" s="26" t="s">
        <v>98</v>
      </c>
      <c r="D86" s="26" t="s">
        <v>99</v>
      </c>
      <c r="E86" s="26" t="s">
        <v>100</v>
      </c>
      <c r="F86" s="26" t="s">
        <v>102</v>
      </c>
      <c r="G86" s="134"/>
      <c r="H86" s="38"/>
      <c r="I86" s="134"/>
      <c r="J86" s="38"/>
      <c r="K86" s="134"/>
      <c r="L86" s="38"/>
      <c r="M86" s="160"/>
      <c r="N86" s="160"/>
      <c r="O86" s="160"/>
      <c r="P86" s="160"/>
      <c r="Q86" s="134"/>
      <c r="R86" s="134"/>
      <c r="S86" s="134"/>
      <c r="T86" s="134"/>
      <c r="U86" s="134"/>
      <c r="V86" s="134"/>
      <c r="W86" s="134"/>
    </row>
    <row r="87" spans="1:23" s="103" customFormat="1" ht="12.75">
      <c r="A87" s="154"/>
      <c r="B87" s="27" t="s">
        <v>145</v>
      </c>
      <c r="C87" s="27" t="s">
        <v>145</v>
      </c>
      <c r="D87" s="27" t="s">
        <v>145</v>
      </c>
      <c r="E87" s="27" t="s">
        <v>145</v>
      </c>
      <c r="F87" s="27" t="s">
        <v>145</v>
      </c>
      <c r="G87" s="37"/>
      <c r="H87" s="37"/>
      <c r="I87" s="37"/>
      <c r="J87" s="37"/>
      <c r="K87" s="37"/>
      <c r="L87" s="37"/>
      <c r="M87" s="5"/>
      <c r="N87" s="15"/>
      <c r="O87" s="5"/>
      <c r="P87" s="15"/>
      <c r="Q87" s="134"/>
      <c r="R87" s="134"/>
      <c r="S87" s="134"/>
      <c r="T87" s="134"/>
      <c r="U87" s="134"/>
      <c r="V87" s="134"/>
      <c r="W87" s="134"/>
    </row>
    <row r="88" spans="1:23" s="103" customFormat="1" ht="12.75">
      <c r="A88" s="58" t="s">
        <v>146</v>
      </c>
      <c r="B88" s="59">
        <v>36.1</v>
      </c>
      <c r="C88" s="59">
        <v>35.3</v>
      </c>
      <c r="D88" s="59">
        <v>37.6</v>
      </c>
      <c r="E88" s="59">
        <v>37.8</v>
      </c>
      <c r="F88" s="59">
        <v>29.2</v>
      </c>
      <c r="G88" s="23"/>
      <c r="H88" s="134"/>
      <c r="I88" s="23"/>
      <c r="J88" s="134"/>
      <c r="K88" s="23"/>
      <c r="L88" s="134"/>
      <c r="M88" s="50"/>
      <c r="N88" s="25"/>
      <c r="O88" s="50"/>
      <c r="P88" s="25"/>
      <c r="Q88" s="50"/>
      <c r="R88" s="134"/>
      <c r="S88" s="50"/>
      <c r="T88" s="134"/>
      <c r="U88" s="50"/>
      <c r="V88" s="134"/>
      <c r="W88" s="134"/>
    </row>
    <row r="89" spans="1:23" s="103" customFormat="1" ht="12.75">
      <c r="A89" s="45" t="s">
        <v>147</v>
      </c>
      <c r="B89" s="63">
        <v>56.3</v>
      </c>
      <c r="C89" s="63">
        <v>60.2</v>
      </c>
      <c r="D89" s="63">
        <v>52.5</v>
      </c>
      <c r="E89" s="63">
        <v>55.3</v>
      </c>
      <c r="F89" s="63">
        <v>58.4</v>
      </c>
      <c r="G89" s="23"/>
      <c r="H89" s="134"/>
      <c r="I89" s="23"/>
      <c r="J89" s="134"/>
      <c r="K89" s="23"/>
      <c r="L89" s="134"/>
      <c r="M89" s="50"/>
      <c r="N89" s="25"/>
      <c r="O89" s="50"/>
      <c r="P89" s="25"/>
      <c r="Q89" s="50"/>
      <c r="R89" s="134"/>
      <c r="S89" s="50"/>
      <c r="T89" s="134"/>
      <c r="U89" s="50"/>
      <c r="V89" s="134"/>
      <c r="W89" s="134"/>
    </row>
    <row r="90" spans="1:23" s="103" customFormat="1" ht="12.75">
      <c r="A90" s="73" t="s">
        <v>148</v>
      </c>
      <c r="B90" s="60">
        <v>39</v>
      </c>
      <c r="C90" s="60">
        <v>32.9</v>
      </c>
      <c r="D90" s="60">
        <v>48.7</v>
      </c>
      <c r="E90" s="60">
        <v>42.4</v>
      </c>
      <c r="F90" s="60">
        <v>19.2</v>
      </c>
      <c r="G90" s="23"/>
      <c r="H90" s="134"/>
      <c r="I90" s="23"/>
      <c r="J90" s="134"/>
      <c r="K90" s="23"/>
      <c r="L90" s="134"/>
      <c r="M90" s="50"/>
      <c r="N90" s="25"/>
      <c r="O90" s="50"/>
      <c r="P90" s="25"/>
      <c r="Q90" s="50"/>
      <c r="R90" s="134"/>
      <c r="S90" s="50"/>
      <c r="T90" s="134"/>
      <c r="U90" s="50"/>
      <c r="V90" s="134"/>
      <c r="W90" s="134"/>
    </row>
    <row r="91" spans="1:23" s="103" customFormat="1" ht="36">
      <c r="A91" s="45" t="s">
        <v>149</v>
      </c>
      <c r="B91" s="63">
        <v>17.9</v>
      </c>
      <c r="C91" s="63">
        <v>19.1</v>
      </c>
      <c r="D91" s="63">
        <v>18.6</v>
      </c>
      <c r="E91" s="63">
        <v>17</v>
      </c>
      <c r="F91" s="63">
        <v>15.6</v>
      </c>
      <c r="G91" s="23"/>
      <c r="H91" s="134"/>
      <c r="I91" s="23"/>
      <c r="J91" s="134"/>
      <c r="K91" s="23"/>
      <c r="L91" s="134"/>
      <c r="M91" s="50"/>
      <c r="N91" s="25"/>
      <c r="O91" s="50"/>
      <c r="P91" s="25"/>
      <c r="Q91" s="50"/>
      <c r="R91" s="134"/>
      <c r="S91" s="50"/>
      <c r="T91" s="134"/>
      <c r="U91" s="50"/>
      <c r="V91" s="134"/>
      <c r="W91" s="134"/>
    </row>
    <row r="92" spans="1:23" s="103" customFormat="1" ht="24">
      <c r="A92" s="74" t="s">
        <v>150</v>
      </c>
      <c r="B92" s="81">
        <v>7</v>
      </c>
      <c r="C92" s="81">
        <v>2.6</v>
      </c>
      <c r="D92" s="81">
        <v>2.9</v>
      </c>
      <c r="E92" s="81">
        <v>5.7</v>
      </c>
      <c r="F92" s="81">
        <v>34.4</v>
      </c>
      <c r="G92" s="23"/>
      <c r="H92" s="134"/>
      <c r="I92" s="23"/>
      <c r="J92" s="134"/>
      <c r="K92" s="23"/>
      <c r="L92" s="134"/>
      <c r="M92" s="50"/>
      <c r="N92" s="25"/>
      <c r="O92" s="50"/>
      <c r="P92" s="25"/>
      <c r="Q92" s="50"/>
      <c r="R92" s="134"/>
      <c r="S92" s="50"/>
      <c r="T92" s="134"/>
      <c r="U92" s="50"/>
      <c r="V92" s="134"/>
      <c r="W92" s="134"/>
    </row>
    <row r="93" spans="1:23" s="103" customFormat="1" ht="12.75">
      <c r="A93" s="109" t="s">
        <v>104</v>
      </c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</row>
    <row r="94" spans="1:23" s="103" customFormat="1" ht="12.75">
      <c r="A94" s="110" t="s">
        <v>160</v>
      </c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</row>
    <row r="95" s="103" customFormat="1" ht="12.75">
      <c r="A95" s="111" t="s">
        <v>42</v>
      </c>
    </row>
    <row r="96" s="103" customFormat="1" ht="12.75">
      <c r="A96" s="2"/>
    </row>
    <row r="97" s="103" customFormat="1" ht="12.75">
      <c r="A97" s="2"/>
    </row>
    <row r="98" s="103" customFormat="1" ht="12.75">
      <c r="A98" s="14"/>
    </row>
    <row r="99" s="103" customFormat="1" ht="12.75">
      <c r="A99" s="114" t="s">
        <v>23</v>
      </c>
    </row>
    <row r="100" spans="1:19" s="103" customFormat="1" ht="12.75">
      <c r="A100" s="114">
        <v>2010</v>
      </c>
      <c r="B100" s="9"/>
      <c r="C100" s="43"/>
      <c r="D100" s="7"/>
      <c r="E100" s="43"/>
      <c r="F100" s="7"/>
      <c r="G100" s="43"/>
      <c r="H100" s="7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</row>
    <row r="101" spans="1:19" s="103" customFormat="1" ht="41.25" customHeight="1">
      <c r="A101" s="153" t="s">
        <v>83</v>
      </c>
      <c r="B101" s="26" t="s">
        <v>20</v>
      </c>
      <c r="C101" s="28" t="s">
        <v>122</v>
      </c>
      <c r="D101" s="28" t="s">
        <v>123</v>
      </c>
      <c r="E101" s="28" t="s">
        <v>90</v>
      </c>
      <c r="F101" s="28" t="s">
        <v>91</v>
      </c>
      <c r="G101" s="28" t="s">
        <v>124</v>
      </c>
      <c r="H101" s="28" t="s">
        <v>21</v>
      </c>
      <c r="I101" s="134"/>
      <c r="J101" s="12"/>
      <c r="K101" s="134"/>
      <c r="L101" s="12"/>
      <c r="M101" s="134"/>
      <c r="N101" s="12"/>
      <c r="O101" s="134"/>
      <c r="P101" s="12"/>
      <c r="Q101" s="134"/>
      <c r="R101" s="134"/>
      <c r="S101" s="134"/>
    </row>
    <row r="102" spans="1:19" s="103" customFormat="1" ht="12.75">
      <c r="A102" s="154"/>
      <c r="B102" s="20" t="s">
        <v>145</v>
      </c>
      <c r="C102" s="20" t="s">
        <v>145</v>
      </c>
      <c r="D102" s="20" t="s">
        <v>145</v>
      </c>
      <c r="E102" s="20" t="s">
        <v>145</v>
      </c>
      <c r="F102" s="20" t="s">
        <v>145</v>
      </c>
      <c r="G102" s="20" t="s">
        <v>145</v>
      </c>
      <c r="H102" s="20" t="s">
        <v>145</v>
      </c>
      <c r="I102" s="5"/>
      <c r="J102" s="134"/>
      <c r="K102" s="5"/>
      <c r="L102" s="134"/>
      <c r="M102" s="5"/>
      <c r="N102" s="134"/>
      <c r="O102" s="5"/>
      <c r="P102" s="134"/>
      <c r="Q102" s="134"/>
      <c r="R102" s="134"/>
      <c r="S102" s="134"/>
    </row>
    <row r="103" spans="1:29" s="134" customFormat="1" ht="12.75">
      <c r="A103" s="73" t="s">
        <v>146</v>
      </c>
      <c r="B103" s="60">
        <v>36.1</v>
      </c>
      <c r="C103" s="60">
        <v>45.9</v>
      </c>
      <c r="D103" s="60">
        <v>31</v>
      </c>
      <c r="E103" s="60">
        <v>33.1</v>
      </c>
      <c r="F103" s="60">
        <v>37.4</v>
      </c>
      <c r="G103" s="60">
        <v>32.1</v>
      </c>
      <c r="H103" s="60">
        <v>27.2</v>
      </c>
      <c r="I103" s="23"/>
      <c r="K103" s="23"/>
      <c r="M103" s="23"/>
      <c r="O103" s="23"/>
      <c r="Q103" s="50"/>
      <c r="S103" s="50"/>
      <c r="U103" s="50"/>
      <c r="W103" s="50"/>
      <c r="Y103" s="50"/>
      <c r="AA103" s="50"/>
      <c r="AC103" s="50"/>
    </row>
    <row r="104" spans="1:29" s="134" customFormat="1" ht="12.75">
      <c r="A104" s="45" t="s">
        <v>147</v>
      </c>
      <c r="B104" s="63">
        <v>56.3</v>
      </c>
      <c r="C104" s="63">
        <v>52.9</v>
      </c>
      <c r="D104" s="63">
        <v>58.5</v>
      </c>
      <c r="E104" s="63">
        <v>52.3</v>
      </c>
      <c r="F104" s="63">
        <v>60</v>
      </c>
      <c r="G104" s="63">
        <v>56.2</v>
      </c>
      <c r="H104" s="63">
        <v>53.3</v>
      </c>
      <c r="I104" s="23"/>
      <c r="K104" s="23"/>
      <c r="M104" s="23"/>
      <c r="O104" s="23"/>
      <c r="Q104" s="50"/>
      <c r="S104" s="50"/>
      <c r="U104" s="50"/>
      <c r="W104" s="50"/>
      <c r="Y104" s="50"/>
      <c r="AA104" s="50"/>
      <c r="AC104" s="50"/>
    </row>
    <row r="105" spans="1:29" s="134" customFormat="1" ht="12.75">
      <c r="A105" s="73" t="s">
        <v>148</v>
      </c>
      <c r="B105" s="60">
        <v>39</v>
      </c>
      <c r="C105" s="60">
        <v>54.1</v>
      </c>
      <c r="D105" s="60">
        <v>30.2</v>
      </c>
      <c r="E105" s="60">
        <v>41.1</v>
      </c>
      <c r="F105" s="60">
        <v>35.9</v>
      </c>
      <c r="G105" s="60">
        <v>33.1</v>
      </c>
      <c r="H105" s="60">
        <v>42.9</v>
      </c>
      <c r="I105" s="23"/>
      <c r="K105" s="23"/>
      <c r="M105" s="23"/>
      <c r="O105" s="23"/>
      <c r="Q105" s="50"/>
      <c r="S105" s="50"/>
      <c r="U105" s="50"/>
      <c r="W105" s="50"/>
      <c r="Y105" s="50"/>
      <c r="AA105" s="50"/>
      <c r="AC105" s="50"/>
    </row>
    <row r="106" spans="1:29" s="134" customFormat="1" ht="36">
      <c r="A106" s="45" t="s">
        <v>149</v>
      </c>
      <c r="B106" s="63">
        <v>17.9</v>
      </c>
      <c r="C106" s="63">
        <v>22.7</v>
      </c>
      <c r="D106" s="63">
        <v>17.9</v>
      </c>
      <c r="E106" s="63">
        <v>18.4</v>
      </c>
      <c r="F106" s="63">
        <v>17.8</v>
      </c>
      <c r="G106" s="63">
        <v>10.2</v>
      </c>
      <c r="H106" s="63">
        <v>28.6</v>
      </c>
      <c r="I106" s="23"/>
      <c r="K106" s="23"/>
      <c r="M106" s="23"/>
      <c r="O106" s="23"/>
      <c r="Q106" s="50"/>
      <c r="S106" s="50"/>
      <c r="U106" s="50"/>
      <c r="W106" s="50"/>
      <c r="Y106" s="50"/>
      <c r="AA106" s="50"/>
      <c r="AC106" s="50"/>
    </row>
    <row r="107" spans="1:29" s="134" customFormat="1" ht="24">
      <c r="A107" s="74" t="s">
        <v>150</v>
      </c>
      <c r="B107" s="81">
        <v>7</v>
      </c>
      <c r="C107" s="81">
        <v>7.1</v>
      </c>
      <c r="D107" s="81">
        <v>8.4</v>
      </c>
      <c r="E107" s="81">
        <v>6.6</v>
      </c>
      <c r="F107" s="81">
        <v>6.5</v>
      </c>
      <c r="G107" s="81">
        <v>6.5</v>
      </c>
      <c r="H107" s="81">
        <v>5.9</v>
      </c>
      <c r="I107" s="23"/>
      <c r="K107" s="23"/>
      <c r="M107" s="23"/>
      <c r="O107" s="23"/>
      <c r="Q107" s="50"/>
      <c r="S107" s="50"/>
      <c r="U107" s="50"/>
      <c r="W107" s="50"/>
      <c r="Y107" s="50"/>
      <c r="AA107" s="50"/>
      <c r="AC107" s="50"/>
    </row>
    <row r="108" s="103" customFormat="1" ht="12.75">
      <c r="A108" s="109" t="s">
        <v>104</v>
      </c>
    </row>
    <row r="109" s="103" customFormat="1" ht="12.75">
      <c r="A109" s="110" t="s">
        <v>160</v>
      </c>
    </row>
    <row r="110" s="103" customFormat="1" ht="12.75">
      <c r="A110" s="111" t="s">
        <v>42</v>
      </c>
    </row>
    <row r="111" spans="1:16" s="103" customFormat="1" ht="93.75" customHeight="1">
      <c r="A111" s="151" t="s">
        <v>268</v>
      </c>
      <c r="B111" s="151"/>
      <c r="C111" s="151"/>
      <c r="D111" s="151"/>
      <c r="E111" s="151"/>
      <c r="F111" s="151"/>
      <c r="G111" s="151"/>
      <c r="H111" s="151"/>
      <c r="I111" s="108"/>
      <c r="J111" s="108"/>
      <c r="K111" s="108"/>
      <c r="L111" s="108"/>
      <c r="M111" s="108"/>
      <c r="N111" s="108"/>
      <c r="O111" s="108"/>
      <c r="P111" s="108"/>
    </row>
    <row r="112" s="103" customFormat="1" ht="12.75"/>
    <row r="113" s="103" customFormat="1" ht="12.75"/>
    <row r="114" s="103" customFormat="1" ht="12.75">
      <c r="A114" s="98"/>
    </row>
    <row r="115" spans="1:8" s="103" customFormat="1" ht="12.75">
      <c r="A115" s="114" t="s">
        <v>45</v>
      </c>
      <c r="B115" s="7"/>
      <c r="C115" s="43"/>
      <c r="D115" s="7"/>
      <c r="E115" s="43"/>
      <c r="F115" s="7"/>
      <c r="G115" s="43"/>
      <c r="H115" s="7"/>
    </row>
    <row r="116" spans="1:8" s="103" customFormat="1" ht="12.75">
      <c r="A116" s="114">
        <v>2010</v>
      </c>
      <c r="B116" s="9"/>
      <c r="C116" s="43"/>
      <c r="D116" s="7"/>
      <c r="E116" s="43"/>
      <c r="F116" s="7"/>
      <c r="G116" s="43"/>
      <c r="H116" s="7"/>
    </row>
    <row r="117" spans="1:18" s="103" customFormat="1" ht="36">
      <c r="A117" s="33" t="s">
        <v>5</v>
      </c>
      <c r="B117" s="33" t="s">
        <v>135</v>
      </c>
      <c r="C117" s="33" t="s">
        <v>145</v>
      </c>
      <c r="E117" s="37"/>
      <c r="F117" s="37"/>
      <c r="G117" s="37"/>
      <c r="H117" s="37"/>
      <c r="I117" s="37"/>
      <c r="J117" s="37"/>
      <c r="K117" s="37"/>
      <c r="L117" s="37"/>
      <c r="M117" s="134"/>
      <c r="N117" s="134"/>
      <c r="O117" s="134"/>
      <c r="P117" s="134"/>
      <c r="Q117" s="134"/>
      <c r="R117" s="134"/>
    </row>
    <row r="118" spans="1:18" s="103" customFormat="1" ht="24">
      <c r="A118" s="58" t="s">
        <v>51</v>
      </c>
      <c r="B118" s="67">
        <v>5470.663500000001</v>
      </c>
      <c r="C118" s="59">
        <v>100</v>
      </c>
      <c r="E118" s="23"/>
      <c r="F118" s="25" t="s">
        <v>26</v>
      </c>
      <c r="G118" s="23"/>
      <c r="H118" s="25"/>
      <c r="I118" s="23"/>
      <c r="J118" s="25"/>
      <c r="K118" s="23"/>
      <c r="L118" s="25"/>
      <c r="M118" s="76"/>
      <c r="N118" s="134"/>
      <c r="O118" s="134"/>
      <c r="P118" s="134"/>
      <c r="Q118" s="134"/>
      <c r="R118" s="134"/>
    </row>
    <row r="119" spans="1:23" s="103" customFormat="1" ht="12.75">
      <c r="A119" s="46" t="s">
        <v>50</v>
      </c>
      <c r="B119" s="86">
        <v>3677.7421000000004</v>
      </c>
      <c r="C119" s="65">
        <v>67.2</v>
      </c>
      <c r="E119" s="23"/>
      <c r="F119" s="25"/>
      <c r="G119" s="23"/>
      <c r="H119" s="25"/>
      <c r="I119" s="23"/>
      <c r="J119" s="25"/>
      <c r="K119" s="23"/>
      <c r="L119" s="25"/>
      <c r="M119" s="50"/>
      <c r="N119" s="134"/>
      <c r="O119" s="50"/>
      <c r="P119" s="134"/>
      <c r="Q119" s="50"/>
      <c r="R119" s="134"/>
      <c r="S119" s="50"/>
      <c r="U119" s="50"/>
      <c r="W119" s="136"/>
    </row>
    <row r="120" spans="1:18" s="103" customFormat="1" ht="48">
      <c r="A120" s="58" t="s">
        <v>52</v>
      </c>
      <c r="B120" s="67">
        <v>9044.518300000002</v>
      </c>
      <c r="C120" s="59">
        <v>100</v>
      </c>
      <c r="E120" s="23"/>
      <c r="F120" s="25"/>
      <c r="G120" s="23"/>
      <c r="H120" s="25"/>
      <c r="I120" s="23"/>
      <c r="J120" s="25"/>
      <c r="K120" s="23"/>
      <c r="L120" s="25"/>
      <c r="M120" s="76"/>
      <c r="N120" s="134"/>
      <c r="O120" s="134"/>
      <c r="P120" s="134"/>
      <c r="Q120" s="134"/>
      <c r="R120" s="134"/>
    </row>
    <row r="121" spans="1:21" s="103" customFormat="1" ht="12.75">
      <c r="A121" s="46" t="s">
        <v>50</v>
      </c>
      <c r="B121" s="86">
        <v>6052.6158</v>
      </c>
      <c r="C121" s="65">
        <v>66.9</v>
      </c>
      <c r="E121" s="23"/>
      <c r="F121" s="25"/>
      <c r="G121" s="23"/>
      <c r="H121" s="25"/>
      <c r="I121" s="23"/>
      <c r="J121" s="25"/>
      <c r="K121" s="23"/>
      <c r="L121" s="25"/>
      <c r="M121" s="50"/>
      <c r="N121" s="134"/>
      <c r="O121" s="50"/>
      <c r="P121" s="134"/>
      <c r="Q121" s="50"/>
      <c r="R121" s="134"/>
      <c r="S121" s="50"/>
      <c r="U121" s="50"/>
    </row>
    <row r="122" spans="1:18" s="103" customFormat="1" ht="60">
      <c r="A122" s="58" t="s">
        <v>53</v>
      </c>
      <c r="B122" s="67">
        <v>4517.6863</v>
      </c>
      <c r="C122" s="59">
        <v>100</v>
      </c>
      <c r="E122" s="23"/>
      <c r="F122" s="25"/>
      <c r="G122" s="23"/>
      <c r="H122" s="25"/>
      <c r="I122" s="23"/>
      <c r="J122" s="25"/>
      <c r="K122" s="23"/>
      <c r="L122" s="25"/>
      <c r="M122" s="76"/>
      <c r="N122" s="134"/>
      <c r="O122" s="134"/>
      <c r="P122" s="134"/>
      <c r="Q122" s="134"/>
      <c r="R122" s="134"/>
    </row>
    <row r="123" spans="1:21" s="103" customFormat="1" ht="12.75">
      <c r="A123" s="46" t="s">
        <v>50</v>
      </c>
      <c r="B123" s="86">
        <v>3376.0858</v>
      </c>
      <c r="C123" s="65">
        <v>74.7</v>
      </c>
      <c r="E123" s="23"/>
      <c r="F123" s="25"/>
      <c r="G123" s="23"/>
      <c r="H123" s="25"/>
      <c r="I123" s="23"/>
      <c r="J123" s="25"/>
      <c r="K123" s="23"/>
      <c r="L123" s="25"/>
      <c r="M123" s="50"/>
      <c r="N123" s="134"/>
      <c r="O123" s="50"/>
      <c r="P123" s="134"/>
      <c r="Q123" s="50"/>
      <c r="R123" s="134"/>
      <c r="S123" s="50"/>
      <c r="U123" s="50"/>
    </row>
    <row r="124" spans="1:18" s="103" customFormat="1" ht="36">
      <c r="A124" s="73" t="s">
        <v>54</v>
      </c>
      <c r="B124" s="79">
        <v>9520.973800000002</v>
      </c>
      <c r="C124" s="60">
        <v>100</v>
      </c>
      <c r="E124" s="23"/>
      <c r="F124" s="25"/>
      <c r="G124" s="23"/>
      <c r="H124" s="25"/>
      <c r="I124" s="23"/>
      <c r="J124" s="25"/>
      <c r="K124" s="23"/>
      <c r="L124" s="25"/>
      <c r="M124" s="76"/>
      <c r="N124" s="134"/>
      <c r="O124" s="134"/>
      <c r="P124" s="134"/>
      <c r="Q124" s="134"/>
      <c r="R124" s="134"/>
    </row>
    <row r="125" spans="1:21" s="103" customFormat="1" ht="12.75">
      <c r="A125" s="46" t="s">
        <v>50</v>
      </c>
      <c r="B125" s="86">
        <v>7675.1565</v>
      </c>
      <c r="C125" s="65">
        <v>80.6</v>
      </c>
      <c r="E125" s="23"/>
      <c r="F125" s="25"/>
      <c r="G125" s="23"/>
      <c r="H125" s="25"/>
      <c r="I125" s="23"/>
      <c r="J125" s="25"/>
      <c r="K125" s="23"/>
      <c r="L125" s="25"/>
      <c r="M125" s="50"/>
      <c r="N125" s="134"/>
      <c r="O125" s="50"/>
      <c r="P125" s="134"/>
      <c r="Q125" s="50"/>
      <c r="R125" s="134"/>
      <c r="S125" s="50"/>
      <c r="U125" s="50"/>
    </row>
    <row r="126" s="103" customFormat="1" ht="12.75">
      <c r="A126" s="109" t="s">
        <v>104</v>
      </c>
    </row>
    <row r="127" s="103" customFormat="1" ht="12.75">
      <c r="A127" s="110" t="s">
        <v>160</v>
      </c>
    </row>
    <row r="128" s="103" customFormat="1" ht="12.75">
      <c r="A128" s="111" t="s">
        <v>42</v>
      </c>
    </row>
    <row r="129" s="103" customFormat="1" ht="12.75"/>
    <row r="130" s="103" customFormat="1" ht="12.75"/>
    <row r="131" s="103" customFormat="1" ht="12.75"/>
    <row r="132" spans="1:19" s="103" customFormat="1" ht="12.75">
      <c r="A132" s="114" t="s">
        <v>27</v>
      </c>
      <c r="B132" s="7"/>
      <c r="C132" s="43"/>
      <c r="D132" s="7"/>
      <c r="E132" s="43"/>
      <c r="F132" s="7"/>
      <c r="G132" s="43"/>
      <c r="H132" s="7"/>
      <c r="Q132" s="36"/>
      <c r="R132" s="36"/>
      <c r="S132" s="36"/>
    </row>
    <row r="133" spans="1:19" s="103" customFormat="1" ht="12.75">
      <c r="A133" s="114">
        <v>2010</v>
      </c>
      <c r="B133" s="9"/>
      <c r="C133" s="43"/>
      <c r="D133" s="7"/>
      <c r="E133" s="43"/>
      <c r="F133" s="7"/>
      <c r="G133" s="43"/>
      <c r="H133" s="7"/>
      <c r="Q133" s="36"/>
      <c r="R133" s="36"/>
      <c r="S133" s="36"/>
    </row>
    <row r="134" spans="1:19" s="103" customFormat="1" ht="24">
      <c r="A134" s="153" t="s">
        <v>24</v>
      </c>
      <c r="B134" s="26" t="s">
        <v>25</v>
      </c>
      <c r="C134" s="26" t="s">
        <v>125</v>
      </c>
      <c r="D134" s="26" t="s">
        <v>126</v>
      </c>
      <c r="E134" s="134"/>
      <c r="F134" s="38"/>
      <c r="G134" s="134"/>
      <c r="H134" s="38"/>
      <c r="Q134" s="36"/>
      <c r="R134" s="36"/>
      <c r="S134" s="36"/>
    </row>
    <row r="135" spans="1:19" s="103" customFormat="1" ht="12.75">
      <c r="A135" s="154"/>
      <c r="B135" s="37" t="s">
        <v>145</v>
      </c>
      <c r="C135" s="33" t="s">
        <v>145</v>
      </c>
      <c r="D135" s="33" t="s">
        <v>145</v>
      </c>
      <c r="E135" s="37"/>
      <c r="F135" s="134"/>
      <c r="G135" s="37"/>
      <c r="H135" s="134"/>
      <c r="Q135" s="36"/>
      <c r="R135" s="36"/>
      <c r="S135" s="36"/>
    </row>
    <row r="136" spans="1:13" s="103" customFormat="1" ht="24">
      <c r="A136" s="58" t="s">
        <v>203</v>
      </c>
      <c r="B136" s="59">
        <v>10.4</v>
      </c>
      <c r="C136" s="59">
        <v>12.3</v>
      </c>
      <c r="D136" s="59">
        <v>8.7</v>
      </c>
      <c r="E136" s="23"/>
      <c r="F136" s="134"/>
      <c r="G136" s="23"/>
      <c r="H136" s="134"/>
      <c r="I136" s="50"/>
      <c r="J136" s="50"/>
      <c r="K136" s="50"/>
      <c r="L136" s="36"/>
      <c r="M136" s="50"/>
    </row>
    <row r="137" spans="1:13" s="103" customFormat="1" ht="36">
      <c r="A137" s="45" t="s">
        <v>204</v>
      </c>
      <c r="B137" s="63">
        <v>10.5</v>
      </c>
      <c r="C137" s="63">
        <v>11.1</v>
      </c>
      <c r="D137" s="63">
        <v>10.1</v>
      </c>
      <c r="E137" s="23"/>
      <c r="F137" s="134"/>
      <c r="G137" s="23"/>
      <c r="H137" s="134"/>
      <c r="I137" s="50"/>
      <c r="J137" s="50"/>
      <c r="K137" s="50"/>
      <c r="L137" s="36"/>
      <c r="M137" s="50"/>
    </row>
    <row r="138" spans="1:13" s="103" customFormat="1" ht="24">
      <c r="A138" s="73" t="s">
        <v>205</v>
      </c>
      <c r="B138" s="60">
        <v>21.5</v>
      </c>
      <c r="C138" s="60">
        <v>24</v>
      </c>
      <c r="D138" s="60">
        <v>19.3</v>
      </c>
      <c r="E138" s="23"/>
      <c r="F138" s="134"/>
      <c r="G138" s="23"/>
      <c r="H138" s="134"/>
      <c r="I138" s="50"/>
      <c r="J138" s="50"/>
      <c r="K138" s="50"/>
      <c r="L138" s="36"/>
      <c r="M138" s="50"/>
    </row>
    <row r="139" spans="1:13" s="103" customFormat="1" ht="12.75">
      <c r="A139" s="45" t="s">
        <v>41</v>
      </c>
      <c r="B139" s="63">
        <v>17.6</v>
      </c>
      <c r="C139" s="63">
        <v>17.6</v>
      </c>
      <c r="D139" s="63">
        <v>17.6</v>
      </c>
      <c r="E139" s="23"/>
      <c r="F139" s="134"/>
      <c r="G139" s="23"/>
      <c r="H139" s="134"/>
      <c r="I139" s="50"/>
      <c r="J139" s="50"/>
      <c r="K139" s="50"/>
      <c r="L139" s="36"/>
      <c r="M139" s="50"/>
    </row>
    <row r="140" spans="1:13" s="103" customFormat="1" ht="24">
      <c r="A140" s="73" t="s">
        <v>206</v>
      </c>
      <c r="B140" s="60">
        <v>33.5</v>
      </c>
      <c r="C140" s="60">
        <v>33.9</v>
      </c>
      <c r="D140" s="60">
        <v>33.1</v>
      </c>
      <c r="E140" s="23"/>
      <c r="F140" s="134"/>
      <c r="G140" s="23"/>
      <c r="H140" s="134"/>
      <c r="I140" s="50"/>
      <c r="J140" s="50"/>
      <c r="K140" s="50"/>
      <c r="L140" s="36"/>
      <c r="M140" s="50"/>
    </row>
    <row r="141" spans="1:13" s="103" customFormat="1" ht="12.75">
      <c r="A141" s="45" t="s">
        <v>207</v>
      </c>
      <c r="B141" s="63">
        <v>10.3</v>
      </c>
      <c r="C141" s="63">
        <v>10.4</v>
      </c>
      <c r="D141" s="63">
        <v>10.3</v>
      </c>
      <c r="E141" s="23"/>
      <c r="F141" s="134"/>
      <c r="G141" s="23"/>
      <c r="H141" s="134"/>
      <c r="I141" s="50"/>
      <c r="J141" s="50"/>
      <c r="K141" s="50"/>
      <c r="L141" s="36"/>
      <c r="M141" s="50"/>
    </row>
    <row r="142" spans="1:13" s="103" customFormat="1" ht="24">
      <c r="A142" s="73" t="s">
        <v>208</v>
      </c>
      <c r="B142" s="60">
        <v>36</v>
      </c>
      <c r="C142" s="60">
        <v>38.1</v>
      </c>
      <c r="D142" s="60">
        <v>34.1</v>
      </c>
      <c r="E142" s="23"/>
      <c r="F142" s="134"/>
      <c r="G142" s="23"/>
      <c r="H142" s="134"/>
      <c r="I142" s="50"/>
      <c r="J142" s="50"/>
      <c r="K142" s="50"/>
      <c r="L142" s="36"/>
      <c r="M142" s="50"/>
    </row>
    <row r="143" spans="1:13" s="103" customFormat="1" ht="12.75">
      <c r="A143" s="45" t="s">
        <v>209</v>
      </c>
      <c r="B143" s="63">
        <v>14.5</v>
      </c>
      <c r="C143" s="63">
        <v>14.2</v>
      </c>
      <c r="D143" s="63">
        <v>14.7</v>
      </c>
      <c r="E143" s="23"/>
      <c r="F143" s="134"/>
      <c r="G143" s="23"/>
      <c r="H143" s="134"/>
      <c r="I143" s="50"/>
      <c r="J143" s="50"/>
      <c r="K143" s="50"/>
      <c r="L143" s="36"/>
      <c r="M143" s="50"/>
    </row>
    <row r="144" spans="1:13" s="103" customFormat="1" ht="24">
      <c r="A144" s="74" t="s">
        <v>210</v>
      </c>
      <c r="B144" s="81">
        <v>26.2</v>
      </c>
      <c r="C144" s="81">
        <v>26.3</v>
      </c>
      <c r="D144" s="81">
        <v>26.2</v>
      </c>
      <c r="E144" s="23"/>
      <c r="F144" s="134"/>
      <c r="G144" s="23"/>
      <c r="H144" s="134"/>
      <c r="I144" s="50"/>
      <c r="J144" s="50"/>
      <c r="K144" s="50"/>
      <c r="L144" s="36"/>
      <c r="M144" s="50"/>
    </row>
    <row r="145" s="103" customFormat="1" ht="12.75">
      <c r="A145" s="109" t="s">
        <v>104</v>
      </c>
    </row>
    <row r="146" s="103" customFormat="1" ht="12.75">
      <c r="A146" s="110" t="s">
        <v>160</v>
      </c>
    </row>
    <row r="147" s="103" customFormat="1" ht="12.75">
      <c r="A147" s="111" t="s">
        <v>42</v>
      </c>
    </row>
    <row r="148" s="103" customFormat="1" ht="12.75"/>
    <row r="149" s="103" customFormat="1" ht="12.75"/>
    <row r="150" s="103" customFormat="1" ht="12.75"/>
    <row r="151" spans="1:8" s="103" customFormat="1" ht="12.75">
      <c r="A151" s="114" t="s">
        <v>28</v>
      </c>
      <c r="B151" s="7"/>
      <c r="C151" s="43"/>
      <c r="D151" s="7"/>
      <c r="E151" s="43"/>
      <c r="F151" s="7"/>
      <c r="G151" s="43"/>
      <c r="H151" s="7"/>
    </row>
    <row r="152" spans="1:13" s="103" customFormat="1" ht="12.75">
      <c r="A152" s="114">
        <v>2010</v>
      </c>
      <c r="B152" s="9"/>
      <c r="C152" s="43"/>
      <c r="D152" s="7"/>
      <c r="E152" s="43"/>
      <c r="F152" s="7"/>
      <c r="G152" s="43"/>
      <c r="H152" s="7"/>
      <c r="I152" s="134"/>
      <c r="J152" s="134"/>
      <c r="K152" s="134"/>
      <c r="L152" s="134"/>
      <c r="M152" s="134"/>
    </row>
    <row r="153" spans="1:13" s="103" customFormat="1" ht="24">
      <c r="A153" s="153" t="s">
        <v>24</v>
      </c>
      <c r="B153" s="26" t="s">
        <v>25</v>
      </c>
      <c r="C153" s="26" t="s">
        <v>98</v>
      </c>
      <c r="D153" s="26" t="s">
        <v>99</v>
      </c>
      <c r="E153" s="26" t="s">
        <v>100</v>
      </c>
      <c r="F153" s="26" t="s">
        <v>102</v>
      </c>
      <c r="G153" s="134"/>
      <c r="H153" s="38"/>
      <c r="I153" s="134"/>
      <c r="J153" s="38"/>
      <c r="K153" s="134"/>
      <c r="L153" s="38"/>
      <c r="M153" s="134"/>
    </row>
    <row r="154" spans="1:13" s="103" customFormat="1" ht="12.75">
      <c r="A154" s="154"/>
      <c r="B154" s="37" t="s">
        <v>145</v>
      </c>
      <c r="C154" s="33" t="s">
        <v>145</v>
      </c>
      <c r="D154" s="33" t="s">
        <v>145</v>
      </c>
      <c r="E154" s="33" t="s">
        <v>145</v>
      </c>
      <c r="F154" s="33" t="s">
        <v>145</v>
      </c>
      <c r="G154" s="37"/>
      <c r="H154" s="134"/>
      <c r="I154" s="134"/>
      <c r="J154" s="134"/>
      <c r="K154" s="37"/>
      <c r="L154" s="134"/>
      <c r="M154" s="134"/>
    </row>
    <row r="155" spans="1:23" s="134" customFormat="1" ht="24">
      <c r="A155" s="58" t="s">
        <v>203</v>
      </c>
      <c r="B155" s="59">
        <v>10.4</v>
      </c>
      <c r="C155" s="59">
        <v>12.6</v>
      </c>
      <c r="D155" s="59">
        <v>11.9</v>
      </c>
      <c r="E155" s="59">
        <v>8.7</v>
      </c>
      <c r="F155" s="59">
        <v>4.2</v>
      </c>
      <c r="G155" s="23"/>
      <c r="K155" s="23"/>
      <c r="M155" s="82"/>
      <c r="N155" s="83"/>
      <c r="O155" s="82"/>
      <c r="P155" s="83"/>
      <c r="Q155" s="82"/>
      <c r="S155" s="82"/>
      <c r="U155" s="82"/>
      <c r="W155" s="82"/>
    </row>
    <row r="156" spans="1:21" s="134" customFormat="1" ht="36">
      <c r="A156" s="45" t="s">
        <v>204</v>
      </c>
      <c r="B156" s="63">
        <v>10.5</v>
      </c>
      <c r="C156" s="63">
        <v>13.3</v>
      </c>
      <c r="D156" s="63">
        <v>11</v>
      </c>
      <c r="E156" s="63">
        <v>8.8</v>
      </c>
      <c r="F156" s="63">
        <v>5.3</v>
      </c>
      <c r="G156" s="23"/>
      <c r="K156" s="23"/>
      <c r="M156" s="82"/>
      <c r="N156" s="83"/>
      <c r="O156" s="82"/>
      <c r="P156" s="83"/>
      <c r="Q156" s="82"/>
      <c r="S156" s="82"/>
      <c r="U156" s="82"/>
    </row>
    <row r="157" spans="1:21" s="134" customFormat="1" ht="24">
      <c r="A157" s="73" t="s">
        <v>205</v>
      </c>
      <c r="B157" s="60">
        <v>21.5</v>
      </c>
      <c r="C157" s="60">
        <v>26.8</v>
      </c>
      <c r="D157" s="60">
        <v>23.4</v>
      </c>
      <c r="E157" s="60">
        <v>18.1</v>
      </c>
      <c r="F157" s="60">
        <v>8.6</v>
      </c>
      <c r="G157" s="23"/>
      <c r="K157" s="23"/>
      <c r="M157" s="82"/>
      <c r="N157" s="83"/>
      <c r="O157" s="82"/>
      <c r="P157" s="83"/>
      <c r="Q157" s="82"/>
      <c r="S157" s="82"/>
      <c r="U157" s="82"/>
    </row>
    <row r="158" spans="1:21" s="134" customFormat="1" ht="12.75">
      <c r="A158" s="45" t="s">
        <v>41</v>
      </c>
      <c r="B158" s="63">
        <v>17.6</v>
      </c>
      <c r="C158" s="63">
        <v>25.5</v>
      </c>
      <c r="D158" s="63">
        <v>18.6</v>
      </c>
      <c r="E158" s="63">
        <v>12.3</v>
      </c>
      <c r="F158" s="63">
        <v>4.6</v>
      </c>
      <c r="G158" s="23"/>
      <c r="K158" s="23"/>
      <c r="M158" s="82"/>
      <c r="N158" s="83"/>
      <c r="O158" s="82"/>
      <c r="P158" s="83"/>
      <c r="Q158" s="82"/>
      <c r="S158" s="82"/>
      <c r="U158" s="82"/>
    </row>
    <row r="159" spans="1:21" s="134" customFormat="1" ht="24">
      <c r="A159" s="73" t="s">
        <v>206</v>
      </c>
      <c r="B159" s="60">
        <v>33.5</v>
      </c>
      <c r="C159" s="60">
        <v>39.6</v>
      </c>
      <c r="D159" s="60">
        <v>36.5</v>
      </c>
      <c r="E159" s="60">
        <v>29.2</v>
      </c>
      <c r="F159" s="60">
        <v>17.1</v>
      </c>
      <c r="G159" s="23"/>
      <c r="K159" s="23"/>
      <c r="M159" s="82"/>
      <c r="N159" s="83"/>
      <c r="O159" s="82"/>
      <c r="P159" s="83"/>
      <c r="Q159" s="82"/>
      <c r="S159" s="82"/>
      <c r="U159" s="82"/>
    </row>
    <row r="160" spans="1:21" s="134" customFormat="1" ht="12.75">
      <c r="A160" s="45" t="s">
        <v>207</v>
      </c>
      <c r="B160" s="63">
        <v>10.3</v>
      </c>
      <c r="C160" s="63">
        <v>11.1</v>
      </c>
      <c r="D160" s="63">
        <v>11.3</v>
      </c>
      <c r="E160" s="63">
        <v>10.1</v>
      </c>
      <c r="F160" s="63">
        <v>5.8</v>
      </c>
      <c r="G160" s="23"/>
      <c r="K160" s="23"/>
      <c r="M160" s="82"/>
      <c r="N160" s="83"/>
      <c r="O160" s="82"/>
      <c r="P160" s="83"/>
      <c r="Q160" s="82"/>
      <c r="S160" s="82"/>
      <c r="U160" s="82"/>
    </row>
    <row r="161" spans="1:21" s="134" customFormat="1" ht="24">
      <c r="A161" s="73" t="s">
        <v>208</v>
      </c>
      <c r="B161" s="60">
        <v>36</v>
      </c>
      <c r="C161" s="60">
        <v>42.1</v>
      </c>
      <c r="D161" s="60">
        <v>38.6</v>
      </c>
      <c r="E161" s="60">
        <v>32.5</v>
      </c>
      <c r="F161" s="60">
        <v>18.6</v>
      </c>
      <c r="G161" s="23"/>
      <c r="K161" s="23"/>
      <c r="M161" s="82"/>
      <c r="N161" s="83"/>
      <c r="O161" s="82"/>
      <c r="P161" s="83"/>
      <c r="Q161" s="82"/>
      <c r="S161" s="82"/>
      <c r="U161" s="82"/>
    </row>
    <row r="162" spans="1:21" s="134" customFormat="1" ht="12.75">
      <c r="A162" s="45" t="s">
        <v>209</v>
      </c>
      <c r="B162" s="63">
        <v>14.5</v>
      </c>
      <c r="C162" s="63">
        <v>20.3</v>
      </c>
      <c r="D162" s="63">
        <v>16.8</v>
      </c>
      <c r="E162" s="63">
        <v>9.4</v>
      </c>
      <c r="F162" s="63">
        <v>3.5</v>
      </c>
      <c r="G162" s="23"/>
      <c r="K162" s="23"/>
      <c r="M162" s="82"/>
      <c r="N162" s="83"/>
      <c r="O162" s="82"/>
      <c r="P162" s="83"/>
      <c r="Q162" s="82"/>
      <c r="S162" s="82"/>
      <c r="U162" s="82"/>
    </row>
    <row r="163" spans="1:21" s="134" customFormat="1" ht="24">
      <c r="A163" s="74" t="s">
        <v>210</v>
      </c>
      <c r="B163" s="81">
        <v>26.2</v>
      </c>
      <c r="C163" s="81">
        <v>33.5</v>
      </c>
      <c r="D163" s="81">
        <v>31.1</v>
      </c>
      <c r="E163" s="81">
        <v>19.1</v>
      </c>
      <c r="F163" s="81">
        <v>9.2</v>
      </c>
      <c r="G163" s="23"/>
      <c r="K163" s="23"/>
      <c r="M163" s="82"/>
      <c r="N163" s="83"/>
      <c r="O163" s="82"/>
      <c r="P163" s="83"/>
      <c r="Q163" s="82"/>
      <c r="S163" s="82"/>
      <c r="U163" s="82"/>
    </row>
    <row r="164" spans="1:13" s="103" customFormat="1" ht="12.75">
      <c r="A164" s="109" t="s">
        <v>104</v>
      </c>
      <c r="G164" s="134"/>
      <c r="H164" s="134"/>
      <c r="I164" s="134"/>
      <c r="J164" s="134"/>
      <c r="K164" s="134"/>
      <c r="L164" s="134"/>
      <c r="M164" s="134"/>
    </row>
    <row r="165" s="103" customFormat="1" ht="12.75">
      <c r="A165" s="110" t="s">
        <v>160</v>
      </c>
    </row>
    <row r="166" s="103" customFormat="1" ht="12.75">
      <c r="A166" s="111" t="s">
        <v>42</v>
      </c>
    </row>
    <row r="167" s="103" customFormat="1" ht="12.75"/>
    <row r="168" s="103" customFormat="1" ht="12.75">
      <c r="A168" s="2"/>
    </row>
    <row r="169" s="103" customFormat="1" ht="12.75"/>
    <row r="170" spans="1:17" s="103" customFormat="1" ht="12.75">
      <c r="A170" s="114" t="s">
        <v>29</v>
      </c>
      <c r="B170" s="7"/>
      <c r="C170" s="43"/>
      <c r="D170" s="7"/>
      <c r="E170" s="43"/>
      <c r="F170" s="7"/>
      <c r="G170" s="43"/>
      <c r="H170" s="7"/>
      <c r="I170" s="134"/>
      <c r="J170" s="134"/>
      <c r="K170" s="134"/>
      <c r="L170" s="134"/>
      <c r="M170" s="134"/>
      <c r="N170" s="134"/>
      <c r="O170" s="134"/>
      <c r="P170" s="134"/>
      <c r="Q170" s="134"/>
    </row>
    <row r="171" spans="1:17" s="103" customFormat="1" ht="12.75">
      <c r="A171" s="114">
        <v>2010</v>
      </c>
      <c r="B171" s="9"/>
      <c r="C171" s="43"/>
      <c r="D171" s="7"/>
      <c r="E171" s="43"/>
      <c r="F171" s="7"/>
      <c r="G171" s="43"/>
      <c r="H171" s="7"/>
      <c r="I171" s="134"/>
      <c r="J171" s="134"/>
      <c r="K171" s="134"/>
      <c r="L171" s="134"/>
      <c r="M171" s="134"/>
      <c r="N171" s="134"/>
      <c r="O171" s="134"/>
      <c r="P171" s="134"/>
      <c r="Q171" s="134"/>
    </row>
    <row r="172" spans="1:17" s="103" customFormat="1" ht="24">
      <c r="A172" s="153" t="s">
        <v>24</v>
      </c>
      <c r="B172" s="26" t="s">
        <v>25</v>
      </c>
      <c r="C172" s="3" t="s">
        <v>122</v>
      </c>
      <c r="D172" s="3" t="s">
        <v>123</v>
      </c>
      <c r="E172" s="3" t="s">
        <v>90</v>
      </c>
      <c r="F172" s="3" t="s">
        <v>91</v>
      </c>
      <c r="G172" s="3" t="s">
        <v>124</v>
      </c>
      <c r="H172" s="3" t="s">
        <v>21</v>
      </c>
      <c r="I172" s="134"/>
      <c r="J172" s="12"/>
      <c r="K172" s="134"/>
      <c r="L172" s="12"/>
      <c r="M172" s="134"/>
      <c r="N172" s="134"/>
      <c r="O172" s="134"/>
      <c r="P172" s="12"/>
      <c r="Q172" s="134"/>
    </row>
    <row r="173" spans="1:20" s="103" customFormat="1" ht="12.75">
      <c r="A173" s="154"/>
      <c r="B173" s="48" t="s">
        <v>145</v>
      </c>
      <c r="C173" s="48" t="s">
        <v>145</v>
      </c>
      <c r="D173" s="48" t="s">
        <v>145</v>
      </c>
      <c r="E173" s="48" t="s">
        <v>145</v>
      </c>
      <c r="F173" s="48" t="s">
        <v>145</v>
      </c>
      <c r="G173" s="48" t="s">
        <v>145</v>
      </c>
      <c r="H173" s="48" t="s">
        <v>145</v>
      </c>
      <c r="I173" s="5"/>
      <c r="J173" s="134"/>
      <c r="K173" s="5"/>
      <c r="L173" s="134"/>
      <c r="M173" s="5"/>
      <c r="N173" s="134"/>
      <c r="O173" s="5"/>
      <c r="P173" s="134"/>
      <c r="Q173" s="83"/>
      <c r="R173" s="36"/>
      <c r="S173" s="36"/>
      <c r="T173" s="36"/>
    </row>
    <row r="174" spans="1:29" s="103" customFormat="1" ht="24">
      <c r="A174" s="58" t="s">
        <v>203</v>
      </c>
      <c r="B174" s="59">
        <v>10.4</v>
      </c>
      <c r="C174" s="59">
        <v>6.9</v>
      </c>
      <c r="D174" s="59">
        <v>18.4</v>
      </c>
      <c r="E174" s="59">
        <v>13.2</v>
      </c>
      <c r="F174" s="59">
        <v>7.1</v>
      </c>
      <c r="G174" s="59">
        <v>5.6</v>
      </c>
      <c r="H174" s="59">
        <v>27.7</v>
      </c>
      <c r="I174" s="23"/>
      <c r="J174" s="134"/>
      <c r="K174" s="23"/>
      <c r="L174" s="134"/>
      <c r="M174" s="23"/>
      <c r="N174" s="134"/>
      <c r="O174" s="23"/>
      <c r="P174" s="134"/>
      <c r="Q174" s="50"/>
      <c r="R174" s="36"/>
      <c r="S174" s="50"/>
      <c r="T174" s="36"/>
      <c r="U174" s="50"/>
      <c r="W174" s="50"/>
      <c r="Y174" s="50"/>
      <c r="AA174" s="50"/>
      <c r="AC174" s="50"/>
    </row>
    <row r="175" spans="1:29" s="103" customFormat="1" ht="36">
      <c r="A175" s="45" t="s">
        <v>204</v>
      </c>
      <c r="B175" s="63">
        <v>10.5</v>
      </c>
      <c r="C175" s="63">
        <v>18.2</v>
      </c>
      <c r="D175" s="63">
        <v>9.8</v>
      </c>
      <c r="E175" s="63">
        <v>8.2</v>
      </c>
      <c r="F175" s="63">
        <v>7.9</v>
      </c>
      <c r="G175" s="63">
        <v>7.7</v>
      </c>
      <c r="H175" s="63">
        <v>8.8</v>
      </c>
      <c r="I175" s="23"/>
      <c r="J175" s="134"/>
      <c r="K175" s="23"/>
      <c r="L175" s="134"/>
      <c r="M175" s="23"/>
      <c r="N175" s="134"/>
      <c r="O175" s="23"/>
      <c r="P175" s="134"/>
      <c r="Q175" s="50"/>
      <c r="R175" s="36"/>
      <c r="S175" s="50"/>
      <c r="T175" s="36"/>
      <c r="U175" s="50"/>
      <c r="W175" s="50"/>
      <c r="Y175" s="50"/>
      <c r="AA175" s="50"/>
      <c r="AC175" s="50"/>
    </row>
    <row r="176" spans="1:29" s="103" customFormat="1" ht="24">
      <c r="A176" s="73" t="s">
        <v>205</v>
      </c>
      <c r="B176" s="60">
        <v>21.5</v>
      </c>
      <c r="C176" s="60">
        <v>12.5</v>
      </c>
      <c r="D176" s="60">
        <v>40.4</v>
      </c>
      <c r="E176" s="60">
        <v>14.4</v>
      </c>
      <c r="F176" s="60">
        <v>14.2</v>
      </c>
      <c r="G176" s="60">
        <v>26.2</v>
      </c>
      <c r="H176" s="60">
        <v>38.4</v>
      </c>
      <c r="I176" s="23"/>
      <c r="J176" s="134"/>
      <c r="K176" s="23"/>
      <c r="L176" s="134"/>
      <c r="M176" s="23"/>
      <c r="N176" s="134"/>
      <c r="O176" s="23"/>
      <c r="P176" s="134"/>
      <c r="Q176" s="50"/>
      <c r="R176" s="36"/>
      <c r="S176" s="50"/>
      <c r="T176" s="36"/>
      <c r="U176" s="50"/>
      <c r="W176" s="50"/>
      <c r="Y176" s="50"/>
      <c r="AA176" s="50"/>
      <c r="AC176" s="50"/>
    </row>
    <row r="177" spans="1:29" s="103" customFormat="1" ht="12.75">
      <c r="A177" s="45" t="s">
        <v>41</v>
      </c>
      <c r="B177" s="63">
        <v>17.6</v>
      </c>
      <c r="C177" s="63">
        <v>24.1</v>
      </c>
      <c r="D177" s="63">
        <v>14.4</v>
      </c>
      <c r="E177" s="63">
        <v>15.6</v>
      </c>
      <c r="F177" s="63">
        <v>15.6</v>
      </c>
      <c r="G177" s="63">
        <v>17.9</v>
      </c>
      <c r="H177" s="63">
        <v>16.5</v>
      </c>
      <c r="I177" s="23"/>
      <c r="J177" s="134"/>
      <c r="K177" s="23"/>
      <c r="L177" s="134"/>
      <c r="M177" s="23"/>
      <c r="N177" s="134"/>
      <c r="O177" s="23"/>
      <c r="P177" s="134"/>
      <c r="Q177" s="50"/>
      <c r="R177" s="36"/>
      <c r="S177" s="50"/>
      <c r="T177" s="36"/>
      <c r="U177" s="50"/>
      <c r="W177" s="50"/>
      <c r="Y177" s="50"/>
      <c r="AA177" s="50"/>
      <c r="AC177" s="50"/>
    </row>
    <row r="178" spans="1:29" s="103" customFormat="1" ht="24">
      <c r="A178" s="73" t="s">
        <v>206</v>
      </c>
      <c r="B178" s="60">
        <v>33.5</v>
      </c>
      <c r="C178" s="60">
        <v>42.1</v>
      </c>
      <c r="D178" s="60">
        <v>27.2</v>
      </c>
      <c r="E178" s="60">
        <v>30.2</v>
      </c>
      <c r="F178" s="60">
        <v>32.2</v>
      </c>
      <c r="G178" s="60">
        <v>35.3</v>
      </c>
      <c r="H178" s="60">
        <v>29.7</v>
      </c>
      <c r="I178" s="23"/>
      <c r="J178" s="134"/>
      <c r="K178" s="23"/>
      <c r="L178" s="134"/>
      <c r="M178" s="23"/>
      <c r="N178" s="134"/>
      <c r="O178" s="23"/>
      <c r="P178" s="134"/>
      <c r="Q178" s="50"/>
      <c r="R178" s="36"/>
      <c r="S178" s="50"/>
      <c r="T178" s="36"/>
      <c r="U178" s="50"/>
      <c r="W178" s="50"/>
      <c r="Y178" s="50"/>
      <c r="AA178" s="50"/>
      <c r="AC178" s="50"/>
    </row>
    <row r="179" spans="1:29" s="103" customFormat="1" ht="12.75">
      <c r="A179" s="45" t="s">
        <v>207</v>
      </c>
      <c r="B179" s="63">
        <v>10.3</v>
      </c>
      <c r="C179" s="63">
        <v>10.4</v>
      </c>
      <c r="D179" s="63">
        <v>14.5</v>
      </c>
      <c r="E179" s="63">
        <v>9.5</v>
      </c>
      <c r="F179" s="63">
        <v>5.8</v>
      </c>
      <c r="G179" s="63">
        <v>12.5</v>
      </c>
      <c r="H179" s="63">
        <v>13.8</v>
      </c>
      <c r="I179" s="23"/>
      <c r="J179" s="134"/>
      <c r="K179" s="23"/>
      <c r="L179" s="134"/>
      <c r="M179" s="23"/>
      <c r="N179" s="134"/>
      <c r="O179" s="23"/>
      <c r="P179" s="134"/>
      <c r="Q179" s="50"/>
      <c r="R179" s="36"/>
      <c r="S179" s="50"/>
      <c r="T179" s="36"/>
      <c r="U179" s="50"/>
      <c r="W179" s="50"/>
      <c r="Y179" s="50"/>
      <c r="AA179" s="50"/>
      <c r="AC179" s="50"/>
    </row>
    <row r="180" spans="1:29" s="103" customFormat="1" ht="24">
      <c r="A180" s="73" t="s">
        <v>208</v>
      </c>
      <c r="B180" s="60">
        <v>36</v>
      </c>
      <c r="C180" s="60">
        <v>18.8</v>
      </c>
      <c r="D180" s="60">
        <v>39.2</v>
      </c>
      <c r="E180" s="60">
        <v>44.8</v>
      </c>
      <c r="F180" s="60">
        <v>39.8</v>
      </c>
      <c r="G180" s="60">
        <v>38.8</v>
      </c>
      <c r="H180" s="60">
        <v>57.4</v>
      </c>
      <c r="I180" s="23"/>
      <c r="J180" s="134"/>
      <c r="K180" s="23"/>
      <c r="L180" s="134"/>
      <c r="M180" s="23"/>
      <c r="N180" s="134"/>
      <c r="O180" s="23"/>
      <c r="P180" s="134"/>
      <c r="Q180" s="50"/>
      <c r="R180" s="36"/>
      <c r="S180" s="50"/>
      <c r="T180" s="36"/>
      <c r="U180" s="50"/>
      <c r="W180" s="50"/>
      <c r="Y180" s="50"/>
      <c r="AA180" s="50"/>
      <c r="AC180" s="50"/>
    </row>
    <row r="181" spans="1:29" s="103" customFormat="1" ht="12.75">
      <c r="A181" s="45" t="s">
        <v>209</v>
      </c>
      <c r="B181" s="63">
        <v>14.5</v>
      </c>
      <c r="C181" s="63">
        <v>10.8</v>
      </c>
      <c r="D181" s="63">
        <v>16.7</v>
      </c>
      <c r="E181" s="63">
        <v>14.6</v>
      </c>
      <c r="F181" s="63">
        <v>14.3</v>
      </c>
      <c r="G181" s="63">
        <v>15.5</v>
      </c>
      <c r="H181" s="63">
        <v>24.8</v>
      </c>
      <c r="I181" s="23"/>
      <c r="J181" s="134"/>
      <c r="K181" s="23"/>
      <c r="L181" s="134"/>
      <c r="M181" s="23"/>
      <c r="N181" s="134"/>
      <c r="O181" s="23"/>
      <c r="P181" s="134"/>
      <c r="Q181" s="50"/>
      <c r="R181" s="36"/>
      <c r="S181" s="50"/>
      <c r="T181" s="36"/>
      <c r="U181" s="50"/>
      <c r="W181" s="50"/>
      <c r="Y181" s="50"/>
      <c r="AA181" s="50"/>
      <c r="AC181" s="50"/>
    </row>
    <row r="182" spans="1:29" s="103" customFormat="1" ht="24">
      <c r="A182" s="74" t="s">
        <v>210</v>
      </c>
      <c r="B182" s="81">
        <v>26.2</v>
      </c>
      <c r="C182" s="81">
        <v>36.6</v>
      </c>
      <c r="D182" s="81">
        <v>18.8</v>
      </c>
      <c r="E182" s="81">
        <v>18.3</v>
      </c>
      <c r="F182" s="81">
        <v>30.6</v>
      </c>
      <c r="G182" s="81">
        <v>23.8</v>
      </c>
      <c r="H182" s="81">
        <v>14.3</v>
      </c>
      <c r="I182" s="23"/>
      <c r="J182" s="134"/>
      <c r="K182" s="23"/>
      <c r="L182" s="134"/>
      <c r="M182" s="23"/>
      <c r="N182" s="134"/>
      <c r="O182" s="23"/>
      <c r="P182" s="134"/>
      <c r="Q182" s="50"/>
      <c r="R182" s="36"/>
      <c r="S182" s="50"/>
      <c r="T182" s="36"/>
      <c r="U182" s="50"/>
      <c r="W182" s="50"/>
      <c r="Y182" s="50"/>
      <c r="AA182" s="50"/>
      <c r="AC182" s="50"/>
    </row>
    <row r="183" ht="12">
      <c r="A183" s="109" t="s">
        <v>104</v>
      </c>
    </row>
    <row r="184" ht="12">
      <c r="A184" s="110" t="s">
        <v>160</v>
      </c>
    </row>
    <row r="185" ht="12">
      <c r="A185" s="111" t="s">
        <v>42</v>
      </c>
    </row>
    <row r="186" spans="1:16" ht="89.25" customHeight="1">
      <c r="A186" s="151" t="s">
        <v>268</v>
      </c>
      <c r="B186" s="151"/>
      <c r="C186" s="151"/>
      <c r="D186" s="151"/>
      <c r="E186" s="151"/>
      <c r="F186" s="151"/>
      <c r="G186" s="151"/>
      <c r="H186" s="151"/>
      <c r="I186" s="108"/>
      <c r="J186" s="108"/>
      <c r="K186" s="108"/>
      <c r="L186" s="108"/>
      <c r="M186" s="108"/>
      <c r="N186" s="108"/>
      <c r="O186" s="108"/>
      <c r="P186" s="108"/>
    </row>
  </sheetData>
  <sheetProtection/>
  <mergeCells count="18">
    <mergeCell ref="A153:A154"/>
    <mergeCell ref="A111:H111"/>
    <mergeCell ref="A134:A135"/>
    <mergeCell ref="M86:N86"/>
    <mergeCell ref="O86:P86"/>
    <mergeCell ref="A54:A59"/>
    <mergeCell ref="A60:A65"/>
    <mergeCell ref="A66:A71"/>
    <mergeCell ref="A186:H186"/>
    <mergeCell ref="A53:B53"/>
    <mergeCell ref="A86:A87"/>
    <mergeCell ref="A101:A102"/>
    <mergeCell ref="A10:A11"/>
    <mergeCell ref="A24:A25"/>
    <mergeCell ref="A38:A39"/>
    <mergeCell ref="A72:A77"/>
    <mergeCell ref="A47:H47"/>
    <mergeCell ref="A172:A173"/>
  </mergeCells>
  <hyperlinks>
    <hyperlink ref="K5" location="Índice!A1" display="Índice"/>
  </hyperlinks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68" r:id="rId2"/>
  <headerFooter>
    <oddFooter>&amp;CPágina &amp;P&amp;R&amp;A</oddFooter>
  </headerFooter>
  <rowBreaks count="4" manualBreakCount="4">
    <brk id="35" max="255" man="1"/>
    <brk id="71" max="11" man="1"/>
    <brk id="113" max="11" man="1"/>
    <brk id="147" max="255" man="1"/>
  </rowBreaks>
  <colBreaks count="1" manualBreakCount="1">
    <brk id="12" max="18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3:AC160"/>
  <sheetViews>
    <sheetView view="pageBreakPreview" zoomScale="75" zoomScaleNormal="50" zoomScaleSheetLayoutView="75" zoomScalePageLayoutView="0" workbookViewId="0" topLeftCell="A1">
      <selection activeCell="G13" sqref="G13"/>
    </sheetView>
  </sheetViews>
  <sheetFormatPr defaultColWidth="11.421875" defaultRowHeight="12.75"/>
  <cols>
    <col min="1" max="1" width="29.57421875" style="7" customWidth="1"/>
    <col min="2" max="2" width="28.7109375" style="7" customWidth="1"/>
    <col min="3" max="3" width="13.140625" style="7" customWidth="1"/>
    <col min="4" max="4" width="9.8515625" style="7" customWidth="1"/>
    <col min="5" max="5" width="13.140625" style="7" customWidth="1"/>
    <col min="6" max="6" width="9.8515625" style="7" customWidth="1"/>
    <col min="7" max="7" width="13.140625" style="7" customWidth="1"/>
    <col min="8" max="8" width="13.00390625" style="7" customWidth="1"/>
    <col min="9" max="9" width="13.140625" style="7" customWidth="1"/>
    <col min="10" max="10" width="9.8515625" style="7" customWidth="1"/>
    <col min="11" max="11" width="13.140625" style="7" customWidth="1"/>
    <col min="12" max="12" width="9.8515625" style="7" customWidth="1"/>
    <col min="13" max="13" width="13.140625" style="7" customWidth="1"/>
    <col min="14" max="14" width="9.8515625" style="7" customWidth="1"/>
    <col min="15" max="15" width="13.140625" style="7" customWidth="1"/>
    <col min="16" max="16" width="9.8515625" style="7" customWidth="1"/>
    <col min="17" max="17" width="14.421875" style="7" customWidth="1"/>
    <col min="18" max="18" width="12.28125" style="7" bestFit="1" customWidth="1"/>
    <col min="19" max="19" width="14.421875" style="7" customWidth="1"/>
    <col min="20" max="20" width="12.28125" style="7" bestFit="1" customWidth="1"/>
    <col min="21" max="21" width="14.421875" style="7" customWidth="1"/>
    <col min="22" max="22" width="11.00390625" style="7" customWidth="1"/>
    <col min="23" max="23" width="14.421875" style="7" customWidth="1"/>
    <col min="24" max="24" width="11.00390625" style="7" customWidth="1"/>
    <col min="25" max="25" width="14.421875" style="7" customWidth="1"/>
    <col min="26" max="26" width="11.00390625" style="7" customWidth="1"/>
    <col min="27" max="27" width="14.421875" style="7" customWidth="1"/>
    <col min="28" max="16384" width="11.421875" style="7" customWidth="1"/>
  </cols>
  <sheetData>
    <row r="1" ht="12"/>
    <row r="2" ht="12"/>
    <row r="3" ht="12">
      <c r="H3" s="11"/>
    </row>
    <row r="4" ht="12"/>
    <row r="5" ht="12.75">
      <c r="J5" s="146" t="s">
        <v>43</v>
      </c>
    </row>
    <row r="6" ht="12" customHeight="1">
      <c r="A6" s="54"/>
    </row>
    <row r="8" spans="1:7" ht="12">
      <c r="A8" s="1" t="s">
        <v>162</v>
      </c>
      <c r="C8" s="43"/>
      <c r="E8" s="43"/>
      <c r="G8" s="43"/>
    </row>
    <row r="9" spans="1:7" ht="12">
      <c r="A9" s="1">
        <v>2010</v>
      </c>
      <c r="B9" s="9"/>
      <c r="C9" s="43"/>
      <c r="E9" s="43"/>
      <c r="G9" s="43"/>
    </row>
    <row r="10" spans="1:8" ht="40.5" customHeight="1">
      <c r="A10" s="153" t="s">
        <v>159</v>
      </c>
      <c r="B10" s="26" t="s">
        <v>72</v>
      </c>
      <c r="C10" s="26" t="s">
        <v>125</v>
      </c>
      <c r="D10" s="26" t="s">
        <v>126</v>
      </c>
      <c r="F10" s="38"/>
      <c r="H10" s="38"/>
    </row>
    <row r="11" spans="1:7" ht="12">
      <c r="A11" s="154"/>
      <c r="B11" s="37" t="s">
        <v>145</v>
      </c>
      <c r="C11" s="33" t="s">
        <v>145</v>
      </c>
      <c r="D11" s="33" t="s">
        <v>145</v>
      </c>
      <c r="E11" s="37"/>
      <c r="G11" s="37"/>
    </row>
    <row r="12" spans="1:13" ht="12.75">
      <c r="A12" s="58" t="s">
        <v>105</v>
      </c>
      <c r="B12" s="59">
        <v>24.5</v>
      </c>
      <c r="C12" s="59">
        <v>24.2</v>
      </c>
      <c r="D12" s="59">
        <v>24.7</v>
      </c>
      <c r="E12" s="23"/>
      <c r="G12" s="23"/>
      <c r="I12" s="50"/>
      <c r="J12" s="130"/>
      <c r="K12" s="50"/>
      <c r="L12" s="130"/>
      <c r="M12" s="50"/>
    </row>
    <row r="13" spans="1:13" ht="12.75">
      <c r="A13" s="45" t="s">
        <v>158</v>
      </c>
      <c r="B13" s="63">
        <v>13.5</v>
      </c>
      <c r="C13" s="63">
        <v>13.1</v>
      </c>
      <c r="D13" s="63">
        <v>13.8</v>
      </c>
      <c r="E13" s="23"/>
      <c r="G13" s="23"/>
      <c r="I13" s="50"/>
      <c r="J13" s="130"/>
      <c r="K13" s="50"/>
      <c r="L13" s="130"/>
      <c r="M13" s="50"/>
    </row>
    <row r="14" spans="1:13" ht="12.75">
      <c r="A14" s="73" t="s">
        <v>106</v>
      </c>
      <c r="B14" s="60">
        <v>15.6</v>
      </c>
      <c r="C14" s="60">
        <v>15.7</v>
      </c>
      <c r="D14" s="60">
        <v>15.5</v>
      </c>
      <c r="E14" s="23"/>
      <c r="G14" s="23"/>
      <c r="I14" s="50"/>
      <c r="J14" s="130"/>
      <c r="K14" s="50"/>
      <c r="L14" s="130"/>
      <c r="M14" s="50"/>
    </row>
    <row r="15" spans="1:13" ht="12.75">
      <c r="A15" s="45" t="s">
        <v>107</v>
      </c>
      <c r="B15" s="63">
        <v>15.7</v>
      </c>
      <c r="C15" s="63">
        <v>15.8</v>
      </c>
      <c r="D15" s="63">
        <v>15.5</v>
      </c>
      <c r="E15" s="23"/>
      <c r="G15" s="23"/>
      <c r="I15" s="50"/>
      <c r="J15" s="130"/>
      <c r="K15" s="50"/>
      <c r="L15" s="130"/>
      <c r="M15" s="50"/>
    </row>
    <row r="16" spans="1:13" ht="24">
      <c r="A16" s="73" t="s">
        <v>108</v>
      </c>
      <c r="B16" s="60">
        <v>11.6</v>
      </c>
      <c r="C16" s="60">
        <v>11.6</v>
      </c>
      <c r="D16" s="60">
        <v>11.5</v>
      </c>
      <c r="E16" s="23"/>
      <c r="G16" s="23"/>
      <c r="I16" s="50"/>
      <c r="J16" s="130"/>
      <c r="K16" s="50"/>
      <c r="L16" s="130"/>
      <c r="M16" s="50"/>
    </row>
    <row r="17" spans="1:13" ht="36">
      <c r="A17" s="46" t="s">
        <v>109</v>
      </c>
      <c r="B17" s="65">
        <v>20.8</v>
      </c>
      <c r="C17" s="65">
        <v>21.6</v>
      </c>
      <c r="D17" s="65">
        <v>20.1</v>
      </c>
      <c r="E17" s="23"/>
      <c r="G17" s="23"/>
      <c r="I17" s="50"/>
      <c r="J17" s="130"/>
      <c r="K17" s="50"/>
      <c r="L17" s="130"/>
      <c r="M17" s="50"/>
    </row>
    <row r="18" ht="12">
      <c r="A18" s="109" t="s">
        <v>104</v>
      </c>
    </row>
    <row r="19" ht="12">
      <c r="A19" s="110" t="s">
        <v>160</v>
      </c>
    </row>
    <row r="20" ht="12">
      <c r="A20" s="111" t="s">
        <v>42</v>
      </c>
    </row>
    <row r="24" spans="1:17" ht="15" customHeight="1">
      <c r="A24" s="1" t="s">
        <v>163</v>
      </c>
      <c r="C24" s="43"/>
      <c r="E24" s="43"/>
      <c r="G24" s="43"/>
      <c r="I24" s="51"/>
      <c r="K24" s="43"/>
      <c r="M24" s="43"/>
      <c r="O24" s="43"/>
      <c r="Q24" s="43"/>
    </row>
    <row r="25" spans="1:17" ht="13.5" customHeight="1">
      <c r="A25" s="1">
        <v>2010</v>
      </c>
      <c r="C25" s="43"/>
      <c r="E25" s="43"/>
      <c r="G25" s="43"/>
      <c r="I25" s="51"/>
      <c r="K25" s="43"/>
      <c r="M25" s="43"/>
      <c r="O25" s="43"/>
      <c r="Q25" s="43"/>
    </row>
    <row r="26" spans="1:19" ht="36.75" customHeight="1">
      <c r="A26" s="153" t="s">
        <v>159</v>
      </c>
      <c r="B26" s="26" t="s">
        <v>72</v>
      </c>
      <c r="C26" s="3" t="s">
        <v>98</v>
      </c>
      <c r="D26" s="3" t="s">
        <v>99</v>
      </c>
      <c r="E26" s="3" t="s">
        <v>100</v>
      </c>
      <c r="F26" s="3" t="s">
        <v>102</v>
      </c>
      <c r="H26" s="12"/>
      <c r="J26" s="12"/>
      <c r="L26" s="133"/>
      <c r="M26" s="134"/>
      <c r="N26" s="103"/>
      <c r="O26" s="103"/>
      <c r="P26" s="103"/>
      <c r="Q26" s="103"/>
      <c r="R26" s="103"/>
      <c r="S26" s="103"/>
    </row>
    <row r="27" spans="1:19" ht="12.75">
      <c r="A27" s="154"/>
      <c r="B27" s="28" t="s">
        <v>145</v>
      </c>
      <c r="C27" s="28" t="s">
        <v>145</v>
      </c>
      <c r="D27" s="28" t="s">
        <v>145</v>
      </c>
      <c r="E27" s="28" t="s">
        <v>145</v>
      </c>
      <c r="F27" s="28" t="s">
        <v>145</v>
      </c>
      <c r="G27" s="5"/>
      <c r="I27" s="5"/>
      <c r="K27" s="5"/>
      <c r="M27" s="134"/>
      <c r="N27" s="103"/>
      <c r="O27" s="103"/>
      <c r="P27" s="103"/>
      <c r="Q27" s="103"/>
      <c r="R27" s="103"/>
      <c r="S27" s="103"/>
    </row>
    <row r="28" spans="1:21" s="134" customFormat="1" ht="12.75">
      <c r="A28" s="58" t="s">
        <v>105</v>
      </c>
      <c r="B28" s="59">
        <v>24.5</v>
      </c>
      <c r="C28" s="59">
        <v>48.3</v>
      </c>
      <c r="D28" s="59">
        <v>18.6</v>
      </c>
      <c r="E28" s="59">
        <v>10.8</v>
      </c>
      <c r="F28" s="59">
        <v>3.6</v>
      </c>
      <c r="G28" s="23"/>
      <c r="I28" s="23"/>
      <c r="K28" s="23"/>
      <c r="M28" s="50"/>
      <c r="O28" s="50"/>
      <c r="Q28" s="50"/>
      <c r="S28" s="50"/>
      <c r="U28" s="50"/>
    </row>
    <row r="29" spans="1:21" s="134" customFormat="1" ht="12.75">
      <c r="A29" s="45" t="s">
        <v>158</v>
      </c>
      <c r="B29" s="63">
        <v>13.5</v>
      </c>
      <c r="C29" s="63">
        <v>18.7</v>
      </c>
      <c r="D29" s="63">
        <v>12.5</v>
      </c>
      <c r="E29" s="63">
        <v>10.9</v>
      </c>
      <c r="F29" s="63">
        <v>6.6</v>
      </c>
      <c r="G29" s="23"/>
      <c r="I29" s="23"/>
      <c r="K29" s="23"/>
      <c r="M29" s="50"/>
      <c r="O29" s="50"/>
      <c r="Q29" s="50"/>
      <c r="S29" s="50"/>
      <c r="U29" s="50"/>
    </row>
    <row r="30" spans="1:21" s="134" customFormat="1" ht="12.75">
      <c r="A30" s="73" t="s">
        <v>106</v>
      </c>
      <c r="B30" s="60">
        <v>15.6</v>
      </c>
      <c r="C30" s="60">
        <v>21.3</v>
      </c>
      <c r="D30" s="60">
        <v>14.4</v>
      </c>
      <c r="E30" s="60">
        <v>13.2</v>
      </c>
      <c r="F30" s="60">
        <v>7</v>
      </c>
      <c r="G30" s="23"/>
      <c r="I30" s="23"/>
      <c r="K30" s="23"/>
      <c r="M30" s="50"/>
      <c r="O30" s="50"/>
      <c r="Q30" s="50"/>
      <c r="S30" s="50"/>
      <c r="U30" s="50"/>
    </row>
    <row r="31" spans="1:21" s="134" customFormat="1" ht="12.75">
      <c r="A31" s="45" t="s">
        <v>107</v>
      </c>
      <c r="B31" s="63">
        <v>15.7</v>
      </c>
      <c r="C31" s="63">
        <v>20.3</v>
      </c>
      <c r="D31" s="63">
        <v>15.8</v>
      </c>
      <c r="E31" s="63">
        <v>12.9</v>
      </c>
      <c r="F31" s="63">
        <v>7.9</v>
      </c>
      <c r="G31" s="23"/>
      <c r="I31" s="23"/>
      <c r="K31" s="23"/>
      <c r="M31" s="50"/>
      <c r="O31" s="50"/>
      <c r="Q31" s="50"/>
      <c r="S31" s="50"/>
      <c r="U31" s="50"/>
    </row>
    <row r="32" spans="1:21" s="134" customFormat="1" ht="24">
      <c r="A32" s="73" t="s">
        <v>108</v>
      </c>
      <c r="B32" s="60">
        <v>11.6</v>
      </c>
      <c r="C32" s="60">
        <v>15.1</v>
      </c>
      <c r="D32" s="60">
        <v>11.3</v>
      </c>
      <c r="E32" s="60">
        <v>9.7</v>
      </c>
      <c r="F32" s="60">
        <v>5.9</v>
      </c>
      <c r="G32" s="23"/>
      <c r="I32" s="23"/>
      <c r="K32" s="23"/>
      <c r="M32" s="50"/>
      <c r="O32" s="50"/>
      <c r="Q32" s="50"/>
      <c r="S32" s="50"/>
      <c r="U32" s="50"/>
    </row>
    <row r="33" spans="1:21" s="134" customFormat="1" ht="36">
      <c r="A33" s="46" t="s">
        <v>109</v>
      </c>
      <c r="B33" s="65">
        <v>20.8</v>
      </c>
      <c r="C33" s="65">
        <v>24.2</v>
      </c>
      <c r="D33" s="65">
        <v>22.1</v>
      </c>
      <c r="E33" s="65">
        <v>18.8</v>
      </c>
      <c r="F33" s="65">
        <v>11.4</v>
      </c>
      <c r="G33" s="23"/>
      <c r="I33" s="23"/>
      <c r="K33" s="23"/>
      <c r="M33" s="50"/>
      <c r="O33" s="50"/>
      <c r="Q33" s="50"/>
      <c r="S33" s="50"/>
      <c r="U33" s="50"/>
    </row>
    <row r="34" spans="1:21" s="134" customFormat="1" ht="12.75" customHeight="1">
      <c r="A34" s="109" t="s">
        <v>104</v>
      </c>
      <c r="B34" s="7"/>
      <c r="C34" s="7"/>
      <c r="D34" s="7"/>
      <c r="E34" s="7"/>
      <c r="F34" s="7"/>
      <c r="G34" s="7"/>
      <c r="H34" s="7"/>
      <c r="I34" s="23"/>
      <c r="J34" s="25"/>
      <c r="K34" s="23"/>
      <c r="L34" s="25"/>
      <c r="M34" s="50"/>
      <c r="O34" s="129"/>
      <c r="Q34" s="129"/>
      <c r="S34" s="129"/>
      <c r="U34" s="129"/>
    </row>
    <row r="35" spans="1:13" s="134" customFormat="1" ht="12.75">
      <c r="A35" s="110" t="s">
        <v>160</v>
      </c>
      <c r="B35" s="7"/>
      <c r="C35" s="7"/>
      <c r="D35" s="7"/>
      <c r="E35" s="7"/>
      <c r="F35" s="7"/>
      <c r="G35" s="7"/>
      <c r="H35" s="7"/>
      <c r="I35" s="34"/>
      <c r="J35" s="34"/>
      <c r="K35" s="34"/>
      <c r="L35" s="34"/>
      <c r="M35" s="7"/>
    </row>
    <row r="36" spans="1:13" s="134" customFormat="1" ht="12.75">
      <c r="A36" s="111" t="s">
        <v>42</v>
      </c>
      <c r="B36" s="24"/>
      <c r="C36" s="40"/>
      <c r="D36" s="41"/>
      <c r="E36" s="40"/>
      <c r="F36" s="41"/>
      <c r="G36" s="40"/>
      <c r="H36" s="41"/>
      <c r="I36" s="40"/>
      <c r="J36" s="41"/>
      <c r="K36" s="40"/>
      <c r="L36" s="41"/>
      <c r="M36" s="7"/>
    </row>
    <row r="37" spans="1:21" s="134" customFormat="1" ht="12.75">
      <c r="A37" s="137"/>
      <c r="B37" s="10"/>
      <c r="C37" s="23"/>
      <c r="D37" s="25"/>
      <c r="E37" s="23"/>
      <c r="F37" s="25"/>
      <c r="G37" s="23"/>
      <c r="H37" s="25"/>
      <c r="I37" s="23"/>
      <c r="J37" s="25"/>
      <c r="K37" s="23"/>
      <c r="L37" s="25"/>
      <c r="M37" s="129"/>
      <c r="O37" s="129"/>
      <c r="Q37" s="129"/>
      <c r="S37" s="129"/>
      <c r="U37" s="129"/>
    </row>
    <row r="38" spans="1:21" s="134" customFormat="1" ht="12.75">
      <c r="A38" s="137"/>
      <c r="B38" s="10"/>
      <c r="C38" s="23"/>
      <c r="D38" s="25"/>
      <c r="E38" s="23"/>
      <c r="F38" s="25"/>
      <c r="G38" s="23"/>
      <c r="H38" s="25"/>
      <c r="I38" s="23"/>
      <c r="J38" s="25"/>
      <c r="K38" s="23"/>
      <c r="L38" s="25"/>
      <c r="M38" s="129"/>
      <c r="O38" s="129"/>
      <c r="Q38" s="129"/>
      <c r="S38" s="129"/>
      <c r="U38" s="129"/>
    </row>
    <row r="39" spans="1:13" s="134" customFormat="1" ht="12.75">
      <c r="A39" s="137"/>
      <c r="B39" s="2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7"/>
    </row>
    <row r="40" spans="1:17" ht="11.25" customHeight="1">
      <c r="A40" s="1" t="s">
        <v>164</v>
      </c>
      <c r="C40" s="43"/>
      <c r="E40" s="43"/>
      <c r="G40" s="43"/>
      <c r="I40" s="51"/>
      <c r="K40" s="43"/>
      <c r="M40" s="43"/>
      <c r="O40" s="43"/>
      <c r="Q40" s="43"/>
    </row>
    <row r="41" spans="1:17" ht="11.25" customHeight="1">
      <c r="A41" s="1">
        <v>2010</v>
      </c>
      <c r="C41" s="43"/>
      <c r="E41" s="43"/>
      <c r="G41" s="43"/>
      <c r="I41" s="51"/>
      <c r="K41" s="43"/>
      <c r="M41" s="43"/>
      <c r="O41" s="43"/>
      <c r="Q41" s="43"/>
    </row>
    <row r="42" spans="1:16" ht="38.25" customHeight="1">
      <c r="A42" s="153" t="s">
        <v>159</v>
      </c>
      <c r="B42" s="26" t="s">
        <v>72</v>
      </c>
      <c r="C42" s="3" t="s">
        <v>122</v>
      </c>
      <c r="D42" s="3" t="s">
        <v>123</v>
      </c>
      <c r="E42" s="3" t="s">
        <v>90</v>
      </c>
      <c r="F42" s="3" t="s">
        <v>91</v>
      </c>
      <c r="G42" s="3" t="s">
        <v>124</v>
      </c>
      <c r="H42" s="3" t="s">
        <v>21</v>
      </c>
      <c r="J42" s="12"/>
      <c r="L42" s="12"/>
      <c r="N42" s="12"/>
      <c r="P42" s="12"/>
    </row>
    <row r="43" spans="1:15" ht="12">
      <c r="A43" s="154"/>
      <c r="B43" s="48" t="s">
        <v>145</v>
      </c>
      <c r="C43" s="48" t="s">
        <v>145</v>
      </c>
      <c r="D43" s="48" t="s">
        <v>145</v>
      </c>
      <c r="E43" s="48" t="s">
        <v>145</v>
      </c>
      <c r="F43" s="48" t="s">
        <v>145</v>
      </c>
      <c r="G43" s="48" t="s">
        <v>145</v>
      </c>
      <c r="H43" s="48" t="s">
        <v>145</v>
      </c>
      <c r="I43" s="5"/>
      <c r="K43" s="5"/>
      <c r="M43" s="5"/>
      <c r="O43" s="5"/>
    </row>
    <row r="44" spans="1:29" s="134" customFormat="1" ht="12.75">
      <c r="A44" s="58" t="s">
        <v>105</v>
      </c>
      <c r="B44" s="59">
        <v>24.5</v>
      </c>
      <c r="C44" s="59">
        <v>29.9</v>
      </c>
      <c r="D44" s="59">
        <v>20.2</v>
      </c>
      <c r="E44" s="59">
        <v>20.6</v>
      </c>
      <c r="F44" s="59">
        <v>27.4</v>
      </c>
      <c r="G44" s="59">
        <v>21.5</v>
      </c>
      <c r="H44" s="59">
        <v>26.4</v>
      </c>
      <c r="I44" s="23"/>
      <c r="K44" s="23"/>
      <c r="M44" s="23"/>
      <c r="O44" s="23"/>
      <c r="Q44" s="50"/>
      <c r="S44" s="50"/>
      <c r="U44" s="50"/>
      <c r="W44" s="50"/>
      <c r="Y44" s="50"/>
      <c r="AA44" s="50"/>
      <c r="AC44" s="50"/>
    </row>
    <row r="45" spans="1:29" s="134" customFormat="1" ht="12.75">
      <c r="A45" s="45" t="s">
        <v>158</v>
      </c>
      <c r="B45" s="63">
        <v>13.5</v>
      </c>
      <c r="C45" s="63">
        <v>13.7</v>
      </c>
      <c r="D45" s="63">
        <v>12.8</v>
      </c>
      <c r="E45" s="63">
        <v>11.9</v>
      </c>
      <c r="F45" s="63">
        <v>15.6</v>
      </c>
      <c r="G45" s="63">
        <v>12.2</v>
      </c>
      <c r="H45" s="63">
        <v>11.7</v>
      </c>
      <c r="I45" s="23"/>
      <c r="K45" s="23"/>
      <c r="M45" s="23"/>
      <c r="O45" s="23"/>
      <c r="Q45" s="50"/>
      <c r="S45" s="50"/>
      <c r="U45" s="50"/>
      <c r="W45" s="50"/>
      <c r="Y45" s="50"/>
      <c r="AA45" s="50"/>
      <c r="AC45" s="50"/>
    </row>
    <row r="46" spans="1:29" s="134" customFormat="1" ht="12.75">
      <c r="A46" s="73" t="s">
        <v>106</v>
      </c>
      <c r="B46" s="60">
        <v>15.6</v>
      </c>
      <c r="C46" s="60">
        <v>18.3</v>
      </c>
      <c r="D46" s="60">
        <v>14.1</v>
      </c>
      <c r="E46" s="60">
        <v>12.3</v>
      </c>
      <c r="F46" s="60">
        <v>17.4</v>
      </c>
      <c r="G46" s="60">
        <v>13.8</v>
      </c>
      <c r="H46" s="60">
        <v>17.1</v>
      </c>
      <c r="I46" s="23"/>
      <c r="K46" s="23"/>
      <c r="M46" s="23"/>
      <c r="O46" s="23"/>
      <c r="Q46" s="50"/>
      <c r="S46" s="50"/>
      <c r="U46" s="50"/>
      <c r="W46" s="50"/>
      <c r="Y46" s="50"/>
      <c r="AA46" s="50"/>
      <c r="AC46" s="50"/>
    </row>
    <row r="47" spans="1:29" s="134" customFormat="1" ht="12.75">
      <c r="A47" s="45" t="s">
        <v>107</v>
      </c>
      <c r="B47" s="63">
        <v>15.7</v>
      </c>
      <c r="C47" s="63">
        <v>27.5</v>
      </c>
      <c r="D47" s="63">
        <v>9.2</v>
      </c>
      <c r="E47" s="63">
        <v>12.3</v>
      </c>
      <c r="F47" s="63">
        <v>13.7</v>
      </c>
      <c r="G47" s="63">
        <v>14.9</v>
      </c>
      <c r="H47" s="63">
        <v>6.8</v>
      </c>
      <c r="I47" s="23"/>
      <c r="K47" s="23"/>
      <c r="M47" s="23"/>
      <c r="O47" s="23"/>
      <c r="Q47" s="50"/>
      <c r="S47" s="50"/>
      <c r="U47" s="50"/>
      <c r="W47" s="50"/>
      <c r="Y47" s="50"/>
      <c r="AA47" s="50"/>
      <c r="AC47" s="50"/>
    </row>
    <row r="48" spans="1:29" s="134" customFormat="1" ht="24">
      <c r="A48" s="73" t="s">
        <v>108</v>
      </c>
      <c r="B48" s="60">
        <v>11.6</v>
      </c>
      <c r="C48" s="60">
        <v>17.7</v>
      </c>
      <c r="D48" s="60">
        <v>7.6</v>
      </c>
      <c r="E48" s="60">
        <v>10.7</v>
      </c>
      <c r="F48" s="60">
        <v>11.2</v>
      </c>
      <c r="G48" s="60">
        <v>9.9</v>
      </c>
      <c r="H48" s="60">
        <v>9.2</v>
      </c>
      <c r="I48" s="23"/>
      <c r="K48" s="23"/>
      <c r="M48" s="23"/>
      <c r="O48" s="23"/>
      <c r="Q48" s="50"/>
      <c r="S48" s="50"/>
      <c r="U48" s="50"/>
      <c r="W48" s="50"/>
      <c r="Y48" s="50"/>
      <c r="AA48" s="50"/>
      <c r="AC48" s="50"/>
    </row>
    <row r="49" spans="1:29" s="134" customFormat="1" ht="36">
      <c r="A49" s="46" t="s">
        <v>109</v>
      </c>
      <c r="B49" s="65">
        <v>20.8</v>
      </c>
      <c r="C49" s="65">
        <v>26.7</v>
      </c>
      <c r="D49" s="65">
        <v>16.2</v>
      </c>
      <c r="E49" s="65">
        <v>24.5</v>
      </c>
      <c r="F49" s="65">
        <v>14.3</v>
      </c>
      <c r="G49" s="65">
        <v>25.6</v>
      </c>
      <c r="H49" s="65">
        <v>14</v>
      </c>
      <c r="I49" s="23"/>
      <c r="K49" s="23"/>
      <c r="M49" s="23"/>
      <c r="O49" s="23"/>
      <c r="Q49" s="50"/>
      <c r="S49" s="50"/>
      <c r="U49" s="50"/>
      <c r="W49" s="50"/>
      <c r="Y49" s="50"/>
      <c r="AA49" s="50"/>
      <c r="AC49" s="50"/>
    </row>
    <row r="50" spans="1:21" s="134" customFormat="1" ht="12.75" customHeight="1">
      <c r="A50" s="109" t="s">
        <v>104</v>
      </c>
      <c r="B50" s="7"/>
      <c r="C50" s="7"/>
      <c r="D50" s="7"/>
      <c r="E50" s="7"/>
      <c r="F50" s="7"/>
      <c r="G50" s="7"/>
      <c r="H50" s="7"/>
      <c r="I50" s="23"/>
      <c r="J50" s="25"/>
      <c r="K50" s="23"/>
      <c r="L50" s="25"/>
      <c r="M50" s="50"/>
      <c r="O50" s="129"/>
      <c r="Q50" s="129"/>
      <c r="S50" s="129"/>
      <c r="U50" s="129"/>
    </row>
    <row r="51" spans="1:13" s="134" customFormat="1" ht="12.75">
      <c r="A51" s="110" t="s">
        <v>160</v>
      </c>
      <c r="B51" s="7"/>
      <c r="C51" s="7"/>
      <c r="D51" s="7"/>
      <c r="E51" s="7"/>
      <c r="F51" s="7"/>
      <c r="G51" s="7"/>
      <c r="H51" s="7"/>
      <c r="I51" s="34"/>
      <c r="J51" s="34"/>
      <c r="K51" s="34"/>
      <c r="L51" s="34"/>
      <c r="M51" s="7"/>
    </row>
    <row r="52" spans="1:13" s="134" customFormat="1" ht="12.75">
      <c r="A52" s="111" t="s">
        <v>42</v>
      </c>
      <c r="B52" s="7"/>
      <c r="C52" s="7"/>
      <c r="D52" s="7"/>
      <c r="E52" s="7"/>
      <c r="F52" s="7"/>
      <c r="G52" s="7"/>
      <c r="H52" s="7"/>
      <c r="I52" s="34"/>
      <c r="J52" s="34"/>
      <c r="K52" s="34"/>
      <c r="L52" s="34"/>
      <c r="M52" s="7"/>
    </row>
    <row r="53" spans="1:17" s="134" customFormat="1" ht="82.5" customHeight="1">
      <c r="A53" s="151" t="s">
        <v>268</v>
      </c>
      <c r="B53" s="151"/>
      <c r="C53" s="151"/>
      <c r="D53" s="151"/>
      <c r="E53" s="151"/>
      <c r="F53" s="151"/>
      <c r="G53" s="151"/>
      <c r="H53" s="151"/>
      <c r="I53" s="108"/>
      <c r="J53" s="108"/>
      <c r="K53" s="108"/>
      <c r="L53" s="108"/>
      <c r="M53" s="108"/>
      <c r="N53" s="108"/>
      <c r="O53" s="108"/>
      <c r="P53" s="108"/>
      <c r="Q53" s="7"/>
    </row>
    <row r="54" spans="1:29" s="134" customFormat="1" ht="12.75">
      <c r="A54" s="137"/>
      <c r="B54" s="10"/>
      <c r="C54" s="23"/>
      <c r="D54" s="25"/>
      <c r="E54" s="23"/>
      <c r="F54" s="25"/>
      <c r="G54" s="23"/>
      <c r="H54" s="25"/>
      <c r="I54" s="23"/>
      <c r="J54" s="25"/>
      <c r="K54" s="23"/>
      <c r="L54" s="25"/>
      <c r="M54" s="23"/>
      <c r="N54" s="25"/>
      <c r="O54" s="23"/>
      <c r="P54" s="25"/>
      <c r="Q54" s="129"/>
      <c r="S54" s="135"/>
      <c r="U54" s="135"/>
      <c r="W54" s="135"/>
      <c r="Y54" s="135"/>
      <c r="AA54" s="135"/>
      <c r="AC54" s="135"/>
    </row>
    <row r="55" spans="1:29" s="134" customFormat="1" ht="12.75">
      <c r="A55" s="137"/>
      <c r="B55" s="10"/>
      <c r="C55" s="23"/>
      <c r="D55" s="25"/>
      <c r="E55" s="23"/>
      <c r="F55" s="25"/>
      <c r="G55" s="23"/>
      <c r="H55" s="25"/>
      <c r="I55" s="23"/>
      <c r="J55" s="25"/>
      <c r="K55" s="23"/>
      <c r="L55" s="25"/>
      <c r="M55" s="23"/>
      <c r="N55" s="25"/>
      <c r="O55" s="23"/>
      <c r="P55" s="25"/>
      <c r="Q55" s="129"/>
      <c r="S55" s="135"/>
      <c r="U55" s="135"/>
      <c r="W55" s="135"/>
      <c r="Y55" s="135"/>
      <c r="AA55" s="135"/>
      <c r="AC55" s="135"/>
    </row>
    <row r="56" spans="1:17" s="134" customFormat="1" ht="12.75">
      <c r="A56" s="98"/>
      <c r="B56" s="2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7"/>
    </row>
    <row r="57" spans="1:8" s="103" customFormat="1" ht="12.75">
      <c r="A57" s="1" t="s">
        <v>165</v>
      </c>
      <c r="B57" s="7"/>
      <c r="C57" s="43"/>
      <c r="D57" s="7"/>
      <c r="E57" s="43"/>
      <c r="F57" s="7"/>
      <c r="G57" s="43"/>
      <c r="H57" s="7"/>
    </row>
    <row r="58" spans="1:8" s="103" customFormat="1" ht="12.75">
      <c r="A58" s="1">
        <v>2010</v>
      </c>
      <c r="B58" s="9"/>
      <c r="C58" s="43"/>
      <c r="D58" s="7"/>
      <c r="E58" s="43"/>
      <c r="F58" s="7"/>
      <c r="G58" s="43"/>
      <c r="H58" s="7"/>
    </row>
    <row r="59" spans="1:10" s="103" customFormat="1" ht="24" customHeight="1">
      <c r="A59" s="152" t="s">
        <v>10</v>
      </c>
      <c r="B59" s="152"/>
      <c r="C59" s="26" t="s">
        <v>135</v>
      </c>
      <c r="D59" s="26" t="s">
        <v>145</v>
      </c>
      <c r="E59" s="37"/>
      <c r="F59" s="37"/>
      <c r="G59" s="37"/>
      <c r="H59" s="37"/>
      <c r="I59" s="136"/>
      <c r="J59" s="136"/>
    </row>
    <row r="60" spans="1:10" s="103" customFormat="1" ht="24">
      <c r="A60" s="157" t="s">
        <v>105</v>
      </c>
      <c r="B60" s="121" t="s">
        <v>70</v>
      </c>
      <c r="C60" s="67">
        <v>6656.3072</v>
      </c>
      <c r="D60" s="59">
        <f>SUM(D61:D65)</f>
        <v>100</v>
      </c>
      <c r="E60" s="23"/>
      <c r="F60" s="25"/>
      <c r="G60" s="23"/>
      <c r="H60" s="25"/>
      <c r="I60" s="52"/>
      <c r="J60" s="136"/>
    </row>
    <row r="61" spans="1:13" s="103" customFormat="1" ht="12.75">
      <c r="A61" s="158"/>
      <c r="B61" s="122" t="s">
        <v>138</v>
      </c>
      <c r="C61" s="84">
        <v>1279.2818</v>
      </c>
      <c r="D61" s="63">
        <v>19.3</v>
      </c>
      <c r="E61" s="23"/>
      <c r="F61" s="25"/>
      <c r="G61" s="23"/>
      <c r="H61" s="25"/>
      <c r="I61" s="50"/>
      <c r="J61" s="136"/>
      <c r="K61" s="50"/>
      <c r="M61" s="50"/>
    </row>
    <row r="62" spans="1:13" s="103" customFormat="1" ht="12.75">
      <c r="A62" s="158"/>
      <c r="B62" s="123" t="s">
        <v>139</v>
      </c>
      <c r="C62" s="79">
        <v>1492.7281</v>
      </c>
      <c r="D62" s="60">
        <v>22.4</v>
      </c>
      <c r="E62" s="23"/>
      <c r="F62" s="25"/>
      <c r="G62" s="23"/>
      <c r="H62" s="25"/>
      <c r="I62" s="50"/>
      <c r="J62" s="136"/>
      <c r="K62" s="50"/>
      <c r="M62" s="50"/>
    </row>
    <row r="63" spans="1:13" s="103" customFormat="1" ht="12.75">
      <c r="A63" s="158"/>
      <c r="B63" s="122" t="s">
        <v>140</v>
      </c>
      <c r="C63" s="84">
        <v>1912.0597</v>
      </c>
      <c r="D63" s="63">
        <v>28.7</v>
      </c>
      <c r="E63" s="23"/>
      <c r="F63" s="25"/>
      <c r="G63" s="23"/>
      <c r="H63" s="25"/>
      <c r="I63" s="50"/>
      <c r="J63" s="136"/>
      <c r="K63" s="50"/>
      <c r="M63" s="50"/>
    </row>
    <row r="64" spans="1:13" s="103" customFormat="1" ht="12.75">
      <c r="A64" s="158"/>
      <c r="B64" s="123" t="s">
        <v>141</v>
      </c>
      <c r="C64" s="79">
        <v>1199.7812</v>
      </c>
      <c r="D64" s="60">
        <v>18</v>
      </c>
      <c r="E64" s="23"/>
      <c r="F64" s="25"/>
      <c r="G64" s="23"/>
      <c r="H64" s="25"/>
      <c r="I64" s="50"/>
      <c r="J64" s="136"/>
      <c r="K64" s="50"/>
      <c r="M64" s="50"/>
    </row>
    <row r="65" spans="1:13" s="103" customFormat="1" ht="12.75">
      <c r="A65" s="159"/>
      <c r="B65" s="122" t="s">
        <v>142</v>
      </c>
      <c r="C65" s="84">
        <v>772.4565</v>
      </c>
      <c r="D65" s="63">
        <v>11.6</v>
      </c>
      <c r="E65" s="23"/>
      <c r="F65" s="25"/>
      <c r="G65" s="23"/>
      <c r="H65" s="25"/>
      <c r="I65" s="50"/>
      <c r="J65" s="136"/>
      <c r="K65" s="50"/>
      <c r="M65" s="50"/>
    </row>
    <row r="66" spans="1:10" s="103" customFormat="1" ht="36">
      <c r="A66" s="166" t="s">
        <v>158</v>
      </c>
      <c r="B66" s="121" t="s">
        <v>65</v>
      </c>
      <c r="C66" s="67">
        <v>3662.4135</v>
      </c>
      <c r="D66" s="59">
        <f>SUM(D67:D71)</f>
        <v>100.00000000000001</v>
      </c>
      <c r="E66" s="23"/>
      <c r="F66" s="25"/>
      <c r="G66" s="23"/>
      <c r="H66" s="25"/>
      <c r="I66" s="52"/>
      <c r="J66" s="136"/>
    </row>
    <row r="67" spans="1:13" s="103" customFormat="1" ht="12.75">
      <c r="A67" s="167"/>
      <c r="B67" s="122" t="s">
        <v>75</v>
      </c>
      <c r="C67" s="84">
        <v>300.79420000000005</v>
      </c>
      <c r="D67" s="63">
        <v>8.2</v>
      </c>
      <c r="E67" s="23"/>
      <c r="F67" s="25"/>
      <c r="G67" s="23"/>
      <c r="H67" s="25"/>
      <c r="I67" s="50"/>
      <c r="J67" s="136"/>
      <c r="K67" s="50"/>
      <c r="M67" s="50"/>
    </row>
    <row r="68" spans="1:13" s="103" customFormat="1" ht="12.75">
      <c r="A68" s="167"/>
      <c r="B68" s="123" t="s">
        <v>140</v>
      </c>
      <c r="C68" s="79">
        <v>616.8525</v>
      </c>
      <c r="D68" s="60">
        <v>16.8</v>
      </c>
      <c r="E68" s="23"/>
      <c r="F68" s="25"/>
      <c r="G68" s="23"/>
      <c r="H68" s="25"/>
      <c r="I68" s="50"/>
      <c r="J68" s="136"/>
      <c r="K68" s="50"/>
      <c r="M68" s="50"/>
    </row>
    <row r="69" spans="1:13" s="103" customFormat="1" ht="12.75">
      <c r="A69" s="167"/>
      <c r="B69" s="122" t="s">
        <v>141</v>
      </c>
      <c r="C69" s="84">
        <v>629.7601999999999</v>
      </c>
      <c r="D69" s="63">
        <v>17.2</v>
      </c>
      <c r="E69" s="23"/>
      <c r="F69" s="25"/>
      <c r="G69" s="23"/>
      <c r="H69" s="25"/>
      <c r="I69" s="50"/>
      <c r="J69" s="136"/>
      <c r="K69" s="50"/>
      <c r="M69" s="50"/>
    </row>
    <row r="70" spans="1:13" s="103" customFormat="1" ht="12.75">
      <c r="A70" s="167"/>
      <c r="B70" s="123" t="s">
        <v>76</v>
      </c>
      <c r="C70" s="79">
        <v>882.652</v>
      </c>
      <c r="D70" s="60">
        <v>24.1</v>
      </c>
      <c r="E70" s="23"/>
      <c r="F70" s="25"/>
      <c r="G70" s="23"/>
      <c r="H70" s="25"/>
      <c r="I70" s="50"/>
      <c r="J70" s="136"/>
      <c r="K70" s="50"/>
      <c r="M70" s="50"/>
    </row>
    <row r="71" spans="1:13" s="103" customFormat="1" ht="12.75">
      <c r="A71" s="168"/>
      <c r="B71" s="122" t="s">
        <v>77</v>
      </c>
      <c r="C71" s="84">
        <v>1232.3546000000001</v>
      </c>
      <c r="D71" s="63">
        <v>33.7</v>
      </c>
      <c r="E71" s="23"/>
      <c r="F71" s="25"/>
      <c r="G71" s="23"/>
      <c r="H71" s="25"/>
      <c r="I71" s="50"/>
      <c r="J71" s="136"/>
      <c r="K71" s="50"/>
      <c r="M71" s="50"/>
    </row>
    <row r="72" spans="1:10" s="103" customFormat="1" ht="27" customHeight="1">
      <c r="A72" s="166" t="s">
        <v>106</v>
      </c>
      <c r="B72" s="121" t="s">
        <v>66</v>
      </c>
      <c r="C72" s="67">
        <v>4233.024</v>
      </c>
      <c r="D72" s="59">
        <f>SUM(D73:D77)</f>
        <v>100</v>
      </c>
      <c r="E72" s="23"/>
      <c r="F72" s="25"/>
      <c r="G72" s="23"/>
      <c r="H72" s="25"/>
      <c r="I72" s="52"/>
      <c r="J72" s="136"/>
    </row>
    <row r="73" spans="1:13" s="103" customFormat="1" ht="12.75">
      <c r="A73" s="167"/>
      <c r="B73" s="122" t="s">
        <v>75</v>
      </c>
      <c r="C73" s="84">
        <v>224.14520000000002</v>
      </c>
      <c r="D73" s="63">
        <v>5.3</v>
      </c>
      <c r="E73" s="23"/>
      <c r="F73" s="25"/>
      <c r="G73" s="23"/>
      <c r="H73" s="25"/>
      <c r="I73" s="50"/>
      <c r="J73" s="136"/>
      <c r="K73" s="50"/>
      <c r="M73" s="50"/>
    </row>
    <row r="74" spans="1:13" s="103" customFormat="1" ht="12.75">
      <c r="A74" s="167"/>
      <c r="B74" s="123" t="s">
        <v>140</v>
      </c>
      <c r="C74" s="79">
        <v>689.7828000000001</v>
      </c>
      <c r="D74" s="60">
        <v>16.3</v>
      </c>
      <c r="E74" s="23"/>
      <c r="F74" s="25"/>
      <c r="G74" s="23"/>
      <c r="H74" s="25"/>
      <c r="I74" s="50"/>
      <c r="J74" s="136"/>
      <c r="K74" s="50"/>
      <c r="M74" s="50"/>
    </row>
    <row r="75" spans="1:13" s="103" customFormat="1" ht="12.75">
      <c r="A75" s="167"/>
      <c r="B75" s="122" t="s">
        <v>141</v>
      </c>
      <c r="C75" s="84">
        <v>849.9150999999999</v>
      </c>
      <c r="D75" s="63">
        <v>20.1</v>
      </c>
      <c r="E75" s="23"/>
      <c r="F75" s="25"/>
      <c r="G75" s="23"/>
      <c r="H75" s="25"/>
      <c r="I75" s="50"/>
      <c r="J75" s="136"/>
      <c r="K75" s="50"/>
      <c r="M75" s="50"/>
    </row>
    <row r="76" spans="1:13" s="103" customFormat="1" ht="12.75">
      <c r="A76" s="167"/>
      <c r="B76" s="123" t="s">
        <v>76</v>
      </c>
      <c r="C76" s="79">
        <v>1034.0915</v>
      </c>
      <c r="D76" s="60">
        <v>24.4</v>
      </c>
      <c r="E76" s="23"/>
      <c r="F76" s="25"/>
      <c r="G76" s="23"/>
      <c r="H76" s="25"/>
      <c r="I76" s="50"/>
      <c r="J76" s="136"/>
      <c r="K76" s="50"/>
      <c r="M76" s="50"/>
    </row>
    <row r="77" spans="1:13" s="103" customFormat="1" ht="12.75">
      <c r="A77" s="168"/>
      <c r="B77" s="122" t="s">
        <v>77</v>
      </c>
      <c r="C77" s="84">
        <v>1435.0893999999998</v>
      </c>
      <c r="D77" s="63">
        <v>33.9</v>
      </c>
      <c r="E77" s="23"/>
      <c r="F77" s="25"/>
      <c r="G77" s="23"/>
      <c r="H77" s="25"/>
      <c r="I77" s="50"/>
      <c r="J77" s="136"/>
      <c r="K77" s="50"/>
      <c r="M77" s="50"/>
    </row>
    <row r="78" spans="1:10" s="103" customFormat="1" ht="24">
      <c r="A78" s="163" t="s">
        <v>107</v>
      </c>
      <c r="B78" s="121" t="s">
        <v>67</v>
      </c>
      <c r="C78" s="67">
        <v>4259.818</v>
      </c>
      <c r="D78" s="59">
        <f>SUM(D79:D83)</f>
        <v>100</v>
      </c>
      <c r="E78" s="23"/>
      <c r="F78" s="25"/>
      <c r="G78" s="23"/>
      <c r="H78" s="25"/>
      <c r="I78" s="52"/>
      <c r="J78" s="136"/>
    </row>
    <row r="79" spans="1:13" s="103" customFormat="1" ht="12.75">
      <c r="A79" s="164"/>
      <c r="B79" s="122" t="s">
        <v>75</v>
      </c>
      <c r="C79" s="84">
        <v>29.6095</v>
      </c>
      <c r="D79" s="63">
        <v>0.7</v>
      </c>
      <c r="E79" s="23"/>
      <c r="F79" s="25"/>
      <c r="G79" s="23"/>
      <c r="H79" s="25"/>
      <c r="I79" s="50"/>
      <c r="J79" s="136"/>
      <c r="K79" s="50"/>
      <c r="M79" s="50"/>
    </row>
    <row r="80" spans="1:13" s="103" customFormat="1" ht="12.75">
      <c r="A80" s="164"/>
      <c r="B80" s="123" t="s">
        <v>140</v>
      </c>
      <c r="C80" s="79">
        <v>237.8203</v>
      </c>
      <c r="D80" s="60">
        <v>5.6</v>
      </c>
      <c r="E80" s="23"/>
      <c r="F80" s="25"/>
      <c r="G80" s="23"/>
      <c r="H80" s="25"/>
      <c r="I80" s="50"/>
      <c r="J80" s="136"/>
      <c r="K80" s="50"/>
      <c r="M80" s="50"/>
    </row>
    <row r="81" spans="1:13" s="103" customFormat="1" ht="12.75">
      <c r="A81" s="164"/>
      <c r="B81" s="122" t="s">
        <v>141</v>
      </c>
      <c r="C81" s="84">
        <v>553.0608000000001</v>
      </c>
      <c r="D81" s="63">
        <v>13</v>
      </c>
      <c r="E81" s="23"/>
      <c r="F81" s="25"/>
      <c r="G81" s="23"/>
      <c r="H81" s="25"/>
      <c r="I81" s="50"/>
      <c r="J81" s="136"/>
      <c r="K81" s="50"/>
      <c r="M81" s="50"/>
    </row>
    <row r="82" spans="1:13" s="103" customFormat="1" ht="12.75">
      <c r="A82" s="164"/>
      <c r="B82" s="123" t="s">
        <v>76</v>
      </c>
      <c r="C82" s="79">
        <v>1227.3683999999998</v>
      </c>
      <c r="D82" s="60">
        <v>28.8</v>
      </c>
      <c r="E82" s="23"/>
      <c r="F82" s="25"/>
      <c r="G82" s="23"/>
      <c r="H82" s="25"/>
      <c r="I82" s="50"/>
      <c r="J82" s="136"/>
      <c r="K82" s="50"/>
      <c r="M82" s="50"/>
    </row>
    <row r="83" spans="1:13" s="103" customFormat="1" ht="12.75">
      <c r="A83" s="165"/>
      <c r="B83" s="122" t="s">
        <v>77</v>
      </c>
      <c r="C83" s="84">
        <v>2211.959</v>
      </c>
      <c r="D83" s="63">
        <v>51.9</v>
      </c>
      <c r="E83" s="23"/>
      <c r="F83" s="25"/>
      <c r="G83" s="23"/>
      <c r="H83" s="25"/>
      <c r="I83" s="50"/>
      <c r="J83" s="136"/>
      <c r="K83" s="50"/>
      <c r="M83" s="50"/>
    </row>
    <row r="84" spans="1:10" s="103" customFormat="1" ht="36">
      <c r="A84" s="163" t="s">
        <v>79</v>
      </c>
      <c r="B84" s="121" t="s">
        <v>68</v>
      </c>
      <c r="C84" s="67">
        <v>3143.8124</v>
      </c>
      <c r="D84" s="59">
        <f>SUM(D85:D89)</f>
        <v>100</v>
      </c>
      <c r="E84" s="23"/>
      <c r="F84" s="25"/>
      <c r="G84" s="23"/>
      <c r="H84" s="25"/>
      <c r="I84" s="52"/>
      <c r="J84" s="136"/>
    </row>
    <row r="85" spans="1:13" s="103" customFormat="1" ht="12.75">
      <c r="A85" s="164"/>
      <c r="B85" s="122" t="s">
        <v>75</v>
      </c>
      <c r="C85" s="84">
        <v>38.468</v>
      </c>
      <c r="D85" s="63">
        <v>1.2</v>
      </c>
      <c r="E85" s="23"/>
      <c r="F85" s="25"/>
      <c r="G85" s="23"/>
      <c r="H85" s="25"/>
      <c r="I85" s="50"/>
      <c r="J85" s="136"/>
      <c r="K85" s="50"/>
      <c r="M85" s="50"/>
    </row>
    <row r="86" spans="1:13" s="103" customFormat="1" ht="12.75">
      <c r="A86" s="164"/>
      <c r="B86" s="123" t="s">
        <v>140</v>
      </c>
      <c r="C86" s="79">
        <v>303.0811</v>
      </c>
      <c r="D86" s="60">
        <v>9.6</v>
      </c>
      <c r="E86" s="23"/>
      <c r="F86" s="25"/>
      <c r="G86" s="23"/>
      <c r="H86" s="25"/>
      <c r="I86" s="50"/>
      <c r="J86" s="136"/>
      <c r="K86" s="50"/>
      <c r="M86" s="50"/>
    </row>
    <row r="87" spans="1:13" s="103" customFormat="1" ht="12.75">
      <c r="A87" s="164"/>
      <c r="B87" s="122" t="s">
        <v>141</v>
      </c>
      <c r="C87" s="84">
        <v>547.7302</v>
      </c>
      <c r="D87" s="63">
        <v>17.5</v>
      </c>
      <c r="E87" s="23"/>
      <c r="F87" s="25"/>
      <c r="G87" s="23"/>
      <c r="H87" s="25"/>
      <c r="I87" s="50"/>
      <c r="J87" s="136"/>
      <c r="K87" s="50"/>
      <c r="M87" s="50"/>
    </row>
    <row r="88" spans="1:13" s="103" customFormat="1" ht="12.75">
      <c r="A88" s="164"/>
      <c r="B88" s="123" t="s">
        <v>76</v>
      </c>
      <c r="C88" s="79">
        <v>845.4786</v>
      </c>
      <c r="D88" s="60">
        <v>26.9</v>
      </c>
      <c r="E88" s="23"/>
      <c r="F88" s="25"/>
      <c r="G88" s="23"/>
      <c r="H88" s="25"/>
      <c r="I88" s="50"/>
      <c r="J88" s="136"/>
      <c r="K88" s="50"/>
      <c r="M88" s="50"/>
    </row>
    <row r="89" spans="1:13" s="103" customFormat="1" ht="12.75">
      <c r="A89" s="165"/>
      <c r="B89" s="122" t="s">
        <v>77</v>
      </c>
      <c r="C89" s="84">
        <v>1409.0546000000002</v>
      </c>
      <c r="D89" s="63">
        <v>44.8</v>
      </c>
      <c r="E89" s="23"/>
      <c r="F89" s="25"/>
      <c r="G89" s="23"/>
      <c r="H89" s="25"/>
      <c r="I89" s="50"/>
      <c r="J89" s="136"/>
      <c r="K89" s="50"/>
      <c r="M89" s="50"/>
    </row>
    <row r="90" spans="1:10" s="103" customFormat="1" ht="48">
      <c r="A90" s="163" t="s">
        <v>109</v>
      </c>
      <c r="B90" s="121" t="s">
        <v>69</v>
      </c>
      <c r="C90" s="67">
        <v>5654.6551</v>
      </c>
      <c r="D90" s="59">
        <f>SUM(D91:D95)</f>
        <v>100</v>
      </c>
      <c r="E90" s="23"/>
      <c r="F90" s="25"/>
      <c r="G90" s="23"/>
      <c r="H90" s="25"/>
      <c r="I90" s="52"/>
      <c r="J90" s="136"/>
    </row>
    <row r="91" spans="1:13" s="103" customFormat="1" ht="12.75">
      <c r="A91" s="164"/>
      <c r="B91" s="122" t="s">
        <v>75</v>
      </c>
      <c r="C91" s="84">
        <v>152.2639</v>
      </c>
      <c r="D91" s="63">
        <v>2.7</v>
      </c>
      <c r="E91" s="23"/>
      <c r="F91" s="25"/>
      <c r="G91" s="23"/>
      <c r="H91" s="25"/>
      <c r="I91" s="50"/>
      <c r="J91" s="136"/>
      <c r="K91" s="50"/>
      <c r="M91" s="50"/>
    </row>
    <row r="92" spans="1:13" s="103" customFormat="1" ht="12.75">
      <c r="A92" s="164"/>
      <c r="B92" s="123" t="s">
        <v>140</v>
      </c>
      <c r="C92" s="79">
        <v>367.43059999999997</v>
      </c>
      <c r="D92" s="60">
        <v>6.5</v>
      </c>
      <c r="E92" s="23"/>
      <c r="F92" s="25"/>
      <c r="G92" s="23"/>
      <c r="H92" s="25"/>
      <c r="I92" s="50"/>
      <c r="J92" s="136"/>
      <c r="K92" s="50"/>
      <c r="M92" s="50"/>
    </row>
    <row r="93" spans="1:13" s="103" customFormat="1" ht="12.75">
      <c r="A93" s="164"/>
      <c r="B93" s="122" t="s">
        <v>141</v>
      </c>
      <c r="C93" s="84">
        <v>674.9226</v>
      </c>
      <c r="D93" s="63">
        <v>11.9</v>
      </c>
      <c r="E93" s="23"/>
      <c r="F93" s="25"/>
      <c r="G93" s="23"/>
      <c r="H93" s="25"/>
      <c r="I93" s="50"/>
      <c r="J93" s="136"/>
      <c r="K93" s="50"/>
      <c r="M93" s="50"/>
    </row>
    <row r="94" spans="1:13" s="103" customFormat="1" ht="12.75">
      <c r="A94" s="164"/>
      <c r="B94" s="123" t="s">
        <v>76</v>
      </c>
      <c r="C94" s="79">
        <v>1403.3478</v>
      </c>
      <c r="D94" s="60">
        <v>24.8</v>
      </c>
      <c r="E94" s="23"/>
      <c r="F94" s="25"/>
      <c r="G94" s="23"/>
      <c r="H94" s="25"/>
      <c r="I94" s="50"/>
      <c r="J94" s="136"/>
      <c r="K94" s="50"/>
      <c r="M94" s="50"/>
    </row>
    <row r="95" spans="1:13" s="103" customFormat="1" ht="12.75">
      <c r="A95" s="165"/>
      <c r="B95" s="124" t="s">
        <v>77</v>
      </c>
      <c r="C95" s="86">
        <v>3056.6902000000005</v>
      </c>
      <c r="D95" s="65">
        <v>54.1</v>
      </c>
      <c r="E95" s="23"/>
      <c r="F95" s="25"/>
      <c r="G95" s="23"/>
      <c r="H95" s="25"/>
      <c r="I95" s="50"/>
      <c r="J95" s="136"/>
      <c r="K95" s="50"/>
      <c r="M95" s="50"/>
    </row>
    <row r="96" spans="1:10" s="103" customFormat="1" ht="12.75">
      <c r="A96" s="109" t="s">
        <v>104</v>
      </c>
      <c r="I96" s="136"/>
      <c r="J96" s="136"/>
    </row>
    <row r="97" s="103" customFormat="1" ht="12.75">
      <c r="A97" s="110" t="s">
        <v>160</v>
      </c>
    </row>
    <row r="98" s="103" customFormat="1" ht="12.75">
      <c r="A98" s="111" t="s">
        <v>42</v>
      </c>
    </row>
    <row r="99" s="103" customFormat="1" ht="12.75">
      <c r="A99" s="115"/>
    </row>
    <row r="100" s="103" customFormat="1" ht="12.75">
      <c r="A100" s="102"/>
    </row>
    <row r="101" s="103" customFormat="1" ht="12.75"/>
    <row r="102" ht="12">
      <c r="A102" s="1" t="s">
        <v>166</v>
      </c>
    </row>
    <row r="103" ht="12">
      <c r="A103" s="1">
        <v>2010</v>
      </c>
    </row>
    <row r="104" spans="1:12" ht="24">
      <c r="A104" s="153" t="s">
        <v>88</v>
      </c>
      <c r="B104" s="56" t="s">
        <v>71</v>
      </c>
      <c r="C104" s="26" t="s">
        <v>98</v>
      </c>
      <c r="D104" s="26" t="s">
        <v>99</v>
      </c>
      <c r="E104" s="26" t="s">
        <v>100</v>
      </c>
      <c r="F104" s="26" t="s">
        <v>102</v>
      </c>
      <c r="H104" s="38"/>
      <c r="J104" s="38"/>
      <c r="L104" s="38"/>
    </row>
    <row r="105" spans="1:11" ht="15" customHeight="1">
      <c r="A105" s="154"/>
      <c r="B105" s="37" t="s">
        <v>145</v>
      </c>
      <c r="C105" s="33" t="s">
        <v>145</v>
      </c>
      <c r="D105" s="33" t="s">
        <v>145</v>
      </c>
      <c r="E105" s="33" t="s">
        <v>145</v>
      </c>
      <c r="F105" s="33" t="s">
        <v>145</v>
      </c>
      <c r="G105" s="37"/>
      <c r="I105" s="37"/>
      <c r="K105" s="37"/>
    </row>
    <row r="106" spans="1:21" ht="12">
      <c r="A106" s="58" t="s">
        <v>146</v>
      </c>
      <c r="B106" s="59">
        <v>12.6</v>
      </c>
      <c r="C106" s="59">
        <v>12.5</v>
      </c>
      <c r="D106" s="59">
        <v>12.4</v>
      </c>
      <c r="E106" s="59">
        <v>13.4</v>
      </c>
      <c r="F106" s="59">
        <v>10.5</v>
      </c>
      <c r="G106" s="23"/>
      <c r="I106" s="23"/>
      <c r="K106" s="23"/>
      <c r="M106" s="50"/>
      <c r="O106" s="50"/>
      <c r="Q106" s="50"/>
      <c r="S106" s="50"/>
      <c r="U106" s="50"/>
    </row>
    <row r="107" spans="1:21" ht="12">
      <c r="A107" s="45" t="s">
        <v>87</v>
      </c>
      <c r="B107" s="63">
        <v>20.7</v>
      </c>
      <c r="C107" s="63">
        <v>21.9</v>
      </c>
      <c r="D107" s="63">
        <v>21.1</v>
      </c>
      <c r="E107" s="63">
        <v>20.7</v>
      </c>
      <c r="F107" s="63">
        <v>17</v>
      </c>
      <c r="G107" s="23"/>
      <c r="I107" s="23"/>
      <c r="K107" s="23"/>
      <c r="M107" s="50"/>
      <c r="O107" s="50"/>
      <c r="Q107" s="50"/>
      <c r="S107" s="50"/>
      <c r="U107" s="50"/>
    </row>
    <row r="108" spans="1:21" ht="12">
      <c r="A108" s="73" t="s">
        <v>147</v>
      </c>
      <c r="B108" s="60">
        <v>78.9</v>
      </c>
      <c r="C108" s="60">
        <v>79.5</v>
      </c>
      <c r="D108" s="60">
        <v>79</v>
      </c>
      <c r="E108" s="60">
        <v>79.8</v>
      </c>
      <c r="F108" s="60">
        <v>74.8</v>
      </c>
      <c r="G108" s="23"/>
      <c r="I108" s="23"/>
      <c r="K108" s="23"/>
      <c r="M108" s="50"/>
      <c r="O108" s="50"/>
      <c r="Q108" s="50"/>
      <c r="S108" s="50"/>
      <c r="U108" s="50"/>
    </row>
    <row r="109" spans="1:21" ht="12">
      <c r="A109" s="45" t="s">
        <v>148</v>
      </c>
      <c r="B109" s="63">
        <v>36.9</v>
      </c>
      <c r="C109" s="63">
        <v>30.4</v>
      </c>
      <c r="D109" s="63">
        <v>46.7</v>
      </c>
      <c r="E109" s="63">
        <v>39.5</v>
      </c>
      <c r="F109" s="63">
        <v>16</v>
      </c>
      <c r="G109" s="23"/>
      <c r="I109" s="23"/>
      <c r="K109" s="23"/>
      <c r="M109" s="50"/>
      <c r="O109" s="50"/>
      <c r="Q109" s="50"/>
      <c r="S109" s="50"/>
      <c r="U109" s="50"/>
    </row>
    <row r="110" spans="1:21" ht="12.75" customHeight="1">
      <c r="A110" s="74" t="s">
        <v>150</v>
      </c>
      <c r="B110" s="81">
        <v>6.4</v>
      </c>
      <c r="C110" s="81">
        <v>1.9</v>
      </c>
      <c r="D110" s="81">
        <v>1.9</v>
      </c>
      <c r="E110" s="81">
        <v>4.5</v>
      </c>
      <c r="F110" s="81">
        <v>32.5</v>
      </c>
      <c r="G110" s="23"/>
      <c r="I110" s="23"/>
      <c r="K110" s="23"/>
      <c r="M110" s="50"/>
      <c r="O110" s="50"/>
      <c r="Q110" s="50"/>
      <c r="S110" s="50"/>
      <c r="U110" s="50"/>
    </row>
    <row r="111" spans="1:9" ht="12">
      <c r="A111" s="109" t="s">
        <v>104</v>
      </c>
      <c r="I111" s="23"/>
    </row>
    <row r="112" ht="12">
      <c r="A112" s="110" t="s">
        <v>160</v>
      </c>
    </row>
    <row r="113" ht="12">
      <c r="A113" s="111" t="s">
        <v>42</v>
      </c>
    </row>
    <row r="116" ht="14.25" customHeight="1">
      <c r="A116" s="55"/>
    </row>
    <row r="117" ht="12">
      <c r="A117" s="1" t="s">
        <v>167</v>
      </c>
    </row>
    <row r="118" spans="1:8" ht="12">
      <c r="A118" s="1">
        <v>2010</v>
      </c>
      <c r="B118" s="43"/>
      <c r="C118" s="43"/>
      <c r="D118" s="43"/>
      <c r="E118" s="43"/>
      <c r="F118" s="43"/>
      <c r="G118" s="43"/>
      <c r="H118" s="43"/>
    </row>
    <row r="119" spans="1:16" ht="37.5" customHeight="1">
      <c r="A119" s="153" t="s">
        <v>88</v>
      </c>
      <c r="B119" s="3" t="s">
        <v>71</v>
      </c>
      <c r="C119" s="3" t="s">
        <v>122</v>
      </c>
      <c r="D119" s="3" t="s">
        <v>123</v>
      </c>
      <c r="E119" s="3" t="s">
        <v>90</v>
      </c>
      <c r="F119" s="3" t="s">
        <v>91</v>
      </c>
      <c r="G119" s="3" t="s">
        <v>124</v>
      </c>
      <c r="H119" s="3" t="s">
        <v>129</v>
      </c>
      <c r="J119" s="12"/>
      <c r="L119" s="12"/>
      <c r="N119" s="12"/>
      <c r="P119" s="12"/>
    </row>
    <row r="120" spans="1:15" ht="15.75" customHeight="1">
      <c r="A120" s="154"/>
      <c r="B120" s="48" t="s">
        <v>145</v>
      </c>
      <c r="C120" s="48" t="s">
        <v>145</v>
      </c>
      <c r="D120" s="48" t="s">
        <v>145</v>
      </c>
      <c r="E120" s="48" t="s">
        <v>145</v>
      </c>
      <c r="F120" s="48" t="s">
        <v>145</v>
      </c>
      <c r="G120" s="48" t="s">
        <v>145</v>
      </c>
      <c r="H120" s="48" t="s">
        <v>145</v>
      </c>
      <c r="I120" s="5"/>
      <c r="K120" s="5"/>
      <c r="M120" s="5"/>
      <c r="O120" s="5"/>
    </row>
    <row r="121" spans="1:17" ht="12">
      <c r="A121" s="58" t="s">
        <v>146</v>
      </c>
      <c r="B121" s="59">
        <v>12.6</v>
      </c>
      <c r="C121" s="59">
        <v>18.3</v>
      </c>
      <c r="D121" s="59">
        <v>10.1</v>
      </c>
      <c r="E121" s="59">
        <v>12.1</v>
      </c>
      <c r="F121" s="59">
        <v>12.3</v>
      </c>
      <c r="G121" s="59">
        <v>9.5</v>
      </c>
      <c r="H121" s="59">
        <v>12.1</v>
      </c>
      <c r="I121" s="25"/>
      <c r="K121" s="25"/>
      <c r="M121" s="25"/>
      <c r="O121" s="25"/>
      <c r="Q121" s="50"/>
    </row>
    <row r="122" spans="1:15" ht="12">
      <c r="A122" s="45" t="s">
        <v>87</v>
      </c>
      <c r="B122" s="63">
        <v>20.7</v>
      </c>
      <c r="C122" s="63">
        <v>29.9</v>
      </c>
      <c r="D122" s="63">
        <v>22.2</v>
      </c>
      <c r="E122" s="63">
        <v>18.1</v>
      </c>
      <c r="F122" s="63">
        <v>19.6</v>
      </c>
      <c r="G122" s="63">
        <v>10.9</v>
      </c>
      <c r="H122" s="63">
        <v>24.3</v>
      </c>
      <c r="I122" s="25"/>
      <c r="K122" s="25"/>
      <c r="M122" s="25"/>
      <c r="O122" s="25"/>
    </row>
    <row r="123" spans="1:15" ht="12">
      <c r="A123" s="73" t="s">
        <v>147</v>
      </c>
      <c r="B123" s="60">
        <v>78.9</v>
      </c>
      <c r="C123" s="60">
        <v>69.2</v>
      </c>
      <c r="D123" s="60">
        <v>79.2</v>
      </c>
      <c r="E123" s="60">
        <v>78.8</v>
      </c>
      <c r="F123" s="60">
        <v>83.3</v>
      </c>
      <c r="G123" s="60">
        <v>84.2</v>
      </c>
      <c r="H123" s="60">
        <v>79.7</v>
      </c>
      <c r="I123" s="25"/>
      <c r="K123" s="25"/>
      <c r="M123" s="25"/>
      <c r="O123" s="25"/>
    </row>
    <row r="124" spans="1:15" ht="12">
      <c r="A124" s="45" t="s">
        <v>148</v>
      </c>
      <c r="B124" s="63">
        <v>36.9</v>
      </c>
      <c r="C124" s="63">
        <v>53.6</v>
      </c>
      <c r="D124" s="63">
        <v>29.6</v>
      </c>
      <c r="E124" s="63">
        <v>41</v>
      </c>
      <c r="F124" s="63">
        <v>30.7</v>
      </c>
      <c r="G124" s="63">
        <v>29.4</v>
      </c>
      <c r="H124" s="63">
        <v>48.6</v>
      </c>
      <c r="I124" s="25"/>
      <c r="K124" s="25"/>
      <c r="M124" s="25"/>
      <c r="O124" s="25"/>
    </row>
    <row r="125" spans="1:15" ht="12" customHeight="1">
      <c r="A125" s="74" t="s">
        <v>150</v>
      </c>
      <c r="B125" s="81">
        <v>6.4</v>
      </c>
      <c r="C125" s="81">
        <v>6.6</v>
      </c>
      <c r="D125" s="81">
        <v>6.4</v>
      </c>
      <c r="E125" s="81">
        <v>6.9</v>
      </c>
      <c r="F125" s="81">
        <v>6.2</v>
      </c>
      <c r="G125" s="81">
        <v>6.1</v>
      </c>
      <c r="H125" s="81">
        <v>5.4</v>
      </c>
      <c r="I125" s="25"/>
      <c r="K125" s="25"/>
      <c r="M125" s="25"/>
      <c r="O125" s="25"/>
    </row>
    <row r="126" spans="1:16" ht="12" customHeight="1">
      <c r="A126" s="109" t="s">
        <v>104</v>
      </c>
      <c r="C126" s="23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</row>
    <row r="127" spans="1:16" ht="12" customHeight="1">
      <c r="A127" s="110" t="s">
        <v>160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</row>
    <row r="128" spans="1:16" ht="12" customHeight="1">
      <c r="A128" s="111" t="s">
        <v>42</v>
      </c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</row>
    <row r="129" spans="1:16" ht="85.5" customHeight="1">
      <c r="A129" s="151" t="s">
        <v>268</v>
      </c>
      <c r="B129" s="151"/>
      <c r="C129" s="151"/>
      <c r="D129" s="151"/>
      <c r="E129" s="151"/>
      <c r="F129" s="151"/>
      <c r="G129" s="151"/>
      <c r="H129" s="151"/>
      <c r="I129" s="108"/>
      <c r="J129" s="108"/>
      <c r="K129" s="108"/>
      <c r="L129" s="108"/>
      <c r="M129" s="108"/>
      <c r="N129" s="108"/>
      <c r="O129" s="108"/>
      <c r="P129" s="108"/>
    </row>
    <row r="132" ht="12.75" customHeight="1">
      <c r="A132" s="55"/>
    </row>
    <row r="133" ht="12">
      <c r="A133" s="1" t="s">
        <v>168</v>
      </c>
    </row>
    <row r="134" ht="12">
      <c r="A134" s="1">
        <v>2010</v>
      </c>
    </row>
    <row r="135" spans="1:12" ht="39" customHeight="1">
      <c r="A135" s="153" t="s">
        <v>13</v>
      </c>
      <c r="B135" s="3" t="s">
        <v>73</v>
      </c>
      <c r="C135" s="26" t="s">
        <v>98</v>
      </c>
      <c r="D135" s="26" t="s">
        <v>99</v>
      </c>
      <c r="E135" s="26" t="s">
        <v>100</v>
      </c>
      <c r="F135" s="26" t="s">
        <v>102</v>
      </c>
      <c r="H135" s="38"/>
      <c r="J135" s="38"/>
      <c r="L135" s="38"/>
    </row>
    <row r="136" spans="1:11" ht="12">
      <c r="A136" s="169"/>
      <c r="B136" s="37" t="s">
        <v>145</v>
      </c>
      <c r="C136" s="33" t="s">
        <v>145</v>
      </c>
      <c r="D136" s="33" t="s">
        <v>145</v>
      </c>
      <c r="E136" s="33" t="s">
        <v>145</v>
      </c>
      <c r="F136" s="33" t="s">
        <v>145</v>
      </c>
      <c r="G136" s="37"/>
      <c r="I136" s="37"/>
      <c r="K136" s="37"/>
    </row>
    <row r="137" spans="1:21" ht="12">
      <c r="A137" s="58" t="s">
        <v>146</v>
      </c>
      <c r="B137" s="59">
        <v>16.3</v>
      </c>
      <c r="C137" s="59">
        <v>15.8</v>
      </c>
      <c r="D137" s="59">
        <v>17</v>
      </c>
      <c r="E137" s="59">
        <v>16.9</v>
      </c>
      <c r="F137" s="59">
        <v>13.6</v>
      </c>
      <c r="G137" s="23"/>
      <c r="I137" s="23"/>
      <c r="K137" s="23"/>
      <c r="M137" s="50"/>
      <c r="O137" s="50"/>
      <c r="Q137" s="50"/>
      <c r="S137" s="50"/>
      <c r="U137" s="50"/>
    </row>
    <row r="138" spans="1:21" ht="12">
      <c r="A138" s="45" t="s">
        <v>147</v>
      </c>
      <c r="B138" s="63">
        <v>68.2</v>
      </c>
      <c r="C138" s="63">
        <v>68.6</v>
      </c>
      <c r="D138" s="63">
        <v>66.4</v>
      </c>
      <c r="E138" s="63">
        <v>69.3</v>
      </c>
      <c r="F138" s="63">
        <v>68.6</v>
      </c>
      <c r="G138" s="23"/>
      <c r="I138" s="23"/>
      <c r="K138" s="23"/>
      <c r="M138" s="50"/>
      <c r="O138" s="50"/>
      <c r="Q138" s="50"/>
      <c r="S138" s="50"/>
      <c r="U138" s="50"/>
    </row>
    <row r="139" spans="1:21" ht="12" customHeight="1">
      <c r="A139" s="73" t="s">
        <v>150</v>
      </c>
      <c r="B139" s="60">
        <v>5.4</v>
      </c>
      <c r="C139" s="60">
        <v>1.4</v>
      </c>
      <c r="D139" s="60">
        <v>1.5</v>
      </c>
      <c r="E139" s="60">
        <v>4.5</v>
      </c>
      <c r="F139" s="60">
        <v>31.7</v>
      </c>
      <c r="G139" s="23"/>
      <c r="I139" s="23"/>
      <c r="K139" s="23"/>
      <c r="M139" s="50"/>
      <c r="O139" s="50"/>
      <c r="Q139" s="50"/>
      <c r="S139" s="50"/>
      <c r="U139" s="50"/>
    </row>
    <row r="140" spans="1:21" ht="12">
      <c r="A140" s="45" t="s">
        <v>148</v>
      </c>
      <c r="B140" s="63">
        <v>36</v>
      </c>
      <c r="C140" s="63">
        <v>30.5</v>
      </c>
      <c r="D140" s="63">
        <v>46</v>
      </c>
      <c r="E140" s="63">
        <v>38.9</v>
      </c>
      <c r="F140" s="63">
        <v>15.4</v>
      </c>
      <c r="G140" s="23"/>
      <c r="I140" s="23"/>
      <c r="K140" s="23"/>
      <c r="M140" s="50"/>
      <c r="O140" s="50"/>
      <c r="Q140" s="50"/>
      <c r="S140" s="50"/>
      <c r="U140" s="50"/>
    </row>
    <row r="141" spans="1:21" ht="12">
      <c r="A141" s="74" t="s">
        <v>89</v>
      </c>
      <c r="B141" s="81">
        <v>19.2</v>
      </c>
      <c r="C141" s="81">
        <v>20.6</v>
      </c>
      <c r="D141" s="81">
        <v>19.3</v>
      </c>
      <c r="E141" s="81">
        <v>18.5</v>
      </c>
      <c r="F141" s="81">
        <v>17.3</v>
      </c>
      <c r="G141" s="23"/>
      <c r="I141" s="23"/>
      <c r="K141" s="23"/>
      <c r="M141" s="50"/>
      <c r="O141" s="50"/>
      <c r="Q141" s="50"/>
      <c r="S141" s="50"/>
      <c r="U141" s="50"/>
    </row>
    <row r="142" spans="1:12" ht="12" customHeight="1">
      <c r="A142" s="109" t="s">
        <v>104</v>
      </c>
      <c r="C142" s="23"/>
      <c r="D142" s="25"/>
      <c r="E142" s="25"/>
      <c r="F142" s="25"/>
      <c r="G142" s="25"/>
      <c r="H142" s="25"/>
      <c r="I142" s="25"/>
      <c r="J142" s="25"/>
      <c r="K142" s="25"/>
      <c r="L142" s="25"/>
    </row>
    <row r="143" spans="1:12" ht="12" customHeight="1">
      <c r="A143" s="110" t="s">
        <v>160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ht="12">
      <c r="A144" s="111" t="s">
        <v>42</v>
      </c>
    </row>
    <row r="147" ht="12" customHeight="1">
      <c r="A147" s="55"/>
    </row>
    <row r="148" ht="12">
      <c r="A148" s="1" t="s">
        <v>169</v>
      </c>
    </row>
    <row r="149" ht="12">
      <c r="A149" s="1">
        <v>2010</v>
      </c>
    </row>
    <row r="150" spans="1:16" ht="41.25" customHeight="1">
      <c r="A150" s="153" t="s">
        <v>13</v>
      </c>
      <c r="B150" s="3" t="s">
        <v>73</v>
      </c>
      <c r="C150" s="3" t="s">
        <v>122</v>
      </c>
      <c r="D150" s="3" t="s">
        <v>123</v>
      </c>
      <c r="E150" s="3" t="s">
        <v>90</v>
      </c>
      <c r="F150" s="3" t="s">
        <v>91</v>
      </c>
      <c r="G150" s="3" t="s">
        <v>124</v>
      </c>
      <c r="H150" s="3" t="s">
        <v>129</v>
      </c>
      <c r="J150" s="12"/>
      <c r="L150" s="12"/>
      <c r="N150" s="12"/>
      <c r="P150" s="12"/>
    </row>
    <row r="151" spans="1:15" ht="12" customHeight="1">
      <c r="A151" s="154"/>
      <c r="B151" s="20" t="s">
        <v>145</v>
      </c>
      <c r="C151" s="20" t="s">
        <v>145</v>
      </c>
      <c r="D151" s="20" t="s">
        <v>145</v>
      </c>
      <c r="E151" s="20" t="s">
        <v>145</v>
      </c>
      <c r="F151" s="20" t="s">
        <v>145</v>
      </c>
      <c r="G151" s="20" t="s">
        <v>145</v>
      </c>
      <c r="H151" s="20" t="s">
        <v>145</v>
      </c>
      <c r="I151" s="5"/>
      <c r="K151" s="5"/>
      <c r="M151" s="5"/>
      <c r="O151" s="5"/>
    </row>
    <row r="152" spans="1:29" ht="12">
      <c r="A152" s="73" t="s">
        <v>146</v>
      </c>
      <c r="B152" s="60">
        <v>16.3</v>
      </c>
      <c r="C152" s="60">
        <v>23.1</v>
      </c>
      <c r="D152" s="60">
        <v>12.5</v>
      </c>
      <c r="E152" s="60">
        <v>12.3</v>
      </c>
      <c r="F152" s="60">
        <v>16.7</v>
      </c>
      <c r="G152" s="60">
        <v>15.2</v>
      </c>
      <c r="H152" s="60">
        <v>14.1</v>
      </c>
      <c r="I152" s="23"/>
      <c r="K152" s="23"/>
      <c r="M152" s="23"/>
      <c r="O152" s="23"/>
      <c r="Q152" s="35"/>
      <c r="S152" s="35"/>
      <c r="U152" s="35"/>
      <c r="W152" s="35"/>
      <c r="Y152" s="35"/>
      <c r="AA152" s="35"/>
      <c r="AC152" s="35"/>
    </row>
    <row r="153" spans="1:29" ht="12">
      <c r="A153" s="45" t="s">
        <v>147</v>
      </c>
      <c r="B153" s="63">
        <v>68.2</v>
      </c>
      <c r="C153" s="63">
        <v>59.7</v>
      </c>
      <c r="D153" s="63">
        <v>70.1</v>
      </c>
      <c r="E153" s="63">
        <v>65.4</v>
      </c>
      <c r="F153" s="63">
        <v>74.2</v>
      </c>
      <c r="G153" s="63">
        <v>72.5</v>
      </c>
      <c r="H153" s="63">
        <v>58.3</v>
      </c>
      <c r="I153" s="23"/>
      <c r="K153" s="23"/>
      <c r="M153" s="23"/>
      <c r="O153" s="23"/>
      <c r="Q153" s="35"/>
      <c r="S153" s="35"/>
      <c r="U153" s="35"/>
      <c r="W153" s="35"/>
      <c r="Y153" s="35"/>
      <c r="AA153" s="35"/>
      <c r="AC153" s="35"/>
    </row>
    <row r="154" spans="1:29" ht="12" customHeight="1">
      <c r="A154" s="73" t="s">
        <v>150</v>
      </c>
      <c r="B154" s="60">
        <v>5.4</v>
      </c>
      <c r="C154" s="60">
        <v>5.4</v>
      </c>
      <c r="D154" s="60">
        <v>5.5</v>
      </c>
      <c r="E154" s="60">
        <v>5.6</v>
      </c>
      <c r="F154" s="60">
        <v>5.6</v>
      </c>
      <c r="G154" s="60">
        <v>5.1</v>
      </c>
      <c r="H154" s="60">
        <v>4.2</v>
      </c>
      <c r="I154" s="23"/>
      <c r="K154" s="23"/>
      <c r="M154" s="23"/>
      <c r="O154" s="23"/>
      <c r="Q154" s="35"/>
      <c r="S154" s="35"/>
      <c r="U154" s="35"/>
      <c r="W154" s="35"/>
      <c r="Y154" s="35"/>
      <c r="AA154" s="35"/>
      <c r="AC154" s="35"/>
    </row>
    <row r="155" spans="1:29" ht="12">
      <c r="A155" s="45" t="s">
        <v>148</v>
      </c>
      <c r="B155" s="63">
        <v>36</v>
      </c>
      <c r="C155" s="63">
        <v>50.5</v>
      </c>
      <c r="D155" s="63">
        <v>28.4</v>
      </c>
      <c r="E155" s="63">
        <v>38.5</v>
      </c>
      <c r="F155" s="63">
        <v>31.6</v>
      </c>
      <c r="G155" s="63">
        <v>30</v>
      </c>
      <c r="H155" s="63">
        <v>38.4</v>
      </c>
      <c r="I155" s="23"/>
      <c r="K155" s="23"/>
      <c r="M155" s="23"/>
      <c r="O155" s="23"/>
      <c r="Q155" s="35"/>
      <c r="S155" s="35"/>
      <c r="U155" s="35"/>
      <c r="W155" s="35"/>
      <c r="Y155" s="35"/>
      <c r="AA155" s="35"/>
      <c r="AC155" s="35"/>
    </row>
    <row r="156" spans="1:29" ht="12">
      <c r="A156" s="74" t="s">
        <v>89</v>
      </c>
      <c r="B156" s="81">
        <v>19.2</v>
      </c>
      <c r="C156" s="81">
        <v>27.6</v>
      </c>
      <c r="D156" s="81">
        <v>19.8</v>
      </c>
      <c r="E156" s="81">
        <v>17.6</v>
      </c>
      <c r="F156" s="81">
        <v>18.1</v>
      </c>
      <c r="G156" s="81">
        <v>9.6</v>
      </c>
      <c r="H156" s="81">
        <v>26.3</v>
      </c>
      <c r="I156" s="23"/>
      <c r="K156" s="23"/>
      <c r="M156" s="23"/>
      <c r="O156" s="23"/>
      <c r="Q156" s="35"/>
      <c r="S156" s="35"/>
      <c r="U156" s="35"/>
      <c r="W156" s="35"/>
      <c r="Y156" s="35"/>
      <c r="AA156" s="35"/>
      <c r="AC156" s="35"/>
    </row>
    <row r="157" spans="1:16" ht="12" customHeight="1">
      <c r="A157" s="109" t="s">
        <v>104</v>
      </c>
      <c r="C157" s="23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</row>
    <row r="158" spans="1:16" ht="12" customHeight="1">
      <c r="A158" s="110" t="s">
        <v>160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</row>
    <row r="159" spans="1:16" ht="12" customHeight="1">
      <c r="A159" s="111" t="s">
        <v>42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</row>
    <row r="160" spans="1:16" ht="85.5" customHeight="1">
      <c r="A160" s="151" t="s">
        <v>268</v>
      </c>
      <c r="B160" s="151"/>
      <c r="C160" s="151"/>
      <c r="D160" s="151"/>
      <c r="E160" s="151"/>
      <c r="F160" s="151"/>
      <c r="G160" s="151"/>
      <c r="H160" s="151"/>
      <c r="I160" s="108"/>
      <c r="J160" s="108"/>
      <c r="K160" s="108"/>
      <c r="L160" s="108"/>
      <c r="M160" s="108"/>
      <c r="N160" s="108"/>
      <c r="O160" s="108"/>
      <c r="P160" s="108"/>
    </row>
  </sheetData>
  <sheetProtection/>
  <mergeCells count="17">
    <mergeCell ref="A160:H160"/>
    <mergeCell ref="A104:A105"/>
    <mergeCell ref="A119:A120"/>
    <mergeCell ref="A135:A136"/>
    <mergeCell ref="A150:A151"/>
    <mergeCell ref="A53:H53"/>
    <mergeCell ref="A129:H129"/>
    <mergeCell ref="A10:A11"/>
    <mergeCell ref="A26:A27"/>
    <mergeCell ref="A42:A43"/>
    <mergeCell ref="A90:A95"/>
    <mergeCell ref="A84:A89"/>
    <mergeCell ref="A78:A83"/>
    <mergeCell ref="A66:A71"/>
    <mergeCell ref="A60:A65"/>
    <mergeCell ref="A72:A77"/>
    <mergeCell ref="A59:B59"/>
  </mergeCells>
  <hyperlinks>
    <hyperlink ref="J5" location="Índice!A1" display="Índice"/>
  </hyperlinks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74" r:id="rId2"/>
  <headerFooter alignWithMargins="0">
    <oddFooter>&amp;C&amp;A&amp;RPágina &amp;P</oddFooter>
  </headerFooter>
  <rowBreaks count="4" manualBreakCount="4">
    <brk id="39" max="9" man="1"/>
    <brk id="71" max="9" man="1"/>
    <brk id="100" max="9" man="1"/>
    <brk id="145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5:AC114"/>
  <sheetViews>
    <sheetView view="pageBreakPreview" zoomScale="75" zoomScaleNormal="50" zoomScaleSheetLayoutView="75" zoomScalePageLayoutView="0" workbookViewId="0" topLeftCell="A1">
      <selection activeCell="H105" sqref="H105"/>
    </sheetView>
  </sheetViews>
  <sheetFormatPr defaultColWidth="11.421875" defaultRowHeight="12.75"/>
  <cols>
    <col min="1" max="1" width="34.8515625" style="7" customWidth="1"/>
    <col min="2" max="2" width="27.8515625" style="7" customWidth="1"/>
    <col min="3" max="4" width="16.7109375" style="7" customWidth="1"/>
    <col min="5" max="6" width="15.7109375" style="7" customWidth="1"/>
    <col min="7" max="9" width="10.8515625" style="7" customWidth="1"/>
    <col min="10" max="10" width="8.57421875" style="7" customWidth="1"/>
    <col min="11" max="11" width="10.8515625" style="7" customWidth="1"/>
    <col min="12" max="12" width="8.57421875" style="7" customWidth="1"/>
    <col min="13" max="13" width="10.8515625" style="7" customWidth="1"/>
    <col min="14" max="14" width="8.57421875" style="7" customWidth="1"/>
    <col min="15" max="15" width="10.8515625" style="7" customWidth="1"/>
    <col min="16" max="16" width="8.57421875" style="7" customWidth="1"/>
    <col min="17" max="22" width="10.8515625" style="7" customWidth="1"/>
    <col min="23" max="16384" width="11.421875" style="7" customWidth="1"/>
  </cols>
  <sheetData>
    <row r="1" ht="12"/>
    <row r="2" ht="12"/>
    <row r="3" ht="12"/>
    <row r="4" ht="12"/>
    <row r="5" ht="12.75">
      <c r="J5" s="146" t="s">
        <v>43</v>
      </c>
    </row>
    <row r="7" ht="14.25" customHeight="1">
      <c r="A7" s="54"/>
    </row>
    <row r="8" spans="1:7" ht="12">
      <c r="A8" s="114" t="s">
        <v>170</v>
      </c>
      <c r="C8" s="43"/>
      <c r="E8" s="43"/>
      <c r="G8" s="43"/>
    </row>
    <row r="9" spans="1:7" ht="12">
      <c r="A9" s="114">
        <v>2010</v>
      </c>
      <c r="B9" s="9"/>
      <c r="C9" s="43"/>
      <c r="E9" s="43"/>
      <c r="G9" s="43"/>
    </row>
    <row r="10" spans="1:7" ht="39" customHeight="1">
      <c r="A10" s="153" t="s">
        <v>154</v>
      </c>
      <c r="B10" s="26" t="s">
        <v>46</v>
      </c>
      <c r="C10" s="26" t="s">
        <v>125</v>
      </c>
      <c r="D10" s="26" t="s">
        <v>126</v>
      </c>
      <c r="E10" s="38"/>
      <c r="G10" s="38"/>
    </row>
    <row r="11" spans="1:6" ht="12">
      <c r="A11" s="154"/>
      <c r="B11" s="27" t="s">
        <v>145</v>
      </c>
      <c r="C11" s="26" t="s">
        <v>145</v>
      </c>
      <c r="D11" s="26" t="s">
        <v>145</v>
      </c>
      <c r="F11" s="37"/>
    </row>
    <row r="12" spans="1:13" ht="20.25" customHeight="1">
      <c r="A12" s="75" t="s">
        <v>155</v>
      </c>
      <c r="B12" s="93">
        <v>29</v>
      </c>
      <c r="C12" s="93">
        <v>29.5</v>
      </c>
      <c r="D12" s="93">
        <v>28.6</v>
      </c>
      <c r="F12" s="23"/>
      <c r="I12" s="50"/>
      <c r="K12" s="50"/>
      <c r="M12" s="50"/>
    </row>
    <row r="13" ht="12">
      <c r="A13" s="116" t="s">
        <v>104</v>
      </c>
    </row>
    <row r="14" ht="12">
      <c r="A14" s="117" t="s">
        <v>160</v>
      </c>
    </row>
    <row r="15" ht="12">
      <c r="A15" s="118" t="s">
        <v>42</v>
      </c>
    </row>
    <row r="16" ht="12.75">
      <c r="A16" s="103"/>
    </row>
    <row r="17" ht="12.75">
      <c r="A17" s="103"/>
    </row>
    <row r="19" spans="1:7" ht="12">
      <c r="A19" s="114" t="s">
        <v>171</v>
      </c>
      <c r="C19" s="43"/>
      <c r="E19" s="43"/>
      <c r="G19" s="43"/>
    </row>
    <row r="20" spans="1:7" ht="12">
      <c r="A20" s="114">
        <v>2010</v>
      </c>
      <c r="B20" s="9"/>
      <c r="C20" s="43"/>
      <c r="E20" s="43"/>
      <c r="G20" s="43"/>
    </row>
    <row r="21" spans="1:12" ht="24">
      <c r="A21" s="153" t="s">
        <v>154</v>
      </c>
      <c r="B21" s="26" t="s">
        <v>46</v>
      </c>
      <c r="C21" s="26" t="s">
        <v>98</v>
      </c>
      <c r="D21" s="26" t="s">
        <v>99</v>
      </c>
      <c r="E21" s="26" t="s">
        <v>100</v>
      </c>
      <c r="F21" s="26" t="s">
        <v>102</v>
      </c>
      <c r="H21" s="38"/>
      <c r="J21" s="38"/>
      <c r="L21" s="38"/>
    </row>
    <row r="22" spans="1:11" ht="12">
      <c r="A22" s="154"/>
      <c r="B22" s="27" t="s">
        <v>145</v>
      </c>
      <c r="C22" s="26" t="s">
        <v>145</v>
      </c>
      <c r="D22" s="26" t="s">
        <v>145</v>
      </c>
      <c r="E22" s="26" t="s">
        <v>145</v>
      </c>
      <c r="F22" s="26" t="s">
        <v>145</v>
      </c>
      <c r="G22" s="37"/>
      <c r="I22" s="37"/>
      <c r="K22" s="37"/>
    </row>
    <row r="23" spans="1:23" ht="20.25" customHeight="1">
      <c r="A23" s="75" t="s">
        <v>155</v>
      </c>
      <c r="B23" s="93">
        <v>29</v>
      </c>
      <c r="C23" s="93">
        <v>40.9</v>
      </c>
      <c r="D23" s="93">
        <v>33.4</v>
      </c>
      <c r="E23" s="93">
        <v>18.9</v>
      </c>
      <c r="F23" s="93">
        <v>6.9</v>
      </c>
      <c r="G23" s="23"/>
      <c r="I23" s="23"/>
      <c r="K23" s="23"/>
      <c r="M23" s="50"/>
      <c r="O23" s="50"/>
      <c r="Q23" s="50"/>
      <c r="S23" s="50"/>
      <c r="U23" s="50"/>
      <c r="W23" s="35"/>
    </row>
    <row r="24" ht="12">
      <c r="A24" s="116" t="s">
        <v>104</v>
      </c>
    </row>
    <row r="25" ht="12">
      <c r="A25" s="117" t="s">
        <v>160</v>
      </c>
    </row>
    <row r="26" ht="12">
      <c r="A26" s="118" t="s">
        <v>42</v>
      </c>
    </row>
    <row r="27" ht="12">
      <c r="A27" s="118"/>
    </row>
    <row r="30" spans="1:7" ht="12">
      <c r="A30" s="114" t="s">
        <v>172</v>
      </c>
      <c r="C30" s="43"/>
      <c r="E30" s="43"/>
      <c r="G30" s="43"/>
    </row>
    <row r="31" spans="1:7" ht="12">
      <c r="A31" s="114">
        <v>2010</v>
      </c>
      <c r="B31" s="9"/>
      <c r="C31" s="43"/>
      <c r="E31" s="43"/>
      <c r="G31" s="43"/>
    </row>
    <row r="32" spans="1:16" ht="24">
      <c r="A32" s="70" t="s">
        <v>154</v>
      </c>
      <c r="B32" s="26" t="s">
        <v>46</v>
      </c>
      <c r="C32" s="3" t="s">
        <v>122</v>
      </c>
      <c r="D32" s="3" t="s">
        <v>123</v>
      </c>
      <c r="E32" s="3" t="s">
        <v>90</v>
      </c>
      <c r="F32" s="3" t="s">
        <v>91</v>
      </c>
      <c r="G32" s="3" t="s">
        <v>124</v>
      </c>
      <c r="H32" s="3" t="s">
        <v>129</v>
      </c>
      <c r="J32" s="12"/>
      <c r="L32" s="12"/>
      <c r="N32" s="12"/>
      <c r="P32" s="12"/>
    </row>
    <row r="33" spans="1:15" ht="12">
      <c r="A33" s="72"/>
      <c r="B33" s="20" t="s">
        <v>145</v>
      </c>
      <c r="C33" s="20" t="s">
        <v>145</v>
      </c>
      <c r="D33" s="20" t="s">
        <v>145</v>
      </c>
      <c r="E33" s="20" t="s">
        <v>145</v>
      </c>
      <c r="F33" s="20" t="s">
        <v>145</v>
      </c>
      <c r="G33" s="20" t="s">
        <v>145</v>
      </c>
      <c r="H33" s="20" t="s">
        <v>145</v>
      </c>
      <c r="I33" s="5"/>
      <c r="K33" s="5"/>
      <c r="M33" s="5"/>
      <c r="O33" s="5"/>
    </row>
    <row r="34" spans="1:29" ht="20.25" customHeight="1">
      <c r="A34" s="75" t="s">
        <v>155</v>
      </c>
      <c r="B34" s="93">
        <v>29</v>
      </c>
      <c r="C34" s="93">
        <v>47.3</v>
      </c>
      <c r="D34" s="93">
        <v>19.3</v>
      </c>
      <c r="E34" s="93">
        <v>26.8</v>
      </c>
      <c r="F34" s="93">
        <v>23.4</v>
      </c>
      <c r="G34" s="93">
        <v>28.8</v>
      </c>
      <c r="H34" s="93">
        <v>12.4</v>
      </c>
      <c r="I34" s="23"/>
      <c r="K34" s="23"/>
      <c r="M34" s="23"/>
      <c r="O34" s="23"/>
      <c r="Q34" s="50"/>
      <c r="S34" s="50"/>
      <c r="U34" s="50"/>
      <c r="W34" s="50"/>
      <c r="Y34" s="50"/>
      <c r="AA34" s="50"/>
      <c r="AC34" s="50"/>
    </row>
    <row r="35" ht="12">
      <c r="A35" s="116" t="s">
        <v>104</v>
      </c>
    </row>
    <row r="36" ht="12">
      <c r="A36" s="117" t="s">
        <v>160</v>
      </c>
    </row>
    <row r="37" ht="12">
      <c r="A37" s="118" t="s">
        <v>42</v>
      </c>
    </row>
    <row r="38" spans="1:16" ht="86.25" customHeight="1">
      <c r="A38" s="151" t="s">
        <v>268</v>
      </c>
      <c r="B38" s="151"/>
      <c r="C38" s="151"/>
      <c r="D38" s="151"/>
      <c r="E38" s="151"/>
      <c r="F38" s="151"/>
      <c r="G38" s="151"/>
      <c r="H38" s="151"/>
      <c r="I38" s="108"/>
      <c r="J38" s="108"/>
      <c r="K38" s="108"/>
      <c r="L38" s="108"/>
      <c r="M38" s="108"/>
      <c r="N38" s="108"/>
      <c r="O38" s="108"/>
      <c r="P38" s="108"/>
    </row>
    <row r="39" spans="1:16" ht="12">
      <c r="A39" s="113"/>
      <c r="B39" s="113"/>
      <c r="C39" s="113"/>
      <c r="D39" s="113"/>
      <c r="E39" s="113"/>
      <c r="F39" s="113"/>
      <c r="G39" s="113"/>
      <c r="H39" s="113"/>
      <c r="I39" s="108"/>
      <c r="J39" s="108"/>
      <c r="K39" s="108"/>
      <c r="L39" s="108"/>
      <c r="M39" s="108"/>
      <c r="N39" s="108"/>
      <c r="O39" s="108"/>
      <c r="P39" s="108"/>
    </row>
    <row r="42" spans="1:7" ht="12">
      <c r="A42" s="114" t="s">
        <v>173</v>
      </c>
      <c r="C42" s="43"/>
      <c r="E42" s="43"/>
      <c r="G42" s="43"/>
    </row>
    <row r="43" spans="1:7" ht="12">
      <c r="A43" s="114">
        <v>2010</v>
      </c>
      <c r="B43" s="9"/>
      <c r="C43" s="43"/>
      <c r="E43" s="43"/>
      <c r="G43" s="43"/>
    </row>
    <row r="44" spans="1:8" ht="36">
      <c r="A44" s="153" t="s">
        <v>6</v>
      </c>
      <c r="B44" s="155"/>
      <c r="C44" s="26" t="s">
        <v>46</v>
      </c>
      <c r="D44" s="26" t="s">
        <v>125</v>
      </c>
      <c r="E44" s="26" t="s">
        <v>126</v>
      </c>
      <c r="F44" s="38"/>
      <c r="H44" s="38"/>
    </row>
    <row r="45" spans="1:7" ht="12">
      <c r="A45" s="170"/>
      <c r="B45" s="170"/>
      <c r="C45" s="37" t="s">
        <v>145</v>
      </c>
      <c r="D45" s="33" t="s">
        <v>145</v>
      </c>
      <c r="E45" s="33" t="s">
        <v>145</v>
      </c>
      <c r="G45" s="37"/>
    </row>
    <row r="46" spans="1:13" ht="24">
      <c r="A46" s="157" t="s">
        <v>155</v>
      </c>
      <c r="B46" s="121" t="s">
        <v>75</v>
      </c>
      <c r="C46" s="59">
        <v>6.3</v>
      </c>
      <c r="D46" s="59">
        <v>6.8</v>
      </c>
      <c r="E46" s="59">
        <v>5.8</v>
      </c>
      <c r="F46" s="107"/>
      <c r="G46" s="107"/>
      <c r="H46" s="107"/>
      <c r="I46" s="50"/>
      <c r="K46" s="50"/>
      <c r="M46" s="50"/>
    </row>
    <row r="47" spans="1:13" ht="12" customHeight="1">
      <c r="A47" s="158"/>
      <c r="B47" s="122" t="s">
        <v>140</v>
      </c>
      <c r="C47" s="63">
        <v>26.1</v>
      </c>
      <c r="D47" s="63">
        <v>26.8</v>
      </c>
      <c r="E47" s="63">
        <v>25.4</v>
      </c>
      <c r="G47" s="23"/>
      <c r="I47" s="50"/>
      <c r="K47" s="50"/>
      <c r="M47" s="50"/>
    </row>
    <row r="48" spans="1:13" ht="12">
      <c r="A48" s="158"/>
      <c r="B48" s="123" t="s">
        <v>141</v>
      </c>
      <c r="C48" s="60">
        <v>30.7</v>
      </c>
      <c r="D48" s="60">
        <v>30.3</v>
      </c>
      <c r="E48" s="60">
        <v>31.2</v>
      </c>
      <c r="G48" s="23"/>
      <c r="I48" s="50"/>
      <c r="K48" s="50"/>
      <c r="M48" s="50"/>
    </row>
    <row r="49" spans="1:13" ht="12">
      <c r="A49" s="158"/>
      <c r="B49" s="122" t="s">
        <v>76</v>
      </c>
      <c r="C49" s="63">
        <v>22.6</v>
      </c>
      <c r="D49" s="63">
        <v>22.5</v>
      </c>
      <c r="E49" s="63">
        <v>22.7</v>
      </c>
      <c r="G49" s="23"/>
      <c r="I49" s="50"/>
      <c r="K49" s="50"/>
      <c r="M49" s="50"/>
    </row>
    <row r="50" spans="1:13" ht="12" customHeight="1">
      <c r="A50" s="159"/>
      <c r="B50" s="125" t="s">
        <v>77</v>
      </c>
      <c r="C50" s="81">
        <v>14.3</v>
      </c>
      <c r="D50" s="81">
        <v>13.6</v>
      </c>
      <c r="E50" s="81">
        <v>14.9</v>
      </c>
      <c r="G50" s="23"/>
      <c r="I50" s="50"/>
      <c r="K50" s="50"/>
      <c r="M50" s="50"/>
    </row>
    <row r="51" spans="1:5" ht="12">
      <c r="A51" s="116" t="s">
        <v>104</v>
      </c>
      <c r="E51" s="107"/>
    </row>
    <row r="52" ht="12">
      <c r="A52" s="117" t="s">
        <v>160</v>
      </c>
    </row>
    <row r="53" ht="12">
      <c r="A53" s="118" t="s">
        <v>42</v>
      </c>
    </row>
    <row r="56" ht="12.75">
      <c r="A56" s="98"/>
    </row>
    <row r="57" spans="1:7" ht="12">
      <c r="A57" s="114" t="s">
        <v>174</v>
      </c>
      <c r="C57" s="43"/>
      <c r="E57" s="43"/>
      <c r="G57" s="43"/>
    </row>
    <row r="58" spans="1:7" ht="12">
      <c r="A58" s="114">
        <v>2010</v>
      </c>
      <c r="B58" s="9"/>
      <c r="C58" s="43"/>
      <c r="E58" s="43"/>
      <c r="G58" s="43"/>
    </row>
    <row r="59" spans="1:12" ht="12">
      <c r="A59" s="152" t="s">
        <v>6</v>
      </c>
      <c r="B59" s="152"/>
      <c r="C59" s="26" t="s">
        <v>135</v>
      </c>
      <c r="D59" s="26" t="s">
        <v>145</v>
      </c>
      <c r="E59" s="37"/>
      <c r="F59" s="37"/>
      <c r="G59" s="37"/>
      <c r="H59" s="37"/>
      <c r="I59" s="37"/>
      <c r="J59" s="37"/>
      <c r="K59" s="37"/>
      <c r="L59" s="37"/>
    </row>
    <row r="60" spans="1:13" ht="25.5" customHeight="1">
      <c r="A60" s="157" t="s">
        <v>155</v>
      </c>
      <c r="B60" s="121" t="s">
        <v>47</v>
      </c>
      <c r="C60" s="78">
        <v>7889.0059</v>
      </c>
      <c r="D60" s="59">
        <f>SUM(D61:D65)</f>
        <v>99.99999999999999</v>
      </c>
      <c r="E60" s="23"/>
      <c r="F60" s="25"/>
      <c r="G60" s="23"/>
      <c r="H60" s="25"/>
      <c r="I60" s="23"/>
      <c r="J60" s="25"/>
      <c r="K60" s="23"/>
      <c r="L60" s="25"/>
      <c r="M60" s="76"/>
    </row>
    <row r="61" spans="1:25" ht="24">
      <c r="A61" s="158"/>
      <c r="B61" s="122" t="s">
        <v>75</v>
      </c>
      <c r="C61" s="87">
        <v>496.0244</v>
      </c>
      <c r="D61" s="63">
        <v>6.3</v>
      </c>
      <c r="E61" s="23"/>
      <c r="F61" s="25"/>
      <c r="G61" s="23"/>
      <c r="H61" s="25"/>
      <c r="I61" s="23"/>
      <c r="J61" s="25"/>
      <c r="K61" s="23"/>
      <c r="L61" s="25"/>
      <c r="M61" s="50"/>
      <c r="O61" s="50"/>
      <c r="Q61" s="50"/>
      <c r="S61" s="50"/>
      <c r="U61" s="50"/>
      <c r="W61" s="35"/>
      <c r="Y61" s="35"/>
    </row>
    <row r="62" spans="1:21" ht="12" customHeight="1">
      <c r="A62" s="158"/>
      <c r="B62" s="123" t="s">
        <v>140</v>
      </c>
      <c r="C62" s="88">
        <v>2057.8509</v>
      </c>
      <c r="D62" s="60">
        <v>26.1</v>
      </c>
      <c r="E62" s="23"/>
      <c r="F62" s="25"/>
      <c r="G62" s="23"/>
      <c r="H62" s="25"/>
      <c r="I62" s="23"/>
      <c r="J62" s="25"/>
      <c r="K62" s="23"/>
      <c r="L62" s="25"/>
      <c r="M62" s="50"/>
      <c r="O62" s="50"/>
      <c r="Q62" s="50"/>
      <c r="S62" s="50"/>
      <c r="U62" s="50"/>
    </row>
    <row r="63" spans="1:21" ht="12">
      <c r="A63" s="158"/>
      <c r="B63" s="122" t="s">
        <v>141</v>
      </c>
      <c r="C63" s="87">
        <v>2424.2572</v>
      </c>
      <c r="D63" s="63">
        <v>30.7</v>
      </c>
      <c r="E63" s="23"/>
      <c r="F63" s="50"/>
      <c r="G63" s="23"/>
      <c r="H63" s="25"/>
      <c r="I63" s="23"/>
      <c r="J63" s="25"/>
      <c r="K63" s="23"/>
      <c r="L63" s="25"/>
      <c r="M63" s="50"/>
      <c r="O63" s="50"/>
      <c r="Q63" s="50"/>
      <c r="S63" s="50"/>
      <c r="U63" s="50"/>
    </row>
    <row r="64" spans="1:21" ht="12">
      <c r="A64" s="158"/>
      <c r="B64" s="123" t="s">
        <v>76</v>
      </c>
      <c r="C64" s="88">
        <v>1784.3453000000002</v>
      </c>
      <c r="D64" s="60">
        <v>22.6</v>
      </c>
      <c r="E64" s="23"/>
      <c r="F64" s="25"/>
      <c r="G64" s="23"/>
      <c r="H64" s="25"/>
      <c r="I64" s="23"/>
      <c r="J64" s="25"/>
      <c r="K64" s="23"/>
      <c r="L64" s="25"/>
      <c r="M64" s="50"/>
      <c r="O64" s="50"/>
      <c r="Q64" s="50"/>
      <c r="S64" s="50"/>
      <c r="U64" s="50"/>
    </row>
    <row r="65" spans="1:21" ht="12" customHeight="1">
      <c r="A65" s="159"/>
      <c r="B65" s="124" t="s">
        <v>77</v>
      </c>
      <c r="C65" s="91">
        <v>1126.5281000000002</v>
      </c>
      <c r="D65" s="65">
        <v>14.3</v>
      </c>
      <c r="E65" s="23"/>
      <c r="F65" s="25"/>
      <c r="G65" s="23"/>
      <c r="H65" s="25"/>
      <c r="I65" s="23"/>
      <c r="J65" s="25"/>
      <c r="K65" s="23"/>
      <c r="L65" s="25"/>
      <c r="M65" s="50"/>
      <c r="O65" s="50"/>
      <c r="Q65" s="50"/>
      <c r="S65" s="50"/>
      <c r="U65" s="50"/>
    </row>
    <row r="66" ht="12">
      <c r="A66" s="116" t="s">
        <v>104</v>
      </c>
    </row>
    <row r="67" ht="12">
      <c r="A67" s="117" t="s">
        <v>160</v>
      </c>
    </row>
    <row r="68" ht="12">
      <c r="A68" s="118" t="s">
        <v>42</v>
      </c>
    </row>
    <row r="71" ht="13.5" customHeight="1">
      <c r="A71" s="55"/>
    </row>
    <row r="72" spans="1:14" ht="12.75">
      <c r="A72" s="114" t="s">
        <v>175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</row>
    <row r="73" spans="1:14" ht="12.75">
      <c r="A73" s="114">
        <v>2010</v>
      </c>
      <c r="B73" s="9"/>
      <c r="C73" s="43"/>
      <c r="E73" s="43"/>
      <c r="G73" s="43"/>
      <c r="I73" s="134"/>
      <c r="J73" s="134"/>
      <c r="K73" s="134"/>
      <c r="L73" s="134"/>
      <c r="M73" s="134"/>
      <c r="N73" s="134"/>
    </row>
    <row r="74" spans="1:14" ht="24">
      <c r="A74" s="153" t="s">
        <v>153</v>
      </c>
      <c r="B74" s="26" t="s">
        <v>48</v>
      </c>
      <c r="C74" s="26" t="s">
        <v>98</v>
      </c>
      <c r="D74" s="26" t="s">
        <v>99</v>
      </c>
      <c r="E74" s="26" t="s">
        <v>100</v>
      </c>
      <c r="F74" s="26" t="s">
        <v>102</v>
      </c>
      <c r="H74" s="38"/>
      <c r="J74" s="38"/>
      <c r="L74" s="38"/>
      <c r="M74" s="160"/>
      <c r="N74" s="160"/>
    </row>
    <row r="75" spans="1:14" ht="12">
      <c r="A75" s="154"/>
      <c r="B75" s="37" t="s">
        <v>145</v>
      </c>
      <c r="C75" s="33" t="s">
        <v>145</v>
      </c>
      <c r="D75" s="33" t="s">
        <v>145</v>
      </c>
      <c r="E75" s="33" t="s">
        <v>145</v>
      </c>
      <c r="F75" s="33" t="s">
        <v>145</v>
      </c>
      <c r="G75" s="37"/>
      <c r="I75" s="37"/>
      <c r="K75" s="37"/>
      <c r="M75" s="5"/>
      <c r="N75" s="15"/>
    </row>
    <row r="76" spans="1:21" ht="12">
      <c r="A76" s="58" t="s">
        <v>84</v>
      </c>
      <c r="B76" s="59">
        <v>27</v>
      </c>
      <c r="C76" s="59">
        <v>31.3</v>
      </c>
      <c r="D76" s="59">
        <v>27.9</v>
      </c>
      <c r="E76" s="59">
        <v>24.8</v>
      </c>
      <c r="F76" s="59">
        <v>21.5</v>
      </c>
      <c r="G76" s="23"/>
      <c r="I76" s="23"/>
      <c r="K76" s="23"/>
      <c r="M76" s="50"/>
      <c r="N76" s="25"/>
      <c r="O76" s="50"/>
      <c r="Q76" s="50"/>
      <c r="S76" s="50"/>
      <c r="U76" s="50"/>
    </row>
    <row r="77" spans="1:21" ht="36">
      <c r="A77" s="45" t="s">
        <v>85</v>
      </c>
      <c r="B77" s="63">
        <v>42.2</v>
      </c>
      <c r="C77" s="63">
        <v>45.9</v>
      </c>
      <c r="D77" s="63">
        <v>48.6</v>
      </c>
      <c r="E77" s="63">
        <v>41.1</v>
      </c>
      <c r="F77" s="63">
        <v>23.1</v>
      </c>
      <c r="G77" s="23"/>
      <c r="I77" s="23"/>
      <c r="K77" s="23"/>
      <c r="M77" s="50"/>
      <c r="N77" s="25"/>
      <c r="O77" s="50"/>
      <c r="Q77" s="50"/>
      <c r="S77" s="50"/>
      <c r="U77" s="50"/>
    </row>
    <row r="78" spans="1:21" ht="12">
      <c r="A78" s="73" t="s">
        <v>146</v>
      </c>
      <c r="B78" s="60">
        <v>37.4</v>
      </c>
      <c r="C78" s="60">
        <v>45</v>
      </c>
      <c r="D78" s="60">
        <v>40.7</v>
      </c>
      <c r="E78" s="60">
        <v>33.9</v>
      </c>
      <c r="F78" s="60">
        <v>23.4</v>
      </c>
      <c r="G78" s="23"/>
      <c r="I78" s="23"/>
      <c r="K78" s="23"/>
      <c r="M78" s="50"/>
      <c r="N78" s="25"/>
      <c r="O78" s="50"/>
      <c r="Q78" s="50"/>
      <c r="S78" s="50"/>
      <c r="U78" s="50"/>
    </row>
    <row r="79" spans="1:21" ht="12">
      <c r="A79" s="45" t="s">
        <v>150</v>
      </c>
      <c r="B79" s="63">
        <v>6.6</v>
      </c>
      <c r="C79" s="63">
        <v>1.8</v>
      </c>
      <c r="D79" s="63">
        <v>2</v>
      </c>
      <c r="E79" s="63">
        <v>4.7</v>
      </c>
      <c r="F79" s="63">
        <v>33</v>
      </c>
      <c r="G79" s="23"/>
      <c r="I79" s="23"/>
      <c r="K79" s="23"/>
      <c r="M79" s="50"/>
      <c r="N79" s="25"/>
      <c r="O79" s="50"/>
      <c r="Q79" s="50"/>
      <c r="S79" s="50"/>
      <c r="U79" s="50"/>
    </row>
    <row r="80" spans="1:21" ht="12">
      <c r="A80" s="73" t="s">
        <v>147</v>
      </c>
      <c r="B80" s="60">
        <v>40.7</v>
      </c>
      <c r="C80" s="60">
        <v>30</v>
      </c>
      <c r="D80" s="60">
        <v>36.2</v>
      </c>
      <c r="E80" s="60">
        <v>47.2</v>
      </c>
      <c r="F80" s="60">
        <v>56.2</v>
      </c>
      <c r="G80" s="23"/>
      <c r="I80" s="23"/>
      <c r="K80" s="23"/>
      <c r="M80" s="50"/>
      <c r="N80" s="25"/>
      <c r="O80" s="50"/>
      <c r="Q80" s="50"/>
      <c r="S80" s="50"/>
      <c r="U80" s="50"/>
    </row>
    <row r="81" spans="1:21" ht="12">
      <c r="A81" s="45" t="s">
        <v>86</v>
      </c>
      <c r="B81" s="63">
        <v>55.4</v>
      </c>
      <c r="C81" s="63">
        <v>55.7</v>
      </c>
      <c r="D81" s="63">
        <v>57.9</v>
      </c>
      <c r="E81" s="63">
        <v>56.8</v>
      </c>
      <c r="F81" s="63">
        <v>45.6</v>
      </c>
      <c r="G81" s="23"/>
      <c r="I81" s="23"/>
      <c r="K81" s="23"/>
      <c r="M81" s="50"/>
      <c r="N81" s="25"/>
      <c r="O81" s="50"/>
      <c r="Q81" s="50"/>
      <c r="S81" s="50"/>
      <c r="U81" s="50"/>
    </row>
    <row r="82" spans="1:21" ht="12">
      <c r="A82" s="74" t="s">
        <v>148</v>
      </c>
      <c r="B82" s="81">
        <v>26.2</v>
      </c>
      <c r="C82" s="81">
        <v>20.3</v>
      </c>
      <c r="D82" s="81">
        <v>34.7</v>
      </c>
      <c r="E82" s="81">
        <v>29.5</v>
      </c>
      <c r="F82" s="81">
        <v>10.9</v>
      </c>
      <c r="G82" s="23"/>
      <c r="I82" s="23"/>
      <c r="K82" s="23"/>
      <c r="M82" s="50"/>
      <c r="N82" s="25"/>
      <c r="O82" s="50"/>
      <c r="Q82" s="50"/>
      <c r="S82" s="50"/>
      <c r="U82" s="50"/>
    </row>
    <row r="83" ht="12">
      <c r="A83" s="116" t="s">
        <v>104</v>
      </c>
    </row>
    <row r="84" ht="12">
      <c r="A84" s="117" t="s">
        <v>160</v>
      </c>
    </row>
    <row r="85" ht="12">
      <c r="A85" s="118" t="s">
        <v>42</v>
      </c>
    </row>
    <row r="86" ht="12">
      <c r="A86" s="118"/>
    </row>
    <row r="87" ht="12">
      <c r="A87" s="14"/>
    </row>
    <row r="88" ht="12.75" customHeight="1">
      <c r="A88" s="55"/>
    </row>
    <row r="89" spans="1:4" ht="12.75">
      <c r="A89" s="114" t="s">
        <v>176</v>
      </c>
      <c r="B89" s="103"/>
      <c r="C89" s="103"/>
      <c r="D89" s="103"/>
    </row>
    <row r="90" spans="1:3" ht="12">
      <c r="A90" s="114">
        <v>2010</v>
      </c>
      <c r="B90" s="9"/>
      <c r="C90" s="43"/>
    </row>
    <row r="91" spans="1:16" ht="24">
      <c r="A91" s="70" t="s">
        <v>153</v>
      </c>
      <c r="B91" s="26" t="s">
        <v>48</v>
      </c>
      <c r="C91" s="3" t="s">
        <v>122</v>
      </c>
      <c r="D91" s="3" t="s">
        <v>123</v>
      </c>
      <c r="E91" s="3" t="s">
        <v>90</v>
      </c>
      <c r="F91" s="3" t="s">
        <v>91</v>
      </c>
      <c r="G91" s="3" t="s">
        <v>124</v>
      </c>
      <c r="H91" s="3" t="s">
        <v>21</v>
      </c>
      <c r="J91" s="12"/>
      <c r="L91" s="12"/>
      <c r="N91" s="12"/>
      <c r="P91" s="12"/>
    </row>
    <row r="92" spans="1:15" ht="12">
      <c r="A92" s="80"/>
      <c r="B92" s="48" t="s">
        <v>145</v>
      </c>
      <c r="C92" s="48" t="s">
        <v>145</v>
      </c>
      <c r="D92" s="48" t="s">
        <v>145</v>
      </c>
      <c r="E92" s="48" t="s">
        <v>145</v>
      </c>
      <c r="F92" s="48" t="s">
        <v>145</v>
      </c>
      <c r="G92" s="48" t="s">
        <v>145</v>
      </c>
      <c r="H92" s="48" t="s">
        <v>145</v>
      </c>
      <c r="I92" s="5"/>
      <c r="K92" s="5"/>
      <c r="M92" s="5"/>
      <c r="O92" s="5"/>
    </row>
    <row r="93" spans="1:29" ht="12">
      <c r="A93" s="58" t="s">
        <v>84</v>
      </c>
      <c r="B93" s="59">
        <v>27</v>
      </c>
      <c r="C93" s="59">
        <v>20.9</v>
      </c>
      <c r="D93" s="59">
        <v>28.8</v>
      </c>
      <c r="E93" s="59">
        <v>32</v>
      </c>
      <c r="F93" s="59">
        <v>28.1</v>
      </c>
      <c r="G93" s="59">
        <v>22.2</v>
      </c>
      <c r="H93" s="59">
        <v>36.8</v>
      </c>
      <c r="I93" s="25"/>
      <c r="K93" s="25"/>
      <c r="M93" s="25"/>
      <c r="O93" s="25"/>
      <c r="Q93" s="50"/>
      <c r="S93" s="50"/>
      <c r="U93" s="50"/>
      <c r="W93" s="50"/>
      <c r="Y93" s="50"/>
      <c r="AA93" s="50"/>
      <c r="AC93" s="50"/>
    </row>
    <row r="94" spans="1:29" ht="36">
      <c r="A94" s="45" t="s">
        <v>85</v>
      </c>
      <c r="B94" s="63">
        <v>42.2</v>
      </c>
      <c r="C94" s="63">
        <v>55.9</v>
      </c>
      <c r="D94" s="63">
        <v>33.6</v>
      </c>
      <c r="E94" s="63">
        <v>42.7</v>
      </c>
      <c r="F94" s="63">
        <v>44.9</v>
      </c>
      <c r="G94" s="63">
        <v>36.3</v>
      </c>
      <c r="H94" s="63">
        <v>36.9</v>
      </c>
      <c r="I94" s="25"/>
      <c r="K94" s="25"/>
      <c r="M94" s="25"/>
      <c r="O94" s="25"/>
      <c r="Q94" s="50"/>
      <c r="S94" s="50"/>
      <c r="U94" s="50"/>
      <c r="W94" s="50"/>
      <c r="Y94" s="50"/>
      <c r="AA94" s="50"/>
      <c r="AC94" s="50"/>
    </row>
    <row r="95" spans="1:29" ht="12">
      <c r="A95" s="73" t="s">
        <v>146</v>
      </c>
      <c r="B95" s="60">
        <v>37.4</v>
      </c>
      <c r="C95" s="60">
        <v>44</v>
      </c>
      <c r="D95" s="60">
        <v>35.2</v>
      </c>
      <c r="E95" s="60">
        <v>33.9</v>
      </c>
      <c r="F95" s="60">
        <v>38.1</v>
      </c>
      <c r="G95" s="60">
        <v>37.9</v>
      </c>
      <c r="H95" s="60">
        <v>26</v>
      </c>
      <c r="I95" s="25"/>
      <c r="K95" s="25"/>
      <c r="M95" s="25"/>
      <c r="O95" s="25"/>
      <c r="Q95" s="50"/>
      <c r="S95" s="50"/>
      <c r="U95" s="50"/>
      <c r="W95" s="50"/>
      <c r="Y95" s="50"/>
      <c r="AA95" s="50"/>
      <c r="AC95" s="50"/>
    </row>
    <row r="96" spans="1:29" ht="12">
      <c r="A96" s="45" t="s">
        <v>150</v>
      </c>
      <c r="B96" s="63">
        <v>6.6</v>
      </c>
      <c r="C96" s="63">
        <v>8.6</v>
      </c>
      <c r="D96" s="63">
        <v>6.2</v>
      </c>
      <c r="E96" s="63">
        <v>6.8</v>
      </c>
      <c r="F96" s="63">
        <v>6.2</v>
      </c>
      <c r="G96" s="63">
        <v>6.2</v>
      </c>
      <c r="H96" s="63">
        <v>4</v>
      </c>
      <c r="I96" s="25"/>
      <c r="K96" s="25"/>
      <c r="M96" s="25"/>
      <c r="O96" s="25"/>
      <c r="Q96" s="50"/>
      <c r="S96" s="50"/>
      <c r="U96" s="50"/>
      <c r="W96" s="50"/>
      <c r="Y96" s="50"/>
      <c r="AA96" s="50"/>
      <c r="AC96" s="50"/>
    </row>
    <row r="97" spans="1:29" ht="12">
      <c r="A97" s="73" t="s">
        <v>147</v>
      </c>
      <c r="B97" s="60">
        <v>40.7</v>
      </c>
      <c r="C97" s="60">
        <v>42.2</v>
      </c>
      <c r="D97" s="60">
        <v>37</v>
      </c>
      <c r="E97" s="60">
        <v>43.3</v>
      </c>
      <c r="F97" s="60">
        <v>45</v>
      </c>
      <c r="G97" s="60">
        <v>35.6</v>
      </c>
      <c r="H97" s="60">
        <v>36</v>
      </c>
      <c r="I97" s="25"/>
      <c r="K97" s="25"/>
      <c r="M97" s="25"/>
      <c r="O97" s="25"/>
      <c r="Q97" s="50"/>
      <c r="S97" s="50"/>
      <c r="U97" s="50"/>
      <c r="W97" s="50"/>
      <c r="Y97" s="50"/>
      <c r="AA97" s="50"/>
      <c r="AC97" s="50"/>
    </row>
    <row r="98" spans="1:29" ht="12">
      <c r="A98" s="45" t="s">
        <v>86</v>
      </c>
      <c r="B98" s="63">
        <v>55.4</v>
      </c>
      <c r="C98" s="63">
        <v>65.3</v>
      </c>
      <c r="D98" s="63">
        <v>47.7</v>
      </c>
      <c r="E98" s="63">
        <v>62.6</v>
      </c>
      <c r="F98" s="63">
        <v>60.3</v>
      </c>
      <c r="G98" s="63">
        <v>41.9</v>
      </c>
      <c r="H98" s="63">
        <v>50.9</v>
      </c>
      <c r="I98" s="25"/>
      <c r="K98" s="25"/>
      <c r="M98" s="25"/>
      <c r="O98" s="25"/>
      <c r="Q98" s="50"/>
      <c r="S98" s="50"/>
      <c r="U98" s="50"/>
      <c r="W98" s="50"/>
      <c r="Y98" s="50"/>
      <c r="AA98" s="50"/>
      <c r="AC98" s="50"/>
    </row>
    <row r="99" spans="1:29" ht="12">
      <c r="A99" s="74" t="s">
        <v>148</v>
      </c>
      <c r="B99" s="81">
        <v>26.2</v>
      </c>
      <c r="C99" s="81">
        <v>42.8</v>
      </c>
      <c r="D99" s="81">
        <v>20.2</v>
      </c>
      <c r="E99" s="81">
        <v>30.5</v>
      </c>
      <c r="F99" s="81">
        <v>21.6</v>
      </c>
      <c r="G99" s="81">
        <v>21</v>
      </c>
      <c r="H99" s="81">
        <v>26.3</v>
      </c>
      <c r="I99" s="25"/>
      <c r="K99" s="25"/>
      <c r="M99" s="25"/>
      <c r="O99" s="25"/>
      <c r="Q99" s="50"/>
      <c r="S99" s="50"/>
      <c r="U99" s="50"/>
      <c r="W99" s="50"/>
      <c r="Y99" s="50"/>
      <c r="AA99" s="50"/>
      <c r="AC99" s="50"/>
    </row>
    <row r="100" ht="12">
      <c r="A100" s="116" t="s">
        <v>104</v>
      </c>
    </row>
    <row r="101" ht="12">
      <c r="A101" s="117" t="s">
        <v>160</v>
      </c>
    </row>
    <row r="102" ht="12">
      <c r="A102" s="118" t="s">
        <v>42</v>
      </c>
    </row>
    <row r="103" spans="1:16" ht="83.25" customHeight="1">
      <c r="A103" s="151" t="s">
        <v>268</v>
      </c>
      <c r="B103" s="151"/>
      <c r="C103" s="151"/>
      <c r="D103" s="151"/>
      <c r="E103" s="151"/>
      <c r="F103" s="151"/>
      <c r="G103" s="151"/>
      <c r="H103" s="151"/>
      <c r="I103" s="108"/>
      <c r="J103" s="108"/>
      <c r="K103" s="108"/>
      <c r="L103" s="108"/>
      <c r="M103" s="108"/>
      <c r="N103" s="108"/>
      <c r="O103" s="108"/>
      <c r="P103" s="108"/>
    </row>
    <row r="106" ht="12.75">
      <c r="A106" s="98"/>
    </row>
    <row r="107" spans="1:12" ht="12.75">
      <c r="A107" s="114" t="s">
        <v>177</v>
      </c>
      <c r="C107" s="43"/>
      <c r="E107" s="43"/>
      <c r="G107" s="43"/>
      <c r="I107" s="103"/>
      <c r="J107" s="103"/>
      <c r="K107" s="103"/>
      <c r="L107" s="103"/>
    </row>
    <row r="108" spans="1:12" ht="12.75">
      <c r="A108" s="114">
        <v>2010</v>
      </c>
      <c r="B108" s="9"/>
      <c r="C108" s="43"/>
      <c r="E108" s="43"/>
      <c r="G108" s="43"/>
      <c r="I108" s="103"/>
      <c r="J108" s="103"/>
      <c r="K108" s="103"/>
      <c r="L108" s="103"/>
    </row>
    <row r="109" spans="1:12" ht="12">
      <c r="A109" s="26" t="s">
        <v>7</v>
      </c>
      <c r="B109" s="26" t="s">
        <v>135</v>
      </c>
      <c r="C109" s="26" t="s">
        <v>145</v>
      </c>
      <c r="E109" s="37"/>
      <c r="F109" s="37"/>
      <c r="G109" s="37"/>
      <c r="H109" s="37"/>
      <c r="I109" s="37"/>
      <c r="J109" s="37"/>
      <c r="K109" s="37"/>
      <c r="L109" s="37"/>
    </row>
    <row r="110" spans="1:13" ht="27" customHeight="1">
      <c r="A110" s="58" t="s">
        <v>46</v>
      </c>
      <c r="B110" s="78">
        <v>7889.0059</v>
      </c>
      <c r="C110" s="59">
        <v>100</v>
      </c>
      <c r="E110" s="23"/>
      <c r="F110" s="25"/>
      <c r="G110" s="23"/>
      <c r="H110" s="25"/>
      <c r="I110" s="23"/>
      <c r="J110" s="25"/>
      <c r="K110" s="23"/>
      <c r="L110" s="25"/>
      <c r="M110" s="76"/>
    </row>
    <row r="111" spans="1:21" ht="27" customHeight="1">
      <c r="A111" s="119" t="s">
        <v>57</v>
      </c>
      <c r="B111" s="138">
        <v>1347.3156999999999</v>
      </c>
      <c r="C111" s="120">
        <v>17.1</v>
      </c>
      <c r="E111" s="23"/>
      <c r="F111" s="50"/>
      <c r="G111" s="23"/>
      <c r="H111" s="25"/>
      <c r="I111" s="23"/>
      <c r="J111" s="25"/>
      <c r="K111" s="23"/>
      <c r="L111" s="25"/>
      <c r="M111" s="35"/>
      <c r="O111" s="35"/>
      <c r="Q111" s="35"/>
      <c r="S111" s="35"/>
      <c r="U111" s="35"/>
    </row>
    <row r="112" ht="12">
      <c r="A112" s="116" t="s">
        <v>104</v>
      </c>
    </row>
    <row r="113" ht="12">
      <c r="A113" s="117" t="s">
        <v>160</v>
      </c>
    </row>
    <row r="114" ht="12">
      <c r="A114" s="118" t="s">
        <v>42</v>
      </c>
    </row>
  </sheetData>
  <sheetProtection/>
  <mergeCells count="10">
    <mergeCell ref="A38:H38"/>
    <mergeCell ref="A103:H103"/>
    <mergeCell ref="M74:N74"/>
    <mergeCell ref="A44:B45"/>
    <mergeCell ref="A74:A75"/>
    <mergeCell ref="A10:A11"/>
    <mergeCell ref="A21:A22"/>
    <mergeCell ref="A46:A50"/>
    <mergeCell ref="A60:A65"/>
    <mergeCell ref="A59:B59"/>
  </mergeCells>
  <hyperlinks>
    <hyperlink ref="J5" location="Índice!A1" display="Índice"/>
  </hyperlinks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78" r:id="rId2"/>
  <headerFooter>
    <oddFooter>&amp;C&amp;A&amp;RPágina &amp;P</oddFooter>
  </headerFooter>
  <colBreaks count="1" manualBreakCount="1">
    <brk id="1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3:AC41"/>
  <sheetViews>
    <sheetView view="pageBreakPreview" zoomScale="75" zoomScaleNormal="50" zoomScaleSheetLayoutView="75" zoomScalePageLayoutView="0" workbookViewId="0" topLeftCell="A1">
      <selection activeCell="K34" sqref="K34"/>
    </sheetView>
  </sheetViews>
  <sheetFormatPr defaultColWidth="11.421875" defaultRowHeight="12.75"/>
  <cols>
    <col min="1" max="1" width="35.7109375" style="7" customWidth="1"/>
    <col min="2" max="2" width="19.421875" style="7" customWidth="1"/>
    <col min="3" max="3" width="13.28125" style="7" customWidth="1"/>
    <col min="4" max="4" width="11.00390625" style="7" customWidth="1"/>
    <col min="5" max="5" width="13.28125" style="7" customWidth="1"/>
    <col min="6" max="6" width="11.00390625" style="7" customWidth="1"/>
    <col min="7" max="7" width="13.28125" style="7" customWidth="1"/>
    <col min="8" max="8" width="11.00390625" style="7" customWidth="1"/>
    <col min="9" max="9" width="13.28125" style="7" customWidth="1"/>
    <col min="10" max="10" width="11.00390625" style="7" customWidth="1"/>
    <col min="11" max="11" width="13.28125" style="7" customWidth="1"/>
    <col min="12" max="12" width="11.00390625" style="7" customWidth="1"/>
    <col min="13" max="13" width="13.28125" style="7" customWidth="1"/>
    <col min="14" max="14" width="11.00390625" style="7" customWidth="1"/>
    <col min="15" max="15" width="13.28125" style="7" customWidth="1"/>
    <col min="16" max="16" width="11.00390625" style="7" customWidth="1"/>
    <col min="17" max="17" width="14.421875" style="7" customWidth="1"/>
    <col min="18" max="18" width="12.28125" style="7" bestFit="1" customWidth="1"/>
    <col min="19" max="19" width="14.421875" style="7" customWidth="1"/>
    <col min="20" max="20" width="12.28125" style="7" bestFit="1" customWidth="1"/>
    <col min="21" max="21" width="14.421875" style="7" customWidth="1"/>
    <col min="22" max="22" width="11.00390625" style="7" customWidth="1"/>
    <col min="23" max="23" width="14.421875" style="7" customWidth="1"/>
    <col min="24" max="24" width="11.00390625" style="7" customWidth="1"/>
    <col min="25" max="25" width="14.421875" style="7" customWidth="1"/>
    <col min="26" max="26" width="11.00390625" style="7" customWidth="1"/>
    <col min="27" max="27" width="14.421875" style="7" customWidth="1"/>
    <col min="28" max="16384" width="11.421875" style="7" customWidth="1"/>
  </cols>
  <sheetData>
    <row r="1" ht="12"/>
    <row r="2" ht="12"/>
    <row r="3" ht="12">
      <c r="H3" s="11"/>
    </row>
    <row r="4" ht="12"/>
    <row r="5" ht="12.75">
      <c r="H5" s="146" t="s">
        <v>43</v>
      </c>
    </row>
    <row r="7" ht="14.25" customHeight="1">
      <c r="A7" s="54"/>
    </row>
    <row r="8" spans="1:7" ht="12">
      <c r="A8" s="1" t="s">
        <v>262</v>
      </c>
      <c r="C8" s="43"/>
      <c r="E8" s="43"/>
      <c r="G8" s="43"/>
    </row>
    <row r="9" spans="1:7" ht="12">
      <c r="A9" s="1">
        <v>2010</v>
      </c>
      <c r="B9" s="9"/>
      <c r="C9" s="43"/>
      <c r="E9" s="43"/>
      <c r="G9" s="43"/>
    </row>
    <row r="10" spans="1:8" ht="24">
      <c r="A10" s="153" t="s">
        <v>103</v>
      </c>
      <c r="B10" s="26" t="s">
        <v>74</v>
      </c>
      <c r="C10" s="26" t="s">
        <v>125</v>
      </c>
      <c r="D10" s="26" t="s">
        <v>126</v>
      </c>
      <c r="F10" s="38"/>
      <c r="H10" s="38"/>
    </row>
    <row r="11" spans="1:7" ht="12">
      <c r="A11" s="154"/>
      <c r="B11" s="37" t="s">
        <v>145</v>
      </c>
      <c r="C11" s="33" t="s">
        <v>145</v>
      </c>
      <c r="D11" s="33" t="s">
        <v>145</v>
      </c>
      <c r="E11" s="37"/>
      <c r="G11" s="37"/>
    </row>
    <row r="12" spans="1:13" ht="27.75" customHeight="1">
      <c r="A12" s="126" t="s">
        <v>97</v>
      </c>
      <c r="B12" s="59">
        <v>9.4</v>
      </c>
      <c r="C12" s="59">
        <v>7.2</v>
      </c>
      <c r="D12" s="59">
        <v>11.4</v>
      </c>
      <c r="E12" s="23"/>
      <c r="G12" s="23"/>
      <c r="I12" s="50"/>
      <c r="K12" s="50"/>
      <c r="M12" s="50"/>
    </row>
    <row r="13" spans="1:13" ht="12">
      <c r="A13" s="127" t="s">
        <v>101</v>
      </c>
      <c r="B13" s="120">
        <v>12.9</v>
      </c>
      <c r="C13" s="120">
        <v>11.5</v>
      </c>
      <c r="D13" s="120">
        <v>14.1</v>
      </c>
      <c r="E13" s="23"/>
      <c r="G13" s="23"/>
      <c r="I13" s="50"/>
      <c r="K13" s="50"/>
      <c r="M13" s="50"/>
    </row>
    <row r="14" ht="12">
      <c r="A14" s="116" t="s">
        <v>104</v>
      </c>
    </row>
    <row r="15" ht="12">
      <c r="A15" s="117" t="s">
        <v>160</v>
      </c>
    </row>
    <row r="16" ht="12">
      <c r="A16" s="118" t="s">
        <v>42</v>
      </c>
    </row>
    <row r="20" spans="1:7" ht="12">
      <c r="A20" s="1" t="s">
        <v>263</v>
      </c>
      <c r="C20" s="43"/>
      <c r="E20" s="43"/>
      <c r="G20" s="43"/>
    </row>
    <row r="21" spans="1:7" ht="12">
      <c r="A21" s="1">
        <v>2010</v>
      </c>
      <c r="B21" s="9"/>
      <c r="C21" s="43"/>
      <c r="E21" s="43"/>
      <c r="G21" s="43"/>
    </row>
    <row r="22" spans="1:12" ht="24">
      <c r="A22" s="153" t="s">
        <v>103</v>
      </c>
      <c r="B22" s="26" t="s">
        <v>74</v>
      </c>
      <c r="C22" s="26" t="s">
        <v>98</v>
      </c>
      <c r="D22" s="26" t="s">
        <v>99</v>
      </c>
      <c r="E22" s="26" t="s">
        <v>100</v>
      </c>
      <c r="F22" s="26" t="s">
        <v>102</v>
      </c>
      <c r="H22" s="38"/>
      <c r="J22" s="38"/>
      <c r="L22" s="38"/>
    </row>
    <row r="23" spans="1:11" ht="12">
      <c r="A23" s="154"/>
      <c r="B23" s="26" t="s">
        <v>145</v>
      </c>
      <c r="C23" s="26" t="s">
        <v>145</v>
      </c>
      <c r="D23" s="26" t="s">
        <v>145</v>
      </c>
      <c r="E23" s="26" t="s">
        <v>145</v>
      </c>
      <c r="F23" s="26" t="s">
        <v>145</v>
      </c>
      <c r="G23" s="37"/>
      <c r="I23" s="37"/>
      <c r="K23" s="37"/>
    </row>
    <row r="24" spans="1:21" ht="24">
      <c r="A24" s="139" t="s">
        <v>97</v>
      </c>
      <c r="B24" s="60">
        <v>9.4</v>
      </c>
      <c r="C24" s="60">
        <v>16</v>
      </c>
      <c r="D24" s="60">
        <v>6.8</v>
      </c>
      <c r="E24" s="60">
        <v>6.6</v>
      </c>
      <c r="F24" s="60">
        <v>3.5</v>
      </c>
      <c r="G24" s="23"/>
      <c r="I24" s="23"/>
      <c r="K24" s="23"/>
      <c r="M24" s="50"/>
      <c r="O24" s="50"/>
      <c r="Q24" s="50"/>
      <c r="S24" s="50"/>
      <c r="U24" s="50"/>
    </row>
    <row r="25" spans="1:21" ht="12">
      <c r="A25" s="127" t="s">
        <v>101</v>
      </c>
      <c r="B25" s="120">
        <v>12.9</v>
      </c>
      <c r="C25" s="120">
        <v>20.7</v>
      </c>
      <c r="D25" s="120">
        <v>10.6</v>
      </c>
      <c r="E25" s="120">
        <v>9</v>
      </c>
      <c r="F25" s="120">
        <v>4.9</v>
      </c>
      <c r="G25" s="23"/>
      <c r="I25" s="23"/>
      <c r="K25" s="23"/>
      <c r="M25" s="50"/>
      <c r="O25" s="50"/>
      <c r="Q25" s="50"/>
      <c r="S25" s="50"/>
      <c r="U25" s="50"/>
    </row>
    <row r="26" ht="12">
      <c r="A26" s="116" t="s">
        <v>104</v>
      </c>
    </row>
    <row r="27" ht="12">
      <c r="A27" s="117" t="s">
        <v>160</v>
      </c>
    </row>
    <row r="28" ht="12">
      <c r="A28" s="118" t="s">
        <v>42</v>
      </c>
    </row>
    <row r="29" ht="12.75">
      <c r="A29" s="102"/>
    </row>
    <row r="32" spans="1:7" ht="12">
      <c r="A32" s="1" t="s">
        <v>264</v>
      </c>
      <c r="C32" s="43"/>
      <c r="E32" s="43"/>
      <c r="G32" s="43"/>
    </row>
    <row r="33" spans="1:7" ht="12">
      <c r="A33" s="1">
        <v>2010</v>
      </c>
      <c r="B33" s="9"/>
      <c r="C33" s="43"/>
      <c r="E33" s="43"/>
      <c r="G33" s="43"/>
    </row>
    <row r="34" spans="1:16" ht="24">
      <c r="A34" s="153" t="s">
        <v>103</v>
      </c>
      <c r="B34" s="26" t="s">
        <v>74</v>
      </c>
      <c r="C34" s="3" t="s">
        <v>122</v>
      </c>
      <c r="D34" s="3" t="s">
        <v>123</v>
      </c>
      <c r="E34" s="3" t="s">
        <v>90</v>
      </c>
      <c r="F34" s="3" t="s">
        <v>91</v>
      </c>
      <c r="G34" s="3" t="s">
        <v>124</v>
      </c>
      <c r="H34" s="3" t="s">
        <v>129</v>
      </c>
      <c r="J34" s="12"/>
      <c r="L34" s="12"/>
      <c r="N34" s="12"/>
      <c r="P34" s="12"/>
    </row>
    <row r="35" spans="1:15" ht="12">
      <c r="A35" s="154"/>
      <c r="B35" s="48" t="s">
        <v>145</v>
      </c>
      <c r="C35" s="48" t="s">
        <v>145</v>
      </c>
      <c r="D35" s="48" t="s">
        <v>145</v>
      </c>
      <c r="E35" s="48" t="s">
        <v>145</v>
      </c>
      <c r="F35" s="48" t="s">
        <v>145</v>
      </c>
      <c r="G35" s="48" t="s">
        <v>145</v>
      </c>
      <c r="H35" s="48" t="s">
        <v>145</v>
      </c>
      <c r="I35" s="5"/>
      <c r="K35" s="5"/>
      <c r="M35" s="5"/>
      <c r="O35" s="5"/>
    </row>
    <row r="36" spans="1:29" ht="24">
      <c r="A36" s="126" t="s">
        <v>97</v>
      </c>
      <c r="B36" s="59">
        <v>9.4</v>
      </c>
      <c r="C36" s="59">
        <v>11.4</v>
      </c>
      <c r="D36" s="59">
        <v>6.5</v>
      </c>
      <c r="E36" s="59">
        <v>8.4</v>
      </c>
      <c r="F36" s="59">
        <v>9.4</v>
      </c>
      <c r="G36" s="59">
        <v>10.8</v>
      </c>
      <c r="H36" s="59">
        <v>11.2</v>
      </c>
      <c r="I36" s="23"/>
      <c r="K36" s="23"/>
      <c r="M36" s="23"/>
      <c r="O36" s="23"/>
      <c r="Q36" s="50"/>
      <c r="S36" s="50"/>
      <c r="U36" s="50"/>
      <c r="W36" s="50"/>
      <c r="Y36" s="50"/>
      <c r="AA36" s="50"/>
      <c r="AC36" s="50"/>
    </row>
    <row r="37" spans="1:29" ht="12">
      <c r="A37" s="127" t="s">
        <v>101</v>
      </c>
      <c r="B37" s="120">
        <v>12.9</v>
      </c>
      <c r="C37" s="120">
        <v>17.6</v>
      </c>
      <c r="D37" s="120">
        <v>9.6</v>
      </c>
      <c r="E37" s="120">
        <v>11</v>
      </c>
      <c r="F37" s="120">
        <v>11.4</v>
      </c>
      <c r="G37" s="120">
        <v>14.4</v>
      </c>
      <c r="H37" s="120">
        <v>14.8</v>
      </c>
      <c r="I37" s="23"/>
      <c r="K37" s="23"/>
      <c r="M37" s="23"/>
      <c r="O37" s="23"/>
      <c r="Q37" s="50"/>
      <c r="S37" s="50"/>
      <c r="U37" s="50"/>
      <c r="W37" s="50"/>
      <c r="Y37" s="50"/>
      <c r="AA37" s="50"/>
      <c r="AC37" s="50"/>
    </row>
    <row r="38" ht="12">
      <c r="A38" s="116" t="s">
        <v>104</v>
      </c>
    </row>
    <row r="39" ht="12">
      <c r="A39" s="117" t="s">
        <v>160</v>
      </c>
    </row>
    <row r="40" ht="12">
      <c r="A40" s="118" t="s">
        <v>42</v>
      </c>
    </row>
    <row r="41" spans="1:16" ht="85.5" customHeight="1">
      <c r="A41" s="151" t="s">
        <v>268</v>
      </c>
      <c r="B41" s="151"/>
      <c r="C41" s="151"/>
      <c r="D41" s="151"/>
      <c r="E41" s="151"/>
      <c r="F41" s="151"/>
      <c r="G41" s="151"/>
      <c r="H41" s="151"/>
      <c r="I41" s="108"/>
      <c r="J41" s="108"/>
      <c r="K41" s="108"/>
      <c r="L41" s="108"/>
      <c r="M41" s="108"/>
      <c r="N41" s="108"/>
      <c r="O41" s="108"/>
      <c r="P41" s="108"/>
    </row>
  </sheetData>
  <sheetProtection/>
  <mergeCells count="4">
    <mergeCell ref="A10:A11"/>
    <mergeCell ref="A22:A23"/>
    <mergeCell ref="A34:A35"/>
    <mergeCell ref="A41:H41"/>
  </mergeCells>
  <hyperlinks>
    <hyperlink ref="H5" location="Índice!A1" display="Índice"/>
  </hyperlinks>
  <printOptions/>
  <pageMargins left="0.75" right="0.75" top="1" bottom="1" header="0" footer="0"/>
  <pageSetup horizontalDpi="300" verticalDpi="300" orientation="portrait" paperSize="9" scale="68" r:id="rId2"/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5:AC232"/>
  <sheetViews>
    <sheetView tabSelected="1" view="pageBreakPreview" zoomScale="75" zoomScaleNormal="85" zoomScaleSheetLayoutView="75" zoomScalePageLayoutView="0" workbookViewId="0" topLeftCell="A184">
      <selection activeCell="O231" sqref="O231"/>
    </sheetView>
  </sheetViews>
  <sheetFormatPr defaultColWidth="11.421875" defaultRowHeight="12.75"/>
  <cols>
    <col min="1" max="1" width="22.28125" style="7" customWidth="1"/>
    <col min="2" max="2" width="25.00390625" style="7" customWidth="1"/>
    <col min="3" max="3" width="16.57421875" style="7" customWidth="1"/>
    <col min="4" max="4" width="12.57421875" style="7" customWidth="1"/>
    <col min="5" max="7" width="9.7109375" style="7" customWidth="1"/>
    <col min="8" max="8" width="12.140625" style="7" customWidth="1"/>
    <col min="9" max="16" width="9.7109375" style="7" customWidth="1"/>
    <col min="17" max="17" width="10.7109375" style="7" customWidth="1"/>
    <col min="18" max="18" width="6.8515625" style="7" customWidth="1"/>
    <col min="19" max="23" width="10.7109375" style="7" customWidth="1"/>
    <col min="24" max="24" width="9.57421875" style="7" customWidth="1"/>
    <col min="25" max="26" width="8.7109375" style="7" customWidth="1"/>
    <col min="27" max="16384" width="11.421875" style="7" customWidth="1"/>
  </cols>
  <sheetData>
    <row r="1" ht="12"/>
    <row r="2" ht="12"/>
    <row r="3" ht="12"/>
    <row r="4" ht="12"/>
    <row r="5" spans="1:12" ht="12.75">
      <c r="A5" s="2"/>
      <c r="L5" s="146" t="s">
        <v>43</v>
      </c>
    </row>
    <row r="6" ht="12">
      <c r="A6" s="2"/>
    </row>
    <row r="7" ht="12">
      <c r="A7" s="2"/>
    </row>
    <row r="8" ht="12">
      <c r="A8" s="114" t="s">
        <v>178</v>
      </c>
    </row>
    <row r="9" ht="12">
      <c r="A9" s="114">
        <v>2010</v>
      </c>
    </row>
    <row r="10" spans="1:9" ht="26.25">
      <c r="A10" s="153" t="s">
        <v>93</v>
      </c>
      <c r="B10" s="26" t="s">
        <v>56</v>
      </c>
      <c r="C10" s="26" t="s">
        <v>125</v>
      </c>
      <c r="D10" s="26" t="s">
        <v>126</v>
      </c>
      <c r="F10" s="38"/>
      <c r="H10" s="38"/>
      <c r="I10" s="42"/>
    </row>
    <row r="11" spans="1:9" ht="12">
      <c r="A11" s="169"/>
      <c r="B11" s="37" t="s">
        <v>145</v>
      </c>
      <c r="C11" s="33" t="s">
        <v>145</v>
      </c>
      <c r="D11" s="33" t="s">
        <v>145</v>
      </c>
      <c r="E11" s="37"/>
      <c r="G11" s="37"/>
      <c r="I11" s="35"/>
    </row>
    <row r="12" spans="1:13" ht="12.75" customHeight="1">
      <c r="A12" s="126" t="s">
        <v>94</v>
      </c>
      <c r="B12" s="59">
        <v>55.3</v>
      </c>
      <c r="C12" s="59">
        <v>51</v>
      </c>
      <c r="D12" s="59">
        <v>59.2</v>
      </c>
      <c r="E12" s="23"/>
      <c r="G12" s="23"/>
      <c r="I12" s="50"/>
      <c r="J12" s="35"/>
      <c r="K12" s="50"/>
      <c r="L12" s="35"/>
      <c r="M12" s="50"/>
    </row>
    <row r="13" spans="1:13" ht="14.25" customHeight="1">
      <c r="A13" s="127" t="s">
        <v>95</v>
      </c>
      <c r="B13" s="120">
        <v>54.1</v>
      </c>
      <c r="C13" s="120">
        <v>46.9</v>
      </c>
      <c r="D13" s="120">
        <v>60.5</v>
      </c>
      <c r="E13" s="23"/>
      <c r="G13" s="23"/>
      <c r="I13" s="50"/>
      <c r="J13" s="35"/>
      <c r="K13" s="50"/>
      <c r="L13" s="35"/>
      <c r="M13" s="50"/>
    </row>
    <row r="14" ht="12">
      <c r="A14" s="109" t="s">
        <v>104</v>
      </c>
    </row>
    <row r="15" ht="12">
      <c r="A15" s="110" t="s">
        <v>160</v>
      </c>
    </row>
    <row r="16" ht="12">
      <c r="A16" s="111" t="s">
        <v>42</v>
      </c>
    </row>
    <row r="17" ht="12">
      <c r="A17" s="111"/>
    </row>
    <row r="18" ht="12">
      <c r="A18" s="14"/>
    </row>
    <row r="19" ht="12">
      <c r="A19" s="14"/>
    </row>
    <row r="20" ht="12">
      <c r="A20" s="114" t="s">
        <v>179</v>
      </c>
    </row>
    <row r="21" ht="12">
      <c r="A21" s="114">
        <v>2010</v>
      </c>
    </row>
    <row r="22" spans="1:12" ht="24">
      <c r="A22" s="153" t="s">
        <v>93</v>
      </c>
      <c r="B22" s="26" t="s">
        <v>56</v>
      </c>
      <c r="C22" s="26" t="s">
        <v>98</v>
      </c>
      <c r="D22" s="26" t="s">
        <v>99</v>
      </c>
      <c r="E22" s="26" t="s">
        <v>100</v>
      </c>
      <c r="F22" s="26" t="s">
        <v>102</v>
      </c>
      <c r="H22" s="38"/>
      <c r="J22" s="38"/>
      <c r="L22" s="38"/>
    </row>
    <row r="23" spans="1:23" ht="12">
      <c r="A23" s="154"/>
      <c r="B23" s="28" t="s">
        <v>145</v>
      </c>
      <c r="C23" s="33" t="s">
        <v>145</v>
      </c>
      <c r="D23" s="33" t="s">
        <v>145</v>
      </c>
      <c r="E23" s="33" t="s">
        <v>145</v>
      </c>
      <c r="F23" s="33" t="s">
        <v>145</v>
      </c>
      <c r="G23" s="37"/>
      <c r="I23" s="37"/>
      <c r="K23" s="37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</row>
    <row r="24" spans="1:23" ht="13.5" customHeight="1">
      <c r="A24" s="126" t="s">
        <v>94</v>
      </c>
      <c r="B24" s="59">
        <v>55.3</v>
      </c>
      <c r="C24" s="59">
        <v>68.5</v>
      </c>
      <c r="D24" s="59">
        <v>50.8</v>
      </c>
      <c r="E24" s="59">
        <v>48.1</v>
      </c>
      <c r="F24" s="59">
        <v>42.3</v>
      </c>
      <c r="G24" s="10"/>
      <c r="I24" s="10"/>
      <c r="K24" s="10"/>
      <c r="M24" s="50"/>
      <c r="N24" s="35"/>
      <c r="O24" s="50"/>
      <c r="P24" s="35"/>
      <c r="Q24" s="50"/>
      <c r="R24" s="35"/>
      <c r="S24" s="50"/>
      <c r="T24" s="35"/>
      <c r="U24" s="50"/>
      <c r="V24" s="35"/>
      <c r="W24" s="35"/>
    </row>
    <row r="25" spans="1:21" ht="14.25" customHeight="1">
      <c r="A25" s="127" t="s">
        <v>95</v>
      </c>
      <c r="B25" s="120">
        <v>54.1</v>
      </c>
      <c r="C25" s="120">
        <v>52.4</v>
      </c>
      <c r="D25" s="120">
        <v>60</v>
      </c>
      <c r="E25" s="120">
        <v>54.2</v>
      </c>
      <c r="F25" s="120">
        <v>38.4</v>
      </c>
      <c r="G25" s="23"/>
      <c r="I25" s="23"/>
      <c r="K25" s="23"/>
      <c r="M25" s="50"/>
      <c r="N25" s="35"/>
      <c r="O25" s="50"/>
      <c r="P25" s="35"/>
      <c r="Q25" s="50"/>
      <c r="R25" s="35"/>
      <c r="S25" s="50"/>
      <c r="T25" s="35"/>
      <c r="U25" s="50"/>
    </row>
    <row r="26" ht="12">
      <c r="A26" s="109" t="s">
        <v>104</v>
      </c>
    </row>
    <row r="27" ht="12">
      <c r="A27" s="110" t="s">
        <v>160</v>
      </c>
    </row>
    <row r="28" ht="12">
      <c r="A28" s="111" t="s">
        <v>42</v>
      </c>
    </row>
    <row r="29" ht="12">
      <c r="A29" s="111"/>
    </row>
    <row r="30" ht="12">
      <c r="A30" s="14"/>
    </row>
    <row r="31" ht="12">
      <c r="A31" s="14"/>
    </row>
    <row r="32" ht="12">
      <c r="A32" s="114" t="s">
        <v>180</v>
      </c>
    </row>
    <row r="33" ht="12">
      <c r="A33" s="114">
        <v>2010</v>
      </c>
    </row>
    <row r="34" spans="1:16" ht="24">
      <c r="A34" s="153" t="s">
        <v>93</v>
      </c>
      <c r="B34" s="26" t="s">
        <v>56</v>
      </c>
      <c r="C34" s="3" t="s">
        <v>122</v>
      </c>
      <c r="D34" s="3" t="s">
        <v>123</v>
      </c>
      <c r="E34" s="3" t="s">
        <v>90</v>
      </c>
      <c r="F34" s="3" t="s">
        <v>91</v>
      </c>
      <c r="G34" s="3" t="s">
        <v>124</v>
      </c>
      <c r="H34" s="3" t="s">
        <v>21</v>
      </c>
      <c r="J34" s="12"/>
      <c r="L34" s="12"/>
      <c r="N34" s="12"/>
      <c r="P34" s="12"/>
    </row>
    <row r="35" spans="1:25" ht="13.5" customHeight="1">
      <c r="A35" s="154"/>
      <c r="B35" s="48" t="s">
        <v>145</v>
      </c>
      <c r="C35" s="48" t="s">
        <v>145</v>
      </c>
      <c r="D35" s="48" t="s">
        <v>145</v>
      </c>
      <c r="E35" s="48" t="s">
        <v>145</v>
      </c>
      <c r="F35" s="48" t="s">
        <v>145</v>
      </c>
      <c r="G35" s="48" t="s">
        <v>145</v>
      </c>
      <c r="H35" s="48" t="s">
        <v>145</v>
      </c>
      <c r="I35" s="5"/>
      <c r="K35" s="5"/>
      <c r="M35" s="5"/>
      <c r="O35" s="5"/>
      <c r="Q35" s="35"/>
      <c r="R35" s="35"/>
      <c r="S35" s="35"/>
      <c r="T35" s="35"/>
      <c r="U35" s="35"/>
      <c r="V35" s="35"/>
      <c r="W35" s="35"/>
      <c r="X35" s="35"/>
      <c r="Y35" s="35"/>
    </row>
    <row r="36" spans="1:29" ht="20.25" customHeight="1">
      <c r="A36" s="126" t="s">
        <v>94</v>
      </c>
      <c r="B36" s="59">
        <v>55.3</v>
      </c>
      <c r="C36" s="59">
        <v>58</v>
      </c>
      <c r="D36" s="59">
        <v>54.7</v>
      </c>
      <c r="E36" s="59">
        <v>54.5</v>
      </c>
      <c r="F36" s="59">
        <v>53.7</v>
      </c>
      <c r="G36" s="59">
        <v>55.2</v>
      </c>
      <c r="H36" s="59">
        <v>58.4</v>
      </c>
      <c r="I36" s="23"/>
      <c r="K36" s="23"/>
      <c r="M36" s="23"/>
      <c r="O36" s="23"/>
      <c r="Q36" s="50"/>
      <c r="R36" s="35"/>
      <c r="S36" s="50"/>
      <c r="T36" s="35"/>
      <c r="U36" s="50"/>
      <c r="V36" s="35"/>
      <c r="W36" s="50"/>
      <c r="X36" s="35"/>
      <c r="Y36" s="50"/>
      <c r="AA36" s="50"/>
      <c r="AC36" s="50"/>
    </row>
    <row r="37" spans="1:29" ht="20.25" customHeight="1">
      <c r="A37" s="127" t="s">
        <v>95</v>
      </c>
      <c r="B37" s="120">
        <v>54.1</v>
      </c>
      <c r="C37" s="120">
        <v>65.1</v>
      </c>
      <c r="D37" s="120">
        <v>49.7</v>
      </c>
      <c r="E37" s="120">
        <v>50.3</v>
      </c>
      <c r="F37" s="120">
        <v>47.5</v>
      </c>
      <c r="G37" s="120">
        <v>59.1</v>
      </c>
      <c r="H37" s="120">
        <v>43.5</v>
      </c>
      <c r="I37" s="23"/>
      <c r="K37" s="23"/>
      <c r="M37" s="23"/>
      <c r="O37" s="23"/>
      <c r="Q37" s="50"/>
      <c r="R37" s="35"/>
      <c r="S37" s="50"/>
      <c r="T37" s="35"/>
      <c r="U37" s="50"/>
      <c r="V37" s="35"/>
      <c r="W37" s="50"/>
      <c r="X37" s="35"/>
      <c r="Y37" s="50"/>
      <c r="AA37" s="50"/>
      <c r="AC37" s="50"/>
    </row>
    <row r="38" ht="12">
      <c r="A38" s="109" t="s">
        <v>104</v>
      </c>
    </row>
    <row r="39" ht="12">
      <c r="A39" s="110" t="s">
        <v>160</v>
      </c>
    </row>
    <row r="40" ht="12">
      <c r="A40" s="111" t="s">
        <v>42</v>
      </c>
    </row>
    <row r="41" spans="1:16" ht="80.25" customHeight="1">
      <c r="A41" s="151" t="s">
        <v>268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08"/>
      <c r="M41" s="108"/>
      <c r="N41" s="108"/>
      <c r="O41" s="108"/>
      <c r="P41" s="108"/>
    </row>
    <row r="42" spans="1:16" ht="11.25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</row>
    <row r="43" ht="12">
      <c r="A43" s="14"/>
    </row>
    <row r="44" ht="12">
      <c r="A44" s="14"/>
    </row>
    <row r="45" spans="1:7" ht="12">
      <c r="A45" s="114" t="s">
        <v>181</v>
      </c>
      <c r="C45" s="43"/>
      <c r="E45" s="43"/>
      <c r="G45" s="43"/>
    </row>
    <row r="46" spans="1:7" ht="12">
      <c r="A46" s="114">
        <v>2010</v>
      </c>
      <c r="B46" s="9"/>
      <c r="C46" s="43"/>
      <c r="E46" s="43"/>
      <c r="G46" s="43"/>
    </row>
    <row r="47" spans="1:8" ht="12">
      <c r="A47" s="153" t="s">
        <v>161</v>
      </c>
      <c r="B47" s="155"/>
      <c r="C47" s="26" t="s">
        <v>135</v>
      </c>
      <c r="D47" s="71"/>
      <c r="E47" s="57" t="s">
        <v>125</v>
      </c>
      <c r="F47" s="57"/>
      <c r="G47" s="57" t="s">
        <v>126</v>
      </c>
      <c r="H47" s="57"/>
    </row>
    <row r="48" spans="1:11" ht="12">
      <c r="A48" s="170"/>
      <c r="B48" s="170"/>
      <c r="C48" s="37" t="s">
        <v>136</v>
      </c>
      <c r="D48" s="37" t="s">
        <v>145</v>
      </c>
      <c r="E48" s="33" t="s">
        <v>136</v>
      </c>
      <c r="F48" s="33" t="s">
        <v>145</v>
      </c>
      <c r="G48" s="33" t="s">
        <v>136</v>
      </c>
      <c r="H48" s="33" t="s">
        <v>145</v>
      </c>
      <c r="J48" s="35"/>
      <c r="K48" s="35"/>
    </row>
    <row r="49" spans="1:11" ht="24">
      <c r="A49" s="157" t="s">
        <v>94</v>
      </c>
      <c r="B49" s="121" t="s">
        <v>33</v>
      </c>
      <c r="C49" s="78">
        <v>14320.4642</v>
      </c>
      <c r="D49" s="59">
        <v>100</v>
      </c>
      <c r="E49" s="78">
        <v>6281.4241</v>
      </c>
      <c r="F49" s="59">
        <v>43.9</v>
      </c>
      <c r="G49" s="78">
        <v>8039.0401</v>
      </c>
      <c r="H49" s="59">
        <v>56.1</v>
      </c>
      <c r="I49" s="52"/>
      <c r="J49" s="35"/>
      <c r="K49" s="35"/>
    </row>
    <row r="50" spans="1:15" ht="12">
      <c r="A50" s="158"/>
      <c r="B50" s="122" t="s">
        <v>137</v>
      </c>
      <c r="C50" s="87">
        <v>2779.1782000000003</v>
      </c>
      <c r="D50" s="63">
        <v>19.4</v>
      </c>
      <c r="E50" s="87">
        <v>1107.6726</v>
      </c>
      <c r="F50" s="63">
        <v>17.6</v>
      </c>
      <c r="G50" s="87">
        <v>1671.5056000000002</v>
      </c>
      <c r="H50" s="63">
        <v>20.8</v>
      </c>
      <c r="I50" s="50"/>
      <c r="J50" s="35"/>
      <c r="K50" s="50"/>
      <c r="M50" s="50"/>
      <c r="O50" s="50"/>
    </row>
    <row r="51" spans="1:13" ht="12">
      <c r="A51" s="158"/>
      <c r="B51" s="123" t="s">
        <v>138</v>
      </c>
      <c r="C51" s="88">
        <v>4316.3281</v>
      </c>
      <c r="D51" s="60">
        <v>30.1</v>
      </c>
      <c r="E51" s="88">
        <v>1889.634</v>
      </c>
      <c r="F51" s="60">
        <v>30.1</v>
      </c>
      <c r="G51" s="88">
        <v>2426.6942000000004</v>
      </c>
      <c r="H51" s="60">
        <v>30.2</v>
      </c>
      <c r="I51" s="50"/>
      <c r="J51" s="35"/>
      <c r="K51" s="50"/>
      <c r="M51" s="50"/>
    </row>
    <row r="52" spans="1:13" ht="15" customHeight="1">
      <c r="A52" s="158"/>
      <c r="B52" s="122" t="s">
        <v>139</v>
      </c>
      <c r="C52" s="87">
        <v>2752.0233</v>
      </c>
      <c r="D52" s="63">
        <v>19.2</v>
      </c>
      <c r="E52" s="87">
        <v>1251.7721000000001</v>
      </c>
      <c r="F52" s="63">
        <v>19.9</v>
      </c>
      <c r="G52" s="87">
        <v>1500.2512</v>
      </c>
      <c r="H52" s="63">
        <v>18.7</v>
      </c>
      <c r="I52" s="50"/>
      <c r="J52" s="35"/>
      <c r="K52" s="50"/>
      <c r="M52" s="50"/>
    </row>
    <row r="53" spans="1:13" ht="12" customHeight="1">
      <c r="A53" s="158"/>
      <c r="B53" s="123" t="s">
        <v>140</v>
      </c>
      <c r="C53" s="88">
        <v>2099.2661000000003</v>
      </c>
      <c r="D53" s="60">
        <v>14.7</v>
      </c>
      <c r="E53" s="88">
        <v>961.9026</v>
      </c>
      <c r="F53" s="60">
        <v>15.4</v>
      </c>
      <c r="G53" s="88">
        <v>1137.3635</v>
      </c>
      <c r="H53" s="60">
        <v>14.1</v>
      </c>
      <c r="I53" s="50"/>
      <c r="J53" s="35"/>
      <c r="K53" s="50"/>
      <c r="M53" s="50"/>
    </row>
    <row r="54" spans="1:13" ht="12">
      <c r="A54" s="158"/>
      <c r="B54" s="122" t="s">
        <v>141</v>
      </c>
      <c r="C54" s="87">
        <v>1471.4817</v>
      </c>
      <c r="D54" s="63">
        <v>10.3</v>
      </c>
      <c r="E54" s="87">
        <v>685.5168000000001</v>
      </c>
      <c r="F54" s="63">
        <v>10.9</v>
      </c>
      <c r="G54" s="87">
        <v>785.965</v>
      </c>
      <c r="H54" s="63">
        <v>9.8</v>
      </c>
      <c r="I54" s="50"/>
      <c r="J54" s="35"/>
      <c r="K54" s="50"/>
      <c r="M54" s="50"/>
    </row>
    <row r="55" spans="1:13" ht="12">
      <c r="A55" s="159"/>
      <c r="B55" s="125" t="s">
        <v>142</v>
      </c>
      <c r="C55" s="89">
        <v>902.1868000000001</v>
      </c>
      <c r="D55" s="81">
        <v>6.3</v>
      </c>
      <c r="E55" s="89">
        <v>384.926</v>
      </c>
      <c r="F55" s="81">
        <v>6.1</v>
      </c>
      <c r="G55" s="89">
        <v>517.2608</v>
      </c>
      <c r="H55" s="81">
        <v>6.4</v>
      </c>
      <c r="I55" s="50"/>
      <c r="J55" s="35"/>
      <c r="K55" s="50"/>
      <c r="M55" s="50"/>
    </row>
    <row r="56" spans="1:11" ht="26.25" customHeight="1">
      <c r="A56" s="157" t="s">
        <v>95</v>
      </c>
      <c r="B56" s="128" t="s">
        <v>269</v>
      </c>
      <c r="C56" s="90">
        <v>14001.2802</v>
      </c>
      <c r="D56" s="85">
        <v>100</v>
      </c>
      <c r="E56" s="90">
        <v>5777.946400000001</v>
      </c>
      <c r="F56" s="85">
        <v>41.3</v>
      </c>
      <c r="G56" s="90">
        <v>8223.333900000001</v>
      </c>
      <c r="H56" s="85">
        <v>58.7</v>
      </c>
      <c r="I56" s="52"/>
      <c r="J56" s="35"/>
      <c r="K56" s="35"/>
    </row>
    <row r="57" spans="1:13" ht="12">
      <c r="A57" s="158"/>
      <c r="B57" s="123" t="s">
        <v>137</v>
      </c>
      <c r="C57" s="88">
        <v>706.894</v>
      </c>
      <c r="D57" s="60">
        <v>5</v>
      </c>
      <c r="E57" s="88">
        <v>315.8217</v>
      </c>
      <c r="F57" s="60">
        <v>5.5</v>
      </c>
      <c r="G57" s="88">
        <v>391.0723</v>
      </c>
      <c r="H57" s="60">
        <v>4.7</v>
      </c>
      <c r="I57" s="50"/>
      <c r="J57" s="35"/>
      <c r="K57" s="50"/>
      <c r="M57" s="50"/>
    </row>
    <row r="58" spans="1:13" ht="12">
      <c r="A58" s="158"/>
      <c r="B58" s="122" t="s">
        <v>138</v>
      </c>
      <c r="C58" s="87">
        <v>3009.8512</v>
      </c>
      <c r="D58" s="63">
        <v>21.5</v>
      </c>
      <c r="E58" s="87">
        <v>1179.6708</v>
      </c>
      <c r="F58" s="63">
        <v>20.4</v>
      </c>
      <c r="G58" s="87">
        <v>1830.1805</v>
      </c>
      <c r="H58" s="63">
        <v>22.3</v>
      </c>
      <c r="I58" s="50"/>
      <c r="J58" s="35"/>
      <c r="K58" s="50"/>
      <c r="M58" s="50"/>
    </row>
    <row r="59" spans="1:13" ht="16.5" customHeight="1">
      <c r="A59" s="158"/>
      <c r="B59" s="123" t="s">
        <v>139</v>
      </c>
      <c r="C59" s="88">
        <v>4319.183</v>
      </c>
      <c r="D59" s="60">
        <v>30.8</v>
      </c>
      <c r="E59" s="88">
        <v>1788.8649</v>
      </c>
      <c r="F59" s="60">
        <v>31</v>
      </c>
      <c r="G59" s="88">
        <v>2530.3181</v>
      </c>
      <c r="H59" s="60">
        <v>30.8</v>
      </c>
      <c r="I59" s="50"/>
      <c r="J59" s="35"/>
      <c r="K59" s="50"/>
      <c r="M59" s="50"/>
    </row>
    <row r="60" spans="1:13" ht="12" customHeight="1">
      <c r="A60" s="158"/>
      <c r="B60" s="122" t="s">
        <v>140</v>
      </c>
      <c r="C60" s="87">
        <v>4394.3943</v>
      </c>
      <c r="D60" s="63">
        <v>31.4</v>
      </c>
      <c r="E60" s="87">
        <v>1813.3603</v>
      </c>
      <c r="F60" s="63">
        <v>31.4</v>
      </c>
      <c r="G60" s="87">
        <v>2581.0341000000003</v>
      </c>
      <c r="H60" s="63">
        <v>31.4</v>
      </c>
      <c r="I60" s="50"/>
      <c r="J60" s="35"/>
      <c r="K60" s="50"/>
      <c r="M60" s="50"/>
    </row>
    <row r="61" spans="1:13" ht="12">
      <c r="A61" s="158"/>
      <c r="B61" s="123" t="s">
        <v>141</v>
      </c>
      <c r="C61" s="88">
        <v>1214.328</v>
      </c>
      <c r="D61" s="60">
        <v>8.7</v>
      </c>
      <c r="E61" s="88">
        <v>505.775</v>
      </c>
      <c r="F61" s="60">
        <v>8.7</v>
      </c>
      <c r="G61" s="88">
        <v>708.5529</v>
      </c>
      <c r="H61" s="60">
        <v>8.6</v>
      </c>
      <c r="I61" s="50"/>
      <c r="J61" s="35"/>
      <c r="K61" s="50"/>
      <c r="M61" s="50"/>
    </row>
    <row r="62" spans="1:13" ht="12">
      <c r="A62" s="159"/>
      <c r="B62" s="124" t="s">
        <v>142</v>
      </c>
      <c r="C62" s="91">
        <v>356.6298</v>
      </c>
      <c r="D62" s="65">
        <v>2.5</v>
      </c>
      <c r="E62" s="91">
        <v>174.45370000000003</v>
      </c>
      <c r="F62" s="65">
        <v>3</v>
      </c>
      <c r="G62" s="91">
        <v>182.17610000000002</v>
      </c>
      <c r="H62" s="65">
        <v>2.2</v>
      </c>
      <c r="I62" s="50"/>
      <c r="J62" s="35"/>
      <c r="K62" s="50"/>
      <c r="M62" s="50"/>
    </row>
    <row r="63" ht="12">
      <c r="A63" s="109" t="s">
        <v>104</v>
      </c>
    </row>
    <row r="64" ht="12">
      <c r="A64" s="110" t="s">
        <v>160</v>
      </c>
    </row>
    <row r="65" ht="12">
      <c r="A65" s="111" t="s">
        <v>42</v>
      </c>
    </row>
    <row r="66" ht="12">
      <c r="A66" s="14"/>
    </row>
    <row r="67" ht="12">
      <c r="A67" s="14"/>
    </row>
    <row r="68" ht="12">
      <c r="A68" s="14"/>
    </row>
    <row r="69" spans="1:7" ht="12">
      <c r="A69" s="114" t="s">
        <v>182</v>
      </c>
      <c r="C69" s="43"/>
      <c r="E69" s="43"/>
      <c r="G69" s="43"/>
    </row>
    <row r="70" spans="1:7" ht="12">
      <c r="A70" s="114">
        <v>2010</v>
      </c>
      <c r="B70" s="9"/>
      <c r="C70" s="43"/>
      <c r="E70" s="43"/>
      <c r="G70" s="43"/>
    </row>
    <row r="71" spans="1:12" ht="12">
      <c r="A71" s="153" t="s">
        <v>161</v>
      </c>
      <c r="B71" s="155"/>
      <c r="C71" s="152" t="s">
        <v>135</v>
      </c>
      <c r="D71" s="173"/>
      <c r="E71" s="152" t="s">
        <v>98</v>
      </c>
      <c r="F71" s="152"/>
      <c r="G71" s="152" t="s">
        <v>99</v>
      </c>
      <c r="H71" s="152"/>
      <c r="I71" s="152" t="s">
        <v>100</v>
      </c>
      <c r="J71" s="152"/>
      <c r="K71" s="152" t="s">
        <v>102</v>
      </c>
      <c r="L71" s="152"/>
    </row>
    <row r="72" spans="1:14" ht="12">
      <c r="A72" s="170"/>
      <c r="B72" s="170"/>
      <c r="C72" s="37" t="s">
        <v>136</v>
      </c>
      <c r="D72" s="37" t="s">
        <v>145</v>
      </c>
      <c r="E72" s="33" t="s">
        <v>136</v>
      </c>
      <c r="F72" s="33" t="s">
        <v>145</v>
      </c>
      <c r="G72" s="33" t="s">
        <v>136</v>
      </c>
      <c r="H72" s="33" t="s">
        <v>145</v>
      </c>
      <c r="I72" s="33" t="s">
        <v>136</v>
      </c>
      <c r="J72" s="33" t="s">
        <v>145</v>
      </c>
      <c r="K72" s="33" t="s">
        <v>136</v>
      </c>
      <c r="L72" s="33" t="s">
        <v>145</v>
      </c>
      <c r="M72" s="35"/>
      <c r="N72" s="35"/>
    </row>
    <row r="73" spans="1:14" ht="24">
      <c r="A73" s="157" t="s">
        <v>94</v>
      </c>
      <c r="B73" s="121" t="s">
        <v>33</v>
      </c>
      <c r="C73" s="78">
        <v>14320.4642</v>
      </c>
      <c r="D73" s="59">
        <f>SUM(D74:D79)</f>
        <v>100</v>
      </c>
      <c r="E73" s="78">
        <v>5952.282099999999</v>
      </c>
      <c r="F73" s="59">
        <v>41.6</v>
      </c>
      <c r="G73" s="78">
        <v>3798.1267000000003</v>
      </c>
      <c r="H73" s="59">
        <v>26.5</v>
      </c>
      <c r="I73" s="78">
        <v>3735.4302000000002</v>
      </c>
      <c r="J73" s="59">
        <v>26.1</v>
      </c>
      <c r="K73" s="78">
        <v>834.6252</v>
      </c>
      <c r="L73" s="59">
        <v>5.8</v>
      </c>
      <c r="M73" s="52"/>
      <c r="N73" s="35"/>
    </row>
    <row r="74" spans="1:21" ht="12">
      <c r="A74" s="158"/>
      <c r="B74" s="122" t="s">
        <v>137</v>
      </c>
      <c r="C74" s="87">
        <v>2779.1782000000003</v>
      </c>
      <c r="D74" s="63">
        <v>19.4</v>
      </c>
      <c r="E74" s="87">
        <v>862.3525999999999</v>
      </c>
      <c r="F74" s="63">
        <v>14.5</v>
      </c>
      <c r="G74" s="87">
        <v>663.9925</v>
      </c>
      <c r="H74" s="63">
        <v>17.4</v>
      </c>
      <c r="I74" s="87">
        <v>955.6486</v>
      </c>
      <c r="J74" s="63">
        <v>25.6</v>
      </c>
      <c r="K74" s="87">
        <v>297.1845</v>
      </c>
      <c r="L74" s="63">
        <v>35.6</v>
      </c>
      <c r="M74" s="52"/>
      <c r="N74" s="35"/>
      <c r="O74" s="52"/>
      <c r="Q74" s="52"/>
      <c r="S74" s="52"/>
      <c r="U74" s="52"/>
    </row>
    <row r="75" spans="1:21" ht="14.25" customHeight="1">
      <c r="A75" s="158"/>
      <c r="B75" s="123" t="s">
        <v>138</v>
      </c>
      <c r="C75" s="88">
        <v>4316.3281</v>
      </c>
      <c r="D75" s="60">
        <v>30.1</v>
      </c>
      <c r="E75" s="88">
        <v>1910.2405</v>
      </c>
      <c r="F75" s="60">
        <v>32.1</v>
      </c>
      <c r="G75" s="88">
        <v>1169.9461000000001</v>
      </c>
      <c r="H75" s="60">
        <v>30.8</v>
      </c>
      <c r="I75" s="88">
        <v>1003.0879</v>
      </c>
      <c r="J75" s="60">
        <v>26.9</v>
      </c>
      <c r="K75" s="88">
        <v>233.05370000000002</v>
      </c>
      <c r="L75" s="60">
        <v>27.9</v>
      </c>
      <c r="M75" s="52"/>
      <c r="N75" s="35"/>
      <c r="O75" s="50"/>
      <c r="Q75" s="50"/>
      <c r="S75" s="50"/>
      <c r="U75" s="50"/>
    </row>
    <row r="76" spans="1:21" ht="17.25" customHeight="1">
      <c r="A76" s="158"/>
      <c r="B76" s="122" t="s">
        <v>139</v>
      </c>
      <c r="C76" s="87">
        <v>2752.0233</v>
      </c>
      <c r="D76" s="63">
        <v>19.2</v>
      </c>
      <c r="E76" s="87">
        <v>1184.9394</v>
      </c>
      <c r="F76" s="63">
        <v>19.9</v>
      </c>
      <c r="G76" s="87">
        <v>713.6671</v>
      </c>
      <c r="H76" s="63">
        <v>18.8</v>
      </c>
      <c r="I76" s="87">
        <v>714.4659</v>
      </c>
      <c r="J76" s="63">
        <v>19.1</v>
      </c>
      <c r="K76" s="87">
        <v>138.9509</v>
      </c>
      <c r="L76" s="63">
        <v>16.6</v>
      </c>
      <c r="M76" s="52"/>
      <c r="N76" s="35"/>
      <c r="O76" s="50"/>
      <c r="Q76" s="50"/>
      <c r="S76" s="50"/>
      <c r="U76" s="50"/>
    </row>
    <row r="77" spans="1:21" ht="15" customHeight="1">
      <c r="A77" s="158"/>
      <c r="B77" s="123" t="s">
        <v>140</v>
      </c>
      <c r="C77" s="88">
        <v>2099.2661000000003</v>
      </c>
      <c r="D77" s="60">
        <v>14.7</v>
      </c>
      <c r="E77" s="88">
        <v>973.3906999999999</v>
      </c>
      <c r="F77" s="60">
        <v>16.3</v>
      </c>
      <c r="G77" s="88">
        <v>558.0268000000001</v>
      </c>
      <c r="H77" s="60">
        <v>14.7</v>
      </c>
      <c r="I77" s="88">
        <v>498.1978</v>
      </c>
      <c r="J77" s="60">
        <v>13.3</v>
      </c>
      <c r="K77" s="88">
        <v>69.6509</v>
      </c>
      <c r="L77" s="60">
        <v>8.3</v>
      </c>
      <c r="M77" s="52"/>
      <c r="N77" s="35"/>
      <c r="O77" s="50"/>
      <c r="Q77" s="50"/>
      <c r="S77" s="50"/>
      <c r="U77" s="50"/>
    </row>
    <row r="78" spans="1:21" ht="12">
      <c r="A78" s="158"/>
      <c r="B78" s="122" t="s">
        <v>141</v>
      </c>
      <c r="C78" s="87">
        <v>1471.4817</v>
      </c>
      <c r="D78" s="63">
        <v>10.3</v>
      </c>
      <c r="E78" s="87">
        <v>665.4262</v>
      </c>
      <c r="F78" s="63">
        <v>11.2</v>
      </c>
      <c r="G78" s="87">
        <v>400.7287</v>
      </c>
      <c r="H78" s="63">
        <v>10.6</v>
      </c>
      <c r="I78" s="87">
        <v>343.681</v>
      </c>
      <c r="J78" s="63">
        <v>9.2</v>
      </c>
      <c r="K78" s="87">
        <v>61.6458</v>
      </c>
      <c r="L78" s="63">
        <v>7.4</v>
      </c>
      <c r="M78" s="52"/>
      <c r="N78" s="35"/>
      <c r="O78" s="50"/>
      <c r="Q78" s="50"/>
      <c r="S78" s="50"/>
      <c r="U78" s="50"/>
    </row>
    <row r="79" spans="1:21" ht="12">
      <c r="A79" s="159"/>
      <c r="B79" s="125" t="s">
        <v>142</v>
      </c>
      <c r="C79" s="89">
        <v>902.1868000000001</v>
      </c>
      <c r="D79" s="81">
        <v>6.3</v>
      </c>
      <c r="E79" s="89">
        <v>355.9327</v>
      </c>
      <c r="F79" s="81">
        <v>6</v>
      </c>
      <c r="G79" s="89">
        <v>291.7656</v>
      </c>
      <c r="H79" s="81">
        <v>7.7</v>
      </c>
      <c r="I79" s="89">
        <v>220.34910000000002</v>
      </c>
      <c r="J79" s="81">
        <v>5.9</v>
      </c>
      <c r="K79" s="89">
        <v>34.139300000000006</v>
      </c>
      <c r="L79" s="81">
        <v>4.2</v>
      </c>
      <c r="M79" s="52"/>
      <c r="N79" s="35"/>
      <c r="O79" s="50"/>
      <c r="Q79" s="50"/>
      <c r="S79" s="50"/>
      <c r="U79" s="50"/>
    </row>
    <row r="80" spans="1:15" ht="26.25" customHeight="1">
      <c r="A80" s="166" t="s">
        <v>95</v>
      </c>
      <c r="B80" s="128" t="s">
        <v>269</v>
      </c>
      <c r="C80" s="90">
        <v>14001.2802</v>
      </c>
      <c r="D80" s="85">
        <f>SUM(D81:D86)</f>
        <v>99.99999999999999</v>
      </c>
      <c r="E80" s="90">
        <v>4553.4328</v>
      </c>
      <c r="F80" s="85">
        <v>32.5</v>
      </c>
      <c r="G80" s="90">
        <v>4488.3532000000005</v>
      </c>
      <c r="H80" s="85">
        <v>32.1</v>
      </c>
      <c r="I80" s="90">
        <v>4203.3359</v>
      </c>
      <c r="J80" s="85">
        <v>30</v>
      </c>
      <c r="K80" s="90">
        <v>756.1584</v>
      </c>
      <c r="L80" s="85">
        <v>5.4</v>
      </c>
      <c r="M80" s="52"/>
      <c r="N80" s="35"/>
      <c r="O80" s="35"/>
    </row>
    <row r="81" spans="1:21" ht="12">
      <c r="A81" s="167"/>
      <c r="B81" s="123" t="s">
        <v>137</v>
      </c>
      <c r="C81" s="88">
        <v>706.894</v>
      </c>
      <c r="D81" s="60">
        <v>5</v>
      </c>
      <c r="E81" s="88">
        <v>141.3725</v>
      </c>
      <c r="F81" s="60">
        <v>3.1</v>
      </c>
      <c r="G81" s="88">
        <v>227.531</v>
      </c>
      <c r="H81" s="60">
        <v>5.1</v>
      </c>
      <c r="I81" s="88">
        <v>262.4589</v>
      </c>
      <c r="J81" s="60">
        <v>6.2</v>
      </c>
      <c r="K81" s="88">
        <v>75.53160000000001</v>
      </c>
      <c r="L81" s="60">
        <v>10</v>
      </c>
      <c r="M81" s="52"/>
      <c r="N81" s="35"/>
      <c r="O81" s="52"/>
      <c r="Q81" s="52"/>
      <c r="S81" s="52"/>
      <c r="U81" s="50"/>
    </row>
    <row r="82" spans="1:21" ht="12">
      <c r="A82" s="167"/>
      <c r="B82" s="122" t="s">
        <v>138</v>
      </c>
      <c r="C82" s="87">
        <v>3009.8512</v>
      </c>
      <c r="D82" s="63">
        <v>21.5</v>
      </c>
      <c r="E82" s="87">
        <v>972.6928</v>
      </c>
      <c r="F82" s="63">
        <v>21.4</v>
      </c>
      <c r="G82" s="87">
        <v>985.6403</v>
      </c>
      <c r="H82" s="63">
        <v>22</v>
      </c>
      <c r="I82" s="87">
        <v>877.4594000000001</v>
      </c>
      <c r="J82" s="63">
        <v>20.9</v>
      </c>
      <c r="K82" s="87">
        <v>174.05870000000002</v>
      </c>
      <c r="L82" s="63">
        <v>23</v>
      </c>
      <c r="M82" s="50"/>
      <c r="O82" s="50"/>
      <c r="Q82" s="50"/>
      <c r="S82" s="50"/>
      <c r="U82" s="50"/>
    </row>
    <row r="83" spans="1:21" ht="16.5" customHeight="1">
      <c r="A83" s="167"/>
      <c r="B83" s="123" t="s">
        <v>139</v>
      </c>
      <c r="C83" s="88">
        <v>4319.183</v>
      </c>
      <c r="D83" s="60">
        <v>30.8</v>
      </c>
      <c r="E83" s="88">
        <v>1312.5496</v>
      </c>
      <c r="F83" s="60">
        <v>28.8</v>
      </c>
      <c r="G83" s="88">
        <v>1378.2854</v>
      </c>
      <c r="H83" s="60">
        <v>30.7</v>
      </c>
      <c r="I83" s="88">
        <v>1406.3757</v>
      </c>
      <c r="J83" s="60">
        <v>33.5</v>
      </c>
      <c r="K83" s="88">
        <v>221.9723</v>
      </c>
      <c r="L83" s="60">
        <v>29.4</v>
      </c>
      <c r="M83" s="50"/>
      <c r="O83" s="50"/>
      <c r="Q83" s="50"/>
      <c r="S83" s="50"/>
      <c r="U83" s="50"/>
    </row>
    <row r="84" spans="1:21" ht="12">
      <c r="A84" s="167"/>
      <c r="B84" s="122" t="s">
        <v>140</v>
      </c>
      <c r="C84" s="87">
        <v>4394.3943</v>
      </c>
      <c r="D84" s="63">
        <v>31.4</v>
      </c>
      <c r="E84" s="87">
        <v>1525.2855</v>
      </c>
      <c r="F84" s="63">
        <v>33.5</v>
      </c>
      <c r="G84" s="87">
        <v>1400.7935</v>
      </c>
      <c r="H84" s="63">
        <v>31.1</v>
      </c>
      <c r="I84" s="87">
        <v>1271.6915000000001</v>
      </c>
      <c r="J84" s="63">
        <v>30.3</v>
      </c>
      <c r="K84" s="87">
        <v>196.6238</v>
      </c>
      <c r="L84" s="63">
        <v>26</v>
      </c>
      <c r="M84" s="50"/>
      <c r="O84" s="50"/>
      <c r="Q84" s="50"/>
      <c r="S84" s="50"/>
      <c r="U84" s="50"/>
    </row>
    <row r="85" spans="1:21" ht="12">
      <c r="A85" s="167"/>
      <c r="B85" s="123" t="s">
        <v>141</v>
      </c>
      <c r="C85" s="88">
        <v>1214.328</v>
      </c>
      <c r="D85" s="60">
        <v>8.8</v>
      </c>
      <c r="E85" s="88">
        <v>460.86890000000005</v>
      </c>
      <c r="F85" s="60">
        <v>10.1</v>
      </c>
      <c r="G85" s="88">
        <v>388.9227</v>
      </c>
      <c r="H85" s="60">
        <v>8.7</v>
      </c>
      <c r="I85" s="88">
        <v>294.99240000000003</v>
      </c>
      <c r="J85" s="60">
        <v>7</v>
      </c>
      <c r="K85" s="88">
        <v>69.544</v>
      </c>
      <c r="L85" s="60">
        <v>9.2</v>
      </c>
      <c r="M85" s="50"/>
      <c r="O85" s="50"/>
      <c r="Q85" s="50"/>
      <c r="S85" s="50"/>
      <c r="U85" s="50"/>
    </row>
    <row r="86" spans="1:21" ht="12">
      <c r="A86" s="168"/>
      <c r="B86" s="124" t="s">
        <v>142</v>
      </c>
      <c r="C86" s="91">
        <v>356.6298</v>
      </c>
      <c r="D86" s="65">
        <v>2.5</v>
      </c>
      <c r="E86" s="91">
        <v>140.6636</v>
      </c>
      <c r="F86" s="65">
        <v>3.1</v>
      </c>
      <c r="G86" s="91">
        <v>107.1803</v>
      </c>
      <c r="H86" s="65">
        <v>2.4</v>
      </c>
      <c r="I86" s="91">
        <v>90.358</v>
      </c>
      <c r="J86" s="65">
        <v>2.1</v>
      </c>
      <c r="K86" s="91">
        <v>18.4279</v>
      </c>
      <c r="L86" s="65">
        <v>2.4</v>
      </c>
      <c r="M86" s="50"/>
      <c r="O86" s="50"/>
      <c r="Q86" s="50"/>
      <c r="S86" s="50"/>
      <c r="U86" s="50"/>
    </row>
    <row r="87" ht="12">
      <c r="A87" s="109" t="s">
        <v>104</v>
      </c>
    </row>
    <row r="88" ht="12">
      <c r="A88" s="110" t="s">
        <v>160</v>
      </c>
    </row>
    <row r="89" ht="12">
      <c r="A89" s="111" t="s">
        <v>42</v>
      </c>
    </row>
    <row r="90" ht="12">
      <c r="A90" s="111"/>
    </row>
    <row r="91" ht="12">
      <c r="A91" s="14"/>
    </row>
    <row r="92" ht="15" customHeight="1">
      <c r="A92" s="55"/>
    </row>
    <row r="93" spans="1:14" ht="12.75">
      <c r="A93" s="114" t="s">
        <v>183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</row>
    <row r="94" spans="1:14" ht="12.75">
      <c r="A94" s="114">
        <v>2010</v>
      </c>
      <c r="B94" s="9"/>
      <c r="C94" s="43"/>
      <c r="E94" s="43"/>
      <c r="G94" s="43"/>
      <c r="I94" s="134"/>
      <c r="J94" s="134"/>
      <c r="K94" s="134"/>
      <c r="L94" s="134"/>
      <c r="M94" s="134"/>
      <c r="N94" s="134"/>
    </row>
    <row r="95" spans="1:14" ht="36">
      <c r="A95" s="153" t="s">
        <v>152</v>
      </c>
      <c r="B95" s="26" t="s">
        <v>31</v>
      </c>
      <c r="C95" s="26" t="s">
        <v>98</v>
      </c>
      <c r="D95" s="26" t="s">
        <v>99</v>
      </c>
      <c r="E95" s="26" t="s">
        <v>100</v>
      </c>
      <c r="F95" s="26" t="s">
        <v>102</v>
      </c>
      <c r="H95" s="38"/>
      <c r="J95" s="38"/>
      <c r="L95" s="38"/>
      <c r="M95" s="160"/>
      <c r="N95" s="160"/>
    </row>
    <row r="96" spans="1:14" ht="12">
      <c r="A96" s="154"/>
      <c r="B96" s="37" t="s">
        <v>145</v>
      </c>
      <c r="C96" s="33" t="s">
        <v>145</v>
      </c>
      <c r="D96" s="33" t="s">
        <v>145</v>
      </c>
      <c r="E96" s="33" t="s">
        <v>145</v>
      </c>
      <c r="F96" s="33" t="s">
        <v>145</v>
      </c>
      <c r="G96" s="37"/>
      <c r="I96" s="37"/>
      <c r="K96" s="37"/>
      <c r="M96" s="5"/>
      <c r="N96" s="15"/>
    </row>
    <row r="97" spans="1:21" ht="12">
      <c r="A97" s="58" t="s">
        <v>148</v>
      </c>
      <c r="B97" s="59">
        <v>42.6</v>
      </c>
      <c r="C97" s="59">
        <v>33.9</v>
      </c>
      <c r="D97" s="59">
        <v>53.5</v>
      </c>
      <c r="E97" s="59">
        <v>45.8</v>
      </c>
      <c r="F97" s="59">
        <v>17</v>
      </c>
      <c r="G97" s="23"/>
      <c r="I97" s="23"/>
      <c r="K97" s="23"/>
      <c r="M97" s="50"/>
      <c r="N97" s="25"/>
      <c r="O97" s="50"/>
      <c r="Q97" s="50"/>
      <c r="S97" s="50"/>
      <c r="U97" s="50"/>
    </row>
    <row r="98" spans="1:21" ht="12">
      <c r="A98" s="45" t="s">
        <v>147</v>
      </c>
      <c r="B98" s="63">
        <v>66.5</v>
      </c>
      <c r="C98" s="63">
        <v>73.7</v>
      </c>
      <c r="D98" s="63">
        <v>65.5</v>
      </c>
      <c r="E98" s="63">
        <v>64</v>
      </c>
      <c r="F98" s="63">
        <v>60.9</v>
      </c>
      <c r="G98" s="23"/>
      <c r="I98" s="23"/>
      <c r="K98" s="23"/>
      <c r="M98" s="50"/>
      <c r="N98" s="25"/>
      <c r="O98" s="50"/>
      <c r="Q98" s="50"/>
      <c r="S98" s="50"/>
      <c r="U98" s="50"/>
    </row>
    <row r="99" spans="1:21" ht="24">
      <c r="A99" s="73" t="s">
        <v>80</v>
      </c>
      <c r="B99" s="60">
        <v>8</v>
      </c>
      <c r="C99" s="60">
        <v>8.2</v>
      </c>
      <c r="D99" s="60">
        <v>7.8</v>
      </c>
      <c r="E99" s="60">
        <v>8</v>
      </c>
      <c r="F99" s="60">
        <v>7.8</v>
      </c>
      <c r="G99" s="23"/>
      <c r="I99" s="23"/>
      <c r="K99" s="23"/>
      <c r="M99" s="50"/>
      <c r="N99" s="25"/>
      <c r="O99" s="50"/>
      <c r="Q99" s="50"/>
      <c r="S99" s="50"/>
      <c r="U99" s="50"/>
    </row>
    <row r="100" spans="1:21" ht="12">
      <c r="A100" s="45" t="s">
        <v>146</v>
      </c>
      <c r="B100" s="63">
        <v>12.1</v>
      </c>
      <c r="C100" s="63">
        <v>12.6</v>
      </c>
      <c r="D100" s="63">
        <v>12</v>
      </c>
      <c r="E100" s="63">
        <v>12.9</v>
      </c>
      <c r="F100" s="63">
        <v>7.8</v>
      </c>
      <c r="G100" s="23"/>
      <c r="I100" s="23"/>
      <c r="K100" s="23"/>
      <c r="M100" s="50"/>
      <c r="N100" s="25"/>
      <c r="O100" s="50"/>
      <c r="Q100" s="50"/>
      <c r="S100" s="50"/>
      <c r="U100" s="50"/>
    </row>
    <row r="101" spans="1:21" ht="24">
      <c r="A101" s="73" t="s">
        <v>81</v>
      </c>
      <c r="B101" s="60">
        <v>23</v>
      </c>
      <c r="C101" s="60">
        <v>19.2</v>
      </c>
      <c r="D101" s="60">
        <v>24.3</v>
      </c>
      <c r="E101" s="60">
        <v>25.3</v>
      </c>
      <c r="F101" s="60">
        <v>20.1</v>
      </c>
      <c r="G101" s="23"/>
      <c r="I101" s="23"/>
      <c r="K101" s="23"/>
      <c r="M101" s="50"/>
      <c r="N101" s="25"/>
      <c r="O101" s="50"/>
      <c r="Q101" s="50"/>
      <c r="S101" s="50"/>
      <c r="U101" s="50"/>
    </row>
    <row r="102" spans="1:21" ht="24">
      <c r="A102" s="45" t="s">
        <v>150</v>
      </c>
      <c r="B102" s="63">
        <v>9.2</v>
      </c>
      <c r="C102" s="63">
        <v>2.6</v>
      </c>
      <c r="D102" s="63">
        <v>3.3</v>
      </c>
      <c r="E102" s="63">
        <v>10.1</v>
      </c>
      <c r="F102" s="63">
        <v>41</v>
      </c>
      <c r="G102" s="23"/>
      <c r="I102" s="23"/>
      <c r="K102" s="23"/>
      <c r="M102" s="50"/>
      <c r="N102" s="25"/>
      <c r="O102" s="50"/>
      <c r="Q102" s="50"/>
      <c r="S102" s="50"/>
      <c r="U102" s="50"/>
    </row>
    <row r="103" spans="1:21" ht="24">
      <c r="A103" s="74" t="s">
        <v>82</v>
      </c>
      <c r="B103" s="81">
        <v>22.5</v>
      </c>
      <c r="C103" s="81">
        <v>25.3</v>
      </c>
      <c r="D103" s="81">
        <v>24</v>
      </c>
      <c r="E103" s="81">
        <v>20.5</v>
      </c>
      <c r="F103" s="81">
        <v>17.8</v>
      </c>
      <c r="G103" s="23"/>
      <c r="I103" s="23"/>
      <c r="K103" s="23"/>
      <c r="M103" s="50"/>
      <c r="N103" s="25"/>
      <c r="O103" s="50"/>
      <c r="Q103" s="50"/>
      <c r="S103" s="50"/>
      <c r="U103" s="50"/>
    </row>
    <row r="104" spans="1:14" ht="12.75">
      <c r="A104" s="109" t="s">
        <v>104</v>
      </c>
      <c r="B104" s="103"/>
      <c r="C104" s="103"/>
      <c r="D104" s="103"/>
      <c r="E104" s="103"/>
      <c r="F104" s="103"/>
      <c r="G104" s="134"/>
      <c r="H104" s="134"/>
      <c r="I104" s="134"/>
      <c r="J104" s="134"/>
      <c r="K104" s="134"/>
      <c r="L104" s="134"/>
      <c r="M104" s="134"/>
      <c r="N104" s="134"/>
    </row>
    <row r="105" spans="1:14" ht="12.75">
      <c r="A105" s="110" t="s">
        <v>160</v>
      </c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</row>
    <row r="106" ht="12">
      <c r="A106" s="111" t="s">
        <v>42</v>
      </c>
    </row>
    <row r="107" ht="12">
      <c r="A107" s="14"/>
    </row>
    <row r="108" ht="12">
      <c r="A108" s="14"/>
    </row>
    <row r="109" ht="18">
      <c r="A109" s="55"/>
    </row>
    <row r="110" spans="1:4" ht="12.75">
      <c r="A110" s="114" t="s">
        <v>184</v>
      </c>
      <c r="B110" s="103"/>
      <c r="C110" s="103"/>
      <c r="D110" s="103"/>
    </row>
    <row r="111" spans="1:3" ht="12">
      <c r="A111" s="114">
        <v>2010</v>
      </c>
      <c r="B111" s="9"/>
      <c r="C111" s="43"/>
    </row>
    <row r="112" spans="1:16" ht="36">
      <c r="A112" s="153" t="s">
        <v>152</v>
      </c>
      <c r="B112" s="3" t="s">
        <v>31</v>
      </c>
      <c r="C112" s="3" t="s">
        <v>122</v>
      </c>
      <c r="D112" s="3" t="s">
        <v>123</v>
      </c>
      <c r="E112" s="3" t="s">
        <v>90</v>
      </c>
      <c r="F112" s="3" t="s">
        <v>91</v>
      </c>
      <c r="G112" s="3" t="s">
        <v>124</v>
      </c>
      <c r="H112" s="3" t="s">
        <v>21</v>
      </c>
      <c r="J112" s="12"/>
      <c r="L112" s="12"/>
      <c r="N112" s="12"/>
      <c r="P112" s="12"/>
    </row>
    <row r="113" spans="1:15" ht="12">
      <c r="A113" s="169"/>
      <c r="B113" s="48" t="s">
        <v>145</v>
      </c>
      <c r="C113" s="48" t="s">
        <v>145</v>
      </c>
      <c r="D113" s="48" t="s">
        <v>145</v>
      </c>
      <c r="E113" s="48" t="s">
        <v>145</v>
      </c>
      <c r="F113" s="48" t="s">
        <v>145</v>
      </c>
      <c r="G113" s="48" t="s">
        <v>145</v>
      </c>
      <c r="H113" s="48" t="s">
        <v>145</v>
      </c>
      <c r="I113" s="5"/>
      <c r="K113" s="5"/>
      <c r="M113" s="5"/>
      <c r="O113" s="5"/>
    </row>
    <row r="114" spans="1:29" ht="12">
      <c r="A114" s="58" t="s">
        <v>148</v>
      </c>
      <c r="B114" s="59">
        <v>42.6</v>
      </c>
      <c r="C114" s="59">
        <v>51.9</v>
      </c>
      <c r="D114" s="59">
        <v>41.2</v>
      </c>
      <c r="E114" s="59">
        <v>47.8</v>
      </c>
      <c r="F114" s="59">
        <v>37</v>
      </c>
      <c r="G114" s="59">
        <v>34.8</v>
      </c>
      <c r="H114" s="59">
        <v>50.7</v>
      </c>
      <c r="I114" s="23"/>
      <c r="K114" s="23"/>
      <c r="M114" s="23"/>
      <c r="O114" s="23"/>
      <c r="Q114" s="50"/>
      <c r="S114" s="50"/>
      <c r="U114" s="50"/>
      <c r="W114" s="50"/>
      <c r="Y114" s="50"/>
      <c r="AA114" s="50"/>
      <c r="AC114" s="50"/>
    </row>
    <row r="115" spans="1:29" ht="12">
      <c r="A115" s="45" t="s">
        <v>147</v>
      </c>
      <c r="B115" s="63">
        <v>66.5</v>
      </c>
      <c r="C115" s="63">
        <v>63.2</v>
      </c>
      <c r="D115" s="63">
        <v>65.6</v>
      </c>
      <c r="E115" s="63">
        <v>64.9</v>
      </c>
      <c r="F115" s="63">
        <v>70.6</v>
      </c>
      <c r="G115" s="63">
        <v>66.8</v>
      </c>
      <c r="H115" s="63">
        <v>66.7</v>
      </c>
      <c r="I115" s="23"/>
      <c r="K115" s="23"/>
      <c r="M115" s="23"/>
      <c r="O115" s="23"/>
      <c r="Q115" s="50"/>
      <c r="S115" s="50"/>
      <c r="U115" s="50"/>
      <c r="W115" s="50"/>
      <c r="Y115" s="50"/>
      <c r="AA115" s="50"/>
      <c r="AC115" s="50"/>
    </row>
    <row r="116" spans="1:29" ht="24">
      <c r="A116" s="73" t="s">
        <v>80</v>
      </c>
      <c r="B116" s="60">
        <v>8</v>
      </c>
      <c r="C116" s="60">
        <v>11.8</v>
      </c>
      <c r="D116" s="60">
        <v>10.4</v>
      </c>
      <c r="E116" s="60">
        <v>7.4</v>
      </c>
      <c r="F116" s="60">
        <v>6</v>
      </c>
      <c r="G116" s="60">
        <v>3.3</v>
      </c>
      <c r="H116" s="60">
        <v>9.3</v>
      </c>
      <c r="I116" s="23"/>
      <c r="K116" s="23"/>
      <c r="M116" s="23"/>
      <c r="O116" s="23"/>
      <c r="Q116" s="50"/>
      <c r="S116" s="50"/>
      <c r="U116" s="50"/>
      <c r="W116" s="50"/>
      <c r="Y116" s="50"/>
      <c r="AA116" s="50"/>
      <c r="AC116" s="50"/>
    </row>
    <row r="117" spans="1:29" ht="12">
      <c r="A117" s="45" t="s">
        <v>146</v>
      </c>
      <c r="B117" s="63">
        <v>12.1</v>
      </c>
      <c r="C117" s="63">
        <v>14.9</v>
      </c>
      <c r="D117" s="63">
        <v>15.7</v>
      </c>
      <c r="E117" s="63">
        <v>13</v>
      </c>
      <c r="F117" s="63">
        <v>9.1</v>
      </c>
      <c r="G117" s="63">
        <v>7.1</v>
      </c>
      <c r="H117" s="63">
        <v>16.2</v>
      </c>
      <c r="I117" s="23"/>
      <c r="K117" s="23"/>
      <c r="M117" s="23"/>
      <c r="O117" s="23"/>
      <c r="Q117" s="50"/>
      <c r="S117" s="50"/>
      <c r="U117" s="50"/>
      <c r="W117" s="50"/>
      <c r="Y117" s="50"/>
      <c r="AA117" s="50"/>
      <c r="AC117" s="50"/>
    </row>
    <row r="118" spans="1:29" ht="24">
      <c r="A118" s="73" t="s">
        <v>81</v>
      </c>
      <c r="B118" s="60">
        <v>23</v>
      </c>
      <c r="C118" s="60">
        <v>29.6</v>
      </c>
      <c r="D118" s="60">
        <v>27.2</v>
      </c>
      <c r="E118" s="60">
        <v>24.8</v>
      </c>
      <c r="F118" s="60">
        <v>17.3</v>
      </c>
      <c r="G118" s="60">
        <v>17.6</v>
      </c>
      <c r="H118" s="60">
        <v>13</v>
      </c>
      <c r="I118" s="23"/>
      <c r="K118" s="23"/>
      <c r="M118" s="23"/>
      <c r="O118" s="23"/>
      <c r="Q118" s="50"/>
      <c r="S118" s="50"/>
      <c r="U118" s="50"/>
      <c r="W118" s="50"/>
      <c r="Y118" s="50"/>
      <c r="AA118" s="50"/>
      <c r="AC118" s="50"/>
    </row>
    <row r="119" spans="1:29" ht="24">
      <c r="A119" s="45" t="s">
        <v>150</v>
      </c>
      <c r="B119" s="63">
        <v>9.2</v>
      </c>
      <c r="C119" s="63">
        <v>9.4</v>
      </c>
      <c r="D119" s="63">
        <v>7.9</v>
      </c>
      <c r="E119" s="63">
        <v>9.6</v>
      </c>
      <c r="F119" s="63">
        <v>9.3</v>
      </c>
      <c r="G119" s="63">
        <v>9.9</v>
      </c>
      <c r="H119" s="63">
        <v>9.2</v>
      </c>
      <c r="I119" s="23"/>
      <c r="K119" s="23"/>
      <c r="M119" s="23"/>
      <c r="O119" s="23"/>
      <c r="Q119" s="50"/>
      <c r="S119" s="50"/>
      <c r="U119" s="50"/>
      <c r="W119" s="50"/>
      <c r="Y119" s="50"/>
      <c r="AA119" s="50"/>
      <c r="AC119" s="50"/>
    </row>
    <row r="120" spans="1:29" ht="24">
      <c r="A120" s="74" t="s">
        <v>82</v>
      </c>
      <c r="B120" s="81">
        <v>22.5</v>
      </c>
      <c r="C120" s="81">
        <v>27.4</v>
      </c>
      <c r="D120" s="81">
        <v>23.1</v>
      </c>
      <c r="E120" s="81">
        <v>23.7</v>
      </c>
      <c r="F120" s="81">
        <v>19.3</v>
      </c>
      <c r="G120" s="81">
        <v>17.9</v>
      </c>
      <c r="H120" s="81">
        <v>33</v>
      </c>
      <c r="I120" s="23"/>
      <c r="K120" s="23"/>
      <c r="M120" s="23"/>
      <c r="O120" s="23"/>
      <c r="Q120" s="50"/>
      <c r="S120" s="50"/>
      <c r="U120" s="50"/>
      <c r="W120" s="50"/>
      <c r="Y120" s="50"/>
      <c r="AA120" s="50"/>
      <c r="AC120" s="50"/>
    </row>
    <row r="121" spans="1:4" ht="12.75">
      <c r="A121" s="109" t="s">
        <v>104</v>
      </c>
      <c r="B121" s="103"/>
      <c r="C121" s="103"/>
      <c r="D121" s="103"/>
    </row>
    <row r="122" ht="12">
      <c r="A122" s="110" t="s">
        <v>160</v>
      </c>
    </row>
    <row r="123" ht="12">
      <c r="A123" s="111" t="s">
        <v>42</v>
      </c>
    </row>
    <row r="124" spans="1:16" ht="81" customHeight="1">
      <c r="A124" s="151" t="s">
        <v>268</v>
      </c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08"/>
      <c r="M124" s="108"/>
      <c r="N124" s="108"/>
      <c r="O124" s="108"/>
      <c r="P124" s="108"/>
    </row>
    <row r="125" ht="12">
      <c r="A125" s="14"/>
    </row>
    <row r="126" ht="12">
      <c r="A126" s="14"/>
    </row>
    <row r="127" ht="12">
      <c r="A127" s="14"/>
    </row>
    <row r="128" ht="12">
      <c r="A128" s="114" t="s">
        <v>185</v>
      </c>
    </row>
    <row r="129" ht="12">
      <c r="A129" s="114">
        <v>2010</v>
      </c>
    </row>
    <row r="130" spans="1:8" ht="26.25">
      <c r="A130" s="171" t="s">
        <v>96</v>
      </c>
      <c r="B130" s="3" t="s">
        <v>32</v>
      </c>
      <c r="C130" s="26" t="s">
        <v>125</v>
      </c>
      <c r="D130" s="26" t="s">
        <v>126</v>
      </c>
      <c r="E130" s="38"/>
      <c r="G130" s="38"/>
      <c r="H130" s="42"/>
    </row>
    <row r="131" spans="1:10" ht="14.25" customHeight="1">
      <c r="A131" s="172"/>
      <c r="B131" s="27" t="s">
        <v>145</v>
      </c>
      <c r="C131" s="26" t="s">
        <v>145</v>
      </c>
      <c r="D131" s="26" t="s">
        <v>145</v>
      </c>
      <c r="F131" s="37"/>
      <c r="H131" s="35"/>
      <c r="I131" s="35"/>
      <c r="J131" s="35"/>
    </row>
    <row r="132" spans="1:12" ht="12">
      <c r="A132" s="140" t="s">
        <v>127</v>
      </c>
      <c r="B132" s="63">
        <v>26.8</v>
      </c>
      <c r="C132" s="63">
        <v>25.6</v>
      </c>
      <c r="D132" s="63">
        <v>27.8</v>
      </c>
      <c r="E132" s="107"/>
      <c r="F132" s="107"/>
      <c r="G132" s="107"/>
      <c r="H132" s="50"/>
      <c r="I132" s="35"/>
      <c r="J132" s="50"/>
      <c r="L132" s="50"/>
    </row>
    <row r="133" spans="1:12" ht="12">
      <c r="A133" s="141" t="s">
        <v>112</v>
      </c>
      <c r="B133" s="60">
        <v>20.9</v>
      </c>
      <c r="C133" s="60">
        <v>22</v>
      </c>
      <c r="D133" s="60">
        <v>20</v>
      </c>
      <c r="F133" s="79"/>
      <c r="H133" s="50"/>
      <c r="I133" s="35"/>
      <c r="J133" s="50"/>
      <c r="L133" s="50"/>
    </row>
    <row r="134" spans="1:12" ht="12">
      <c r="A134" s="140" t="s">
        <v>113</v>
      </c>
      <c r="B134" s="63">
        <v>17.2</v>
      </c>
      <c r="C134" s="63">
        <v>16.5</v>
      </c>
      <c r="D134" s="63">
        <v>17.8</v>
      </c>
      <c r="F134" s="79"/>
      <c r="H134" s="50"/>
      <c r="I134" s="35"/>
      <c r="J134" s="50"/>
      <c r="L134" s="50"/>
    </row>
    <row r="135" spans="1:12" ht="12">
      <c r="A135" s="141" t="s">
        <v>114</v>
      </c>
      <c r="B135" s="60">
        <v>9.9</v>
      </c>
      <c r="C135" s="60">
        <v>10</v>
      </c>
      <c r="D135" s="60">
        <v>9.8</v>
      </c>
      <c r="F135" s="79"/>
      <c r="H135" s="50"/>
      <c r="I135" s="35"/>
      <c r="J135" s="50"/>
      <c r="L135" s="50"/>
    </row>
    <row r="136" spans="1:12" ht="12">
      <c r="A136" s="140" t="s">
        <v>118</v>
      </c>
      <c r="B136" s="63">
        <v>7.4</v>
      </c>
      <c r="C136" s="63">
        <v>7.3</v>
      </c>
      <c r="D136" s="63">
        <v>7.5</v>
      </c>
      <c r="F136" s="79"/>
      <c r="H136" s="50"/>
      <c r="I136" s="35"/>
      <c r="J136" s="50"/>
      <c r="L136" s="50"/>
    </row>
    <row r="137" spans="1:12" ht="12">
      <c r="A137" s="141" t="s">
        <v>119</v>
      </c>
      <c r="B137" s="60">
        <v>8.7</v>
      </c>
      <c r="C137" s="60">
        <v>8.4</v>
      </c>
      <c r="D137" s="60">
        <v>8.9</v>
      </c>
      <c r="F137" s="79"/>
      <c r="H137" s="50"/>
      <c r="I137" s="35"/>
      <c r="J137" s="50"/>
      <c r="L137" s="50"/>
    </row>
    <row r="138" spans="1:12" ht="12">
      <c r="A138" s="142" t="s">
        <v>120</v>
      </c>
      <c r="B138" s="65">
        <v>9.1</v>
      </c>
      <c r="C138" s="65">
        <v>10.2</v>
      </c>
      <c r="D138" s="65">
        <v>8.2</v>
      </c>
      <c r="F138" s="79"/>
      <c r="H138" s="50"/>
      <c r="I138" s="35"/>
      <c r="J138" s="50"/>
      <c r="L138" s="50"/>
    </row>
    <row r="139" spans="1:7" ht="12">
      <c r="A139" s="109" t="s">
        <v>104</v>
      </c>
      <c r="B139" s="30"/>
      <c r="C139" s="31"/>
      <c r="D139" s="22"/>
      <c r="E139" s="31"/>
      <c r="F139" s="21"/>
      <c r="G139" s="21"/>
    </row>
    <row r="140" spans="1:7" ht="12">
      <c r="A140" s="110" t="s">
        <v>160</v>
      </c>
      <c r="B140" s="30"/>
      <c r="C140" s="31"/>
      <c r="D140" s="22"/>
      <c r="E140" s="31"/>
      <c r="F140" s="21"/>
      <c r="G140" s="21"/>
    </row>
    <row r="141" spans="1:7" ht="12">
      <c r="A141" s="111" t="s">
        <v>3</v>
      </c>
      <c r="B141" s="2"/>
      <c r="C141" s="2"/>
      <c r="D141" s="2"/>
      <c r="E141" s="2"/>
      <c r="F141" s="2"/>
      <c r="G141" s="2"/>
    </row>
    <row r="142" spans="1:7" ht="12">
      <c r="A142" s="111" t="s">
        <v>42</v>
      </c>
      <c r="B142" s="44"/>
      <c r="C142" s="44"/>
      <c r="D142" s="44"/>
      <c r="E142" s="44"/>
      <c r="F142" s="44"/>
      <c r="G142" s="44"/>
    </row>
    <row r="143" spans="1:7" ht="12">
      <c r="A143" s="111"/>
      <c r="B143" s="44"/>
      <c r="C143" s="44"/>
      <c r="D143" s="44"/>
      <c r="E143" s="44"/>
      <c r="F143" s="44"/>
      <c r="G143" s="44"/>
    </row>
    <row r="144" spans="1:11" ht="12">
      <c r="A144" s="44"/>
      <c r="B144" s="44"/>
      <c r="C144" s="44"/>
      <c r="D144" s="44"/>
      <c r="E144" s="44"/>
      <c r="F144" s="44"/>
      <c r="G144" s="44"/>
      <c r="I144" s="16"/>
      <c r="K144" s="16"/>
    </row>
    <row r="145" spans="1:11" ht="12">
      <c r="A145" s="44"/>
      <c r="B145" s="44"/>
      <c r="C145" s="44"/>
      <c r="D145" s="44"/>
      <c r="E145" s="44"/>
      <c r="F145" s="44"/>
      <c r="G145" s="44"/>
      <c r="I145" s="16"/>
      <c r="K145" s="16"/>
    </row>
    <row r="146" spans="1:11" ht="12">
      <c r="A146" s="114" t="s">
        <v>186</v>
      </c>
      <c r="B146" s="44"/>
      <c r="C146" s="44"/>
      <c r="D146" s="44"/>
      <c r="E146" s="44"/>
      <c r="F146" s="44"/>
      <c r="G146" s="44"/>
      <c r="I146" s="16"/>
      <c r="K146" s="16"/>
    </row>
    <row r="147" spans="1:11" ht="12">
      <c r="A147" s="114">
        <v>2010</v>
      </c>
      <c r="C147" s="16"/>
      <c r="E147" s="16"/>
      <c r="G147" s="16"/>
      <c r="I147" s="16"/>
      <c r="K147" s="16"/>
    </row>
    <row r="148" spans="1:12" ht="26.25">
      <c r="A148" s="171" t="s">
        <v>96</v>
      </c>
      <c r="B148" s="3" t="s">
        <v>32</v>
      </c>
      <c r="C148" s="3" t="s">
        <v>98</v>
      </c>
      <c r="D148" s="3" t="s">
        <v>99</v>
      </c>
      <c r="E148" s="3" t="s">
        <v>100</v>
      </c>
      <c r="F148" s="3" t="s">
        <v>102</v>
      </c>
      <c r="G148" s="12"/>
      <c r="I148" s="12"/>
      <c r="K148" s="12"/>
      <c r="L148" s="42"/>
    </row>
    <row r="149" spans="1:11" ht="12">
      <c r="A149" s="172"/>
      <c r="B149" s="3" t="s">
        <v>145</v>
      </c>
      <c r="C149" s="3" t="s">
        <v>145</v>
      </c>
      <c r="D149" s="3" t="s">
        <v>145</v>
      </c>
      <c r="E149" s="3" t="s">
        <v>145</v>
      </c>
      <c r="F149" s="3" t="s">
        <v>145</v>
      </c>
      <c r="G149" s="5"/>
      <c r="H149" s="5"/>
      <c r="I149" s="5"/>
      <c r="J149" s="5"/>
      <c r="K149" s="5"/>
    </row>
    <row r="150" spans="1:22" ht="12">
      <c r="A150" s="141" t="s">
        <v>127</v>
      </c>
      <c r="B150" s="60">
        <v>26.8</v>
      </c>
      <c r="C150" s="60">
        <v>20.9</v>
      </c>
      <c r="D150" s="60">
        <v>28.5</v>
      </c>
      <c r="E150" s="60">
        <v>31.9</v>
      </c>
      <c r="F150" s="60">
        <v>39.1</v>
      </c>
      <c r="H150" s="23"/>
      <c r="I150" s="23"/>
      <c r="J150" s="23"/>
      <c r="K150" s="23"/>
      <c r="L150" s="50"/>
      <c r="M150" s="16"/>
      <c r="N150" s="50"/>
      <c r="O150" s="16"/>
      <c r="P150" s="50"/>
      <c r="R150" s="50"/>
      <c r="T150" s="50"/>
      <c r="V150" s="35"/>
    </row>
    <row r="151" spans="1:20" ht="12">
      <c r="A151" s="140" t="s">
        <v>112</v>
      </c>
      <c r="B151" s="63">
        <v>20.9</v>
      </c>
      <c r="C151" s="63">
        <v>21.7</v>
      </c>
      <c r="D151" s="63">
        <v>20.8</v>
      </c>
      <c r="E151" s="63">
        <v>20.6</v>
      </c>
      <c r="F151" s="63">
        <v>17.4</v>
      </c>
      <c r="H151" s="23"/>
      <c r="J151" s="23"/>
      <c r="L151" s="50"/>
      <c r="M151" s="16"/>
      <c r="N151" s="50"/>
      <c r="O151" s="16"/>
      <c r="P151" s="50"/>
      <c r="R151" s="50"/>
      <c r="T151" s="50"/>
    </row>
    <row r="152" spans="1:20" ht="12">
      <c r="A152" s="141" t="s">
        <v>113</v>
      </c>
      <c r="B152" s="60">
        <v>17.2</v>
      </c>
      <c r="C152" s="60">
        <v>20.2</v>
      </c>
      <c r="D152" s="60">
        <v>16.5</v>
      </c>
      <c r="E152" s="60">
        <v>14.1</v>
      </c>
      <c r="F152" s="60">
        <v>13.1</v>
      </c>
      <c r="H152" s="23"/>
      <c r="J152" s="23"/>
      <c r="L152" s="50"/>
      <c r="M152" s="16"/>
      <c r="N152" s="50"/>
      <c r="O152" s="16"/>
      <c r="P152" s="50"/>
      <c r="R152" s="50"/>
      <c r="T152" s="50"/>
    </row>
    <row r="153" spans="1:20" ht="12">
      <c r="A153" s="140" t="s">
        <v>114</v>
      </c>
      <c r="B153" s="63">
        <v>9.9</v>
      </c>
      <c r="C153" s="63">
        <v>10.7</v>
      </c>
      <c r="D153" s="63">
        <v>9.9</v>
      </c>
      <c r="E153" s="63">
        <v>9.1</v>
      </c>
      <c r="F153" s="63">
        <v>7</v>
      </c>
      <c r="H153" s="23"/>
      <c r="J153" s="23"/>
      <c r="L153" s="50"/>
      <c r="M153" s="16"/>
      <c r="N153" s="50"/>
      <c r="O153" s="16"/>
      <c r="P153" s="50"/>
      <c r="R153" s="50"/>
      <c r="T153" s="50"/>
    </row>
    <row r="154" spans="1:20" ht="12">
      <c r="A154" s="141" t="s">
        <v>118</v>
      </c>
      <c r="B154" s="60">
        <v>7.4</v>
      </c>
      <c r="C154" s="60">
        <v>8.6</v>
      </c>
      <c r="D154" s="60">
        <v>7.1</v>
      </c>
      <c r="E154" s="60">
        <v>6.5</v>
      </c>
      <c r="F154" s="60">
        <v>4.5</v>
      </c>
      <c r="H154" s="23"/>
      <c r="J154" s="23"/>
      <c r="L154" s="50"/>
      <c r="M154" s="16"/>
      <c r="N154" s="50"/>
      <c r="O154" s="16"/>
      <c r="P154" s="50"/>
      <c r="R154" s="50"/>
      <c r="T154" s="50"/>
    </row>
    <row r="155" spans="1:20" ht="12">
      <c r="A155" s="140" t="s">
        <v>119</v>
      </c>
      <c r="B155" s="63">
        <v>8.7</v>
      </c>
      <c r="C155" s="63">
        <v>9.9</v>
      </c>
      <c r="D155" s="63">
        <v>7</v>
      </c>
      <c r="E155" s="63">
        <v>8.6</v>
      </c>
      <c r="F155" s="63">
        <v>7.8</v>
      </c>
      <c r="H155" s="23"/>
      <c r="J155" s="23"/>
      <c r="L155" s="50"/>
      <c r="M155" s="16"/>
      <c r="N155" s="50"/>
      <c r="O155" s="16"/>
      <c r="P155" s="50"/>
      <c r="R155" s="50"/>
      <c r="T155" s="50"/>
    </row>
    <row r="156" spans="1:20" ht="12">
      <c r="A156" s="143" t="s">
        <v>120</v>
      </c>
      <c r="B156" s="81">
        <v>9.1</v>
      </c>
      <c r="C156" s="81">
        <v>8.1</v>
      </c>
      <c r="D156" s="81">
        <v>10.1</v>
      </c>
      <c r="E156" s="81">
        <v>9.2</v>
      </c>
      <c r="F156" s="81">
        <v>11.2</v>
      </c>
      <c r="H156" s="23"/>
      <c r="J156" s="23"/>
      <c r="L156" s="50"/>
      <c r="M156" s="16"/>
      <c r="N156" s="50"/>
      <c r="O156" s="16"/>
      <c r="P156" s="50"/>
      <c r="R156" s="50"/>
      <c r="T156" s="50"/>
    </row>
    <row r="157" spans="1:7" ht="12">
      <c r="A157" s="109" t="s">
        <v>104</v>
      </c>
      <c r="B157" s="30"/>
      <c r="C157" s="31"/>
      <c r="D157" s="22"/>
      <c r="E157" s="31"/>
      <c r="F157" s="21"/>
      <c r="G157" s="21"/>
    </row>
    <row r="158" spans="1:7" ht="12">
      <c r="A158" s="110" t="s">
        <v>160</v>
      </c>
      <c r="B158" s="30"/>
      <c r="C158" s="31"/>
      <c r="D158" s="22"/>
      <c r="E158" s="31"/>
      <c r="F158" s="21"/>
      <c r="G158" s="21"/>
    </row>
    <row r="159" spans="1:11" ht="12">
      <c r="A159" s="111" t="s">
        <v>3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2">
      <c r="A160" s="111" t="s">
        <v>42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7" ht="12" customHeight="1">
      <c r="B161" s="32"/>
      <c r="C161" s="32"/>
      <c r="D161" s="32"/>
      <c r="E161" s="32"/>
      <c r="F161" s="32"/>
      <c r="G161" s="32"/>
    </row>
    <row r="162" spans="2:7" ht="12" customHeight="1">
      <c r="B162" s="32"/>
      <c r="C162" s="32"/>
      <c r="D162" s="32"/>
      <c r="E162" s="32"/>
      <c r="F162" s="32"/>
      <c r="G162" s="32"/>
    </row>
    <row r="163" spans="2:7" ht="12" customHeight="1">
      <c r="B163" s="32"/>
      <c r="C163" s="32"/>
      <c r="D163" s="32"/>
      <c r="E163" s="32"/>
      <c r="F163" s="32"/>
      <c r="G163" s="32"/>
    </row>
    <row r="164" spans="1:7" ht="12" customHeight="1">
      <c r="A164" s="114" t="s">
        <v>187</v>
      </c>
      <c r="B164" s="32"/>
      <c r="C164" s="32"/>
      <c r="D164" s="32"/>
      <c r="E164" s="32"/>
      <c r="F164" s="32"/>
      <c r="G164" s="32"/>
    </row>
    <row r="165" spans="1:7" ht="12" customHeight="1">
      <c r="A165" s="114">
        <v>2010</v>
      </c>
      <c r="B165" s="32"/>
      <c r="C165" s="32"/>
      <c r="D165" s="32"/>
      <c r="E165" s="32"/>
      <c r="F165" s="32"/>
      <c r="G165" s="32"/>
    </row>
    <row r="166" spans="1:7" ht="42" customHeight="1">
      <c r="A166" s="3" t="s">
        <v>1</v>
      </c>
      <c r="B166" s="3" t="s">
        <v>128</v>
      </c>
      <c r="C166" s="19" t="s">
        <v>116</v>
      </c>
      <c r="D166" s="3" t="s">
        <v>2</v>
      </c>
      <c r="E166" s="42"/>
      <c r="F166" s="2"/>
      <c r="G166" s="18"/>
    </row>
    <row r="167" spans="1:7" ht="20.25" customHeight="1">
      <c r="A167" s="92" t="s">
        <v>128</v>
      </c>
      <c r="B167" s="94">
        <v>60632.64008339875</v>
      </c>
      <c r="C167" s="94">
        <v>27212.53600000002</v>
      </c>
      <c r="D167" s="147">
        <v>2.2281142809842756</v>
      </c>
      <c r="E167" s="18"/>
      <c r="F167" s="2"/>
      <c r="G167" s="18"/>
    </row>
    <row r="168" spans="1:7" ht="12">
      <c r="A168" s="109" t="s">
        <v>104</v>
      </c>
      <c r="B168" s="6"/>
      <c r="C168" s="144"/>
      <c r="D168" s="6"/>
      <c r="E168" s="18"/>
      <c r="F168" s="2"/>
      <c r="G168" s="18"/>
    </row>
    <row r="169" spans="1:7" ht="12">
      <c r="A169" s="110" t="s">
        <v>160</v>
      </c>
      <c r="B169" s="6"/>
      <c r="C169" s="144"/>
      <c r="D169" s="6"/>
      <c r="E169" s="18"/>
      <c r="F169" s="2"/>
      <c r="G169" s="18"/>
    </row>
    <row r="170" spans="1:7" ht="12">
      <c r="A170" s="111" t="s">
        <v>4</v>
      </c>
      <c r="B170" s="49"/>
      <c r="C170" s="49"/>
      <c r="D170" s="49"/>
      <c r="E170" s="32"/>
      <c r="F170" s="32"/>
      <c r="G170" s="32"/>
    </row>
    <row r="171" spans="1:7" ht="12" customHeight="1">
      <c r="A171" s="111" t="s">
        <v>42</v>
      </c>
      <c r="B171" s="32"/>
      <c r="C171" s="32"/>
      <c r="D171" s="32"/>
      <c r="E171" s="32"/>
      <c r="F171" s="32"/>
      <c r="G171" s="32"/>
    </row>
    <row r="172" spans="2:7" ht="12" customHeight="1">
      <c r="B172" s="32"/>
      <c r="C172" s="32"/>
      <c r="D172" s="32"/>
      <c r="E172" s="32"/>
      <c r="F172" s="32"/>
      <c r="G172" s="32"/>
    </row>
    <row r="173" spans="2:7" ht="12" customHeight="1">
      <c r="B173" s="32"/>
      <c r="C173" s="32"/>
      <c r="D173" s="32"/>
      <c r="E173" s="32"/>
      <c r="F173" s="32"/>
      <c r="G173" s="32"/>
    </row>
    <row r="174" ht="12">
      <c r="A174" s="1"/>
    </row>
    <row r="175" ht="12">
      <c r="A175" s="114" t="s">
        <v>188</v>
      </c>
    </row>
    <row r="176" ht="12">
      <c r="A176" s="114">
        <v>2010</v>
      </c>
    </row>
    <row r="177" spans="1:7" ht="72">
      <c r="A177" s="3" t="s">
        <v>1</v>
      </c>
      <c r="B177" s="3" t="s">
        <v>128</v>
      </c>
      <c r="C177" s="19" t="s">
        <v>92</v>
      </c>
      <c r="D177" s="3" t="s">
        <v>2</v>
      </c>
      <c r="E177" s="42"/>
      <c r="F177" s="2"/>
      <c r="G177" s="18"/>
    </row>
    <row r="178" spans="1:7" ht="20.25" customHeight="1">
      <c r="A178" s="92" t="s">
        <v>128</v>
      </c>
      <c r="B178" s="94">
        <v>60632.64008339875</v>
      </c>
      <c r="C178" s="94">
        <v>14320.464217281493</v>
      </c>
      <c r="D178" s="148">
        <v>4.233985656011707</v>
      </c>
      <c r="E178" s="39"/>
      <c r="F178" s="2"/>
      <c r="G178" s="18"/>
    </row>
    <row r="179" spans="1:7" ht="12" customHeight="1">
      <c r="A179" s="109" t="s">
        <v>104</v>
      </c>
      <c r="B179" s="6"/>
      <c r="C179" s="144"/>
      <c r="D179" s="6"/>
      <c r="E179" s="32"/>
      <c r="F179" s="32"/>
      <c r="G179" s="32"/>
    </row>
    <row r="180" spans="1:7" ht="12">
      <c r="A180" s="110" t="s">
        <v>160</v>
      </c>
      <c r="B180" s="32"/>
      <c r="C180" s="32"/>
      <c r="D180" s="32"/>
      <c r="E180" s="32"/>
      <c r="F180" s="32"/>
      <c r="G180" s="32"/>
    </row>
    <row r="181" spans="1:4" ht="12">
      <c r="A181" s="111" t="s">
        <v>0</v>
      </c>
      <c r="B181" s="49"/>
      <c r="C181" s="49"/>
      <c r="D181" s="49"/>
    </row>
    <row r="182" spans="1:4" ht="12">
      <c r="A182" s="111" t="s">
        <v>42</v>
      </c>
      <c r="B182" s="47"/>
      <c r="C182" s="47"/>
      <c r="D182" s="47"/>
    </row>
    <row r="183" spans="1:4" ht="12">
      <c r="A183" s="47"/>
      <c r="B183" s="47"/>
      <c r="C183" s="47"/>
      <c r="D183" s="47"/>
    </row>
    <row r="184" spans="1:4" ht="12">
      <c r="A184" s="47"/>
      <c r="B184" s="47"/>
      <c r="C184" s="47"/>
      <c r="D184" s="47"/>
    </row>
    <row r="186" ht="12">
      <c r="A186" s="114" t="s">
        <v>189</v>
      </c>
    </row>
    <row r="187" ht="12">
      <c r="A187" s="114">
        <v>2010</v>
      </c>
    </row>
    <row r="188" spans="1:9" ht="26.25">
      <c r="A188" s="153" t="s">
        <v>143</v>
      </c>
      <c r="B188" s="3" t="s">
        <v>55</v>
      </c>
      <c r="C188" s="26" t="s">
        <v>125</v>
      </c>
      <c r="D188" s="26" t="s">
        <v>126</v>
      </c>
      <c r="F188" s="38"/>
      <c r="H188" s="38"/>
      <c r="I188" s="42"/>
    </row>
    <row r="189" spans="1:9" ht="12">
      <c r="A189" s="154"/>
      <c r="B189" s="37" t="s">
        <v>145</v>
      </c>
      <c r="C189" s="33" t="s">
        <v>145</v>
      </c>
      <c r="D189" s="33" t="s">
        <v>145</v>
      </c>
      <c r="E189" s="37"/>
      <c r="G189" s="37"/>
      <c r="I189" s="35"/>
    </row>
    <row r="190" spans="1:13" ht="20.25" customHeight="1">
      <c r="A190" s="95" t="s">
        <v>144</v>
      </c>
      <c r="B190" s="93">
        <v>64.2</v>
      </c>
      <c r="C190" s="93">
        <v>69.4</v>
      </c>
      <c r="D190" s="93">
        <v>59.5</v>
      </c>
      <c r="E190" s="23"/>
      <c r="G190" s="23"/>
      <c r="I190" s="50"/>
      <c r="K190" s="50"/>
      <c r="M190" s="50"/>
    </row>
    <row r="191" ht="12">
      <c r="A191" s="109" t="s">
        <v>104</v>
      </c>
    </row>
    <row r="192" spans="1:9" ht="12">
      <c r="A192" s="110" t="s">
        <v>160</v>
      </c>
      <c r="B192" s="24"/>
      <c r="C192" s="40"/>
      <c r="D192" s="41"/>
      <c r="E192" s="40"/>
      <c r="F192" s="41"/>
      <c r="G192" s="40"/>
      <c r="H192" s="41"/>
      <c r="I192" s="35"/>
    </row>
    <row r="193" spans="1:9" ht="12">
      <c r="A193" s="111" t="s">
        <v>42</v>
      </c>
      <c r="B193" s="24"/>
      <c r="C193" s="40"/>
      <c r="D193" s="41"/>
      <c r="E193" s="40"/>
      <c r="F193" s="41"/>
      <c r="G193" s="40"/>
      <c r="H193" s="41"/>
      <c r="I193" s="35"/>
    </row>
    <row r="194" spans="1:9" ht="12">
      <c r="A194" s="73"/>
      <c r="B194" s="10"/>
      <c r="C194" s="23"/>
      <c r="D194" s="25"/>
      <c r="E194" s="23"/>
      <c r="F194" s="25"/>
      <c r="G194" s="23"/>
      <c r="H194" s="25"/>
      <c r="I194" s="50"/>
    </row>
    <row r="195" spans="1:9" ht="12">
      <c r="A195" s="73"/>
      <c r="B195" s="10"/>
      <c r="C195" s="23"/>
      <c r="D195" s="25"/>
      <c r="E195" s="23"/>
      <c r="F195" s="25"/>
      <c r="G195" s="23"/>
      <c r="H195" s="25"/>
      <c r="I195" s="50"/>
    </row>
    <row r="196" spans="1:9" ht="12">
      <c r="A196" s="73"/>
      <c r="B196" s="24"/>
      <c r="C196" s="34"/>
      <c r="D196" s="34"/>
      <c r="E196" s="34"/>
      <c r="F196" s="34"/>
      <c r="G196" s="34"/>
      <c r="H196" s="34"/>
      <c r="I196" s="35"/>
    </row>
    <row r="197" ht="12">
      <c r="A197" s="114" t="s">
        <v>190</v>
      </c>
    </row>
    <row r="198" ht="12">
      <c r="A198" s="114">
        <v>2010</v>
      </c>
    </row>
    <row r="199" spans="1:12" ht="24">
      <c r="A199" s="153" t="s">
        <v>143</v>
      </c>
      <c r="B199" s="3" t="s">
        <v>55</v>
      </c>
      <c r="C199" s="26" t="s">
        <v>98</v>
      </c>
      <c r="D199" s="26" t="s">
        <v>99</v>
      </c>
      <c r="E199" s="26" t="s">
        <v>100</v>
      </c>
      <c r="F199" s="26" t="s">
        <v>102</v>
      </c>
      <c r="H199" s="38"/>
      <c r="J199" s="38"/>
      <c r="L199" s="38"/>
    </row>
    <row r="200" spans="1:11" ht="12">
      <c r="A200" s="154"/>
      <c r="B200" s="3" t="s">
        <v>145</v>
      </c>
      <c r="C200" s="26" t="s">
        <v>145</v>
      </c>
      <c r="D200" s="26" t="s">
        <v>145</v>
      </c>
      <c r="E200" s="26" t="s">
        <v>145</v>
      </c>
      <c r="F200" s="26" t="s">
        <v>145</v>
      </c>
      <c r="G200" s="37"/>
      <c r="I200" s="37"/>
      <c r="K200" s="37"/>
    </row>
    <row r="201" spans="1:21" ht="20.25" customHeight="1">
      <c r="A201" s="75" t="s">
        <v>144</v>
      </c>
      <c r="B201" s="93">
        <v>64.2</v>
      </c>
      <c r="C201" s="93">
        <v>57.1</v>
      </c>
      <c r="D201" s="93">
        <v>70.3</v>
      </c>
      <c r="E201" s="93">
        <v>69</v>
      </c>
      <c r="F201" s="93">
        <v>53.7</v>
      </c>
      <c r="G201" s="23"/>
      <c r="I201" s="23"/>
      <c r="K201" s="23"/>
      <c r="M201" s="50"/>
      <c r="O201" s="50"/>
      <c r="Q201" s="50"/>
      <c r="S201" s="50"/>
      <c r="U201" s="50"/>
    </row>
    <row r="202" ht="12">
      <c r="A202" s="109" t="s">
        <v>104</v>
      </c>
    </row>
    <row r="203" spans="1:22" ht="12.75">
      <c r="A203" s="110" t="s">
        <v>160</v>
      </c>
      <c r="O203" s="103"/>
      <c r="P203" s="103"/>
      <c r="Q203" s="103"/>
      <c r="R203" s="103"/>
      <c r="S203" s="103"/>
      <c r="T203" s="103"/>
      <c r="U203" s="103"/>
      <c r="V203" s="103"/>
    </row>
    <row r="204" spans="1:22" ht="12.75">
      <c r="A204" s="111" t="s">
        <v>42</v>
      </c>
      <c r="O204" s="103"/>
      <c r="P204" s="103"/>
      <c r="Q204" s="103"/>
      <c r="R204" s="103"/>
      <c r="S204" s="103"/>
      <c r="T204" s="103"/>
      <c r="U204" s="103"/>
      <c r="V204" s="103"/>
    </row>
    <row r="205" spans="15:22" ht="12.75">
      <c r="O205" s="103"/>
      <c r="P205" s="103"/>
      <c r="Q205" s="103"/>
      <c r="R205" s="103"/>
      <c r="S205" s="103"/>
      <c r="T205" s="103"/>
      <c r="U205" s="103"/>
      <c r="V205" s="103"/>
    </row>
    <row r="206" spans="15:22" ht="12.75">
      <c r="O206" s="103"/>
      <c r="P206" s="103"/>
      <c r="Q206" s="103"/>
      <c r="R206" s="103"/>
      <c r="S206" s="103"/>
      <c r="T206" s="103"/>
      <c r="U206" s="103"/>
      <c r="V206" s="103"/>
    </row>
    <row r="207" spans="15:22" ht="12.75">
      <c r="O207" s="103"/>
      <c r="P207" s="103"/>
      <c r="Q207" s="103"/>
      <c r="R207" s="103"/>
      <c r="S207" s="103"/>
      <c r="T207" s="103"/>
      <c r="U207" s="103"/>
      <c r="V207" s="103"/>
    </row>
    <row r="208" spans="1:7" ht="12">
      <c r="A208" s="114" t="s">
        <v>191</v>
      </c>
      <c r="C208" s="43"/>
      <c r="E208" s="43"/>
      <c r="G208" s="43"/>
    </row>
    <row r="209" spans="1:7" ht="12">
      <c r="A209" s="114">
        <v>2010</v>
      </c>
      <c r="B209" s="9"/>
      <c r="C209" s="43"/>
      <c r="E209" s="43"/>
      <c r="G209" s="43"/>
    </row>
    <row r="210" spans="1:8" ht="36">
      <c r="A210" s="153" t="s">
        <v>11</v>
      </c>
      <c r="B210" s="155"/>
      <c r="C210" s="26" t="s">
        <v>34</v>
      </c>
      <c r="D210" s="57" t="s">
        <v>125</v>
      </c>
      <c r="E210" s="57" t="s">
        <v>126</v>
      </c>
      <c r="F210" s="38"/>
      <c r="H210" s="38"/>
    </row>
    <row r="211" spans="1:7" ht="12">
      <c r="A211" s="156"/>
      <c r="B211" s="156"/>
      <c r="C211" s="27" t="s">
        <v>145</v>
      </c>
      <c r="D211" s="26" t="s">
        <v>145</v>
      </c>
      <c r="E211" s="26" t="s">
        <v>145</v>
      </c>
      <c r="G211" s="37"/>
    </row>
    <row r="212" spans="1:15" ht="12">
      <c r="A212" s="157" t="s">
        <v>144</v>
      </c>
      <c r="B212" s="122" t="s">
        <v>137</v>
      </c>
      <c r="C212" s="63">
        <v>24.9</v>
      </c>
      <c r="D212" s="63">
        <v>28</v>
      </c>
      <c r="E212" s="63">
        <v>21.7</v>
      </c>
      <c r="F212" s="107"/>
      <c r="G212" s="107"/>
      <c r="H212" s="107"/>
      <c r="I212" s="50"/>
      <c r="K212" s="50"/>
      <c r="M212" s="50"/>
      <c r="O212" s="35"/>
    </row>
    <row r="213" spans="1:13" ht="12">
      <c r="A213" s="158"/>
      <c r="B213" s="123" t="s">
        <v>138</v>
      </c>
      <c r="C213" s="60">
        <v>30.1</v>
      </c>
      <c r="D213" s="60">
        <v>31</v>
      </c>
      <c r="E213" s="60">
        <v>29</v>
      </c>
      <c r="G213" s="88"/>
      <c r="I213" s="50"/>
      <c r="K213" s="50"/>
      <c r="M213" s="50"/>
    </row>
    <row r="214" spans="1:13" ht="13.5" customHeight="1">
      <c r="A214" s="158"/>
      <c r="B214" s="122" t="s">
        <v>139</v>
      </c>
      <c r="C214" s="63">
        <v>32.2</v>
      </c>
      <c r="D214" s="63">
        <v>30.4</v>
      </c>
      <c r="E214" s="63">
        <v>34.1</v>
      </c>
      <c r="G214" s="88"/>
      <c r="I214" s="50"/>
      <c r="M214" s="50"/>
    </row>
    <row r="215" spans="1:13" ht="12">
      <c r="A215" s="159"/>
      <c r="B215" s="125" t="s">
        <v>140</v>
      </c>
      <c r="C215" s="81">
        <v>12.8</v>
      </c>
      <c r="D215" s="81">
        <v>10.6</v>
      </c>
      <c r="E215" s="81">
        <v>15.2</v>
      </c>
      <c r="G215" s="88"/>
      <c r="I215" s="50"/>
      <c r="K215" s="50"/>
      <c r="M215" s="50"/>
    </row>
    <row r="216" ht="12">
      <c r="A216" s="109" t="s">
        <v>104</v>
      </c>
    </row>
    <row r="217" spans="1:7" ht="12">
      <c r="A217" s="110" t="s">
        <v>160</v>
      </c>
      <c r="G217" s="107"/>
    </row>
    <row r="218" spans="1:11" ht="12">
      <c r="A218" s="111" t="s">
        <v>42</v>
      </c>
      <c r="K218" s="50"/>
    </row>
    <row r="222" spans="1:7" ht="12">
      <c r="A222" s="114" t="s">
        <v>192</v>
      </c>
      <c r="C222" s="43"/>
      <c r="E222" s="43"/>
      <c r="G222" s="43"/>
    </row>
    <row r="223" spans="1:7" ht="12">
      <c r="A223" s="114">
        <v>2010</v>
      </c>
      <c r="B223" s="9"/>
      <c r="C223" s="43"/>
      <c r="E223" s="43"/>
      <c r="G223" s="43"/>
    </row>
    <row r="224" spans="1:12" ht="36">
      <c r="A224" s="153" t="s">
        <v>11</v>
      </c>
      <c r="B224" s="155"/>
      <c r="C224" s="26" t="s">
        <v>34</v>
      </c>
      <c r="D224" s="57" t="s">
        <v>98</v>
      </c>
      <c r="E224" s="57" t="s">
        <v>99</v>
      </c>
      <c r="F224" s="57" t="s">
        <v>100</v>
      </c>
      <c r="G224" s="57" t="s">
        <v>102</v>
      </c>
      <c r="H224" s="38"/>
      <c r="J224" s="38"/>
      <c r="L224" s="38"/>
    </row>
    <row r="225" spans="1:11" ht="12">
      <c r="A225" s="156"/>
      <c r="B225" s="156"/>
      <c r="C225" s="27" t="s">
        <v>145</v>
      </c>
      <c r="D225" s="26" t="s">
        <v>145</v>
      </c>
      <c r="E225" s="26" t="s">
        <v>145</v>
      </c>
      <c r="F225" s="26" t="s">
        <v>145</v>
      </c>
      <c r="G225" s="26" t="s">
        <v>145</v>
      </c>
      <c r="I225" s="37"/>
      <c r="K225" s="37"/>
    </row>
    <row r="226" spans="1:23" ht="12">
      <c r="A226" s="157" t="s">
        <v>144</v>
      </c>
      <c r="B226" s="178" t="s">
        <v>137</v>
      </c>
      <c r="C226" s="179">
        <v>24.9</v>
      </c>
      <c r="D226" s="179">
        <v>17.8</v>
      </c>
      <c r="E226" s="179">
        <v>25.4</v>
      </c>
      <c r="F226" s="179">
        <v>29.1</v>
      </c>
      <c r="G226" s="179">
        <v>34</v>
      </c>
      <c r="H226" s="107"/>
      <c r="I226" s="107"/>
      <c r="J226" s="107"/>
      <c r="K226" s="107"/>
      <c r="L226" s="107"/>
      <c r="M226" s="50"/>
      <c r="O226" s="50"/>
      <c r="Q226" s="50"/>
      <c r="S226" s="50"/>
      <c r="U226" s="50"/>
      <c r="W226" s="35"/>
    </row>
    <row r="227" spans="1:21" ht="12">
      <c r="A227" s="158"/>
      <c r="B227" s="180" t="s">
        <v>138</v>
      </c>
      <c r="C227" s="181">
        <v>30.1</v>
      </c>
      <c r="D227" s="181">
        <v>29.6</v>
      </c>
      <c r="E227" s="181">
        <v>31.8</v>
      </c>
      <c r="F227" s="181">
        <v>29.5</v>
      </c>
      <c r="G227" s="181">
        <v>26.5</v>
      </c>
      <c r="I227" s="88"/>
      <c r="K227" s="88"/>
      <c r="M227" s="50"/>
      <c r="O227" s="50"/>
      <c r="Q227" s="50"/>
      <c r="S227" s="50"/>
      <c r="U227" s="50"/>
    </row>
    <row r="228" spans="1:21" ht="12.75" customHeight="1">
      <c r="A228" s="158"/>
      <c r="B228" s="178" t="s">
        <v>139</v>
      </c>
      <c r="C228" s="179">
        <v>32.2</v>
      </c>
      <c r="D228" s="179">
        <v>36.1</v>
      </c>
      <c r="E228" s="179">
        <v>31.4</v>
      </c>
      <c r="F228" s="179">
        <v>30.3</v>
      </c>
      <c r="G228" s="179">
        <v>27.6</v>
      </c>
      <c r="I228" s="88"/>
      <c r="K228" s="88"/>
      <c r="M228" s="50"/>
      <c r="O228" s="50"/>
      <c r="Q228" s="50"/>
      <c r="S228" s="50"/>
      <c r="U228" s="50"/>
    </row>
    <row r="229" spans="1:21" ht="12">
      <c r="A229" s="159"/>
      <c r="B229" s="182" t="s">
        <v>140</v>
      </c>
      <c r="C229" s="183">
        <v>12.8</v>
      </c>
      <c r="D229" s="183">
        <v>16.5</v>
      </c>
      <c r="E229" s="183">
        <v>11.4</v>
      </c>
      <c r="F229" s="183">
        <v>11.1</v>
      </c>
      <c r="G229" s="183">
        <v>11.9</v>
      </c>
      <c r="I229" s="88"/>
      <c r="K229" s="88"/>
      <c r="M229" s="50"/>
      <c r="O229" s="50"/>
      <c r="Q229" s="50"/>
      <c r="S229" s="50"/>
      <c r="U229" s="50"/>
    </row>
    <row r="230" spans="1:7" ht="12">
      <c r="A230" s="109" t="s">
        <v>104</v>
      </c>
      <c r="C230" s="107"/>
      <c r="D230" s="107"/>
      <c r="E230" s="107"/>
      <c r="F230" s="107"/>
      <c r="G230" s="107"/>
    </row>
    <row r="231" ht="12">
      <c r="A231" s="110" t="s">
        <v>160</v>
      </c>
    </row>
    <row r="232" ht="12">
      <c r="A232" s="111" t="s">
        <v>42</v>
      </c>
    </row>
  </sheetData>
  <sheetProtection/>
  <mergeCells count="27">
    <mergeCell ref="A224:B225"/>
    <mergeCell ref="A130:A131"/>
    <mergeCell ref="C71:D71"/>
    <mergeCell ref="G71:H71"/>
    <mergeCell ref="A212:A215"/>
    <mergeCell ref="A199:A200"/>
    <mergeCell ref="A71:B72"/>
    <mergeCell ref="A148:A149"/>
    <mergeCell ref="A112:A113"/>
    <mergeCell ref="E71:F71"/>
    <mergeCell ref="K71:L71"/>
    <mergeCell ref="A10:A11"/>
    <mergeCell ref="A22:A23"/>
    <mergeCell ref="A34:A35"/>
    <mergeCell ref="A49:A55"/>
    <mergeCell ref="A47:B48"/>
    <mergeCell ref="A41:K41"/>
    <mergeCell ref="A124:K124"/>
    <mergeCell ref="A226:A229"/>
    <mergeCell ref="I71:J71"/>
    <mergeCell ref="M95:N95"/>
    <mergeCell ref="A56:A62"/>
    <mergeCell ref="A80:A86"/>
    <mergeCell ref="A73:A79"/>
    <mergeCell ref="A95:A96"/>
    <mergeCell ref="A210:B211"/>
    <mergeCell ref="A188:A189"/>
  </mergeCells>
  <hyperlinks>
    <hyperlink ref="L5" location="Índice!A1" display="Índice"/>
  </hyperlinks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78" r:id="rId2"/>
  <headerFooter>
    <oddFooter>&amp;C&amp;A&amp;RPágina &amp;P</oddFooter>
  </headerFooter>
  <rowBreaks count="5" manualBreakCount="5">
    <brk id="70" max="11" man="1"/>
    <brk id="103" max="11" man="1"/>
    <brk id="138" max="11" man="1"/>
    <brk id="182" max="11" man="1"/>
    <brk id="220" max="11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4:AC85"/>
  <sheetViews>
    <sheetView view="pageBreakPreview" zoomScale="75" zoomScaleNormal="50" zoomScaleSheetLayoutView="75" zoomScalePageLayoutView="0" workbookViewId="0" topLeftCell="A1">
      <selection activeCell="I85" sqref="I85:P85"/>
    </sheetView>
  </sheetViews>
  <sheetFormatPr defaultColWidth="11.421875" defaultRowHeight="12.75"/>
  <cols>
    <col min="1" max="1" width="23.8515625" style="7" customWidth="1"/>
    <col min="2" max="2" width="32.7109375" style="7" customWidth="1"/>
    <col min="3" max="16" width="11.421875" style="7" customWidth="1"/>
    <col min="17" max="18" width="14.00390625" style="7" customWidth="1"/>
    <col min="19" max="19" width="14.8515625" style="7" customWidth="1"/>
    <col min="20" max="16384" width="11.421875" style="7" customWidth="1"/>
  </cols>
  <sheetData>
    <row r="1" ht="12"/>
    <row r="2" ht="12"/>
    <row r="3" ht="12"/>
    <row r="4" ht="12.75">
      <c r="P4" s="146" t="s">
        <v>43</v>
      </c>
    </row>
    <row r="7" spans="1:13" ht="13.5" customHeight="1">
      <c r="A7" s="54"/>
      <c r="B7" s="8"/>
      <c r="C7" s="17"/>
      <c r="D7" s="8"/>
      <c r="E7" s="17"/>
      <c r="F7" s="8"/>
      <c r="G7" s="17"/>
      <c r="H7" s="8"/>
      <c r="I7" s="17"/>
      <c r="J7" s="8"/>
      <c r="K7" s="17"/>
      <c r="L7" s="8"/>
      <c r="M7" s="17"/>
    </row>
    <row r="8" ht="12">
      <c r="A8" s="114" t="s">
        <v>193</v>
      </c>
    </row>
    <row r="9" ht="12">
      <c r="A9" s="114">
        <v>2010</v>
      </c>
    </row>
    <row r="10" spans="1:9" ht="36">
      <c r="A10" s="153" t="s">
        <v>130</v>
      </c>
      <c r="B10" s="26" t="s">
        <v>58</v>
      </c>
      <c r="C10" s="26" t="s">
        <v>125</v>
      </c>
      <c r="D10" s="26" t="s">
        <v>126</v>
      </c>
      <c r="F10" s="38"/>
      <c r="H10" s="38"/>
      <c r="I10" s="42"/>
    </row>
    <row r="11" spans="1:7" ht="12">
      <c r="A11" s="154"/>
      <c r="B11" s="37" t="s">
        <v>145</v>
      </c>
      <c r="C11" s="33" t="s">
        <v>145</v>
      </c>
      <c r="D11" s="33" t="s">
        <v>145</v>
      </c>
      <c r="E11" s="37"/>
      <c r="G11" s="37"/>
    </row>
    <row r="12" spans="1:14" ht="12">
      <c r="A12" s="126" t="s">
        <v>131</v>
      </c>
      <c r="B12" s="59">
        <v>58.4</v>
      </c>
      <c r="C12" s="59">
        <v>62.3</v>
      </c>
      <c r="D12" s="59">
        <v>54.8</v>
      </c>
      <c r="E12" s="23"/>
      <c r="G12" s="23"/>
      <c r="I12" s="50"/>
      <c r="J12" s="35"/>
      <c r="K12" s="50"/>
      <c r="L12" s="35"/>
      <c r="M12" s="50"/>
      <c r="N12" s="35"/>
    </row>
    <row r="13" spans="1:14" ht="20.25" customHeight="1">
      <c r="A13" s="127" t="s">
        <v>132</v>
      </c>
      <c r="B13" s="120">
        <v>18.7</v>
      </c>
      <c r="C13" s="120">
        <v>27.7</v>
      </c>
      <c r="D13" s="120">
        <v>10.6</v>
      </c>
      <c r="E13" s="23"/>
      <c r="G13" s="23"/>
      <c r="I13" s="50"/>
      <c r="J13" s="35"/>
      <c r="K13" s="50"/>
      <c r="L13" s="35"/>
      <c r="M13" s="50"/>
      <c r="N13" s="35"/>
    </row>
    <row r="14" ht="12">
      <c r="A14" s="116" t="s">
        <v>104</v>
      </c>
    </row>
    <row r="15" ht="12">
      <c r="A15" s="117" t="s">
        <v>160</v>
      </c>
    </row>
    <row r="16" ht="12">
      <c r="A16" s="118" t="s">
        <v>42</v>
      </c>
    </row>
    <row r="17" ht="12">
      <c r="A17" s="118"/>
    </row>
    <row r="18" ht="12">
      <c r="A18" s="2"/>
    </row>
    <row r="19" ht="12">
      <c r="A19" s="14"/>
    </row>
    <row r="20" ht="12">
      <c r="A20" s="114" t="s">
        <v>194</v>
      </c>
    </row>
    <row r="21" ht="12">
      <c r="A21" s="114">
        <v>2010</v>
      </c>
    </row>
    <row r="22" spans="1:12" ht="36">
      <c r="A22" s="153" t="s">
        <v>130</v>
      </c>
      <c r="B22" s="26" t="s">
        <v>58</v>
      </c>
      <c r="C22" s="26" t="s">
        <v>98</v>
      </c>
      <c r="D22" s="26" t="s">
        <v>99</v>
      </c>
      <c r="E22" s="26" t="s">
        <v>100</v>
      </c>
      <c r="F22" s="26" t="s">
        <v>102</v>
      </c>
      <c r="H22" s="38"/>
      <c r="J22" s="38"/>
      <c r="L22" s="38"/>
    </row>
    <row r="23" spans="1:11" ht="12">
      <c r="A23" s="154"/>
      <c r="B23" s="28" t="s">
        <v>145</v>
      </c>
      <c r="C23" s="33" t="s">
        <v>145</v>
      </c>
      <c r="D23" s="33" t="s">
        <v>145</v>
      </c>
      <c r="E23" s="33" t="s">
        <v>145</v>
      </c>
      <c r="F23" s="33" t="s">
        <v>145</v>
      </c>
      <c r="G23" s="37"/>
      <c r="I23" s="37"/>
      <c r="K23" s="37"/>
    </row>
    <row r="24" spans="1:21" ht="20.25" customHeight="1">
      <c r="A24" s="126" t="s">
        <v>131</v>
      </c>
      <c r="B24" s="59">
        <v>58.4</v>
      </c>
      <c r="C24" s="59">
        <v>73.9</v>
      </c>
      <c r="D24" s="59">
        <v>65.1</v>
      </c>
      <c r="E24" s="59">
        <v>46.9</v>
      </c>
      <c r="F24" s="59">
        <v>21.8</v>
      </c>
      <c r="G24" s="23"/>
      <c r="I24" s="23"/>
      <c r="K24" s="23"/>
      <c r="M24" s="50"/>
      <c r="O24" s="50"/>
      <c r="Q24" s="50"/>
      <c r="S24" s="50"/>
      <c r="U24" s="50"/>
    </row>
    <row r="25" spans="1:21" ht="20.25" customHeight="1">
      <c r="A25" s="127" t="s">
        <v>132</v>
      </c>
      <c r="B25" s="120">
        <v>18.7</v>
      </c>
      <c r="C25" s="120">
        <v>40.8</v>
      </c>
      <c r="D25" s="120">
        <v>15.4</v>
      </c>
      <c r="E25" s="120">
        <v>3.7</v>
      </c>
      <c r="F25" s="120">
        <v>0.8</v>
      </c>
      <c r="G25" s="23"/>
      <c r="I25" s="23"/>
      <c r="K25" s="23"/>
      <c r="M25" s="50"/>
      <c r="O25" s="50"/>
      <c r="Q25" s="50"/>
      <c r="S25" s="50"/>
      <c r="U25" s="50"/>
    </row>
    <row r="26" ht="12">
      <c r="A26" s="116" t="s">
        <v>104</v>
      </c>
    </row>
    <row r="27" ht="12">
      <c r="A27" s="117" t="s">
        <v>160</v>
      </c>
    </row>
    <row r="28" ht="12">
      <c r="A28" s="118" t="s">
        <v>42</v>
      </c>
    </row>
    <row r="29" ht="12">
      <c r="A29" s="118"/>
    </row>
    <row r="30" ht="12">
      <c r="A30" s="14"/>
    </row>
    <row r="31" ht="12">
      <c r="A31" s="14"/>
    </row>
    <row r="32" ht="12">
      <c r="A32" s="114" t="s">
        <v>195</v>
      </c>
    </row>
    <row r="33" spans="1:18" ht="12">
      <c r="A33" s="114">
        <v>2010</v>
      </c>
      <c r="Q33" s="4"/>
      <c r="R33" s="4"/>
    </row>
    <row r="34" spans="1:18" ht="36">
      <c r="A34" s="153" t="s">
        <v>130</v>
      </c>
      <c r="B34" s="26" t="s">
        <v>58</v>
      </c>
      <c r="C34" s="3" t="s">
        <v>122</v>
      </c>
      <c r="D34" s="3" t="s">
        <v>123</v>
      </c>
      <c r="E34" s="3" t="s">
        <v>90</v>
      </c>
      <c r="F34" s="3" t="s">
        <v>91</v>
      </c>
      <c r="G34" s="3" t="s">
        <v>124</v>
      </c>
      <c r="H34" s="3" t="s">
        <v>129</v>
      </c>
      <c r="J34" s="12"/>
      <c r="L34" s="12"/>
      <c r="N34" s="12"/>
      <c r="P34" s="12"/>
      <c r="Q34" s="38"/>
      <c r="R34" s="4"/>
    </row>
    <row r="35" spans="1:18" ht="12">
      <c r="A35" s="154"/>
      <c r="B35" s="48" t="s">
        <v>145</v>
      </c>
      <c r="C35" s="48" t="s">
        <v>145</v>
      </c>
      <c r="D35" s="48" t="s">
        <v>145</v>
      </c>
      <c r="E35" s="48" t="s">
        <v>145</v>
      </c>
      <c r="F35" s="48" t="s">
        <v>145</v>
      </c>
      <c r="G35" s="48" t="s">
        <v>145</v>
      </c>
      <c r="H35" s="48" t="s">
        <v>145</v>
      </c>
      <c r="I35" s="5"/>
      <c r="K35" s="5"/>
      <c r="M35" s="5"/>
      <c r="O35" s="5"/>
      <c r="R35" s="4"/>
    </row>
    <row r="36" spans="1:29" ht="20.25" customHeight="1">
      <c r="A36" s="126" t="s">
        <v>131</v>
      </c>
      <c r="B36" s="59">
        <v>58.4</v>
      </c>
      <c r="C36" s="59">
        <v>66.4</v>
      </c>
      <c r="D36" s="59">
        <v>56.1</v>
      </c>
      <c r="E36" s="59">
        <v>50.7</v>
      </c>
      <c r="F36" s="59">
        <v>55.2</v>
      </c>
      <c r="G36" s="59">
        <v>63</v>
      </c>
      <c r="H36" s="59">
        <v>57.2</v>
      </c>
      <c r="I36" s="23"/>
      <c r="K36" s="23"/>
      <c r="M36" s="23"/>
      <c r="O36" s="23"/>
      <c r="Q36" s="50"/>
      <c r="R36" s="4"/>
      <c r="S36" s="50"/>
      <c r="T36" s="130"/>
      <c r="U36" s="50"/>
      <c r="V36" s="130"/>
      <c r="W36" s="50"/>
      <c r="X36" s="130"/>
      <c r="Y36" s="50"/>
      <c r="Z36" s="130"/>
      <c r="AA36" s="50"/>
      <c r="AC36" s="50"/>
    </row>
    <row r="37" spans="1:29" ht="20.25" customHeight="1">
      <c r="A37" s="127" t="s">
        <v>132</v>
      </c>
      <c r="B37" s="120">
        <v>18.7</v>
      </c>
      <c r="C37" s="120">
        <v>23.2</v>
      </c>
      <c r="D37" s="120">
        <v>14.1</v>
      </c>
      <c r="E37" s="120">
        <v>17.4</v>
      </c>
      <c r="F37" s="120">
        <v>20.1</v>
      </c>
      <c r="G37" s="120">
        <v>18</v>
      </c>
      <c r="H37" s="120">
        <v>15.9</v>
      </c>
      <c r="I37" s="23"/>
      <c r="K37" s="23"/>
      <c r="M37" s="23"/>
      <c r="O37" s="23"/>
      <c r="Q37" s="50"/>
      <c r="R37" s="4"/>
      <c r="S37" s="50"/>
      <c r="T37" s="130"/>
      <c r="U37" s="50"/>
      <c r="V37" s="130"/>
      <c r="W37" s="50"/>
      <c r="X37" s="130"/>
      <c r="Y37" s="50"/>
      <c r="Z37" s="130"/>
      <c r="AA37" s="50"/>
      <c r="AC37" s="50"/>
    </row>
    <row r="38" spans="1:18" ht="12">
      <c r="A38" s="116" t="s">
        <v>104</v>
      </c>
      <c r="Q38" s="4"/>
      <c r="R38" s="4"/>
    </row>
    <row r="39" ht="12">
      <c r="A39" s="117" t="s">
        <v>160</v>
      </c>
    </row>
    <row r="40" ht="12">
      <c r="A40" s="118" t="s">
        <v>42</v>
      </c>
    </row>
    <row r="41" spans="1:16" ht="80.25" customHeight="1">
      <c r="A41" s="151" t="s">
        <v>268</v>
      </c>
      <c r="B41" s="151"/>
      <c r="C41" s="151"/>
      <c r="D41" s="151"/>
      <c r="E41" s="151"/>
      <c r="F41" s="151"/>
      <c r="G41" s="151"/>
      <c r="H41" s="151"/>
      <c r="I41" s="108"/>
      <c r="J41" s="108"/>
      <c r="K41" s="108"/>
      <c r="L41" s="108"/>
      <c r="M41" s="108"/>
      <c r="N41" s="108"/>
      <c r="O41" s="108"/>
      <c r="P41" s="108"/>
    </row>
    <row r="42" ht="12">
      <c r="A42" s="14"/>
    </row>
    <row r="43" ht="12">
      <c r="A43" s="14"/>
    </row>
    <row r="44" ht="12.75">
      <c r="A44" s="98"/>
    </row>
    <row r="45" spans="1:7" ht="12">
      <c r="A45" s="114" t="s">
        <v>196</v>
      </c>
      <c r="C45" s="43"/>
      <c r="E45" s="43"/>
      <c r="G45" s="43"/>
    </row>
    <row r="46" spans="1:7" ht="12">
      <c r="A46" s="114">
        <v>2010</v>
      </c>
      <c r="B46" s="9"/>
      <c r="C46" s="43"/>
      <c r="E46" s="43"/>
      <c r="G46" s="43"/>
    </row>
    <row r="47" spans="1:21" ht="27" customHeight="1">
      <c r="A47" s="152" t="s">
        <v>8</v>
      </c>
      <c r="B47" s="152"/>
      <c r="C47" s="26" t="s">
        <v>135</v>
      </c>
      <c r="D47" s="26" t="s">
        <v>145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</row>
    <row r="48" spans="1:21" ht="24">
      <c r="A48" s="157" t="s">
        <v>131</v>
      </c>
      <c r="B48" s="121" t="s">
        <v>59</v>
      </c>
      <c r="C48" s="88">
        <v>15892.2139</v>
      </c>
      <c r="D48" s="59">
        <f>SUM(D49:D53)</f>
        <v>100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</row>
    <row r="49" spans="1:23" ht="12" customHeight="1">
      <c r="A49" s="158"/>
      <c r="B49" s="122" t="s">
        <v>137</v>
      </c>
      <c r="C49" s="87">
        <v>1342.7764</v>
      </c>
      <c r="D49" s="63">
        <v>8.5</v>
      </c>
      <c r="E49" s="38"/>
      <c r="F49" s="50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W49" s="35"/>
    </row>
    <row r="50" spans="1:21" ht="12">
      <c r="A50" s="158"/>
      <c r="B50" s="123" t="s">
        <v>133</v>
      </c>
      <c r="C50" s="88">
        <v>2112.2690000000002</v>
      </c>
      <c r="D50" s="60">
        <v>13.3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</row>
    <row r="51" spans="1:21" ht="12">
      <c r="A51" s="158"/>
      <c r="B51" s="122" t="s">
        <v>138</v>
      </c>
      <c r="C51" s="87">
        <v>4266.2752</v>
      </c>
      <c r="D51" s="63">
        <v>26.8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</row>
    <row r="52" spans="1:21" ht="12">
      <c r="A52" s="158"/>
      <c r="B52" s="123" t="s">
        <v>139</v>
      </c>
      <c r="C52" s="88">
        <v>5422.2092999999995</v>
      </c>
      <c r="D52" s="60">
        <v>34.1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</row>
    <row r="53" spans="1:21" ht="12">
      <c r="A53" s="159"/>
      <c r="B53" s="124" t="s">
        <v>140</v>
      </c>
      <c r="C53" s="91">
        <v>2748.6841</v>
      </c>
      <c r="D53" s="65">
        <v>17.3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</row>
    <row r="54" spans="1:21" ht="24">
      <c r="A54" s="166" t="s">
        <v>132</v>
      </c>
      <c r="B54" s="121" t="s">
        <v>60</v>
      </c>
      <c r="C54" s="88">
        <v>5095.1255</v>
      </c>
      <c r="D54" s="60">
        <f>SUM(D55:D59)</f>
        <v>100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</row>
    <row r="55" spans="1:21" ht="12" customHeight="1">
      <c r="A55" s="167"/>
      <c r="B55" s="122" t="s">
        <v>137</v>
      </c>
      <c r="C55" s="87">
        <v>591.5386</v>
      </c>
      <c r="D55" s="63">
        <v>11.6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</row>
    <row r="56" spans="1:21" ht="12">
      <c r="A56" s="167"/>
      <c r="B56" s="123" t="s">
        <v>133</v>
      </c>
      <c r="C56" s="88">
        <v>682.6725</v>
      </c>
      <c r="D56" s="60">
        <v>13.4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</row>
    <row r="57" spans="1:21" ht="12">
      <c r="A57" s="167"/>
      <c r="B57" s="122" t="s">
        <v>138</v>
      </c>
      <c r="C57" s="87">
        <v>1274.1601</v>
      </c>
      <c r="D57" s="63">
        <v>25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</row>
    <row r="58" spans="1:21" ht="12">
      <c r="A58" s="167"/>
      <c r="B58" s="123" t="s">
        <v>139</v>
      </c>
      <c r="C58" s="88">
        <v>1526.5238000000002</v>
      </c>
      <c r="D58" s="60">
        <v>30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</row>
    <row r="59" spans="1:21" ht="12">
      <c r="A59" s="168"/>
      <c r="B59" s="124" t="s">
        <v>140</v>
      </c>
      <c r="C59" s="91">
        <v>1020.2305</v>
      </c>
      <c r="D59" s="65">
        <v>20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</row>
    <row r="60" ht="12">
      <c r="A60" s="116" t="s">
        <v>104</v>
      </c>
    </row>
    <row r="61" spans="1:7" ht="12">
      <c r="A61" s="117" t="s">
        <v>160</v>
      </c>
      <c r="G61" s="107"/>
    </row>
    <row r="62" ht="12">
      <c r="A62" s="118" t="s">
        <v>42</v>
      </c>
    </row>
    <row r="63" spans="5:17" ht="12">
      <c r="E63" s="107"/>
      <c r="F63" s="107"/>
      <c r="G63" s="107"/>
      <c r="I63" s="107"/>
      <c r="K63" s="107"/>
      <c r="M63" s="107"/>
      <c r="O63" s="107"/>
      <c r="Q63" s="107"/>
    </row>
    <row r="64" spans="5:17" ht="12">
      <c r="E64" s="107"/>
      <c r="F64" s="107"/>
      <c r="G64" s="107"/>
      <c r="I64" s="107"/>
      <c r="K64" s="107"/>
      <c r="M64" s="107"/>
      <c r="O64" s="107"/>
      <c r="Q64" s="107"/>
    </row>
    <row r="66" spans="1:7" ht="12">
      <c r="A66" s="114" t="s">
        <v>197</v>
      </c>
      <c r="C66" s="43"/>
      <c r="E66" s="43"/>
      <c r="G66" s="43"/>
    </row>
    <row r="67" spans="1:7" ht="12">
      <c r="A67" s="114">
        <v>2010</v>
      </c>
      <c r="B67" s="9"/>
      <c r="C67" s="43"/>
      <c r="E67" s="43"/>
      <c r="G67" s="43"/>
    </row>
    <row r="68" spans="1:16" ht="12">
      <c r="A68" s="153" t="s">
        <v>8</v>
      </c>
      <c r="B68" s="153"/>
      <c r="C68" s="174" t="s">
        <v>135</v>
      </c>
      <c r="D68" s="174"/>
      <c r="E68" s="174" t="s">
        <v>122</v>
      </c>
      <c r="F68" s="174"/>
      <c r="G68" s="174" t="s">
        <v>123</v>
      </c>
      <c r="H68" s="174"/>
      <c r="I68" s="174" t="s">
        <v>90</v>
      </c>
      <c r="J68" s="174"/>
      <c r="K68" s="174" t="s">
        <v>91</v>
      </c>
      <c r="L68" s="174"/>
      <c r="M68" s="174" t="s">
        <v>124</v>
      </c>
      <c r="N68" s="174"/>
      <c r="O68" s="174" t="s">
        <v>129</v>
      </c>
      <c r="P68" s="174"/>
    </row>
    <row r="69" spans="1:16" ht="12">
      <c r="A69" s="169"/>
      <c r="B69" s="169"/>
      <c r="C69" s="28" t="s">
        <v>136</v>
      </c>
      <c r="D69" s="48" t="s">
        <v>145</v>
      </c>
      <c r="E69" s="28" t="s">
        <v>136</v>
      </c>
      <c r="F69" s="48" t="s">
        <v>145</v>
      </c>
      <c r="G69" s="28" t="s">
        <v>136</v>
      </c>
      <c r="H69" s="48" t="s">
        <v>145</v>
      </c>
      <c r="I69" s="28" t="s">
        <v>136</v>
      </c>
      <c r="J69" s="48" t="s">
        <v>145</v>
      </c>
      <c r="K69" s="28" t="s">
        <v>136</v>
      </c>
      <c r="L69" s="48" t="s">
        <v>145</v>
      </c>
      <c r="M69" s="28" t="s">
        <v>136</v>
      </c>
      <c r="N69" s="48" t="s">
        <v>145</v>
      </c>
      <c r="O69" s="28" t="s">
        <v>136</v>
      </c>
      <c r="P69" s="48" t="s">
        <v>145</v>
      </c>
    </row>
    <row r="70" spans="1:17" ht="24">
      <c r="A70" s="157" t="s">
        <v>131</v>
      </c>
      <c r="B70" s="121" t="s">
        <v>59</v>
      </c>
      <c r="C70" s="78">
        <v>15892.2139</v>
      </c>
      <c r="D70" s="59">
        <f>SUM(D71:D75)</f>
        <v>100</v>
      </c>
      <c r="E70" s="78">
        <v>3954.27</v>
      </c>
      <c r="F70" s="59">
        <v>24.9</v>
      </c>
      <c r="G70" s="78">
        <v>3094.4355</v>
      </c>
      <c r="H70" s="59">
        <v>19.5</v>
      </c>
      <c r="I70" s="78">
        <v>2149.6572</v>
      </c>
      <c r="J70" s="59">
        <v>13.5</v>
      </c>
      <c r="K70" s="78">
        <v>3707.6274</v>
      </c>
      <c r="L70" s="59">
        <v>23.3</v>
      </c>
      <c r="M70" s="78">
        <v>2701.5739</v>
      </c>
      <c r="N70" s="59">
        <v>17</v>
      </c>
      <c r="O70" s="78">
        <v>284.65</v>
      </c>
      <c r="P70" s="59">
        <v>1.8</v>
      </c>
      <c r="Q70" s="52"/>
    </row>
    <row r="71" spans="1:29" ht="12">
      <c r="A71" s="158"/>
      <c r="B71" s="122" t="s">
        <v>137</v>
      </c>
      <c r="C71" s="87">
        <v>1342.7764</v>
      </c>
      <c r="D71" s="63">
        <v>8.5</v>
      </c>
      <c r="E71" s="87">
        <v>399.2526</v>
      </c>
      <c r="F71" s="63">
        <v>10.1</v>
      </c>
      <c r="G71" s="87">
        <v>205.5892</v>
      </c>
      <c r="H71" s="63">
        <v>6.6</v>
      </c>
      <c r="I71" s="87">
        <v>157.8109</v>
      </c>
      <c r="J71" s="63">
        <v>7.3</v>
      </c>
      <c r="K71" s="87">
        <v>333.0878</v>
      </c>
      <c r="L71" s="63">
        <v>9</v>
      </c>
      <c r="M71" s="87">
        <v>227.0256</v>
      </c>
      <c r="N71" s="63">
        <v>8.4</v>
      </c>
      <c r="O71" s="87">
        <v>20.0103</v>
      </c>
      <c r="P71" s="63">
        <v>7</v>
      </c>
      <c r="Q71" s="50"/>
      <c r="S71" s="50"/>
      <c r="U71" s="50"/>
      <c r="W71" s="50"/>
      <c r="Y71" s="50"/>
      <c r="AA71" s="50"/>
      <c r="AC71" s="50"/>
    </row>
    <row r="72" spans="1:29" ht="12">
      <c r="A72" s="158"/>
      <c r="B72" s="123" t="s">
        <v>133</v>
      </c>
      <c r="C72" s="88">
        <v>2112.2690000000002</v>
      </c>
      <c r="D72" s="60">
        <v>13.3</v>
      </c>
      <c r="E72" s="88">
        <v>462.6708</v>
      </c>
      <c r="F72" s="60">
        <v>11.7</v>
      </c>
      <c r="G72" s="88">
        <v>529.2516999999999</v>
      </c>
      <c r="H72" s="60">
        <v>17.1</v>
      </c>
      <c r="I72" s="88">
        <v>214.451</v>
      </c>
      <c r="J72" s="60">
        <v>10</v>
      </c>
      <c r="K72" s="88">
        <v>544.2431</v>
      </c>
      <c r="L72" s="60">
        <v>14.7</v>
      </c>
      <c r="M72" s="88">
        <v>318.6998</v>
      </c>
      <c r="N72" s="60">
        <v>11.8</v>
      </c>
      <c r="O72" s="88">
        <v>42.9526</v>
      </c>
      <c r="P72" s="60">
        <v>15.1</v>
      </c>
      <c r="Q72" s="50"/>
      <c r="S72" s="50"/>
      <c r="U72" s="50"/>
      <c r="W72" s="50"/>
      <c r="Y72" s="50"/>
      <c r="AA72" s="50"/>
      <c r="AC72" s="50"/>
    </row>
    <row r="73" spans="1:29" ht="12">
      <c r="A73" s="158"/>
      <c r="B73" s="122" t="s">
        <v>138</v>
      </c>
      <c r="C73" s="87">
        <v>4266.2752</v>
      </c>
      <c r="D73" s="63">
        <v>26.8</v>
      </c>
      <c r="E73" s="87">
        <v>876.4169</v>
      </c>
      <c r="F73" s="63">
        <v>22.2</v>
      </c>
      <c r="G73" s="87">
        <v>978.3875</v>
      </c>
      <c r="H73" s="63">
        <v>31.6</v>
      </c>
      <c r="I73" s="87">
        <v>485.64209999999997</v>
      </c>
      <c r="J73" s="63">
        <v>22.6</v>
      </c>
      <c r="K73" s="87">
        <v>1069.449</v>
      </c>
      <c r="L73" s="63">
        <v>28.8</v>
      </c>
      <c r="M73" s="87">
        <v>775.5513000000001</v>
      </c>
      <c r="N73" s="63">
        <v>28.7</v>
      </c>
      <c r="O73" s="87">
        <v>80.8283</v>
      </c>
      <c r="P73" s="63">
        <v>28.4</v>
      </c>
      <c r="Q73" s="50"/>
      <c r="S73" s="50"/>
      <c r="U73" s="50"/>
      <c r="W73" s="50"/>
      <c r="Y73" s="50"/>
      <c r="AA73" s="50"/>
      <c r="AC73" s="50"/>
    </row>
    <row r="74" spans="1:29" ht="12">
      <c r="A74" s="158"/>
      <c r="B74" s="123" t="s">
        <v>139</v>
      </c>
      <c r="C74" s="88">
        <v>5422.2092999999995</v>
      </c>
      <c r="D74" s="60">
        <v>34.1</v>
      </c>
      <c r="E74" s="88">
        <v>1431.1169</v>
      </c>
      <c r="F74" s="60">
        <v>36.2</v>
      </c>
      <c r="G74" s="88">
        <v>1022.9585000000001</v>
      </c>
      <c r="H74" s="60">
        <v>33.1</v>
      </c>
      <c r="I74" s="88">
        <v>790.0884000000001</v>
      </c>
      <c r="J74" s="60">
        <v>36.8</v>
      </c>
      <c r="K74" s="88">
        <v>1183.7112</v>
      </c>
      <c r="L74" s="60">
        <v>31.9</v>
      </c>
      <c r="M74" s="88">
        <v>906.9885</v>
      </c>
      <c r="N74" s="60">
        <v>33.6</v>
      </c>
      <c r="O74" s="88">
        <v>87.34580000000001</v>
      </c>
      <c r="P74" s="60">
        <v>30.7</v>
      </c>
      <c r="Q74" s="50"/>
      <c r="S74" s="50"/>
      <c r="U74" s="50"/>
      <c r="W74" s="50"/>
      <c r="Y74" s="50"/>
      <c r="AA74" s="50"/>
      <c r="AC74" s="50"/>
    </row>
    <row r="75" spans="1:29" ht="12">
      <c r="A75" s="159"/>
      <c r="B75" s="124" t="s">
        <v>140</v>
      </c>
      <c r="C75" s="91">
        <v>2748.6841</v>
      </c>
      <c r="D75" s="65">
        <v>17.3</v>
      </c>
      <c r="E75" s="91">
        <v>784.8129</v>
      </c>
      <c r="F75" s="65">
        <v>19.8</v>
      </c>
      <c r="G75" s="91">
        <v>358.24850000000004</v>
      </c>
      <c r="H75" s="65">
        <v>11.6</v>
      </c>
      <c r="I75" s="91">
        <v>501.6648</v>
      </c>
      <c r="J75" s="65">
        <v>23.3</v>
      </c>
      <c r="K75" s="91">
        <v>577.1361999999999</v>
      </c>
      <c r="L75" s="65">
        <v>15.6</v>
      </c>
      <c r="M75" s="91">
        <v>473.3086</v>
      </c>
      <c r="N75" s="65">
        <v>17.5</v>
      </c>
      <c r="O75" s="91">
        <v>53.513</v>
      </c>
      <c r="P75" s="65">
        <v>18.8</v>
      </c>
      <c r="Q75" s="50"/>
      <c r="S75" s="50"/>
      <c r="U75" s="50"/>
      <c r="W75" s="50"/>
      <c r="Y75" s="50"/>
      <c r="AA75" s="50"/>
      <c r="AC75" s="50"/>
    </row>
    <row r="76" spans="1:17" ht="24">
      <c r="A76" s="166" t="s">
        <v>132</v>
      </c>
      <c r="B76" s="121" t="s">
        <v>60</v>
      </c>
      <c r="C76" s="78">
        <v>5095.1255</v>
      </c>
      <c r="D76" s="59">
        <f>SUM(D77:D81)</f>
        <v>100</v>
      </c>
      <c r="E76" s="78">
        <v>1378.3137</v>
      </c>
      <c r="F76" s="59">
        <v>27.1</v>
      </c>
      <c r="G76" s="78">
        <v>778.3944</v>
      </c>
      <c r="H76" s="59">
        <v>15.3</v>
      </c>
      <c r="I76" s="78">
        <v>736.3792</v>
      </c>
      <c r="J76" s="59">
        <v>14.5</v>
      </c>
      <c r="K76" s="78">
        <v>1351.0756000000001</v>
      </c>
      <c r="L76" s="59">
        <v>26.5</v>
      </c>
      <c r="M76" s="78">
        <v>771.833</v>
      </c>
      <c r="N76" s="59">
        <v>15.1</v>
      </c>
      <c r="O76" s="78">
        <v>79.12950000000001</v>
      </c>
      <c r="P76" s="59">
        <v>1.6</v>
      </c>
      <c r="Q76" s="53"/>
    </row>
    <row r="77" spans="1:29" ht="12">
      <c r="A77" s="167"/>
      <c r="B77" s="122" t="s">
        <v>137</v>
      </c>
      <c r="C77" s="87">
        <v>591.5386</v>
      </c>
      <c r="D77" s="63">
        <v>11.6</v>
      </c>
      <c r="E77" s="87">
        <v>185.5909</v>
      </c>
      <c r="F77" s="63">
        <v>13.5</v>
      </c>
      <c r="G77" s="87">
        <v>83.262</v>
      </c>
      <c r="H77" s="63">
        <v>10.6</v>
      </c>
      <c r="I77" s="87">
        <v>66.1839</v>
      </c>
      <c r="J77" s="63">
        <v>9</v>
      </c>
      <c r="K77" s="87">
        <v>166.13270000000003</v>
      </c>
      <c r="L77" s="63">
        <v>12.3</v>
      </c>
      <c r="M77" s="87">
        <v>83.1872</v>
      </c>
      <c r="N77" s="63">
        <v>10.8</v>
      </c>
      <c r="O77" s="87">
        <v>7.1818</v>
      </c>
      <c r="P77" s="63">
        <v>9.1</v>
      </c>
      <c r="Q77" s="50"/>
      <c r="S77" s="50"/>
      <c r="U77" s="50"/>
      <c r="W77" s="50"/>
      <c r="Y77" s="50"/>
      <c r="AA77" s="50"/>
      <c r="AC77" s="50"/>
    </row>
    <row r="78" spans="1:29" ht="12">
      <c r="A78" s="167"/>
      <c r="B78" s="123" t="s">
        <v>133</v>
      </c>
      <c r="C78" s="88">
        <v>682.6725</v>
      </c>
      <c r="D78" s="60">
        <v>13.4</v>
      </c>
      <c r="E78" s="88">
        <v>150.6627</v>
      </c>
      <c r="F78" s="60">
        <v>10.9</v>
      </c>
      <c r="G78" s="88">
        <v>148.59820000000002</v>
      </c>
      <c r="H78" s="60">
        <v>19.1</v>
      </c>
      <c r="I78" s="88">
        <v>95.7788</v>
      </c>
      <c r="J78" s="60">
        <v>13</v>
      </c>
      <c r="K78" s="88">
        <v>181.72400000000002</v>
      </c>
      <c r="L78" s="60">
        <v>13.5</v>
      </c>
      <c r="M78" s="88">
        <v>93.8763</v>
      </c>
      <c r="N78" s="60">
        <v>12.2</v>
      </c>
      <c r="O78" s="88">
        <v>12.0325</v>
      </c>
      <c r="P78" s="60">
        <v>15.3</v>
      </c>
      <c r="Q78" s="50"/>
      <c r="S78" s="50"/>
      <c r="U78" s="50"/>
      <c r="W78" s="50"/>
      <c r="Y78" s="50"/>
      <c r="AA78" s="50"/>
      <c r="AC78" s="50"/>
    </row>
    <row r="79" spans="1:29" ht="12">
      <c r="A79" s="167"/>
      <c r="B79" s="122" t="s">
        <v>138</v>
      </c>
      <c r="C79" s="87">
        <v>1274.1601</v>
      </c>
      <c r="D79" s="63">
        <v>25</v>
      </c>
      <c r="E79" s="87">
        <v>276.04609999999997</v>
      </c>
      <c r="F79" s="63">
        <v>20</v>
      </c>
      <c r="G79" s="87">
        <v>220.10870000000003</v>
      </c>
      <c r="H79" s="63">
        <v>28.3</v>
      </c>
      <c r="I79" s="87">
        <v>183.34570000000002</v>
      </c>
      <c r="J79" s="63">
        <v>24.9</v>
      </c>
      <c r="K79" s="87">
        <v>360.27290000000005</v>
      </c>
      <c r="L79" s="63">
        <v>26.7</v>
      </c>
      <c r="M79" s="87">
        <v>215.452</v>
      </c>
      <c r="N79" s="63">
        <v>27.8</v>
      </c>
      <c r="O79" s="87">
        <v>18.9347</v>
      </c>
      <c r="P79" s="63">
        <v>23.9</v>
      </c>
      <c r="Q79" s="50"/>
      <c r="S79" s="50"/>
      <c r="U79" s="50"/>
      <c r="W79" s="50"/>
      <c r="Y79" s="50"/>
      <c r="AA79" s="50"/>
      <c r="AC79" s="50"/>
    </row>
    <row r="80" spans="1:29" ht="12">
      <c r="A80" s="167"/>
      <c r="B80" s="123" t="s">
        <v>139</v>
      </c>
      <c r="C80" s="88">
        <v>1526.5238000000002</v>
      </c>
      <c r="D80" s="60">
        <v>30</v>
      </c>
      <c r="E80" s="88">
        <v>424.36150000000004</v>
      </c>
      <c r="F80" s="60">
        <v>30.8</v>
      </c>
      <c r="G80" s="88">
        <v>222.48850000000002</v>
      </c>
      <c r="H80" s="60">
        <v>28.6</v>
      </c>
      <c r="I80" s="88">
        <v>249.1851</v>
      </c>
      <c r="J80" s="60">
        <v>33.8</v>
      </c>
      <c r="K80" s="88">
        <v>375.9171</v>
      </c>
      <c r="L80" s="60">
        <v>27.8</v>
      </c>
      <c r="M80" s="88">
        <v>232.8559</v>
      </c>
      <c r="N80" s="60">
        <v>30.2</v>
      </c>
      <c r="O80" s="88">
        <v>21.715700000000002</v>
      </c>
      <c r="P80" s="60">
        <v>27.4</v>
      </c>
      <c r="Q80" s="50"/>
      <c r="S80" s="50"/>
      <c r="U80" s="50"/>
      <c r="W80" s="50"/>
      <c r="Y80" s="50"/>
      <c r="AA80" s="50"/>
      <c r="AC80" s="50"/>
    </row>
    <row r="81" spans="1:29" ht="12">
      <c r="A81" s="168"/>
      <c r="B81" s="124" t="s">
        <v>140</v>
      </c>
      <c r="C81" s="91">
        <v>1020.2305</v>
      </c>
      <c r="D81" s="65">
        <v>20</v>
      </c>
      <c r="E81" s="91">
        <v>341.6525</v>
      </c>
      <c r="F81" s="65">
        <v>24.8</v>
      </c>
      <c r="G81" s="91">
        <v>103.937</v>
      </c>
      <c r="H81" s="65">
        <v>13.4</v>
      </c>
      <c r="I81" s="91">
        <v>141.8857</v>
      </c>
      <c r="J81" s="65">
        <v>19.3</v>
      </c>
      <c r="K81" s="91">
        <v>267.029</v>
      </c>
      <c r="L81" s="65">
        <v>19.7</v>
      </c>
      <c r="M81" s="91">
        <v>146.4616</v>
      </c>
      <c r="N81" s="65">
        <v>19</v>
      </c>
      <c r="O81" s="91">
        <v>19.2648</v>
      </c>
      <c r="P81" s="65">
        <v>24.3</v>
      </c>
      <c r="Q81" s="50"/>
      <c r="S81" s="50"/>
      <c r="U81" s="50"/>
      <c r="W81" s="50"/>
      <c r="Y81" s="50"/>
      <c r="AA81" s="50"/>
      <c r="AC81" s="50"/>
    </row>
    <row r="82" ht="12">
      <c r="A82" s="116" t="s">
        <v>104</v>
      </c>
    </row>
    <row r="83" ht="12">
      <c r="A83" s="117" t="s">
        <v>160</v>
      </c>
    </row>
    <row r="84" spans="1:16" ht="12">
      <c r="A84" s="118" t="s">
        <v>42</v>
      </c>
      <c r="F84" s="107"/>
      <c r="H84" s="107"/>
      <c r="J84" s="107"/>
      <c r="L84" s="107"/>
      <c r="N84" s="107"/>
      <c r="P84" s="107"/>
    </row>
    <row r="85" spans="1:16" ht="88.5" customHeight="1">
      <c r="A85" s="151" t="s">
        <v>268</v>
      </c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</row>
  </sheetData>
  <sheetProtection/>
  <mergeCells count="19">
    <mergeCell ref="I85:P85"/>
    <mergeCell ref="A10:A11"/>
    <mergeCell ref="A68:B69"/>
    <mergeCell ref="A48:A53"/>
    <mergeCell ref="A54:A59"/>
    <mergeCell ref="A47:B47"/>
    <mergeCell ref="A22:A23"/>
    <mergeCell ref="A34:A35"/>
    <mergeCell ref="A70:A75"/>
    <mergeCell ref="A85:H85"/>
    <mergeCell ref="A41:H41"/>
    <mergeCell ref="A76:A81"/>
    <mergeCell ref="O68:P68"/>
    <mergeCell ref="M68:N68"/>
    <mergeCell ref="K68:L68"/>
    <mergeCell ref="I68:J68"/>
    <mergeCell ref="G68:H68"/>
    <mergeCell ref="E68:F68"/>
    <mergeCell ref="C68:D68"/>
  </mergeCells>
  <hyperlinks>
    <hyperlink ref="P4" location="Índice!A1" display="Índice"/>
  </hyperlinks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55" r:id="rId2"/>
  <headerFooter>
    <oddFooter>&amp;C&amp;A&amp;RPágina &amp;P</oddFooter>
  </headerFooter>
  <rowBreaks count="1" manualBreakCount="1">
    <brk id="41" max="15" man="1"/>
  </rowBreaks>
  <colBreaks count="1" manualBreakCount="1">
    <brk id="1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4:AC94"/>
  <sheetViews>
    <sheetView view="pageBreakPreview" zoomScale="75" zoomScaleNormal="85" zoomScaleSheetLayoutView="75" zoomScalePageLayoutView="0" workbookViewId="0" topLeftCell="A1">
      <selection activeCell="I52" sqref="I52"/>
    </sheetView>
  </sheetViews>
  <sheetFormatPr defaultColWidth="11.421875" defaultRowHeight="12.75"/>
  <cols>
    <col min="1" max="1" width="18.7109375" style="7" customWidth="1"/>
    <col min="2" max="2" width="23.57421875" style="7" customWidth="1"/>
    <col min="3" max="3" width="13.8515625" style="7" customWidth="1"/>
    <col min="4" max="4" width="14.140625" style="7" customWidth="1"/>
    <col min="5" max="5" width="12.8515625" style="7" customWidth="1"/>
    <col min="6" max="7" width="14.00390625" style="7" customWidth="1"/>
    <col min="8" max="12" width="13.00390625" style="7" customWidth="1"/>
    <col min="13" max="13" width="13.28125" style="7" customWidth="1"/>
    <col min="14" max="14" width="8.140625" style="7" customWidth="1"/>
    <col min="15" max="15" width="13.28125" style="7" customWidth="1"/>
    <col min="16" max="16" width="8.140625" style="7" customWidth="1"/>
    <col min="17" max="17" width="11.421875" style="7" customWidth="1"/>
    <col min="18" max="18" width="8.140625" style="7" customWidth="1"/>
    <col min="19" max="19" width="11.421875" style="7" customWidth="1"/>
    <col min="20" max="20" width="8.140625" style="7" customWidth="1"/>
    <col min="21" max="16384" width="11.421875" style="7" customWidth="1"/>
  </cols>
  <sheetData>
    <row r="1" ht="12"/>
    <row r="2" ht="12"/>
    <row r="3" ht="12"/>
    <row r="4" ht="12.75">
      <c r="L4" s="146" t="s">
        <v>43</v>
      </c>
    </row>
    <row r="6" spans="1:13" ht="15.75" customHeight="1">
      <c r="A6" s="54"/>
      <c r="B6" s="8"/>
      <c r="C6" s="17"/>
      <c r="D6" s="8"/>
      <c r="E6" s="17"/>
      <c r="F6" s="8"/>
      <c r="G6" s="17"/>
      <c r="H6" s="8"/>
      <c r="I6" s="17"/>
      <c r="J6" s="8"/>
      <c r="K6" s="17"/>
      <c r="L6" s="8"/>
      <c r="M6" s="17"/>
    </row>
    <row r="7" spans="1:13" ht="13.5" customHeight="1">
      <c r="A7" s="54"/>
      <c r="B7" s="8"/>
      <c r="C7" s="17"/>
      <c r="D7" s="8"/>
      <c r="E7" s="17"/>
      <c r="F7" s="8"/>
      <c r="G7" s="17"/>
      <c r="H7" s="8"/>
      <c r="I7" s="17"/>
      <c r="J7" s="8"/>
      <c r="K7" s="17"/>
      <c r="L7" s="8"/>
      <c r="M7" s="17"/>
    </row>
    <row r="8" ht="12">
      <c r="A8" s="1" t="s">
        <v>198</v>
      </c>
    </row>
    <row r="9" ht="12">
      <c r="A9" s="1">
        <v>2010</v>
      </c>
    </row>
    <row r="10" spans="1:9" ht="51" customHeight="1">
      <c r="A10" s="153" t="s">
        <v>78</v>
      </c>
      <c r="B10" s="26" t="s">
        <v>61</v>
      </c>
      <c r="C10" s="26" t="s">
        <v>125</v>
      </c>
      <c r="D10" s="26" t="s">
        <v>126</v>
      </c>
      <c r="E10" s="38"/>
      <c r="G10" s="38"/>
      <c r="I10" s="42"/>
    </row>
    <row r="11" spans="1:6" ht="12">
      <c r="A11" s="154"/>
      <c r="B11" s="37" t="s">
        <v>145</v>
      </c>
      <c r="C11" s="33" t="s">
        <v>145</v>
      </c>
      <c r="D11" s="33" t="s">
        <v>145</v>
      </c>
      <c r="F11" s="37"/>
    </row>
    <row r="12" spans="1:13" ht="12">
      <c r="A12" s="58" t="s">
        <v>134</v>
      </c>
      <c r="B12" s="59">
        <v>95.6</v>
      </c>
      <c r="C12" s="59">
        <v>95.7</v>
      </c>
      <c r="D12" s="59">
        <v>95.6</v>
      </c>
      <c r="F12" s="23"/>
      <c r="I12" s="50"/>
      <c r="K12" s="50"/>
      <c r="M12" s="50"/>
    </row>
    <row r="13" spans="1:13" ht="12">
      <c r="A13" s="45" t="s">
        <v>156</v>
      </c>
      <c r="B13" s="63">
        <v>73.6</v>
      </c>
      <c r="C13" s="63">
        <v>74</v>
      </c>
      <c r="D13" s="63">
        <v>73.3</v>
      </c>
      <c r="F13" s="23"/>
      <c r="I13" s="50"/>
      <c r="K13" s="50"/>
      <c r="M13" s="50"/>
    </row>
    <row r="14" spans="1:13" ht="12">
      <c r="A14" s="74" t="s">
        <v>157</v>
      </c>
      <c r="B14" s="81">
        <v>54.9</v>
      </c>
      <c r="C14" s="81">
        <v>57.8</v>
      </c>
      <c r="D14" s="81">
        <v>52.2</v>
      </c>
      <c r="F14" s="23"/>
      <c r="I14" s="50"/>
      <c r="K14" s="50"/>
      <c r="M14" s="50"/>
    </row>
    <row r="15" ht="12">
      <c r="A15" s="116" t="s">
        <v>104</v>
      </c>
    </row>
    <row r="16" ht="12">
      <c r="A16" s="117" t="s">
        <v>160</v>
      </c>
    </row>
    <row r="17" ht="12">
      <c r="A17" s="118" t="s">
        <v>42</v>
      </c>
    </row>
    <row r="18" ht="12">
      <c r="A18" s="118"/>
    </row>
    <row r="19" ht="12">
      <c r="A19" s="14"/>
    </row>
    <row r="20" ht="12">
      <c r="A20" s="14"/>
    </row>
    <row r="21" ht="12">
      <c r="A21" s="1" t="s">
        <v>199</v>
      </c>
    </row>
    <row r="22" ht="12">
      <c r="A22" s="1">
        <v>2010</v>
      </c>
    </row>
    <row r="23" spans="1:11" ht="48">
      <c r="A23" s="153" t="s">
        <v>78</v>
      </c>
      <c r="B23" s="26" t="s">
        <v>61</v>
      </c>
      <c r="C23" s="26" t="s">
        <v>98</v>
      </c>
      <c r="D23" s="26" t="s">
        <v>99</v>
      </c>
      <c r="E23" s="26" t="s">
        <v>100</v>
      </c>
      <c r="F23" s="26" t="s">
        <v>102</v>
      </c>
      <c r="G23" s="37"/>
      <c r="I23" s="37"/>
      <c r="K23" s="37"/>
    </row>
    <row r="24" spans="1:10" ht="12">
      <c r="A24" s="154"/>
      <c r="B24" s="37" t="s">
        <v>145</v>
      </c>
      <c r="C24" s="33" t="s">
        <v>145</v>
      </c>
      <c r="D24" s="33" t="s">
        <v>145</v>
      </c>
      <c r="E24" s="33" t="s">
        <v>145</v>
      </c>
      <c r="F24" s="33" t="s">
        <v>145</v>
      </c>
      <c r="H24" s="37"/>
      <c r="J24" s="37"/>
    </row>
    <row r="25" spans="1:22" ht="12.75">
      <c r="A25" s="58" t="s">
        <v>134</v>
      </c>
      <c r="B25" s="59">
        <v>95.6</v>
      </c>
      <c r="C25" s="59">
        <v>96.6</v>
      </c>
      <c r="D25" s="59">
        <v>96.3</v>
      </c>
      <c r="E25" s="59">
        <v>95.9</v>
      </c>
      <c r="F25" s="59">
        <v>89.5</v>
      </c>
      <c r="H25" s="79"/>
      <c r="J25" s="79"/>
      <c r="M25" s="50"/>
      <c r="O25" s="50"/>
      <c r="Q25" s="50"/>
      <c r="S25" s="50"/>
      <c r="U25" s="50"/>
      <c r="V25" s="129"/>
    </row>
    <row r="26" spans="1:21" ht="12">
      <c r="A26" s="45" t="s">
        <v>156</v>
      </c>
      <c r="B26" s="63">
        <v>73.6</v>
      </c>
      <c r="C26" s="63">
        <v>70.7</v>
      </c>
      <c r="D26" s="63">
        <v>75.2</v>
      </c>
      <c r="E26" s="63">
        <v>77</v>
      </c>
      <c r="F26" s="63">
        <v>68</v>
      </c>
      <c r="H26" s="79"/>
      <c r="J26" s="79"/>
      <c r="M26" s="50"/>
      <c r="O26" s="50"/>
      <c r="Q26" s="50"/>
      <c r="S26" s="50"/>
      <c r="U26" s="50"/>
    </row>
    <row r="27" spans="1:21" ht="12">
      <c r="A27" s="74" t="s">
        <v>157</v>
      </c>
      <c r="B27" s="81">
        <v>54.9</v>
      </c>
      <c r="C27" s="81">
        <v>67.7</v>
      </c>
      <c r="D27" s="81">
        <v>60.9</v>
      </c>
      <c r="E27" s="81">
        <v>45.5</v>
      </c>
      <c r="F27" s="81">
        <v>22.1</v>
      </c>
      <c r="H27" s="79"/>
      <c r="J27" s="79"/>
      <c r="M27" s="50"/>
      <c r="O27" s="50"/>
      <c r="Q27" s="50"/>
      <c r="S27" s="50"/>
      <c r="U27" s="50"/>
    </row>
    <row r="28" spans="1:21" ht="12.75">
      <c r="A28" s="116" t="s">
        <v>104</v>
      </c>
      <c r="C28" s="23"/>
      <c r="D28" s="25"/>
      <c r="E28" s="23"/>
      <c r="F28" s="25"/>
      <c r="G28" s="23"/>
      <c r="H28" s="25"/>
      <c r="I28" s="23"/>
      <c r="J28" s="25"/>
      <c r="K28" s="23"/>
      <c r="L28" s="25"/>
      <c r="M28" s="50"/>
      <c r="O28" s="129"/>
      <c r="Q28" s="129"/>
      <c r="S28" s="129"/>
      <c r="U28" s="129"/>
    </row>
    <row r="29" spans="1:12" ht="12" customHeight="1">
      <c r="A29" s="117" t="s">
        <v>160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ht="12">
      <c r="A30" s="118" t="s">
        <v>42</v>
      </c>
    </row>
    <row r="31" ht="12">
      <c r="A31" s="118"/>
    </row>
    <row r="32" ht="12">
      <c r="A32" s="14"/>
    </row>
    <row r="33" ht="12">
      <c r="A33" s="14"/>
    </row>
    <row r="34" ht="12">
      <c r="A34" s="1" t="s">
        <v>200</v>
      </c>
    </row>
    <row r="35" ht="12">
      <c r="A35" s="1">
        <v>2010</v>
      </c>
    </row>
    <row r="36" spans="1:16" ht="48">
      <c r="A36" s="153" t="s">
        <v>78</v>
      </c>
      <c r="B36" s="26" t="s">
        <v>61</v>
      </c>
      <c r="C36" s="3" t="s">
        <v>122</v>
      </c>
      <c r="D36" s="3" t="s">
        <v>123</v>
      </c>
      <c r="E36" s="3" t="s">
        <v>90</v>
      </c>
      <c r="F36" s="3" t="s">
        <v>91</v>
      </c>
      <c r="G36" s="3" t="s">
        <v>124</v>
      </c>
      <c r="H36" s="3" t="s">
        <v>129</v>
      </c>
      <c r="J36" s="12"/>
      <c r="L36" s="12"/>
      <c r="N36" s="12"/>
      <c r="P36" s="12"/>
    </row>
    <row r="37" spans="1:15" ht="12">
      <c r="A37" s="154"/>
      <c r="B37" s="48" t="s">
        <v>145</v>
      </c>
      <c r="C37" s="48" t="s">
        <v>145</v>
      </c>
      <c r="D37" s="48" t="s">
        <v>145</v>
      </c>
      <c r="E37" s="48" t="s">
        <v>145</v>
      </c>
      <c r="F37" s="48" t="s">
        <v>145</v>
      </c>
      <c r="G37" s="48" t="s">
        <v>145</v>
      </c>
      <c r="H37" s="48" t="s">
        <v>145</v>
      </c>
      <c r="I37" s="5"/>
      <c r="K37" s="5"/>
      <c r="M37" s="5"/>
      <c r="O37" s="5"/>
    </row>
    <row r="38" spans="1:29" ht="12.75">
      <c r="A38" s="58" t="s">
        <v>134</v>
      </c>
      <c r="B38" s="59">
        <v>95.6</v>
      </c>
      <c r="C38" s="59">
        <v>96.2</v>
      </c>
      <c r="D38" s="59">
        <v>95.6</v>
      </c>
      <c r="E38" s="59">
        <v>95.7</v>
      </c>
      <c r="F38" s="59">
        <v>95.5</v>
      </c>
      <c r="G38" s="59">
        <v>95.2</v>
      </c>
      <c r="H38" s="59">
        <v>93.5</v>
      </c>
      <c r="I38" s="23"/>
      <c r="K38" s="23"/>
      <c r="M38" s="23"/>
      <c r="O38" s="23"/>
      <c r="Q38" s="50"/>
      <c r="R38" s="130"/>
      <c r="S38" s="50"/>
      <c r="T38" s="130"/>
      <c r="U38" s="50"/>
      <c r="W38" s="50"/>
      <c r="Y38" s="50"/>
      <c r="AA38" s="50"/>
      <c r="AC38" s="50"/>
    </row>
    <row r="39" spans="1:29" ht="12.75">
      <c r="A39" s="45" t="s">
        <v>156</v>
      </c>
      <c r="B39" s="63">
        <v>73.6</v>
      </c>
      <c r="C39" s="63">
        <v>80.2</v>
      </c>
      <c r="D39" s="63">
        <v>63.6</v>
      </c>
      <c r="E39" s="63">
        <v>73.9</v>
      </c>
      <c r="F39" s="63">
        <v>71.7</v>
      </c>
      <c r="G39" s="63">
        <v>80.9</v>
      </c>
      <c r="H39" s="63">
        <v>67.3</v>
      </c>
      <c r="I39" s="23"/>
      <c r="K39" s="23"/>
      <c r="M39" s="23"/>
      <c r="O39" s="23"/>
      <c r="Q39" s="50"/>
      <c r="R39" s="130"/>
      <c r="S39" s="50"/>
      <c r="T39" s="130"/>
      <c r="U39" s="50"/>
      <c r="W39" s="50"/>
      <c r="Y39" s="50"/>
      <c r="AA39" s="50"/>
      <c r="AC39" s="50"/>
    </row>
    <row r="40" spans="1:29" ht="12.75">
      <c r="A40" s="74" t="s">
        <v>157</v>
      </c>
      <c r="B40" s="81">
        <v>54.9</v>
      </c>
      <c r="C40" s="81">
        <v>62.1</v>
      </c>
      <c r="D40" s="81">
        <v>52.4</v>
      </c>
      <c r="E40" s="81">
        <v>50.7</v>
      </c>
      <c r="F40" s="81">
        <v>50.1</v>
      </c>
      <c r="G40" s="81">
        <v>60</v>
      </c>
      <c r="H40" s="81">
        <v>52.1</v>
      </c>
      <c r="I40" s="23"/>
      <c r="K40" s="23"/>
      <c r="M40" s="23"/>
      <c r="O40" s="23"/>
      <c r="Q40" s="50"/>
      <c r="R40" s="130"/>
      <c r="S40" s="50"/>
      <c r="T40" s="130"/>
      <c r="U40" s="50"/>
      <c r="W40" s="50"/>
      <c r="Y40" s="50"/>
      <c r="AA40" s="50"/>
      <c r="AC40" s="50"/>
    </row>
    <row r="41" spans="1:29" ht="12.75">
      <c r="A41" s="116" t="s">
        <v>104</v>
      </c>
      <c r="C41" s="23"/>
      <c r="D41" s="25"/>
      <c r="E41" s="23"/>
      <c r="F41" s="25"/>
      <c r="G41" s="23"/>
      <c r="H41" s="25"/>
      <c r="I41" s="23"/>
      <c r="J41" s="25"/>
      <c r="K41" s="23"/>
      <c r="L41" s="25"/>
      <c r="M41" s="23"/>
      <c r="N41" s="25"/>
      <c r="O41" s="23"/>
      <c r="P41" s="25"/>
      <c r="Q41" s="50"/>
      <c r="R41" s="130"/>
      <c r="S41" s="129"/>
      <c r="T41" s="130"/>
      <c r="U41" s="129"/>
      <c r="W41" s="129"/>
      <c r="Y41" s="129"/>
      <c r="AA41" s="129"/>
      <c r="AC41" s="129"/>
    </row>
    <row r="42" spans="1:20" ht="12.75">
      <c r="A42" s="117" t="s">
        <v>160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130"/>
      <c r="R42" s="130"/>
      <c r="S42" s="130"/>
      <c r="T42" s="130"/>
    </row>
    <row r="43" spans="1:20" ht="12.75">
      <c r="A43" s="118" t="s">
        <v>42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130"/>
      <c r="R43" s="130"/>
      <c r="S43" s="130"/>
      <c r="T43" s="130"/>
    </row>
    <row r="44" spans="1:20" ht="81" customHeight="1">
      <c r="A44" s="151" t="s">
        <v>268</v>
      </c>
      <c r="B44" s="151"/>
      <c r="C44" s="151"/>
      <c r="D44" s="151"/>
      <c r="E44" s="151"/>
      <c r="F44" s="151"/>
      <c r="G44" s="151"/>
      <c r="H44" s="151"/>
      <c r="I44" s="108"/>
      <c r="J44" s="108"/>
      <c r="K44" s="108"/>
      <c r="L44" s="108"/>
      <c r="M44" s="108"/>
      <c r="N44" s="108"/>
      <c r="O44" s="108"/>
      <c r="P44" s="108"/>
      <c r="Q44" s="130"/>
      <c r="R44" s="130"/>
      <c r="S44" s="130"/>
      <c r="T44" s="130"/>
    </row>
    <row r="45" spans="1:20" ht="15" customHeight="1">
      <c r="A45" s="113"/>
      <c r="B45" s="113"/>
      <c r="C45" s="113"/>
      <c r="D45" s="113"/>
      <c r="E45" s="113"/>
      <c r="F45" s="113"/>
      <c r="G45" s="113"/>
      <c r="H45" s="113"/>
      <c r="I45" s="108"/>
      <c r="J45" s="108"/>
      <c r="K45" s="108"/>
      <c r="L45" s="108"/>
      <c r="M45" s="108"/>
      <c r="N45" s="108"/>
      <c r="O45" s="108"/>
      <c r="P45" s="108"/>
      <c r="Q45" s="130"/>
      <c r="R45" s="130"/>
      <c r="S45" s="130"/>
      <c r="T45" s="130"/>
    </row>
    <row r="46" spans="1:29" ht="12.75">
      <c r="A46" s="131"/>
      <c r="B46" s="10"/>
      <c r="C46" s="23"/>
      <c r="D46" s="25"/>
      <c r="E46" s="23"/>
      <c r="F46" s="25"/>
      <c r="G46" s="23"/>
      <c r="H46" s="25"/>
      <c r="I46" s="23"/>
      <c r="J46" s="25"/>
      <c r="K46" s="23"/>
      <c r="L46" s="25"/>
      <c r="M46" s="23"/>
      <c r="N46" s="25"/>
      <c r="O46" s="23"/>
      <c r="P46" s="25"/>
      <c r="Q46" s="129"/>
      <c r="R46" s="130"/>
      <c r="S46" s="129"/>
      <c r="T46" s="130"/>
      <c r="U46" s="129"/>
      <c r="W46" s="129"/>
      <c r="Y46" s="129"/>
      <c r="AA46" s="129"/>
      <c r="AC46" s="129"/>
    </row>
    <row r="47" spans="1:20" ht="12.75">
      <c r="A47" s="131"/>
      <c r="B47" s="2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130"/>
      <c r="R47" s="130"/>
      <c r="S47" s="130"/>
      <c r="T47" s="130"/>
    </row>
    <row r="48" spans="1:7" ht="12">
      <c r="A48" s="1" t="s">
        <v>201</v>
      </c>
      <c r="C48" s="43"/>
      <c r="E48" s="43"/>
      <c r="G48" s="43"/>
    </row>
    <row r="49" spans="1:7" ht="12">
      <c r="A49" s="1">
        <v>2010</v>
      </c>
      <c r="B49" s="9"/>
      <c r="C49" s="43"/>
      <c r="E49" s="43"/>
      <c r="G49" s="43"/>
    </row>
    <row r="50" spans="1:8" ht="12">
      <c r="A50" s="153" t="s">
        <v>9</v>
      </c>
      <c r="B50" s="153"/>
      <c r="C50" s="173" t="s">
        <v>135</v>
      </c>
      <c r="D50" s="173"/>
      <c r="E50" s="153" t="s">
        <v>125</v>
      </c>
      <c r="F50" s="153"/>
      <c r="G50" s="153" t="s">
        <v>126</v>
      </c>
      <c r="H50" s="153"/>
    </row>
    <row r="51" spans="1:8" ht="12">
      <c r="A51" s="154"/>
      <c r="B51" s="154"/>
      <c r="C51" s="37" t="s">
        <v>136</v>
      </c>
      <c r="D51" s="37" t="s">
        <v>145</v>
      </c>
      <c r="E51" s="33" t="s">
        <v>136</v>
      </c>
      <c r="F51" s="33" t="s">
        <v>145</v>
      </c>
      <c r="G51" s="33" t="s">
        <v>136</v>
      </c>
      <c r="H51" s="33" t="s">
        <v>145</v>
      </c>
    </row>
    <row r="52" spans="1:13" ht="36">
      <c r="A52" s="175" t="s">
        <v>134</v>
      </c>
      <c r="B52" s="29" t="s">
        <v>62</v>
      </c>
      <c r="C52" s="78">
        <v>26020.5001</v>
      </c>
      <c r="D52" s="59">
        <f>SUM(D53:D56)</f>
        <v>100</v>
      </c>
      <c r="E52" s="78">
        <v>12361.2132</v>
      </c>
      <c r="F52" s="59">
        <v>47.5</v>
      </c>
      <c r="G52" s="78">
        <v>13659.286900000001</v>
      </c>
      <c r="H52" s="59">
        <v>52.5</v>
      </c>
      <c r="I52" s="97"/>
      <c r="J52" s="132"/>
      <c r="K52" s="130"/>
      <c r="L52" s="130"/>
      <c r="M52" s="130"/>
    </row>
    <row r="53" spans="1:15" ht="12.75">
      <c r="A53" s="176"/>
      <c r="B53" s="68" t="s">
        <v>137</v>
      </c>
      <c r="C53" s="87">
        <v>21377.3325</v>
      </c>
      <c r="D53" s="63">
        <v>82.2</v>
      </c>
      <c r="E53" s="87">
        <v>9965.8211</v>
      </c>
      <c r="F53" s="63">
        <v>80.6</v>
      </c>
      <c r="G53" s="87">
        <v>11411.511400000001</v>
      </c>
      <c r="H53" s="63">
        <v>83.5</v>
      </c>
      <c r="I53" s="50"/>
      <c r="J53" s="130"/>
      <c r="K53" s="50"/>
      <c r="L53" s="130"/>
      <c r="M53" s="50"/>
      <c r="O53" s="129"/>
    </row>
    <row r="54" spans="1:15" ht="24">
      <c r="A54" s="176"/>
      <c r="B54" s="10" t="s">
        <v>133</v>
      </c>
      <c r="C54" s="88">
        <v>2482.8029</v>
      </c>
      <c r="D54" s="60">
        <v>9.5</v>
      </c>
      <c r="E54" s="88">
        <v>1293.3623</v>
      </c>
      <c r="F54" s="60">
        <v>10.5</v>
      </c>
      <c r="G54" s="88">
        <v>1189.4406000000001</v>
      </c>
      <c r="H54" s="60">
        <v>8.7</v>
      </c>
      <c r="I54" s="50"/>
      <c r="J54" s="130"/>
      <c r="K54" s="50"/>
      <c r="L54" s="130"/>
      <c r="M54" s="50"/>
      <c r="O54" s="129"/>
    </row>
    <row r="55" spans="1:15" ht="12.75">
      <c r="A55" s="176"/>
      <c r="B55" s="68" t="s">
        <v>138</v>
      </c>
      <c r="C55" s="87">
        <v>1604.2538000000002</v>
      </c>
      <c r="D55" s="63">
        <v>6.2</v>
      </c>
      <c r="E55" s="87">
        <v>834.5461</v>
      </c>
      <c r="F55" s="63">
        <v>6.7</v>
      </c>
      <c r="G55" s="87">
        <v>769.7076999999999</v>
      </c>
      <c r="H55" s="63">
        <v>5.6</v>
      </c>
      <c r="I55" s="50"/>
      <c r="J55" s="130"/>
      <c r="K55" s="50"/>
      <c r="L55" s="130"/>
      <c r="M55" s="50"/>
      <c r="O55" s="129"/>
    </row>
    <row r="56" spans="1:15" ht="12.75">
      <c r="A56" s="177"/>
      <c r="B56" s="77" t="s">
        <v>139</v>
      </c>
      <c r="C56" s="89">
        <v>556.1109</v>
      </c>
      <c r="D56" s="81">
        <v>2.1</v>
      </c>
      <c r="E56" s="89">
        <v>267.4837</v>
      </c>
      <c r="F56" s="81">
        <v>2.2</v>
      </c>
      <c r="G56" s="89">
        <v>288.6272</v>
      </c>
      <c r="H56" s="81">
        <v>2.2</v>
      </c>
      <c r="I56" s="50"/>
      <c r="J56" s="130"/>
      <c r="K56" s="50"/>
      <c r="L56" s="130"/>
      <c r="M56" s="50"/>
      <c r="O56" s="129"/>
    </row>
    <row r="57" spans="1:13" ht="36">
      <c r="A57" s="157" t="s">
        <v>156</v>
      </c>
      <c r="B57" s="96" t="s">
        <v>63</v>
      </c>
      <c r="C57" s="87">
        <v>20035.1493</v>
      </c>
      <c r="D57" s="85">
        <f>SUM(D58:D61)</f>
        <v>100</v>
      </c>
      <c r="E57" s="87">
        <v>9559.662199999999</v>
      </c>
      <c r="F57" s="63">
        <v>47.7</v>
      </c>
      <c r="G57" s="87">
        <v>10475.4871</v>
      </c>
      <c r="H57" s="63">
        <v>52.3</v>
      </c>
      <c r="I57" s="97"/>
      <c r="J57" s="132"/>
      <c r="K57" s="130"/>
      <c r="L57" s="130"/>
      <c r="M57" s="130"/>
    </row>
    <row r="58" spans="1:15" ht="12.75">
      <c r="A58" s="158"/>
      <c r="B58" s="10" t="s">
        <v>137</v>
      </c>
      <c r="C58" s="88">
        <v>12345.2852</v>
      </c>
      <c r="D58" s="60">
        <v>61.6</v>
      </c>
      <c r="E58" s="88">
        <v>5754.343900000001</v>
      </c>
      <c r="F58" s="60">
        <v>60.2</v>
      </c>
      <c r="G58" s="88">
        <v>6590.9412999999995</v>
      </c>
      <c r="H58" s="60">
        <v>62.9</v>
      </c>
      <c r="I58" s="50"/>
      <c r="J58" s="130"/>
      <c r="K58" s="50"/>
      <c r="L58" s="130"/>
      <c r="M58" s="50"/>
      <c r="O58" s="129"/>
    </row>
    <row r="59" spans="1:15" ht="24">
      <c r="A59" s="158"/>
      <c r="B59" s="68" t="s">
        <v>133</v>
      </c>
      <c r="C59" s="87">
        <v>3576.1379</v>
      </c>
      <c r="D59" s="63">
        <v>17.8</v>
      </c>
      <c r="E59" s="87">
        <v>1785.1731000000002</v>
      </c>
      <c r="F59" s="63">
        <v>18.7</v>
      </c>
      <c r="G59" s="87">
        <v>1790.9648000000002</v>
      </c>
      <c r="H59" s="63">
        <v>17.1</v>
      </c>
      <c r="I59" s="50"/>
      <c r="K59" s="50"/>
      <c r="L59" s="130"/>
      <c r="M59" s="50"/>
      <c r="O59" s="129"/>
    </row>
    <row r="60" spans="1:15" ht="12.75">
      <c r="A60" s="158"/>
      <c r="B60" s="10" t="s">
        <v>138</v>
      </c>
      <c r="C60" s="88">
        <v>3056.012</v>
      </c>
      <c r="D60" s="60">
        <v>15.3</v>
      </c>
      <c r="E60" s="88">
        <v>1531.1023</v>
      </c>
      <c r="F60" s="60">
        <v>16</v>
      </c>
      <c r="G60" s="88">
        <v>1524.9097</v>
      </c>
      <c r="H60" s="60">
        <v>14.6</v>
      </c>
      <c r="I60" s="50"/>
      <c r="K60" s="50"/>
      <c r="L60" s="130"/>
      <c r="M60" s="50"/>
      <c r="O60" s="129"/>
    </row>
    <row r="61" spans="1:15" ht="12.75">
      <c r="A61" s="159"/>
      <c r="B61" s="68" t="s">
        <v>139</v>
      </c>
      <c r="C61" s="87">
        <v>1057.7142</v>
      </c>
      <c r="D61" s="63">
        <v>5.3</v>
      </c>
      <c r="E61" s="87">
        <v>489.04290000000003</v>
      </c>
      <c r="F61" s="63">
        <v>5.1</v>
      </c>
      <c r="G61" s="87">
        <v>568.6713000000001</v>
      </c>
      <c r="H61" s="63">
        <v>5.4</v>
      </c>
      <c r="I61" s="50"/>
      <c r="K61" s="50"/>
      <c r="L61" s="130"/>
      <c r="M61" s="50"/>
      <c r="O61" s="129"/>
    </row>
    <row r="62" spans="1:13" ht="36">
      <c r="A62" s="157" t="s">
        <v>157</v>
      </c>
      <c r="B62" s="29" t="s">
        <v>64</v>
      </c>
      <c r="C62" s="78">
        <v>14933.4267</v>
      </c>
      <c r="D62" s="59">
        <f>SUM(D63:D66)</f>
        <v>100.00000000000001</v>
      </c>
      <c r="E62" s="78">
        <v>7466.7147</v>
      </c>
      <c r="F62" s="59">
        <v>50</v>
      </c>
      <c r="G62" s="78">
        <v>7466.712</v>
      </c>
      <c r="H62" s="59">
        <v>50</v>
      </c>
      <c r="I62" s="97"/>
      <c r="J62" s="132"/>
      <c r="K62" s="130"/>
      <c r="L62" s="130"/>
      <c r="M62" s="130"/>
    </row>
    <row r="63" spans="1:15" ht="12.75">
      <c r="A63" s="158"/>
      <c r="B63" s="68" t="s">
        <v>137</v>
      </c>
      <c r="C63" s="87">
        <v>4493.3085</v>
      </c>
      <c r="D63" s="63">
        <v>30.1</v>
      </c>
      <c r="E63" s="87">
        <v>2327.4281</v>
      </c>
      <c r="F63" s="63">
        <v>31.2</v>
      </c>
      <c r="G63" s="87">
        <v>2165.8805</v>
      </c>
      <c r="H63" s="63">
        <v>29</v>
      </c>
      <c r="I63" s="50"/>
      <c r="J63" s="130"/>
      <c r="K63" s="50"/>
      <c r="L63" s="130"/>
      <c r="M63" s="50"/>
      <c r="O63" s="129"/>
    </row>
    <row r="64" spans="1:15" ht="24">
      <c r="A64" s="158"/>
      <c r="B64" s="10" t="s">
        <v>133</v>
      </c>
      <c r="C64" s="88">
        <v>3403.4969</v>
      </c>
      <c r="D64" s="60">
        <v>22.8</v>
      </c>
      <c r="E64" s="88">
        <v>1708.1953</v>
      </c>
      <c r="F64" s="60">
        <v>22.8</v>
      </c>
      <c r="G64" s="88">
        <v>1695.3017</v>
      </c>
      <c r="H64" s="60">
        <v>22.7</v>
      </c>
      <c r="I64" s="50"/>
      <c r="K64" s="50"/>
      <c r="L64" s="130"/>
      <c r="M64" s="50"/>
      <c r="O64" s="129"/>
    </row>
    <row r="65" spans="1:15" ht="12.75">
      <c r="A65" s="158"/>
      <c r="B65" s="68" t="s">
        <v>138</v>
      </c>
      <c r="C65" s="87">
        <v>4313.4357</v>
      </c>
      <c r="D65" s="63">
        <v>28.9</v>
      </c>
      <c r="E65" s="87">
        <v>2124.4147000000003</v>
      </c>
      <c r="F65" s="63">
        <v>28.5</v>
      </c>
      <c r="G65" s="87">
        <v>2189.021</v>
      </c>
      <c r="H65" s="63">
        <v>29.3</v>
      </c>
      <c r="I65" s="50"/>
      <c r="K65" s="50"/>
      <c r="L65" s="130"/>
      <c r="M65" s="50"/>
      <c r="O65" s="129"/>
    </row>
    <row r="66" spans="1:15" ht="12.75">
      <c r="A66" s="159"/>
      <c r="B66" s="77" t="s">
        <v>139</v>
      </c>
      <c r="C66" s="89">
        <v>2723.1855</v>
      </c>
      <c r="D66" s="81">
        <v>18.2</v>
      </c>
      <c r="E66" s="89">
        <v>1306.6767</v>
      </c>
      <c r="F66" s="81">
        <v>17.5</v>
      </c>
      <c r="G66" s="89">
        <v>1416.5088</v>
      </c>
      <c r="H66" s="81">
        <v>19</v>
      </c>
      <c r="I66" s="50"/>
      <c r="K66" s="50"/>
      <c r="L66" s="130"/>
      <c r="M66" s="50"/>
      <c r="O66" s="129"/>
    </row>
    <row r="67" ht="12">
      <c r="A67" s="116" t="s">
        <v>104</v>
      </c>
    </row>
    <row r="68" ht="12">
      <c r="A68" s="117" t="s">
        <v>160</v>
      </c>
    </row>
    <row r="69" ht="12">
      <c r="A69" s="118" t="s">
        <v>42</v>
      </c>
    </row>
    <row r="70" ht="12">
      <c r="A70" s="118"/>
    </row>
    <row r="71" ht="12">
      <c r="I71" s="107"/>
    </row>
    <row r="73" spans="1:7" ht="12">
      <c r="A73" s="1" t="s">
        <v>202</v>
      </c>
      <c r="C73" s="43"/>
      <c r="E73" s="43"/>
      <c r="G73" s="43"/>
    </row>
    <row r="74" spans="1:7" ht="12">
      <c r="A74" s="1">
        <v>2010</v>
      </c>
      <c r="B74" s="9"/>
      <c r="C74" s="43"/>
      <c r="E74" s="43"/>
      <c r="G74" s="43"/>
    </row>
    <row r="75" spans="1:12" ht="12">
      <c r="A75" s="153" t="s">
        <v>9</v>
      </c>
      <c r="B75" s="153"/>
      <c r="C75" s="173" t="s">
        <v>135</v>
      </c>
      <c r="D75" s="173"/>
      <c r="E75" s="153" t="s">
        <v>98</v>
      </c>
      <c r="F75" s="153"/>
      <c r="G75" s="153" t="s">
        <v>99</v>
      </c>
      <c r="H75" s="153"/>
      <c r="I75" s="153" t="s">
        <v>100</v>
      </c>
      <c r="J75" s="153"/>
      <c r="K75" s="153" t="s">
        <v>102</v>
      </c>
      <c r="L75" s="153"/>
    </row>
    <row r="76" spans="1:12" ht="12">
      <c r="A76" s="154"/>
      <c r="B76" s="154"/>
      <c r="C76" s="37" t="s">
        <v>136</v>
      </c>
      <c r="D76" s="37" t="s">
        <v>145</v>
      </c>
      <c r="E76" s="33" t="s">
        <v>136</v>
      </c>
      <c r="F76" s="33" t="s">
        <v>145</v>
      </c>
      <c r="G76" s="33" t="s">
        <v>136</v>
      </c>
      <c r="H76" s="33" t="s">
        <v>145</v>
      </c>
      <c r="I76" s="33" t="s">
        <v>136</v>
      </c>
      <c r="J76" s="33" t="s">
        <v>145</v>
      </c>
      <c r="K76" s="33" t="s">
        <v>136</v>
      </c>
      <c r="L76" s="33" t="s">
        <v>145</v>
      </c>
    </row>
    <row r="77" spans="1:13" ht="36">
      <c r="A77" s="157" t="s">
        <v>134</v>
      </c>
      <c r="B77" s="29" t="s">
        <v>62</v>
      </c>
      <c r="C77" s="78">
        <v>26020.5001</v>
      </c>
      <c r="D77" s="59">
        <f>SUM(D78:D81)</f>
        <v>100</v>
      </c>
      <c r="E77" s="78">
        <v>8500.276699999999</v>
      </c>
      <c r="F77" s="59">
        <v>32.7</v>
      </c>
      <c r="G77" s="78">
        <v>7349.8967</v>
      </c>
      <c r="H77" s="59">
        <v>28.2</v>
      </c>
      <c r="I77" s="78">
        <v>7927.616599999999</v>
      </c>
      <c r="J77" s="59">
        <v>30.5</v>
      </c>
      <c r="K77" s="78">
        <v>2242.7101000000002</v>
      </c>
      <c r="L77" s="59">
        <v>8.6</v>
      </c>
      <c r="M77" s="53"/>
    </row>
    <row r="78" spans="1:21" ht="12">
      <c r="A78" s="158"/>
      <c r="B78" s="68" t="s">
        <v>137</v>
      </c>
      <c r="C78" s="87">
        <v>21377.3325</v>
      </c>
      <c r="D78" s="63">
        <v>82.2</v>
      </c>
      <c r="E78" s="87">
        <v>7014.067400000001</v>
      </c>
      <c r="F78" s="63">
        <v>82.6</v>
      </c>
      <c r="G78" s="87">
        <v>5925.5706</v>
      </c>
      <c r="H78" s="63">
        <v>80.6</v>
      </c>
      <c r="I78" s="87">
        <v>6609.0747</v>
      </c>
      <c r="J78" s="63">
        <v>83.4</v>
      </c>
      <c r="K78" s="87">
        <v>1828.6199</v>
      </c>
      <c r="L78" s="63">
        <v>81.5</v>
      </c>
      <c r="M78" s="50"/>
      <c r="O78" s="50"/>
      <c r="Q78" s="50"/>
      <c r="S78" s="50"/>
      <c r="U78" s="50"/>
    </row>
    <row r="79" spans="1:21" ht="24">
      <c r="A79" s="158"/>
      <c r="B79" s="10" t="s">
        <v>133</v>
      </c>
      <c r="C79" s="88">
        <v>2482.8029</v>
      </c>
      <c r="D79" s="60">
        <v>9.5</v>
      </c>
      <c r="E79" s="88">
        <v>840.4788000000001</v>
      </c>
      <c r="F79" s="60">
        <v>9.9</v>
      </c>
      <c r="G79" s="88">
        <v>789.5718</v>
      </c>
      <c r="H79" s="60">
        <v>10.7</v>
      </c>
      <c r="I79" s="88">
        <v>681.9738000000001</v>
      </c>
      <c r="J79" s="60">
        <v>8.6</v>
      </c>
      <c r="K79" s="88">
        <v>170.7785</v>
      </c>
      <c r="L79" s="60">
        <v>7.6</v>
      </c>
      <c r="M79" s="50"/>
      <c r="O79" s="50"/>
      <c r="Q79" s="50"/>
      <c r="S79" s="50"/>
      <c r="U79" s="50"/>
    </row>
    <row r="80" spans="1:21" ht="12">
      <c r="A80" s="158"/>
      <c r="B80" s="68" t="s">
        <v>138</v>
      </c>
      <c r="C80" s="87">
        <v>1604.2538000000002</v>
      </c>
      <c r="D80" s="63">
        <v>6.2</v>
      </c>
      <c r="E80" s="87">
        <v>471.51120000000003</v>
      </c>
      <c r="F80" s="63">
        <v>5.5</v>
      </c>
      <c r="G80" s="87">
        <v>483.2264</v>
      </c>
      <c r="H80" s="63">
        <v>6.6</v>
      </c>
      <c r="I80" s="87">
        <v>463.2581</v>
      </c>
      <c r="J80" s="63">
        <v>5.8</v>
      </c>
      <c r="K80" s="87">
        <v>186.2581</v>
      </c>
      <c r="L80" s="63">
        <v>8.4</v>
      </c>
      <c r="M80" s="50"/>
      <c r="O80" s="50"/>
      <c r="Q80" s="50"/>
      <c r="S80" s="50"/>
      <c r="U80" s="50"/>
    </row>
    <row r="81" spans="1:21" ht="12">
      <c r="A81" s="159"/>
      <c r="B81" s="77" t="s">
        <v>139</v>
      </c>
      <c r="C81" s="89">
        <v>556.1109</v>
      </c>
      <c r="D81" s="81">
        <v>2.1</v>
      </c>
      <c r="E81" s="89">
        <v>174.2194</v>
      </c>
      <c r="F81" s="81">
        <v>2</v>
      </c>
      <c r="G81" s="89">
        <v>151.52779999999998</v>
      </c>
      <c r="H81" s="81">
        <v>2.1</v>
      </c>
      <c r="I81" s="89">
        <v>173.31</v>
      </c>
      <c r="J81" s="81">
        <v>2.2</v>
      </c>
      <c r="K81" s="89">
        <v>57.0537</v>
      </c>
      <c r="L81" s="81">
        <v>2.5</v>
      </c>
      <c r="M81" s="50"/>
      <c r="O81" s="50"/>
      <c r="Q81" s="50"/>
      <c r="S81" s="50"/>
      <c r="U81" s="50"/>
    </row>
    <row r="82" spans="1:21" ht="36">
      <c r="A82" s="157" t="s">
        <v>156</v>
      </c>
      <c r="B82" s="96" t="s">
        <v>63</v>
      </c>
      <c r="C82" s="90">
        <v>20035.1493</v>
      </c>
      <c r="D82" s="85">
        <f>SUM(D83:D86)</f>
        <v>100</v>
      </c>
      <c r="E82" s="90">
        <v>6225.6499</v>
      </c>
      <c r="F82" s="85">
        <v>31.1</v>
      </c>
      <c r="G82" s="90">
        <v>5742.8694000000005</v>
      </c>
      <c r="H82" s="85">
        <v>28.7</v>
      </c>
      <c r="I82" s="90">
        <v>6363.1647</v>
      </c>
      <c r="J82" s="85">
        <v>31.8</v>
      </c>
      <c r="K82" s="90">
        <v>1703.4653</v>
      </c>
      <c r="L82" s="85">
        <v>8.5</v>
      </c>
      <c r="M82" s="53"/>
      <c r="O82" s="35"/>
      <c r="Q82" s="35"/>
      <c r="S82" s="35"/>
      <c r="U82" s="35"/>
    </row>
    <row r="83" spans="1:21" ht="12">
      <c r="A83" s="158"/>
      <c r="B83" s="10" t="s">
        <v>137</v>
      </c>
      <c r="C83" s="88">
        <v>12345.2852</v>
      </c>
      <c r="D83" s="60">
        <v>61.6</v>
      </c>
      <c r="E83" s="88">
        <v>3342.3865</v>
      </c>
      <c r="F83" s="60">
        <v>53.7</v>
      </c>
      <c r="G83" s="88">
        <v>3567.8865</v>
      </c>
      <c r="H83" s="60">
        <v>62.1</v>
      </c>
      <c r="I83" s="88">
        <v>4289.8855</v>
      </c>
      <c r="J83" s="60">
        <v>67.4</v>
      </c>
      <c r="K83" s="88">
        <v>1145.1268</v>
      </c>
      <c r="L83" s="60">
        <v>67.2</v>
      </c>
      <c r="M83" s="50"/>
      <c r="O83" s="50"/>
      <c r="Q83" s="50"/>
      <c r="S83" s="50"/>
      <c r="U83" s="50"/>
    </row>
    <row r="84" spans="1:21" ht="24">
      <c r="A84" s="158"/>
      <c r="B84" s="68" t="s">
        <v>133</v>
      </c>
      <c r="C84" s="87">
        <v>3576.1379</v>
      </c>
      <c r="D84" s="63">
        <v>17.8</v>
      </c>
      <c r="E84" s="87">
        <v>1369.4478000000001</v>
      </c>
      <c r="F84" s="63">
        <v>22</v>
      </c>
      <c r="G84" s="87">
        <v>968.2948000000001</v>
      </c>
      <c r="H84" s="63">
        <v>16.9</v>
      </c>
      <c r="I84" s="87">
        <v>990.5328000000001</v>
      </c>
      <c r="J84" s="63">
        <v>15.6</v>
      </c>
      <c r="K84" s="87">
        <v>247.8624</v>
      </c>
      <c r="L84" s="63">
        <v>14.6</v>
      </c>
      <c r="M84" s="50"/>
      <c r="O84" s="50"/>
      <c r="Q84" s="50"/>
      <c r="S84" s="50"/>
      <c r="U84" s="50"/>
    </row>
    <row r="85" spans="1:21" ht="12">
      <c r="A85" s="158"/>
      <c r="B85" s="10" t="s">
        <v>138</v>
      </c>
      <c r="C85" s="88">
        <v>3056.012</v>
      </c>
      <c r="D85" s="60">
        <v>15.3</v>
      </c>
      <c r="E85" s="88">
        <v>1127.0418</v>
      </c>
      <c r="F85" s="60">
        <v>18.1</v>
      </c>
      <c r="G85" s="88">
        <v>898.4576</v>
      </c>
      <c r="H85" s="60">
        <v>15.6</v>
      </c>
      <c r="I85" s="88">
        <v>788.8194000000001</v>
      </c>
      <c r="J85" s="60">
        <v>12.4</v>
      </c>
      <c r="K85" s="88">
        <v>241.6933</v>
      </c>
      <c r="L85" s="60">
        <v>14.2</v>
      </c>
      <c r="M85" s="50"/>
      <c r="O85" s="50"/>
      <c r="Q85" s="50"/>
      <c r="S85" s="50"/>
      <c r="U85" s="50"/>
    </row>
    <row r="86" spans="1:21" ht="12">
      <c r="A86" s="159"/>
      <c r="B86" s="69" t="s">
        <v>139</v>
      </c>
      <c r="C86" s="91">
        <v>1057.7142</v>
      </c>
      <c r="D86" s="65">
        <v>5.3</v>
      </c>
      <c r="E86" s="91">
        <v>386.7738</v>
      </c>
      <c r="F86" s="65">
        <v>6.2</v>
      </c>
      <c r="G86" s="91">
        <v>308.2306</v>
      </c>
      <c r="H86" s="65">
        <v>5.4</v>
      </c>
      <c r="I86" s="91">
        <v>293.9271</v>
      </c>
      <c r="J86" s="65">
        <v>4.6</v>
      </c>
      <c r="K86" s="91">
        <v>68.78280000000001</v>
      </c>
      <c r="L86" s="65">
        <v>4</v>
      </c>
      <c r="M86" s="50"/>
      <c r="O86" s="50"/>
      <c r="Q86" s="50"/>
      <c r="S86" s="50"/>
      <c r="U86" s="50"/>
    </row>
    <row r="87" spans="1:13" ht="36">
      <c r="A87" s="157" t="s">
        <v>157</v>
      </c>
      <c r="B87" s="29" t="s">
        <v>64</v>
      </c>
      <c r="C87" s="78">
        <v>14933.4267</v>
      </c>
      <c r="D87" s="59">
        <f>SUM(D88:D91)</f>
        <v>100.00000000000001</v>
      </c>
      <c r="E87" s="78">
        <v>5964.040599999999</v>
      </c>
      <c r="F87" s="59">
        <v>39.9</v>
      </c>
      <c r="G87" s="78">
        <v>4650.9907</v>
      </c>
      <c r="H87" s="59">
        <v>31.1</v>
      </c>
      <c r="I87" s="78">
        <v>3764.8909</v>
      </c>
      <c r="J87" s="59">
        <v>25.2</v>
      </c>
      <c r="K87" s="78">
        <v>553.5044</v>
      </c>
      <c r="L87" s="59">
        <v>3.7</v>
      </c>
      <c r="M87" s="53"/>
    </row>
    <row r="88" spans="1:21" ht="12">
      <c r="A88" s="158"/>
      <c r="B88" s="68" t="s">
        <v>137</v>
      </c>
      <c r="C88" s="87">
        <v>4493.3085</v>
      </c>
      <c r="D88" s="63">
        <v>30.1</v>
      </c>
      <c r="E88" s="87">
        <v>2091.3225</v>
      </c>
      <c r="F88" s="63">
        <v>35.1</v>
      </c>
      <c r="G88" s="87">
        <v>1321.0812</v>
      </c>
      <c r="H88" s="63">
        <v>28.4</v>
      </c>
      <c r="I88" s="87">
        <v>947.0092</v>
      </c>
      <c r="J88" s="63">
        <v>25.2</v>
      </c>
      <c r="K88" s="87">
        <v>133.8957</v>
      </c>
      <c r="L88" s="63">
        <v>24.3</v>
      </c>
      <c r="M88" s="50"/>
      <c r="O88" s="50"/>
      <c r="Q88" s="50"/>
      <c r="S88" s="50"/>
      <c r="U88" s="50"/>
    </row>
    <row r="89" spans="1:21" ht="24">
      <c r="A89" s="158"/>
      <c r="B89" s="10" t="s">
        <v>133</v>
      </c>
      <c r="C89" s="88">
        <v>3403.4969</v>
      </c>
      <c r="D89" s="60">
        <v>22.8</v>
      </c>
      <c r="E89" s="88">
        <v>1615.8516000000002</v>
      </c>
      <c r="F89" s="60">
        <v>27.1</v>
      </c>
      <c r="G89" s="88">
        <v>1014.9213000000001</v>
      </c>
      <c r="H89" s="60">
        <v>21.8</v>
      </c>
      <c r="I89" s="88">
        <v>668.4403000000001</v>
      </c>
      <c r="J89" s="60">
        <v>17.8</v>
      </c>
      <c r="K89" s="88">
        <v>104.2838</v>
      </c>
      <c r="L89" s="60">
        <v>18.8</v>
      </c>
      <c r="M89" s="50"/>
      <c r="O89" s="50"/>
      <c r="Q89" s="50"/>
      <c r="S89" s="50"/>
      <c r="U89" s="50"/>
    </row>
    <row r="90" spans="1:21" ht="12">
      <c r="A90" s="158"/>
      <c r="B90" s="68" t="s">
        <v>138</v>
      </c>
      <c r="C90" s="87">
        <v>4313.4357</v>
      </c>
      <c r="D90" s="63">
        <v>28.9</v>
      </c>
      <c r="E90" s="87">
        <v>1614.752</v>
      </c>
      <c r="F90" s="63">
        <v>27.1</v>
      </c>
      <c r="G90" s="87">
        <v>1352.998</v>
      </c>
      <c r="H90" s="63">
        <v>29.1</v>
      </c>
      <c r="I90" s="87">
        <v>1180.5131000000001</v>
      </c>
      <c r="J90" s="63">
        <v>31.3</v>
      </c>
      <c r="K90" s="87">
        <v>165.17260000000002</v>
      </c>
      <c r="L90" s="63">
        <v>29.8</v>
      </c>
      <c r="M90" s="50"/>
      <c r="O90" s="50"/>
      <c r="Q90" s="50"/>
      <c r="S90" s="50"/>
      <c r="U90" s="50"/>
    </row>
    <row r="91" spans="1:21" ht="12">
      <c r="A91" s="159"/>
      <c r="B91" s="77" t="s">
        <v>139</v>
      </c>
      <c r="C91" s="89">
        <v>2723.1855</v>
      </c>
      <c r="D91" s="81">
        <v>18.2</v>
      </c>
      <c r="E91" s="89">
        <v>642.1146</v>
      </c>
      <c r="F91" s="81">
        <v>10.7</v>
      </c>
      <c r="G91" s="89">
        <v>961.9902</v>
      </c>
      <c r="H91" s="81">
        <v>20.7</v>
      </c>
      <c r="I91" s="89">
        <v>968.9283</v>
      </c>
      <c r="J91" s="81">
        <v>25.7</v>
      </c>
      <c r="K91" s="89">
        <v>150.1524</v>
      </c>
      <c r="L91" s="81">
        <v>27.1</v>
      </c>
      <c r="M91" s="50"/>
      <c r="O91" s="50"/>
      <c r="Q91" s="50"/>
      <c r="S91" s="50"/>
      <c r="U91" s="50"/>
    </row>
    <row r="92" ht="12">
      <c r="A92" s="116" t="s">
        <v>104</v>
      </c>
    </row>
    <row r="93" spans="1:12" ht="12">
      <c r="A93" s="117" t="s">
        <v>160</v>
      </c>
      <c r="F93" s="107"/>
      <c r="H93" s="107"/>
      <c r="J93" s="107"/>
      <c r="L93" s="107"/>
    </row>
    <row r="94" ht="12">
      <c r="A94" s="118" t="s">
        <v>42</v>
      </c>
    </row>
  </sheetData>
  <sheetProtection/>
  <mergeCells count="20">
    <mergeCell ref="A52:A56"/>
    <mergeCell ref="A50:B51"/>
    <mergeCell ref="K75:L75"/>
    <mergeCell ref="I75:J75"/>
    <mergeCell ref="C75:D75"/>
    <mergeCell ref="E75:F75"/>
    <mergeCell ref="G75:H75"/>
    <mergeCell ref="G50:H50"/>
    <mergeCell ref="A87:A91"/>
    <mergeCell ref="A82:A86"/>
    <mergeCell ref="A77:A81"/>
    <mergeCell ref="A75:B76"/>
    <mergeCell ref="A62:A66"/>
    <mergeCell ref="A57:A61"/>
    <mergeCell ref="A10:A11"/>
    <mergeCell ref="A23:A24"/>
    <mergeCell ref="A36:A37"/>
    <mergeCell ref="C50:D50"/>
    <mergeCell ref="E50:F50"/>
    <mergeCell ref="A44:H44"/>
  </mergeCells>
  <hyperlinks>
    <hyperlink ref="L4" location="Índice!A1" display="Índice"/>
  </hyperlinks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75" r:id="rId2"/>
  <headerFooter alignWithMargins="0">
    <oddFooter>&amp;C&amp;A&amp;RPágina &amp;P</oddFooter>
  </headerFooter>
  <rowBreaks count="2" manualBreakCount="2">
    <brk id="40" max="11" man="1"/>
    <brk id="7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AMMuñozM</cp:lastModifiedBy>
  <cp:lastPrinted>2011-03-17T23:08:42Z</cp:lastPrinted>
  <dcterms:created xsi:type="dcterms:W3CDTF">2000-01-05T14:59:57Z</dcterms:created>
  <dcterms:modified xsi:type="dcterms:W3CDTF">2011-12-01T21:23:02Z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