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20" windowWidth="20490" windowHeight="9075" tabRatio="671"/>
  </bookViews>
  <sheets>
    <sheet name="Contenido" sheetId="125" r:id="rId1"/>
    <sheet name="Cuadro 1" sheetId="124" r:id="rId2"/>
    <sheet name="Cuadro 2" sheetId="104" r:id="rId3"/>
    <sheet name="Cuadro 3" sheetId="105" r:id="rId4"/>
    <sheet name="Cuadro 4" sheetId="106" r:id="rId5"/>
    <sheet name="Cuadro 5" sheetId="107" r:id="rId6"/>
    <sheet name="Cuadro 6" sheetId="108" r:id="rId7"/>
    <sheet name="Cuadro 7" sheetId="109" r:id="rId8"/>
    <sheet name="Cuadro 8" sheetId="110" r:id="rId9"/>
    <sheet name="Cuadro 9" sheetId="111" r:id="rId10"/>
    <sheet name="Cuadro 10" sheetId="112" r:id="rId11"/>
    <sheet name="Cuadro 11" sheetId="113" r:id="rId12"/>
    <sheet name="Cuadro 12" sheetId="114" r:id="rId13"/>
    <sheet name="Cuadro 13" sheetId="115" r:id="rId14"/>
    <sheet name="Cuadro 14" sheetId="116" r:id="rId15"/>
    <sheet name="Cuadro 15" sheetId="117" r:id="rId16"/>
    <sheet name="Cuadro 16" sheetId="118" r:id="rId17"/>
    <sheet name="Cuadro 17" sheetId="119" r:id="rId18"/>
    <sheet name="Cuadro 18" sheetId="120" r:id="rId19"/>
    <sheet name="Cuadro 19" sheetId="121" r:id="rId20"/>
    <sheet name="Cuadro 20" sheetId="122" r:id="rId21"/>
    <sheet name="Cuadro 21" sheetId="123" r:id="rId22"/>
    <sheet name="Cuadro 22" sheetId="94" r:id="rId23"/>
    <sheet name="Cuadro 23" sheetId="95" r:id="rId24"/>
    <sheet name="Cuadro 24" sheetId="96" r:id="rId25"/>
    <sheet name="Cuadro 25" sheetId="97" r:id="rId26"/>
    <sheet name="Cuadro 26" sheetId="98" r:id="rId27"/>
    <sheet name="Cuadro 27" sheetId="99" r:id="rId28"/>
    <sheet name="Cuadro 28" sheetId="100" r:id="rId29"/>
    <sheet name="Cuadro 29" sheetId="101" r:id="rId30"/>
    <sheet name="Cuadro 30" sheetId="102" r:id="rId31"/>
    <sheet name="Cuadro 31" sheetId="103" r:id="rId32"/>
    <sheet name="Cuadro 32" sheetId="93" r:id="rId33"/>
    <sheet name="Cuadro 33" sheetId="92" r:id="rId34"/>
    <sheet name="Cuadro 34" sheetId="91" r:id="rId35"/>
    <sheet name="Cuadro 35" sheetId="90" r:id="rId36"/>
    <sheet name="Cuadro 36" sheetId="89" r:id="rId37"/>
    <sheet name="Cuadro 37" sheetId="88" r:id="rId38"/>
    <sheet name="Cuadro 38" sheetId="86" r:id="rId39"/>
    <sheet name="Cuadro 39" sheetId="85" r:id="rId40"/>
    <sheet name="Cuadro 40" sheetId="76" r:id="rId41"/>
    <sheet name="Cuadro 41" sheetId="87" r:id="rId42"/>
  </sheets>
  <calcPr calcId="145621"/>
</workbook>
</file>

<file path=xl/calcChain.xml><?xml version="1.0" encoding="utf-8"?>
<calcChain xmlns="http://schemas.openxmlformats.org/spreadsheetml/2006/main">
  <c r="IV89" i="101" l="1"/>
  <c r="IV77" i="101"/>
  <c r="IV65" i="101"/>
  <c r="IV53" i="101"/>
  <c r="IV41" i="101"/>
  <c r="IV29" i="101"/>
  <c r="IV17" i="101"/>
  <c r="IV90" i="100"/>
  <c r="IV78" i="100"/>
  <c r="IV66" i="100"/>
  <c r="IV54" i="100"/>
  <c r="IV42" i="100"/>
  <c r="IV30" i="100"/>
  <c r="IV18" i="100"/>
</calcChain>
</file>

<file path=xl/sharedStrings.xml><?xml version="1.0" encoding="utf-8"?>
<sst xmlns="http://schemas.openxmlformats.org/spreadsheetml/2006/main" count="3181" uniqueCount="296">
  <si>
    <t>Oriental</t>
  </si>
  <si>
    <t>Central</t>
  </si>
  <si>
    <t>41 a 64</t>
  </si>
  <si>
    <t>Bogotá</t>
  </si>
  <si>
    <t>Pacífica</t>
  </si>
  <si>
    <t>Hombres</t>
  </si>
  <si>
    <t>Mujeres</t>
  </si>
  <si>
    <t>Total</t>
  </si>
  <si>
    <t>Personas</t>
  </si>
  <si>
    <t>No</t>
  </si>
  <si>
    <t>Sí</t>
  </si>
  <si>
    <t>%</t>
  </si>
  <si>
    <t>18 a 25</t>
  </si>
  <si>
    <t>No sabe / No informa</t>
  </si>
  <si>
    <t>Otra</t>
  </si>
  <si>
    <t>Voto/elecciones/representación</t>
  </si>
  <si>
    <t>Una forma de gobierno</t>
  </si>
  <si>
    <t>Libertades</t>
  </si>
  <si>
    <t>Participación de las comunidades en las decisiones que les afectan a todos</t>
  </si>
  <si>
    <t>Igualdad y justicia para todos los ciudadanos</t>
  </si>
  <si>
    <t>La manera pacífica de llegar a acuerdos</t>
  </si>
  <si>
    <t>La posibilidad de no estar de acuerdo con el gobierno</t>
  </si>
  <si>
    <t>La posibilidad de que todos puedan participar</t>
  </si>
  <si>
    <t>La posibilidad de llegar a gobernar, de ser elegido por otros ciudadanos</t>
  </si>
  <si>
    <t>La garantía de todos los derechos</t>
  </si>
  <si>
    <t>Garantizar igualdad en las oportunidades</t>
  </si>
  <si>
    <t>Acción de cumplimiento</t>
  </si>
  <si>
    <t>Acción popular</t>
  </si>
  <si>
    <t>Acción de tutela</t>
  </si>
  <si>
    <t>Derecho de petición</t>
  </si>
  <si>
    <t>Acciones de grupo</t>
  </si>
  <si>
    <t>Procuraduría General de la Nación</t>
  </si>
  <si>
    <t>Alcaldía Municipal/Distrital</t>
  </si>
  <si>
    <t>Congreso de la República</t>
  </si>
  <si>
    <t>Jueces y magistrados</t>
  </si>
  <si>
    <t>Concejos municipales/distritales</t>
  </si>
  <si>
    <t>Policía</t>
  </si>
  <si>
    <t>Defensoría del Pueblo</t>
  </si>
  <si>
    <t>Fiscalía General de la Nación</t>
  </si>
  <si>
    <t>Registraduría Nacional del Estado Civil</t>
  </si>
  <si>
    <t>Presidencia de la República</t>
  </si>
  <si>
    <t>Fuerzas Militares (Ejército, Armada y Fuerza Aérea)</t>
  </si>
  <si>
    <t>Contraloría (nacional, departamental y municipal)</t>
  </si>
  <si>
    <t>c.v.e.%</t>
  </si>
  <si>
    <t>IC±</t>
  </si>
  <si>
    <t>Democrático</t>
  </si>
  <si>
    <t>Medianamente democrático</t>
  </si>
  <si>
    <t>No democrático</t>
  </si>
  <si>
    <t>Centralización del poder del Estado en el gobierno nacional</t>
  </si>
  <si>
    <t>Mecanismos para que los ciudadanos participen en la gestión pública</t>
  </si>
  <si>
    <t>Elecciones periódicas de los gobernantes</t>
  </si>
  <si>
    <t>Autoridades locales, municipales y departamentales elegidas por voto popular</t>
  </si>
  <si>
    <t>Congreso</t>
  </si>
  <si>
    <t>Total personas 18 años y más</t>
  </si>
  <si>
    <t>Que las personas participen en manifestaciones autorizadas por la ley</t>
  </si>
  <si>
    <t>Que las personas invadan propiedad privada como forma de protesta</t>
  </si>
  <si>
    <t>Que las personas participen en la toma de espacios públicos como forma de protesta</t>
  </si>
  <si>
    <t>Que las personas utilicen la violencia para solucionar problemas</t>
  </si>
  <si>
    <t>Que el Estado garantice la participación de las minorías en política</t>
  </si>
  <si>
    <t>Que cualquier persona pueda acceder a cargos de elección popular</t>
  </si>
  <si>
    <t>Que se controle la labor de los medios de comunicación</t>
  </si>
  <si>
    <t>Nota: datos expandidos con proyecciones de población, con base en los resultados del Censo de Población 2005.</t>
  </si>
  <si>
    <t>A todos los ciudadanos se les respeta el derecho a elegir y ser elegido</t>
  </si>
  <si>
    <t>A los ciudadanos se les garantiza el derecho a participar</t>
  </si>
  <si>
    <t>Existe la libertad de expresar y difundir su pensamiento</t>
  </si>
  <si>
    <t>Se dan garantías para manifestarse públicamente</t>
  </si>
  <si>
    <t>Se garantiza el derecho a la igualdad ante la ley</t>
  </si>
  <si>
    <t>Se le facilita a los ciudadanos el acceso a la información pública</t>
  </si>
  <si>
    <t>Se promueve y se permite que los ciudadanos hagan control social a la gestión del Estado</t>
  </si>
  <si>
    <t>Se garantiza la libertad de conformar y pertenecer a partidos o movimientos políticos</t>
  </si>
  <si>
    <t>No sabe/ No Informa</t>
  </si>
  <si>
    <t>26 a 40</t>
  </si>
  <si>
    <t>65 y más</t>
  </si>
  <si>
    <t>Cuando usted escucha el término democracia, ¿con cuál de las siguientes opciones lo relaciona más?</t>
  </si>
  <si>
    <t>No sabe/No informa</t>
  </si>
  <si>
    <t>Usted cree que en Colombia:</t>
  </si>
  <si>
    <t>Qué tanto confía usted en las siguientes instituciones y/o actores</t>
  </si>
  <si>
    <t>Nota: datos expandidos con proyecciones de población, con base en los resultados del Censo de Población 2005,</t>
  </si>
  <si>
    <t>Los valores absolutos que aparecen en la publicación son presentados en miles.</t>
  </si>
  <si>
    <t xml:space="preserve">El respeto por los derechos de las minorías étnicas y sociales </t>
  </si>
  <si>
    <t>Equilibrio entre los poderes ejecutivo, legislativo y judicial</t>
  </si>
  <si>
    <t>¿Qué tan satisfecho se siente con la forma en que la democracia funciona en Colombia?</t>
  </si>
  <si>
    <t>Muy Insatisfecho (1-2)</t>
  </si>
  <si>
    <t>Muy Satisfecho (4-5)</t>
  </si>
  <si>
    <t>¿Usted considera que el Congreso de la República representa las diferentes tendencias políticas de los colombianos?</t>
  </si>
  <si>
    <t>Total personas 18 años y más que conocen por lo menos un instrumento de protección de derechos</t>
  </si>
  <si>
    <t>Nada efectivos (1-2)</t>
  </si>
  <si>
    <t>Ni muy efectivos ni poco efectivos (3)</t>
  </si>
  <si>
    <t>Efectivos (4-5)</t>
  </si>
  <si>
    <t>No confía (1-2)</t>
  </si>
  <si>
    <t>Ni mucho ni poco (3)</t>
  </si>
  <si>
    <t>Confía mucho (4-5)</t>
  </si>
  <si>
    <t>Televisión</t>
  </si>
  <si>
    <t>Radio</t>
  </si>
  <si>
    <t>Conversaciones con otras personas</t>
  </si>
  <si>
    <t>Internet (blogs, artículos especializados, portales)</t>
  </si>
  <si>
    <t>Promoción de mensajes en espacios públicos como parques, plazas y mediante perifoneo</t>
  </si>
  <si>
    <t>¿Usted se informa sobre la actualidad política del país?</t>
  </si>
  <si>
    <t>Total personas 18 años y más que se informan sobre la actualidad política del país</t>
  </si>
  <si>
    <r>
      <t xml:space="preserve">Totalmente en desacuerdo </t>
    </r>
    <r>
      <rPr>
        <b/>
        <sz val="9"/>
        <rFont val="Arial"/>
        <family val="2"/>
      </rPr>
      <t>1-2</t>
    </r>
  </si>
  <si>
    <r>
      <t xml:space="preserve">Ni de acuerdo ni en desacuerdo </t>
    </r>
    <r>
      <rPr>
        <b/>
        <sz val="9"/>
        <rFont val="Arial"/>
        <family val="2"/>
      </rPr>
      <t>3</t>
    </r>
  </si>
  <si>
    <r>
      <t xml:space="preserve">Totalmente de acuerdo </t>
    </r>
    <r>
      <rPr>
        <b/>
        <sz val="9"/>
        <rFont val="Arial"/>
        <family val="2"/>
      </rPr>
      <t>4-5</t>
    </r>
  </si>
  <si>
    <t>Partidos o movimientos políticos</t>
  </si>
  <si>
    <t>Características de la democracia</t>
  </si>
  <si>
    <t>Para que un país sea democrático debe existir:</t>
  </si>
  <si>
    <t>Ni satisfecho ni insatisfecho (3)</t>
  </si>
  <si>
    <r>
      <t xml:space="preserve">No se garantizan </t>
    </r>
    <r>
      <rPr>
        <b/>
        <sz val="9"/>
        <rFont val="Arial"/>
        <family val="2"/>
      </rPr>
      <t>1-2</t>
    </r>
  </si>
  <si>
    <r>
      <t xml:space="preserve">Ni sí ni no se garantizan </t>
    </r>
    <r>
      <rPr>
        <b/>
        <sz val="9"/>
        <rFont val="Arial"/>
        <family val="2"/>
      </rPr>
      <t>3</t>
    </r>
  </si>
  <si>
    <r>
      <t xml:space="preserve">Sí se garantizan </t>
    </r>
    <r>
      <rPr>
        <b/>
        <sz val="9"/>
        <rFont val="Arial"/>
        <family val="2"/>
      </rPr>
      <t>4-5</t>
    </r>
  </si>
  <si>
    <t>Los derechos a la vida, la libertad, la integridad y la seguridad</t>
  </si>
  <si>
    <t>Los derechos a la educación, la salud, la seguridad social y el trabajo</t>
  </si>
  <si>
    <t>Los derechos a la libertad de expresión, conciencia, difusión y divulgación de información</t>
  </si>
  <si>
    <t>Los derechos a la recreación y la cultura</t>
  </si>
  <si>
    <t>Los derechos de las minorías (étnicas y sociales)</t>
  </si>
  <si>
    <t>Total de personas de 18 años y más que no conocen ni han oído hablar de los instrumentos de protección de derechos
(NINGUNA)</t>
  </si>
  <si>
    <t>Personas de 18 años y más que conocen por lo menos un instrumento de protección de derechos</t>
  </si>
  <si>
    <t>Ha utilizado los instrumentos de protección de derechos</t>
  </si>
  <si>
    <t>Sí los ha utilizado</t>
  </si>
  <si>
    <t>No los ha utilizado</t>
  </si>
  <si>
    <t>Planes de prevención de violaciones a los derechos a la vida, libertad, integridad y seguridad personal</t>
  </si>
  <si>
    <t xml:space="preserve">Programas de Protección a personas amenazadas o en riesgo </t>
  </si>
  <si>
    <t>Rutas o instrumentos de Protección de bienes patrimoniales urbanos o rurales</t>
  </si>
  <si>
    <t>Rutas o instrumentos de Prevención del Reclutamiento, la Utilización y la Violencia Sexual contra Niños, Niñas y Adolescentes</t>
  </si>
  <si>
    <t>Campañas pedagógicas para el respeto a los derechos a la vida, libertad, integridad y seguridad personal</t>
  </si>
  <si>
    <t>Sistema o Comisión de alertas Tempranas</t>
  </si>
  <si>
    <t xml:space="preserve"> Acciones que realiza el Estado Colombiano para prevenir violaciones a los derechos a la vida, libertad, integridad y seguridad personal</t>
  </si>
  <si>
    <t>Riesgos contra los derechos a la vida, libertad, integridad y seguridad personal</t>
  </si>
  <si>
    <t>Amenazas</t>
  </si>
  <si>
    <t>Despojo y abandono de tierras</t>
  </si>
  <si>
    <t>Accidentes por minas antipersonal</t>
  </si>
  <si>
    <t>Estigmatización</t>
  </si>
  <si>
    <t>Jueces, juzgados, tribunales, cortes (sistema judicial)</t>
  </si>
  <si>
    <t>Usted considera que en Colombia se protegen y garantizan:</t>
  </si>
  <si>
    <t>De los siguientes instrumentos de protección de derechos, usted cuáles conoce o de cuáles ha oído hablar:</t>
  </si>
  <si>
    <t>Efectividad de los instrumentos de protección de derechos</t>
  </si>
  <si>
    <t>Qué tan de acuerdo o en desacuerdo está usted con las siguientes afirmaciones:</t>
  </si>
  <si>
    <t>Asamblea departamental(no aplica para Bogotá) (*)</t>
  </si>
  <si>
    <t>Gobernación(no aplica para Bogotá) (*)</t>
  </si>
  <si>
    <t>Asamblea departamental (no aplica para Bogotá) (*)</t>
  </si>
  <si>
    <t>Gobernación (no aplica para Bogotá)(*)</t>
  </si>
  <si>
    <t>Instrumento de protección de derechos</t>
  </si>
  <si>
    <t xml:space="preserve"> </t>
  </si>
  <si>
    <t>Fuente: DANE – Encuesta de Cultura Política 2017</t>
  </si>
  <si>
    <t>Considera usted que Colombia es un país:</t>
  </si>
  <si>
    <t>Rutas de prevención o atención de accidentes con minas antipersonal</t>
  </si>
  <si>
    <t>Revistas o periódicos</t>
  </si>
  <si>
    <t xml:space="preserve">Cuadro 1. Colombia cabeceras municipales. Distribución porcentual de personas de 18 años y más, por rangos de edad, según la expresión con la cual relacionan más  el término democracia </t>
  </si>
  <si>
    <t>cave,%</t>
  </si>
  <si>
    <t>Medios a través de los cuales se informa sobre la actualidad política</t>
  </si>
  <si>
    <t>Redes sociales (Facebook, twitter, buzz...)</t>
  </si>
  <si>
    <t>2.2</t>
  </si>
  <si>
    <t>0.4</t>
  </si>
  <si>
    <t>0.7</t>
  </si>
  <si>
    <t>.</t>
  </si>
  <si>
    <t>* Concepto técnico: Contiene datos no representativos estadísticamente.</t>
  </si>
  <si>
    <t>Otro*</t>
  </si>
  <si>
    <t>No sabe/no informa*</t>
  </si>
  <si>
    <t>No sabe/ No Informa*</t>
  </si>
  <si>
    <t>Otra*</t>
  </si>
  <si>
    <t>No sabe / No informa*</t>
  </si>
  <si>
    <t>Desarrollo/progreso /crecimiento económico*</t>
  </si>
  <si>
    <t>Con algo negativo*</t>
  </si>
  <si>
    <t>Otra *</t>
  </si>
  <si>
    <t>No sabe/No informa*</t>
  </si>
  <si>
    <r>
      <t xml:space="preserve">Totalmente de acuerdo* </t>
    </r>
    <r>
      <rPr>
        <b/>
        <sz val="9"/>
        <rFont val="Arial"/>
        <family val="2"/>
      </rPr>
      <t>4-5</t>
    </r>
  </si>
  <si>
    <t>Desplazamiento Forzado*</t>
  </si>
  <si>
    <t>Reclutamiento*</t>
  </si>
  <si>
    <t xml:space="preserve">Cuadro 2. Colombia cabeceras municipales. Porcentaje de personas de 18 años y más, por rangos de edad, según las características de la democracia </t>
  </si>
  <si>
    <t xml:space="preserve">Cuadro 3. Colombia cabeceras municipales. Porcentaje de personas de 18 años y más, por regiones, según las características de la democracia </t>
  </si>
  <si>
    <t>Cuadro 4. Colombia cabeceras municipales. Porcentaje de personas de 18 años y más, por rangos de edad, según lo que debe existir para que un país sea democrático</t>
  </si>
  <si>
    <t>Cuadro 5. Colombia cabeceras municipales. Porcentaje de personas de 18 años y más, por regiones, según lo que debe existir para que un país sea democrático</t>
  </si>
  <si>
    <t>Cuadro 6. Colombia cabeceras municipales. Distribución porcentual de personas de 18 años y más, por rangos de edad, según su consideración sobre si el país es democrático</t>
  </si>
  <si>
    <t>Cuadro 7. Colombia cabeceras municipales. Distribución porcentual de personas de 18 años y más, por regiones, según su consideración sobre si el país es democrático</t>
  </si>
  <si>
    <t>Cuadro 8. Colombia cabeceras municipales. Distribución porcentual de personas de 18 años y más, por rangos de edad, según su satisfacción con  la forma en que la democracia funciona en Colombia</t>
  </si>
  <si>
    <t>Cuadro 9. Colombia cabeceras municipales. Distribución porcentual de personas de 18 años y más, por regiones, según su satisfacción con  la forma en que la democracia funciona en Colombia</t>
  </si>
  <si>
    <t>Cuadro 10. Colombia cabeceras municipales. Porcentaje de personas de 18 años y más, por rangos de edad, según su consideración sobre si el Congreso de la República representa las diferentes tendencias políticas de los colombianos</t>
  </si>
  <si>
    <t>Cuadro 11. Colombia cabeceras municipales. Porcentaje de personas de 18 años y más, por regiones, según su consideración sobre si el Congreso de la República representa las diferentes tendencias políticas de los colombianos</t>
  </si>
  <si>
    <t>Cuadro 12. Colombia cabeceras municipales. Distribución porcentual de personas de 18 años y más, por sexo, según si están de acuerdo o en desacuerdo con algunas afirmaciones relacionadas con el respeto por los derechos humanos en Colombia</t>
  </si>
  <si>
    <t>Cuadro 13. Colombia cabeceras municipales. Distribución porcentual de personas de 18 años y más, por rangos de edad, según si están de acuerdo o en desacuerdo con algunas afirmaciones relacionadas con el respeto por los derechos humanos en Colombia</t>
  </si>
  <si>
    <t>Cuadro 14. Colombia cabeceras municipales. Distribución porcentual de personas de 18 años y más , por regiones, según si están de acuerdo o en desacuerdo con algunas afirmaciones relacionadas con el respeto por los derechos humanos en Colombia</t>
  </si>
  <si>
    <t xml:space="preserve">Cuadro 15. Colombia cabeceras municipales. Porcentaje de personas de 18 años y más, por sexo, según percepción sobre si en Colombia se protegen y garantizan los derechos humanos </t>
  </si>
  <si>
    <t xml:space="preserve">Cuadro 16. Colombia cabeceras municipales. Porcentaje de personas de 18 años y más, por rangos de edad, según percepción sobre si en Colombia se protegen y garantizan los derechos humanos </t>
  </si>
  <si>
    <t xml:space="preserve">Cuadro 17. Colombia cabeceras municipales. Porcentaje de personas de 18 años y más, por regiones, según percepción sobre si en Colombia se protegen y garantizan los derechos humanos </t>
  </si>
  <si>
    <t>Cuadro 18. Colombia cabeceras municipales. Porcentaje de personas de 18 años y más, por sexo, según si conocen o han oído hablar de los instrumentos de protección de derechos</t>
  </si>
  <si>
    <t>Cuadro 19. Colombia cabeceras municipales. Porcentaje de personas de 18 años y más, por rangos de edad, según si conocen o han oído hablar de los instrumentos de protección de derechos</t>
  </si>
  <si>
    <t>Cuadro 20. Colombia cabeceras municipales. Porcentaje de personas de 18 años y más, por regiones, según si conocen o han oído hablar de los instrumentos de protección de derechos</t>
  </si>
  <si>
    <t>Cuadro 22. Colombia cabeceras municipales. Porcentaje de personas de 18 años y más, por regiones, que conocen por lo menos un instrumento de protección de derechos y personas que no conocen ninguno</t>
  </si>
  <si>
    <t>Cuadro 23. Colombia cabeceras municipales. Porcentaje de personas de  18 años y más que conocen por lo menos un instrumento de protección de derechos, por sexo,  según si las personas los han utilizado</t>
  </si>
  <si>
    <t>Cuadro 24. Colombia cabeceras municipales. Porcentaje de personas de  18 años y más que conocen por lo menos un instrumento de protección de derechos, por rangos de edad,  según si las personas los han utilizado</t>
  </si>
  <si>
    <t>Cuadro 25. Colombia cabeceras municipales. Porcentaje de personas de  18 años y más que conocen por lo menos un instrumento de protección de derechos, por regiones,  según si las personas los han utilizado</t>
  </si>
  <si>
    <t>Cuadro 26. Colombia cabeceras municipales. Porcentaje de personas de  18 años y más que conocen por lo menos un instrumento de protección de derechos, por rangos de edad, según percepción sobre su efectividad</t>
  </si>
  <si>
    <t>Cuadro 27. Colombia cabeceras municipales. Porcentaje de personas de  18 años y más que conocen por lo menos un instrumento de protección de derechos, por regiones, según percepción sobre su efectividad</t>
  </si>
  <si>
    <t>Cuadro 28. Colombia cabeceras municipales. Porcentaje de personas de 18 años y más, por rangos de edad, según si están de acuerdo o en desacuerdo con algunas afirmaciones</t>
  </si>
  <si>
    <t>Cuadro  29. Colombia cabeceras municipales. Porcentaje de personas de 18 años y más, por regiones, según si las personas están de acuerdo o no con algunas afirmaciones</t>
  </si>
  <si>
    <t>Cuadro 30. Colombia cabeceras municipales. Porcentaje de personas de 18 años y más, por sexo, según si conocen o han escuchado hablar de las acciones que realiza el Estado Colombiano para prevenir violaciones a los derechos a la vida, libertad, integridad y seguridad personal</t>
  </si>
  <si>
    <t>Cuadro 31. Colombia cabeceras municipales. Porcentaje de personas de 18 años y más, por rangos de edad, según si conocen o han escuchado hablar de las acciones que realiza el Estado Colombiano para prevenir violaciones a los derechos a la vida, libertad, integridad y seguridad personal</t>
  </si>
  <si>
    <t>Cuadro 32. Colombia cabeceras municipales. Porcentaje de personas de 18 años y más, por regiones, según si conocen o han escuchado hablar de las acciones que realiza el Estado Colombiano para prevenir violaciones a los derechos a la vida, libertad, integridad y seguridad personal</t>
  </si>
  <si>
    <t>Cuadro 33. Colombia cabeceras municipales. Porcentaje de personas de 18 años y más, según percepción sobre el surgimiento de riesgos contra los derechos a la vida, libertad, integridad y seguridad personal</t>
  </si>
  <si>
    <t xml:space="preserve">Cuadro 34. Colombia cabeceras municipales. Porcentaje de personas de 18 años y más, por rangos de edad, según confianza en las instituciones y/o actores </t>
  </si>
  <si>
    <t xml:space="preserve">Cuadro 35. Colombia cabeceras municipales. Porcentaje de personas de 18 años y más, por regiones, según confianza en las instituciones y/o actores </t>
  </si>
  <si>
    <t>Cuadro 36. Colombia cabeceras municipales. Porcentaje de personas de 18 años y más , por sexo, según si se informan sobre la actualidad política del país</t>
  </si>
  <si>
    <t>Cuadro 37. Colombia cabeceras municipales. Porcentaje de personas de 18 años y más , por rangos de edad, según si se informan sobre la actualidad política del país</t>
  </si>
  <si>
    <t>Cuadro 38. Colombia cabeceras municipales. Porcentaje de personas de 18 años y más , por regiones, según si se informan sobre la actualidad política del país</t>
  </si>
  <si>
    <t>Cuadro 39. Colombia cabeceras municipales. Porcentaje de personas de 18 años y más que se informan sobre la actualidad política del país, por sexo, según medio utilizado</t>
  </si>
  <si>
    <t>Cuadro 40. Colombia cabeceras municipales. Porcentaje de personas de 18 años y más que se informan sobre la actualidad política del país, por rangos de edad, según medio utilizado</t>
  </si>
  <si>
    <t>Cuadro 41. Colombia cabeceras municipales. Porcentaje de personas de 18 años y más que se informan sobre la actualidad política del país, por regiones, según medio utilizado</t>
  </si>
  <si>
    <t>Televisión*</t>
  </si>
  <si>
    <t>Caribe</t>
  </si>
  <si>
    <t xml:space="preserve">Los departamentos en la lógica de las regiones DANE, están organizados así:
(1) Bogotá: en ella está incluida sólo Bogotá (como región).
(2) Caribe: Atlántico, Bolívar, Cesar, Córdoba, La Guajira, Magdalena y Sucre (7 departamentos).
(3) Oriental: Boyacá, Cundinamarca, Meta, Norte de Santander y Santander (5 departamentos, excluye Bogotá).
(4) Central: Antioquia, Caldas, Caquetá, Huila, Quindío, Risaralda y Tolima (7 departamentos). 
(5) Pacífica: Cauca, Chocó, Nariño y Valle del Cauca (4 departamentos).
</t>
  </si>
  <si>
    <t>Los departamentos en la lógica de las regiones DANE, están organizados así:
(1) Bogotá: en ella está incluida sólo Bogotá (como región).
(2) Caribe: Atlántico, Bolívar, Cesar, Córdoba, La Guajira, Magdalena y Sucre (7 departamentos).
(3) Oriental: Boyacá, Cundinamarca, Meta, Norte de Santander y Santander (5 departamentos, excluye Bogotá).
(4) Central: Antioquia, Caldas, Caquetá, Huila, Quindío, Risaralda y Tolima (7 departamentos). 
(5) Pacífica: Cauca, Chocó, Nariño y Valle del Cauca (4 departamentos).</t>
  </si>
  <si>
    <t>ENCUESTA DE CULTURA POLÍTICA - ECP 2017</t>
  </si>
  <si>
    <t xml:space="preserve">Cuadro 1. </t>
  </si>
  <si>
    <t xml:space="preserve">Colombia cabeceras municipales. Distribución porcentual de personas de 18 años y más, por rangos de edad, según la expresión con la cual relacionan más  el término democracia </t>
  </si>
  <si>
    <t xml:space="preserve">Cuadro 2. </t>
  </si>
  <si>
    <t xml:space="preserve">Colombia cabeceras municipales. Porcentaje de personas de 18 años y más, por rangos de edad, según las características de la democracia </t>
  </si>
  <si>
    <t xml:space="preserve">Cuadro 3. </t>
  </si>
  <si>
    <t xml:space="preserve">Colombia cabeceras municipales. Porcentaje de personas de 18 años y más, por regiones, según las características de la democracia </t>
  </si>
  <si>
    <t xml:space="preserve">Cuadro 4. </t>
  </si>
  <si>
    <t>Colombia cabeceras municipales. Porcentaje de personas de 18 años y más, por rangos de edad, según lo que debe existir para que un país sea democrático</t>
  </si>
  <si>
    <t xml:space="preserve">Cuadro 5. </t>
  </si>
  <si>
    <t>Colombia cabeceras municipales. Porcentaje de personas de 18 años y más, por regiones, según lo que debe existir para que un país sea democrático</t>
  </si>
  <si>
    <t>Cuadro 6.</t>
  </si>
  <si>
    <t xml:space="preserve">Cuadro 7. </t>
  </si>
  <si>
    <t>Colombia cabeceras municipales. Distribución porcentual de personas de 18 años y más, por regiones, según su consideración sobre si el país es democrático</t>
  </si>
  <si>
    <t xml:space="preserve">Cuadro 8. </t>
  </si>
  <si>
    <t>Colombia cabeceras municipales. Distribución porcentual de personas de 18 años y más, por rangos de edad, según su satisfacción con  la forma en que la democracia funciona en Colombia</t>
  </si>
  <si>
    <t xml:space="preserve">Cuadro 9. </t>
  </si>
  <si>
    <t>Colombia cabeceras municipales. Distribución porcentual de personas de 18 años y más, por regiones, según su satisfacción con  la forma en que la democracia funciona en Colombia</t>
  </si>
  <si>
    <t xml:space="preserve">Cuadro 10. </t>
  </si>
  <si>
    <t>Colombia cabeceras municipales. Porcentaje de personas de 18 años y más, por rangos de edad, según su consideración sobre si el Congreso de la República representa las diferentes tendencias políticas de los colombianos</t>
  </si>
  <si>
    <t xml:space="preserve">Cuadro 11. </t>
  </si>
  <si>
    <t>Colombia cabeceras municipales. Porcentaje de personas de 18 años y más, por regiones, según su consideración sobre si el Congreso de la República representa las diferentes tendencias políticas de los colombianos</t>
  </si>
  <si>
    <t>Cuadro 12.</t>
  </si>
  <si>
    <t>Cuadro 13.</t>
  </si>
  <si>
    <t xml:space="preserve">Cuadro 14. </t>
  </si>
  <si>
    <t>Colombia cabeceras municipales. Distribución porcentual de personas de 18 años y más , por regiones, según si están de acuerdo o en desacuerdo con algunas afirmaciones relacionadas con el respeto por los derechos humanos en Colombia</t>
  </si>
  <si>
    <t>Cuadro 15.</t>
  </si>
  <si>
    <t xml:space="preserve">Cuadro 16. </t>
  </si>
  <si>
    <t xml:space="preserve">Colombia cabeceras municipales. Porcentaje de personas de 18 años y más, por rangos de edad, según percepción sobre si en Colombia se protegen y garantizan los derechos humanos </t>
  </si>
  <si>
    <t xml:space="preserve">Cuadro 17. </t>
  </si>
  <si>
    <t xml:space="preserve">Colombia cabeceras municipales. Porcentaje de personas de 18 años y más, por regiones, según percepción sobre si en Colombia se protegen y garantizan los derechos humanos </t>
  </si>
  <si>
    <t xml:space="preserve">Cuadro 18. </t>
  </si>
  <si>
    <t>Colombia cabeceras municipales. Porcentaje de personas de 18 años y más, por sexo, según si conocen o han oído hablar de los instrumentos de protección de derechos</t>
  </si>
  <si>
    <t>Cuadro 19.</t>
  </si>
  <si>
    <t>Cuadro 20.</t>
  </si>
  <si>
    <t>Cuadro 21.</t>
  </si>
  <si>
    <t xml:space="preserve">Cuadro 22. </t>
  </si>
  <si>
    <t>Colombia cabeceras municipales. Porcentaje de personas de 18 años y más, por regiones, que conocen por lo menos un instrumento de protección de derechos y personas que no conocen ninguno</t>
  </si>
  <si>
    <t xml:space="preserve">Cuadro 23. </t>
  </si>
  <si>
    <t>Colombia cabeceras municipales. Porcentaje de personas de  18 años y más que conocen por lo menos un instrumento de protección de derechos, por sexo,  según si las personas los han utilizado</t>
  </si>
  <si>
    <t>Cuadro 24.</t>
  </si>
  <si>
    <t xml:space="preserve">Cuadro 25. </t>
  </si>
  <si>
    <t>Colombia cabeceras municipales. Porcentaje de personas de  18 años y más que conocen por lo menos un instrumento de protección de derechos, por regiones,  según si las personas los han utilizado</t>
  </si>
  <si>
    <t>Cuadro 26.</t>
  </si>
  <si>
    <t>Cuadro 27.</t>
  </si>
  <si>
    <t xml:space="preserve">Cuadro 28. </t>
  </si>
  <si>
    <t>Colombia cabeceras municipales. Porcentaje de personas de 18 años y más, por rangos de edad, según si están de acuerdo o en desacuerdo con algunas afirmaciones</t>
  </si>
  <si>
    <t>Colombia cabeceras municipales. Porcentaje de personas de 18 años y más, por regiones, según si las personas están de acuerdo o no con algunas afirmaciones</t>
  </si>
  <si>
    <t xml:space="preserve">Cuadro 30. </t>
  </si>
  <si>
    <t xml:space="preserve">Cuadro 31. </t>
  </si>
  <si>
    <t xml:space="preserve">Cuadro 32. </t>
  </si>
  <si>
    <t xml:space="preserve">Cuadro 33. </t>
  </si>
  <si>
    <t>Colombia cabeceras municipales. Porcentaje de personas de 18 años y más, según percepción sobre el surgimiento de riesgos contra los derechos a la vida, libertad, integridad y seguridad personal</t>
  </si>
  <si>
    <t xml:space="preserve">Cuadro 34. </t>
  </si>
  <si>
    <t xml:space="preserve">Colombia cabeceras municipales. Porcentaje de personas de 18 años y más, por rangos de edad, según confianza en las instituciones y/o actores </t>
  </si>
  <si>
    <t xml:space="preserve">Cuadro 35. </t>
  </si>
  <si>
    <t xml:space="preserve">Colombia cabeceras municipales. Porcentaje de personas de 18 años y más, por regiones, según confianza en las instituciones y/o actores </t>
  </si>
  <si>
    <t>Cuadro 36.</t>
  </si>
  <si>
    <t>Cuadro 37.</t>
  </si>
  <si>
    <t>Cuadro 38.</t>
  </si>
  <si>
    <t>Cuadro 39.</t>
  </si>
  <si>
    <t>Cuadro 40.</t>
  </si>
  <si>
    <t>Cuadro 41.</t>
  </si>
  <si>
    <t>Colombia cabeceras municipales. Distribución porcentual de personas de 18 años y más, por rangos de edad, según su consideración sobre si el país es democrático</t>
  </si>
  <si>
    <t>Colombia cabeceras municipales. Distribución porcentual de personas de 18 años y más, por sexo, según si están de acuerdo o en desacuerdo con algunas afirmaciones relacionadas con el respeto por los derechos humanos en Colombia</t>
  </si>
  <si>
    <t>Colombia cabeceras municipales. Distribución porcentual de personas de 18 años y más, por rangos de edad, según si están de acuerdo o en desacuerdo con algunas afirmaciones relacionadas con el respeto por los derechos humanos en Colombia</t>
  </si>
  <si>
    <t xml:space="preserve">Colombia cabeceras municipales. Porcentaje de personas de 18 años y más, por sexo, según percepción sobre si en Colombia se protegen y garantizan los derechos humanos </t>
  </si>
  <si>
    <t>Colombia cabeceras municipales. Porcentaje de personas de 18 años y más, por rangos de edad, según si conocen o han oído hablar de los instrumentos de protección de derechos</t>
  </si>
  <si>
    <t>Colombia cabeceras municipales. Porcentaje de personas de 18 años y más, por regiones, según si conocen o han oído hablar de los instrumentos de protección de derechos</t>
  </si>
  <si>
    <t>Colombia cabeceras municipales. Porcentaje de personas de 18 años y más, por sexo, que conocen por lo menos un instrumento de protección de derechos y personas que no conocen ninguno</t>
  </si>
  <si>
    <t>Colombia cabeceras municipales. Porcentaje de personas de  18 años y más que conocen por lo menos un instrumento de protección de derechos, por rangos de edad,  según si las personas los han utilizado</t>
  </si>
  <si>
    <t>Colombia cabeceras municipales. Porcentaje de personas de  18 años y más que conocen por lo menos un instrumento de protección de derechos, por rangos de edad, según percepción sobre su efectividad</t>
  </si>
  <si>
    <t>Colombia cabeceras municipales. Porcentaje de personas de  18 años y más que conocen por lo menos un instrumento de protección de derechos, por regiones, según percepción sobre su efectividad</t>
  </si>
  <si>
    <t>Colombia cabeceras municipales. Porcentaje de personas de 18 años y más , por sexo, según si se informan sobre la actualidad política del país</t>
  </si>
  <si>
    <t>Colombia cabeceras municipales. Porcentaje de personas de 18 años y más , por rangos de edad, según si se informan sobre la actualidad política del país</t>
  </si>
  <si>
    <t>Colombia cabeceras municipales. Porcentaje de personas de 18 años y más , por regiones, según si se informan sobre la actualidad política del país</t>
  </si>
  <si>
    <t>Colombia cabeceras municipales. Porcentaje de personas de 18 años y más que se informan sobre la actualidad política del país, por sexo, según medio utilizado</t>
  </si>
  <si>
    <t>Colombia cabeceras municipales. Porcentaje de personas de 18 años y más que se informan sobre la actualidad política del país, por rangos de edad, según medio utilizado</t>
  </si>
  <si>
    <t>Colombia cabeceras municipales. Porcentaje de personas de 18 años y más que se informan sobre la actualidad política del país, por regiones, según medio utilizado</t>
  </si>
  <si>
    <t xml:space="preserve">Cuadro 29. </t>
  </si>
  <si>
    <t>Colombia cabeceras municipales. Porcentaje de personas de 18 años y más, por sexo, según si conocen o han escuchado hablar de las acciones que realiza el Estado Colombiano para prevenir violaciones a los derechos a la vida, libertad, integridad y segurida</t>
  </si>
  <si>
    <t xml:space="preserve">Colombia cabeceras municipales. Porcentaje de personas de 18 años y más, por rangos de edad, según si conocen o han escuchado hablar de las acciones que realiza el Estado Colombiano para prevenir violaciones a los derechos a la vida, libertad, integridad </t>
  </si>
  <si>
    <t>Colombia cabeceras municipales. Porcentaje de personas de 18 años y más, por regiones, según si conocen o han escuchado hablar de las acciones que realiza el Estado Colombiano para prevenir violaciones a los derechos a la vida, libertad, integridad y segu</t>
  </si>
  <si>
    <t>Volver al contenido</t>
  </si>
  <si>
    <t>Fecha de publicación: Septiembre 28 de 2017</t>
  </si>
  <si>
    <t>Cuadro 21. Colombia cabeceras municipales. Porcentaje de personas de 18 años y más, por rangos de edad, que conocen por lo menos un instrumento de protección de derechos y personas que no conocen 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</si>
</sst>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#,##0.0"/>
    <numFmt numFmtId="166" formatCode="[Red][&gt;10]#,##0.0;General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color rgb="FF00B050"/>
      <name val="Arial"/>
      <family val="2"/>
    </font>
    <font>
      <b/>
      <sz val="9"/>
      <color rgb="FF0000FF"/>
      <name val="Arial"/>
      <family val="2"/>
    </font>
    <font>
      <b/>
      <sz val="9"/>
      <color rgb="FF009900"/>
      <name val="Arial"/>
      <family val="2"/>
    </font>
    <font>
      <b/>
      <sz val="9"/>
      <color theme="9" tint="-0.249977111117893"/>
      <name val="Arial"/>
      <family val="2"/>
    </font>
    <font>
      <b/>
      <sz val="9"/>
      <color rgb="FF00B0F0"/>
      <name val="Arial"/>
      <family val="2"/>
    </font>
    <font>
      <b/>
      <sz val="10"/>
      <color rgb="FFC00000"/>
      <name val="Arial"/>
      <family val="2"/>
    </font>
    <font>
      <b/>
      <sz val="9"/>
      <color rgb="FFC00000"/>
      <name val="Arial"/>
      <family val="2"/>
    </font>
    <font>
      <b/>
      <sz val="10"/>
      <name val="Arial"/>
      <family val="2"/>
    </font>
    <font>
      <u/>
      <sz val="10"/>
      <color theme="10"/>
      <name val="Arial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7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8" fillId="0" borderId="0"/>
    <xf numFmtId="0" fontId="1" fillId="5" borderId="4" applyNumberFormat="0" applyFont="0" applyAlignment="0" applyProtection="0"/>
    <xf numFmtId="0" fontId="1" fillId="5" borderId="4" applyNumberFormat="0" applyFont="0" applyAlignment="0" applyProtection="0"/>
    <xf numFmtId="0" fontId="8" fillId="0" borderId="0"/>
    <xf numFmtId="0" fontId="25" fillId="0" borderId="0" applyNumberFormat="0" applyFill="0" applyBorder="0" applyAlignment="0" applyProtection="0"/>
  </cellStyleXfs>
  <cellXfs count="167">
    <xf numFmtId="0" fontId="0" fillId="0" borderId="0" xfId="0"/>
    <xf numFmtId="0" fontId="10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9" fillId="2" borderId="0" xfId="0" quotePrefix="1" applyFont="1" applyFill="1" applyAlignment="1">
      <alignment horizontal="left" vertical="center"/>
    </xf>
    <xf numFmtId="0" fontId="9" fillId="2" borderId="1" xfId="0" quotePrefix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right" vertical="center" wrapText="1"/>
    </xf>
    <xf numFmtId="165" fontId="10" fillId="2" borderId="2" xfId="0" applyNumberFormat="1" applyFont="1" applyFill="1" applyBorder="1" applyAlignment="1">
      <alignment horizontal="right" vertical="center" wrapText="1"/>
    </xf>
    <xf numFmtId="3" fontId="10" fillId="2" borderId="2" xfId="0" applyNumberFormat="1" applyFont="1" applyFill="1" applyBorder="1" applyAlignment="1">
      <alignment vertical="center" wrapText="1"/>
    </xf>
    <xf numFmtId="3" fontId="10" fillId="2" borderId="0" xfId="0" applyNumberFormat="1" applyFont="1" applyFill="1" applyBorder="1" applyAlignment="1">
      <alignment horizontal="right" vertical="center" wrapText="1"/>
    </xf>
    <xf numFmtId="165" fontId="10" fillId="2" borderId="0" xfId="0" applyNumberFormat="1" applyFont="1" applyFill="1" applyBorder="1" applyAlignment="1">
      <alignment horizontal="right" vertical="center" wrapText="1"/>
    </xf>
    <xf numFmtId="3" fontId="10" fillId="2" borderId="0" xfId="0" applyNumberFormat="1" applyFont="1" applyFill="1" applyBorder="1" applyAlignment="1">
      <alignment vertical="center" wrapText="1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165" fontId="10" fillId="4" borderId="0" xfId="0" applyNumberFormat="1" applyFont="1" applyFill="1" applyBorder="1" applyAlignment="1">
      <alignment vertical="top"/>
    </xf>
    <xf numFmtId="4" fontId="10" fillId="2" borderId="0" xfId="0" applyNumberFormat="1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4" fontId="9" fillId="2" borderId="2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 wrapText="1"/>
    </xf>
    <xf numFmtId="164" fontId="13" fillId="3" borderId="0" xfId="0" applyNumberFormat="1" applyFont="1" applyFill="1" applyBorder="1" applyAlignment="1">
      <alignment horizontal="right" vertical="center"/>
    </xf>
    <xf numFmtId="3" fontId="13" fillId="3" borderId="0" xfId="0" applyNumberFormat="1" applyFont="1" applyFill="1" applyBorder="1" applyAlignment="1">
      <alignment horizontal="right" vertical="center"/>
    </xf>
    <xf numFmtId="165" fontId="13" fillId="3" borderId="0" xfId="0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vertical="center" wrapText="1"/>
    </xf>
    <xf numFmtId="3" fontId="13" fillId="3" borderId="3" xfId="0" applyNumberFormat="1" applyFont="1" applyFill="1" applyBorder="1" applyAlignment="1">
      <alignment horizontal="right" vertical="center"/>
    </xf>
    <xf numFmtId="165" fontId="13" fillId="3" borderId="3" xfId="0" applyNumberFormat="1" applyFont="1" applyFill="1" applyBorder="1" applyAlignment="1">
      <alignment horizontal="right" vertical="center"/>
    </xf>
    <xf numFmtId="0" fontId="9" fillId="4" borderId="1" xfId="0" quotePrefix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left" vertical="top"/>
    </xf>
    <xf numFmtId="3" fontId="10" fillId="2" borderId="2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0" fillId="4" borderId="0" xfId="0" quotePrefix="1" applyFont="1" applyFill="1" applyAlignment="1">
      <alignment horizontal="left" vertical="center"/>
    </xf>
    <xf numFmtId="0" fontId="12" fillId="4" borderId="0" xfId="0" applyFont="1" applyFill="1" applyBorder="1" applyAlignment="1">
      <alignment vertical="top"/>
    </xf>
    <xf numFmtId="0" fontId="10" fillId="4" borderId="2" xfId="0" applyFont="1" applyFill="1" applyBorder="1" applyAlignment="1">
      <alignment horizontal="left" vertical="center"/>
    </xf>
    <xf numFmtId="0" fontId="8" fillId="4" borderId="0" xfId="0" applyFont="1" applyFill="1"/>
    <xf numFmtId="3" fontId="10" fillId="4" borderId="0" xfId="0" applyNumberFormat="1" applyFont="1" applyFill="1" applyBorder="1" applyAlignment="1">
      <alignment horizontal="right" vertical="center" wrapText="1"/>
    </xf>
    <xf numFmtId="165" fontId="10" fillId="4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top" wrapText="1"/>
    </xf>
    <xf numFmtId="3" fontId="10" fillId="4" borderId="2" xfId="0" applyNumberFormat="1" applyFont="1" applyFill="1" applyBorder="1" applyAlignment="1">
      <alignment horizontal="left" vertical="center" wrapText="1"/>
    </xf>
    <xf numFmtId="3" fontId="10" fillId="4" borderId="0" xfId="0" applyNumberFormat="1" applyFont="1" applyFill="1" applyBorder="1" applyAlignment="1">
      <alignment horizontal="left" vertical="center" wrapText="1"/>
    </xf>
    <xf numFmtId="0" fontId="14" fillId="4" borderId="0" xfId="0" applyFont="1" applyFill="1"/>
    <xf numFmtId="164" fontId="13" fillId="4" borderId="0" xfId="0" applyNumberFormat="1" applyFont="1" applyFill="1" applyBorder="1" applyAlignment="1">
      <alignment horizontal="right" vertical="center"/>
    </xf>
    <xf numFmtId="3" fontId="13" fillId="4" borderId="0" xfId="0" applyNumberFormat="1" applyFont="1" applyFill="1" applyBorder="1" applyAlignment="1">
      <alignment horizontal="right" vertical="center"/>
    </xf>
    <xf numFmtId="165" fontId="13" fillId="4" borderId="0" xfId="0" applyNumberFormat="1" applyFont="1" applyFill="1" applyBorder="1" applyAlignment="1">
      <alignment horizontal="right" vertical="center"/>
    </xf>
    <xf numFmtId="0" fontId="9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0" xfId="0" quotePrefix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horizontal="right" vertical="center"/>
    </xf>
    <xf numFmtId="165" fontId="10" fillId="4" borderId="0" xfId="0" applyNumberFormat="1" applyFont="1" applyFill="1" applyBorder="1" applyAlignment="1">
      <alignment horizontal="right" vertical="center"/>
    </xf>
    <xf numFmtId="165" fontId="10" fillId="4" borderId="0" xfId="0" applyNumberFormat="1" applyFont="1" applyFill="1" applyBorder="1" applyAlignment="1">
      <alignment horizontal="left" vertical="center"/>
    </xf>
    <xf numFmtId="0" fontId="10" fillId="4" borderId="0" xfId="0" applyFont="1" applyFill="1" applyBorder="1" applyAlignment="1">
      <alignment vertical="center"/>
    </xf>
    <xf numFmtId="0" fontId="10" fillId="2" borderId="0" xfId="0" quotePrefix="1" applyFont="1" applyFill="1" applyAlignment="1">
      <alignment horizontal="left" vertical="top"/>
    </xf>
    <xf numFmtId="0" fontId="10" fillId="2" borderId="0" xfId="0" applyFont="1" applyFill="1" applyAlignment="1">
      <alignment vertical="top"/>
    </xf>
    <xf numFmtId="0" fontId="15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top"/>
    </xf>
    <xf numFmtId="0" fontId="13" fillId="3" borderId="0" xfId="0" applyFont="1" applyFill="1" applyBorder="1" applyAlignment="1">
      <alignment horizontal="left" vertical="top" wrapText="1"/>
    </xf>
    <xf numFmtId="164" fontId="13" fillId="3" borderId="0" xfId="0" applyNumberFormat="1" applyFont="1" applyFill="1" applyBorder="1" applyAlignment="1">
      <alignment horizontal="left" vertical="top"/>
    </xf>
    <xf numFmtId="3" fontId="13" fillId="3" borderId="0" xfId="0" applyNumberFormat="1" applyFont="1" applyFill="1" applyBorder="1" applyAlignment="1">
      <alignment horizontal="left" vertical="top"/>
    </xf>
    <xf numFmtId="0" fontId="13" fillId="3" borderId="3" xfId="0" applyFont="1" applyFill="1" applyBorder="1" applyAlignment="1">
      <alignment horizontal="left" vertical="top" wrapText="1"/>
    </xf>
    <xf numFmtId="3" fontId="13" fillId="3" borderId="3" xfId="0" applyNumberFormat="1" applyFont="1" applyFill="1" applyBorder="1" applyAlignment="1">
      <alignment horizontal="left" vertical="top"/>
    </xf>
    <xf numFmtId="0" fontId="10" fillId="4" borderId="0" xfId="0" quotePrefix="1" applyFont="1" applyFill="1" applyAlignment="1">
      <alignment horizontal="left" vertical="top"/>
    </xf>
    <xf numFmtId="0" fontId="12" fillId="4" borderId="0" xfId="0" applyFont="1" applyFill="1" applyBorder="1" applyAlignment="1">
      <alignment horizontal="left" vertical="top" wrapText="1"/>
    </xf>
    <xf numFmtId="165" fontId="10" fillId="4" borderId="0" xfId="0" applyNumberFormat="1" applyFont="1" applyFill="1" applyBorder="1" applyAlignment="1">
      <alignment vertical="top" wrapText="1"/>
    </xf>
    <xf numFmtId="0" fontId="12" fillId="4" borderId="0" xfId="0" applyFont="1" applyFill="1" applyBorder="1" applyAlignment="1">
      <alignment wrapText="1"/>
    </xf>
    <xf numFmtId="0" fontId="10" fillId="4" borderId="0" xfId="0" applyFont="1" applyFill="1" applyAlignment="1">
      <alignment vertical="top"/>
    </xf>
    <xf numFmtId="0" fontId="8" fillId="4" borderId="0" xfId="0" applyFont="1" applyFill="1" applyAlignment="1">
      <alignment vertical="top"/>
    </xf>
    <xf numFmtId="0" fontId="10" fillId="4" borderId="0" xfId="0" applyFont="1" applyFill="1" applyBorder="1" applyAlignment="1">
      <alignment horizontal="left" vertical="top"/>
    </xf>
    <xf numFmtId="0" fontId="16" fillId="4" borderId="0" xfId="0" applyFont="1" applyFill="1" applyBorder="1" applyAlignment="1">
      <alignment horizontal="center" vertical="top" wrapText="1"/>
    </xf>
    <xf numFmtId="0" fontId="17" fillId="2" borderId="0" xfId="2" applyFont="1" applyFill="1" applyBorder="1" applyAlignment="1">
      <alignment horizontal="left" vertical="center"/>
    </xf>
    <xf numFmtId="166" fontId="13" fillId="3" borderId="0" xfId="0" applyNumberFormat="1" applyFont="1" applyFill="1" applyBorder="1" applyAlignment="1">
      <alignment vertical="center" wrapText="1"/>
    </xf>
    <xf numFmtId="166" fontId="13" fillId="3" borderId="0" xfId="0" applyNumberFormat="1" applyFont="1" applyFill="1" applyBorder="1" applyAlignment="1">
      <alignment horizontal="right" vertical="center"/>
    </xf>
    <xf numFmtId="166" fontId="13" fillId="4" borderId="0" xfId="0" applyNumberFormat="1" applyFont="1" applyFill="1" applyBorder="1" applyAlignment="1">
      <alignment horizontal="right" vertical="center"/>
    </xf>
    <xf numFmtId="164" fontId="10" fillId="2" borderId="0" xfId="0" applyNumberFormat="1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top"/>
    </xf>
    <xf numFmtId="0" fontId="21" fillId="4" borderId="0" xfId="0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center"/>
    </xf>
    <xf numFmtId="3" fontId="18" fillId="2" borderId="0" xfId="0" applyNumberFormat="1" applyFont="1" applyFill="1" applyBorder="1" applyAlignment="1">
      <alignment horizontal="left" vertical="center"/>
    </xf>
    <xf numFmtId="166" fontId="13" fillId="3" borderId="0" xfId="0" applyNumberFormat="1" applyFont="1" applyFill="1" applyBorder="1" applyAlignment="1">
      <alignment horizontal="left" vertical="center" wrapText="1"/>
    </xf>
    <xf numFmtId="0" fontId="11" fillId="2" borderId="0" xfId="3" applyFont="1" applyFill="1" applyAlignment="1">
      <alignment horizontal="left" vertical="center"/>
    </xf>
    <xf numFmtId="0" fontId="9" fillId="4" borderId="2" xfId="0" applyFont="1" applyFill="1" applyBorder="1" applyAlignment="1">
      <alignment horizontal="center" vertical="center" wrapText="1"/>
    </xf>
    <xf numFmtId="165" fontId="10" fillId="2" borderId="0" xfId="2" applyNumberFormat="1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left" vertical="center"/>
    </xf>
    <xf numFmtId="1" fontId="13" fillId="2" borderId="0" xfId="2" applyNumberFormat="1" applyFont="1" applyFill="1" applyBorder="1" applyAlignment="1">
      <alignment horizontal="right" vertical="center"/>
    </xf>
    <xf numFmtId="4" fontId="10" fillId="4" borderId="0" xfId="0" applyNumberFormat="1" applyFont="1" applyFill="1" applyBorder="1" applyAlignment="1">
      <alignment vertical="center" wrapText="1"/>
    </xf>
    <xf numFmtId="0" fontId="10" fillId="4" borderId="0" xfId="0" applyFont="1" applyFill="1" applyAlignment="1">
      <alignment vertical="center"/>
    </xf>
    <xf numFmtId="3" fontId="10" fillId="4" borderId="0" xfId="0" applyNumberFormat="1" applyFont="1" applyFill="1" applyBorder="1" applyAlignment="1">
      <alignment vertical="center" wrapText="1"/>
    </xf>
    <xf numFmtId="0" fontId="22" fillId="4" borderId="0" xfId="0" applyFont="1" applyFill="1"/>
    <xf numFmtId="0" fontId="23" fillId="4" borderId="0" xfId="0" applyFont="1" applyFill="1" applyBorder="1" applyAlignment="1">
      <alignment horizontal="left" vertical="top"/>
    </xf>
    <xf numFmtId="0" fontId="10" fillId="4" borderId="0" xfId="2" applyFont="1" applyFill="1" applyBorder="1" applyAlignment="1">
      <alignment horizontal="left" vertical="center"/>
    </xf>
    <xf numFmtId="1" fontId="13" fillId="4" borderId="0" xfId="2" applyNumberFormat="1" applyFont="1" applyFill="1" applyBorder="1" applyAlignment="1">
      <alignment horizontal="right" vertical="center"/>
    </xf>
    <xf numFmtId="3" fontId="18" fillId="4" borderId="0" xfId="2" applyNumberFormat="1" applyFont="1" applyFill="1" applyBorder="1" applyAlignment="1">
      <alignment horizontal="left" vertical="top"/>
    </xf>
    <xf numFmtId="0" fontId="8" fillId="4" borderId="0" xfId="0" applyFont="1" applyFill="1" applyBorder="1" applyAlignment="1">
      <alignment vertical="center"/>
    </xf>
    <xf numFmtId="164" fontId="10" fillId="4" borderId="0" xfId="0" applyNumberFormat="1" applyFont="1" applyFill="1" applyBorder="1" applyAlignment="1">
      <alignment horizontal="left" vertical="center"/>
    </xf>
    <xf numFmtId="0" fontId="10" fillId="4" borderId="0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2" borderId="0" xfId="3" applyFont="1" applyFill="1" applyAlignment="1">
      <alignment horizontal="left" vertical="center"/>
    </xf>
    <xf numFmtId="165" fontId="10" fillId="2" borderId="2" xfId="0" applyNumberFormat="1" applyFont="1" applyFill="1" applyBorder="1" applyAlignment="1">
      <alignment vertical="center" wrapText="1"/>
    </xf>
    <xf numFmtId="164" fontId="13" fillId="3" borderId="0" xfId="0" applyNumberFormat="1" applyFont="1" applyFill="1" applyBorder="1" applyAlignment="1">
      <alignment vertical="center" wrapText="1"/>
    </xf>
    <xf numFmtId="165" fontId="13" fillId="3" borderId="0" xfId="0" applyNumberFormat="1" applyFont="1" applyFill="1" applyBorder="1" applyAlignment="1">
      <alignment vertical="center" wrapText="1"/>
    </xf>
    <xf numFmtId="3" fontId="13" fillId="3" borderId="0" xfId="0" applyNumberFormat="1" applyFont="1" applyFill="1" applyBorder="1" applyAlignment="1">
      <alignment vertical="center" wrapText="1"/>
    </xf>
    <xf numFmtId="3" fontId="13" fillId="3" borderId="3" xfId="0" applyNumberFormat="1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vertical="center" wrapText="1"/>
    </xf>
    <xf numFmtId="164" fontId="20" fillId="2" borderId="0" xfId="0" applyNumberFormat="1" applyFont="1" applyFill="1" applyBorder="1" applyAlignment="1">
      <alignment horizontal="left" vertical="center"/>
    </xf>
    <xf numFmtId="164" fontId="21" fillId="4" borderId="0" xfId="2" applyNumberFormat="1" applyFont="1" applyFill="1" applyBorder="1" applyAlignment="1">
      <alignment horizontal="left" vertical="top"/>
    </xf>
    <xf numFmtId="164" fontId="9" fillId="2" borderId="0" xfId="0" applyNumberFormat="1" applyFont="1" applyFill="1" applyBorder="1" applyAlignment="1">
      <alignment horizontal="left" vertical="center"/>
    </xf>
    <xf numFmtId="164" fontId="20" fillId="4" borderId="0" xfId="0" applyNumberFormat="1" applyFont="1" applyFill="1" applyBorder="1" applyAlignment="1">
      <alignment horizontal="left" vertical="center"/>
    </xf>
    <xf numFmtId="164" fontId="10" fillId="2" borderId="2" xfId="0" applyNumberFormat="1" applyFont="1" applyFill="1" applyBorder="1" applyAlignment="1">
      <alignment horizontal="right" vertical="center" wrapText="1"/>
    </xf>
    <xf numFmtId="164" fontId="10" fillId="2" borderId="0" xfId="0" applyNumberFormat="1" applyFont="1" applyFill="1" applyBorder="1" applyAlignment="1">
      <alignment horizontal="right" vertical="center" wrapText="1"/>
    </xf>
    <xf numFmtId="164" fontId="13" fillId="3" borderId="3" xfId="0" applyNumberFormat="1" applyFont="1" applyFill="1" applyBorder="1" applyAlignment="1">
      <alignment horizontal="right" vertical="center"/>
    </xf>
    <xf numFmtId="164" fontId="13" fillId="3" borderId="0" xfId="0" applyNumberFormat="1" applyFont="1" applyFill="1" applyBorder="1" applyAlignment="1">
      <alignment vertical="center"/>
    </xf>
    <xf numFmtId="165" fontId="13" fillId="3" borderId="0" xfId="0" applyNumberFormat="1" applyFont="1" applyFill="1" applyBorder="1" applyAlignment="1">
      <alignment vertical="center"/>
    </xf>
    <xf numFmtId="3" fontId="13" fillId="3" borderId="0" xfId="0" applyNumberFormat="1" applyFont="1" applyFill="1" applyBorder="1" applyAlignment="1">
      <alignment vertical="center"/>
    </xf>
    <xf numFmtId="3" fontId="13" fillId="3" borderId="3" xfId="0" applyNumberFormat="1" applyFont="1" applyFill="1" applyBorder="1" applyAlignment="1">
      <alignment vertical="center"/>
    </xf>
    <xf numFmtId="165" fontId="13" fillId="3" borderId="3" xfId="0" applyNumberFormat="1" applyFont="1" applyFill="1" applyBorder="1" applyAlignment="1">
      <alignment vertical="center"/>
    </xf>
    <xf numFmtId="3" fontId="10" fillId="4" borderId="2" xfId="0" applyNumberFormat="1" applyFont="1" applyFill="1" applyBorder="1" applyAlignment="1">
      <alignment horizontal="right" vertical="center" wrapText="1"/>
    </xf>
    <xf numFmtId="164" fontId="11" fillId="4" borderId="0" xfId="0" applyNumberFormat="1" applyFont="1" applyFill="1" applyBorder="1" applyAlignment="1">
      <alignment wrapText="1"/>
    </xf>
    <xf numFmtId="165" fontId="10" fillId="4" borderId="2" xfId="0" applyNumberFormat="1" applyFont="1" applyFill="1" applyBorder="1" applyAlignment="1">
      <alignment horizontal="right" vertical="center" wrapText="1"/>
    </xf>
    <xf numFmtId="164" fontId="9" fillId="4" borderId="0" xfId="0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center" wrapText="1"/>
    </xf>
    <xf numFmtId="0" fontId="0" fillId="4" borderId="0" xfId="0" applyFill="1"/>
    <xf numFmtId="0" fontId="24" fillId="4" borderId="0" xfId="0" applyFont="1" applyFill="1"/>
    <xf numFmtId="0" fontId="25" fillId="4" borderId="0" xfId="26" applyFill="1" applyAlignment="1">
      <alignment vertical="top"/>
    </xf>
    <xf numFmtId="0" fontId="25" fillId="4" borderId="0" xfId="26" applyFill="1" applyAlignment="1">
      <alignment horizontal="left" vertical="center"/>
    </xf>
    <xf numFmtId="0" fontId="25" fillId="4" borderId="0" xfId="26" applyFill="1" applyAlignment="1">
      <alignment vertical="center"/>
    </xf>
    <xf numFmtId="0" fontId="25" fillId="2" borderId="0" xfId="26" applyFill="1" applyBorder="1" applyAlignment="1">
      <alignment horizontal="left" vertical="center"/>
    </xf>
    <xf numFmtId="0" fontId="10" fillId="0" borderId="0" xfId="3" applyFont="1" applyFill="1" applyAlignment="1">
      <alignment horizontal="left" vertical="center"/>
    </xf>
    <xf numFmtId="0" fontId="8" fillId="0" borderId="0" xfId="0" applyFont="1" applyFill="1"/>
    <xf numFmtId="0" fontId="24" fillId="4" borderId="0" xfId="0" applyFont="1" applyFill="1" applyAlignment="1">
      <alignment horizontal="center"/>
    </xf>
    <xf numFmtId="0" fontId="9" fillId="4" borderId="0" xfId="0" applyFont="1" applyFill="1" applyAlignment="1">
      <alignment horizontal="left" vertical="top" wrapText="1"/>
    </xf>
    <xf numFmtId="4" fontId="9" fillId="4" borderId="2" xfId="0" applyNumberFormat="1" applyFont="1" applyFill="1" applyBorder="1" applyAlignment="1">
      <alignment horizontal="center" vertical="center" wrapText="1"/>
    </xf>
    <xf numFmtId="4" fontId="9" fillId="4" borderId="2" xfId="0" quotePrefix="1" applyNumberFormat="1" applyFont="1" applyFill="1" applyBorder="1" applyAlignment="1">
      <alignment horizontal="center" vertical="center" wrapText="1"/>
    </xf>
    <xf numFmtId="4" fontId="9" fillId="4" borderId="0" xfId="0" quotePrefix="1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top" wrapText="1"/>
    </xf>
    <xf numFmtId="4" fontId="10" fillId="4" borderId="2" xfId="0" applyNumberFormat="1" applyFont="1" applyFill="1" applyBorder="1" applyAlignment="1">
      <alignment horizontal="center" vertical="center" wrapText="1"/>
    </xf>
    <xf numFmtId="4" fontId="10" fillId="4" borderId="0" xfId="0" applyNumberFormat="1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4" fontId="9" fillId="4" borderId="3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left" vertical="top" wrapText="1"/>
    </xf>
    <xf numFmtId="4" fontId="10" fillId="4" borderId="0" xfId="0" applyNumberFormat="1" applyFont="1" applyFill="1" applyBorder="1" applyAlignment="1">
      <alignment horizontal="left" vertical="top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</cellXfs>
  <cellStyles count="27">
    <cellStyle name="20% - Énfasis1 2" xfId="10"/>
    <cellStyle name="20% - Énfasis2 2" xfId="11"/>
    <cellStyle name="20% - Énfasis3 2" xfId="12"/>
    <cellStyle name="20% - Énfasis4 2" xfId="13"/>
    <cellStyle name="20% - Énfasis5 2" xfId="14"/>
    <cellStyle name="20% - Énfasis6 2" xfId="15"/>
    <cellStyle name="40% - Énfasis1 2" xfId="16"/>
    <cellStyle name="40% - Énfasis2 2" xfId="17"/>
    <cellStyle name="40% - Énfasis3 2" xfId="18"/>
    <cellStyle name="40% - Énfasis4 2" xfId="19"/>
    <cellStyle name="40% - Énfasis5 2" xfId="20"/>
    <cellStyle name="40% - Énfasis6 2" xfId="21"/>
    <cellStyle name="Hipervínculo" xfId="26" builtinId="8"/>
    <cellStyle name="Millares 2" xfId="1"/>
    <cellStyle name="Normal" xfId="0" builtinId="0"/>
    <cellStyle name="Normal 11 2" xfId="3"/>
    <cellStyle name="Normal 2" xfId="2"/>
    <cellStyle name="Normal 2 2" xfId="22"/>
    <cellStyle name="Normal 3" xfId="4"/>
    <cellStyle name="Normal 4" xfId="5"/>
    <cellStyle name="Normal 5" xfId="6"/>
    <cellStyle name="Normal 6" xfId="7"/>
    <cellStyle name="Normal 7" xfId="8"/>
    <cellStyle name="Normal 8" xfId="25"/>
    <cellStyle name="Normal 9" xfId="9"/>
    <cellStyle name="Notas 2" xfId="23"/>
    <cellStyle name="Notas 3" xfId="24"/>
  </cellStyles>
  <dxfs count="108"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9527</xdr:rowOff>
    </xdr:from>
    <xdr:to>
      <xdr:col>5</xdr:col>
      <xdr:colOff>371475</xdr:colOff>
      <xdr:row>7</xdr:row>
      <xdr:rowOff>49652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7"/>
          <a:ext cx="4181475" cy="1173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85725</xdr:colOff>
      <xdr:row>7</xdr:row>
      <xdr:rowOff>59175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81475" cy="1173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22873</xdr:colOff>
      <xdr:row>0</xdr:row>
      <xdr:rowOff>1</xdr:rowOff>
    </xdr:from>
    <xdr:to>
      <xdr:col>4</xdr:col>
      <xdr:colOff>114300</xdr:colOff>
      <xdr:row>7</xdr:row>
      <xdr:rowOff>55022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73" y="1"/>
          <a:ext cx="4187177" cy="116944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133350</xdr:rowOff>
    </xdr:from>
    <xdr:to>
      <xdr:col>4</xdr:col>
      <xdr:colOff>33509</xdr:colOff>
      <xdr:row>5</xdr:row>
      <xdr:rowOff>76200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33350"/>
          <a:ext cx="4072109" cy="70485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85725</xdr:colOff>
      <xdr:row>7</xdr:row>
      <xdr:rowOff>59175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81475" cy="11736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85725</xdr:colOff>
      <xdr:row>7</xdr:row>
      <xdr:rowOff>59175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81475" cy="117360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85725</xdr:colOff>
      <xdr:row>7</xdr:row>
      <xdr:rowOff>59175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81475" cy="1173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85725</xdr:colOff>
      <xdr:row>7</xdr:row>
      <xdr:rowOff>59175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81475" cy="1173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85725</xdr:colOff>
      <xdr:row>7</xdr:row>
      <xdr:rowOff>59175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81475" cy="1173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190502</xdr:colOff>
      <xdr:row>0</xdr:row>
      <xdr:rowOff>0</xdr:rowOff>
    </xdr:from>
    <xdr:to>
      <xdr:col>4</xdr:col>
      <xdr:colOff>242162</xdr:colOff>
      <xdr:row>6</xdr:row>
      <xdr:rowOff>76200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2" y="0"/>
          <a:ext cx="4147410" cy="10001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85725</xdr:colOff>
      <xdr:row>7</xdr:row>
      <xdr:rowOff>59175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81475" cy="117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56"/>
  <sheetViews>
    <sheetView tabSelected="1" workbookViewId="0"/>
  </sheetViews>
  <sheetFormatPr baseColWidth="10" defaultRowHeight="12.75" x14ac:dyDescent="0.2"/>
  <cols>
    <col min="1" max="1" width="11.42578125" style="130"/>
    <col min="2" max="2" width="11.42578125" style="33"/>
    <col min="3" max="16384" width="11.42578125" style="129"/>
  </cols>
  <sheetData>
    <row r="9" spans="1:7" x14ac:dyDescent="0.2">
      <c r="A9" s="137" t="s">
        <v>210</v>
      </c>
      <c r="B9" s="137"/>
      <c r="C9" s="137"/>
      <c r="D9" s="137"/>
      <c r="E9" s="137"/>
      <c r="F9" s="137"/>
      <c r="G9" s="137"/>
    </row>
    <row r="12" spans="1:7" x14ac:dyDescent="0.2">
      <c r="A12" s="130" t="s">
        <v>211</v>
      </c>
      <c r="B12" s="131" t="s">
        <v>212</v>
      </c>
    </row>
    <row r="13" spans="1:7" x14ac:dyDescent="0.2">
      <c r="A13" s="130" t="s">
        <v>213</v>
      </c>
      <c r="B13" s="132" t="s">
        <v>214</v>
      </c>
    </row>
    <row r="14" spans="1:7" x14ac:dyDescent="0.2">
      <c r="A14" s="130" t="s">
        <v>215</v>
      </c>
      <c r="B14" s="132" t="s">
        <v>216</v>
      </c>
    </row>
    <row r="15" spans="1:7" x14ac:dyDescent="0.2">
      <c r="A15" s="130" t="s">
        <v>217</v>
      </c>
      <c r="B15" s="132" t="s">
        <v>218</v>
      </c>
    </row>
    <row r="16" spans="1:7" x14ac:dyDescent="0.2">
      <c r="A16" s="130" t="s">
        <v>219</v>
      </c>
      <c r="B16" s="132" t="s">
        <v>220</v>
      </c>
    </row>
    <row r="17" spans="1:2" x14ac:dyDescent="0.2">
      <c r="A17" s="130" t="s">
        <v>221</v>
      </c>
      <c r="B17" s="132" t="s">
        <v>273</v>
      </c>
    </row>
    <row r="18" spans="1:2" x14ac:dyDescent="0.2">
      <c r="A18" s="130" t="s">
        <v>222</v>
      </c>
      <c r="B18" s="132" t="s">
        <v>223</v>
      </c>
    </row>
    <row r="19" spans="1:2" x14ac:dyDescent="0.2">
      <c r="A19" s="130" t="s">
        <v>224</v>
      </c>
      <c r="B19" s="133" t="s">
        <v>225</v>
      </c>
    </row>
    <row r="20" spans="1:2" x14ac:dyDescent="0.2">
      <c r="A20" s="130" t="s">
        <v>226</v>
      </c>
      <c r="B20" s="132" t="s">
        <v>227</v>
      </c>
    </row>
    <row r="21" spans="1:2" x14ac:dyDescent="0.2">
      <c r="A21" s="130" t="s">
        <v>228</v>
      </c>
      <c r="B21" s="133" t="s">
        <v>229</v>
      </c>
    </row>
    <row r="22" spans="1:2" x14ac:dyDescent="0.2">
      <c r="A22" s="130" t="s">
        <v>230</v>
      </c>
      <c r="B22" s="133" t="s">
        <v>231</v>
      </c>
    </row>
    <row r="23" spans="1:2" x14ac:dyDescent="0.2">
      <c r="A23" s="130" t="s">
        <v>232</v>
      </c>
      <c r="B23" s="133" t="s">
        <v>274</v>
      </c>
    </row>
    <row r="24" spans="1:2" x14ac:dyDescent="0.2">
      <c r="A24" s="130" t="s">
        <v>233</v>
      </c>
      <c r="B24" s="133" t="s">
        <v>275</v>
      </c>
    </row>
    <row r="25" spans="1:2" x14ac:dyDescent="0.2">
      <c r="A25" s="130" t="s">
        <v>234</v>
      </c>
      <c r="B25" s="133" t="s">
        <v>235</v>
      </c>
    </row>
    <row r="26" spans="1:2" x14ac:dyDescent="0.2">
      <c r="A26" s="130" t="s">
        <v>236</v>
      </c>
      <c r="B26" s="133" t="s">
        <v>276</v>
      </c>
    </row>
    <row r="27" spans="1:2" x14ac:dyDescent="0.2">
      <c r="A27" s="130" t="s">
        <v>237</v>
      </c>
      <c r="B27" s="133" t="s">
        <v>238</v>
      </c>
    </row>
    <row r="28" spans="1:2" x14ac:dyDescent="0.2">
      <c r="A28" s="130" t="s">
        <v>239</v>
      </c>
      <c r="B28" s="132" t="s">
        <v>240</v>
      </c>
    </row>
    <row r="29" spans="1:2" x14ac:dyDescent="0.2">
      <c r="A29" s="130" t="s">
        <v>241</v>
      </c>
      <c r="B29" s="133" t="s">
        <v>242</v>
      </c>
    </row>
    <row r="30" spans="1:2" x14ac:dyDescent="0.2">
      <c r="A30" s="130" t="s">
        <v>243</v>
      </c>
      <c r="B30" s="133" t="s">
        <v>277</v>
      </c>
    </row>
    <row r="31" spans="1:2" x14ac:dyDescent="0.2">
      <c r="A31" s="130" t="s">
        <v>244</v>
      </c>
      <c r="B31" s="132" t="s">
        <v>278</v>
      </c>
    </row>
    <row r="32" spans="1:2" x14ac:dyDescent="0.2">
      <c r="A32" s="130" t="s">
        <v>245</v>
      </c>
      <c r="B32" s="133" t="s">
        <v>279</v>
      </c>
    </row>
    <row r="33" spans="1:2" x14ac:dyDescent="0.2">
      <c r="A33" s="130" t="s">
        <v>246</v>
      </c>
      <c r="B33" s="133" t="s">
        <v>247</v>
      </c>
    </row>
    <row r="34" spans="1:2" x14ac:dyDescent="0.2">
      <c r="A34" s="130" t="s">
        <v>248</v>
      </c>
      <c r="B34" s="133" t="s">
        <v>249</v>
      </c>
    </row>
    <row r="35" spans="1:2" x14ac:dyDescent="0.2">
      <c r="A35" s="130" t="s">
        <v>250</v>
      </c>
      <c r="B35" s="133" t="s">
        <v>280</v>
      </c>
    </row>
    <row r="36" spans="1:2" x14ac:dyDescent="0.2">
      <c r="A36" s="130" t="s">
        <v>251</v>
      </c>
      <c r="B36" s="133" t="s">
        <v>252</v>
      </c>
    </row>
    <row r="37" spans="1:2" x14ac:dyDescent="0.2">
      <c r="A37" s="130" t="s">
        <v>253</v>
      </c>
      <c r="B37" s="133" t="s">
        <v>281</v>
      </c>
    </row>
    <row r="38" spans="1:2" x14ac:dyDescent="0.2">
      <c r="A38" s="130" t="s">
        <v>254</v>
      </c>
      <c r="B38" s="133" t="s">
        <v>282</v>
      </c>
    </row>
    <row r="39" spans="1:2" x14ac:dyDescent="0.2">
      <c r="A39" s="130" t="s">
        <v>255</v>
      </c>
      <c r="B39" s="133" t="s">
        <v>256</v>
      </c>
    </row>
    <row r="40" spans="1:2" x14ac:dyDescent="0.2">
      <c r="A40" s="130" t="s">
        <v>289</v>
      </c>
      <c r="B40" s="132" t="s">
        <v>257</v>
      </c>
    </row>
    <row r="41" spans="1:2" x14ac:dyDescent="0.2">
      <c r="A41" s="130" t="s">
        <v>258</v>
      </c>
      <c r="B41" s="133" t="s">
        <v>290</v>
      </c>
    </row>
    <row r="42" spans="1:2" x14ac:dyDescent="0.2">
      <c r="A42" s="130" t="s">
        <v>259</v>
      </c>
      <c r="B42" s="133" t="s">
        <v>291</v>
      </c>
    </row>
    <row r="43" spans="1:2" x14ac:dyDescent="0.2">
      <c r="A43" s="130" t="s">
        <v>260</v>
      </c>
      <c r="B43" s="133" t="s">
        <v>292</v>
      </c>
    </row>
    <row r="44" spans="1:2" x14ac:dyDescent="0.2">
      <c r="A44" s="130" t="s">
        <v>261</v>
      </c>
      <c r="B44" s="133" t="s">
        <v>262</v>
      </c>
    </row>
    <row r="45" spans="1:2" x14ac:dyDescent="0.2">
      <c r="A45" s="130" t="s">
        <v>263</v>
      </c>
      <c r="B45" s="132" t="s">
        <v>264</v>
      </c>
    </row>
    <row r="46" spans="1:2" x14ac:dyDescent="0.2">
      <c r="A46" s="130" t="s">
        <v>265</v>
      </c>
      <c r="B46" s="132" t="s">
        <v>266</v>
      </c>
    </row>
    <row r="47" spans="1:2" x14ac:dyDescent="0.2">
      <c r="A47" s="130" t="s">
        <v>267</v>
      </c>
      <c r="B47" s="133" t="s">
        <v>283</v>
      </c>
    </row>
    <row r="48" spans="1:2" x14ac:dyDescent="0.2">
      <c r="A48" s="130" t="s">
        <v>268</v>
      </c>
      <c r="B48" s="132" t="s">
        <v>284</v>
      </c>
    </row>
    <row r="49" spans="1:5" x14ac:dyDescent="0.2">
      <c r="A49" s="130" t="s">
        <v>269</v>
      </c>
      <c r="B49" s="132" t="s">
        <v>285</v>
      </c>
    </row>
    <row r="50" spans="1:5" x14ac:dyDescent="0.2">
      <c r="A50" s="130" t="s">
        <v>270</v>
      </c>
      <c r="B50" s="133" t="s">
        <v>286</v>
      </c>
    </row>
    <row r="51" spans="1:5" x14ac:dyDescent="0.2">
      <c r="A51" s="130" t="s">
        <v>271</v>
      </c>
      <c r="B51" s="133" t="s">
        <v>287</v>
      </c>
    </row>
    <row r="52" spans="1:5" x14ac:dyDescent="0.2">
      <c r="A52" s="130" t="s">
        <v>272</v>
      </c>
      <c r="B52" s="132" t="s">
        <v>288</v>
      </c>
    </row>
    <row r="55" spans="1:5" x14ac:dyDescent="0.2">
      <c r="B55" s="52" t="s">
        <v>142</v>
      </c>
      <c r="C55" s="33"/>
      <c r="D55" s="33"/>
      <c r="E55" s="33"/>
    </row>
    <row r="56" spans="1:5" x14ac:dyDescent="0.2">
      <c r="B56" s="135" t="s">
        <v>294</v>
      </c>
      <c r="C56" s="136"/>
      <c r="D56" s="136"/>
      <c r="E56" s="136"/>
    </row>
  </sheetData>
  <mergeCells count="1">
    <mergeCell ref="A9:G9"/>
  </mergeCells>
  <hyperlinks>
    <hyperlink ref="B12" location="'Cuadro 1'!A1" display="Colombia cabeceras municipales. Distribución porcentual de personas de 18 años y más, por rangos de edad, según la expresión con la cual relacionan más  el término democracia "/>
    <hyperlink ref="B13" location="'Cuadro 2'!A1" display="Colombia cabeceras municipales. Porcentaje de personas de 18 años y más, por rangos de edad, según las características de la democracia "/>
    <hyperlink ref="B14" location="'Cuadro 3'!A1" display="Colombia cabeceras municipales. Porcentaje de personas de 18 años y más, por regiones, según las características de la democracia "/>
    <hyperlink ref="B15" location="'Cuadro 4'!A1" display="Colombia cabeceras municipales. Porcentaje de personas de 18 años y más, por rangos de edad, según lo que debe existir para que un país sea democrático"/>
    <hyperlink ref="B16" location="'Cuadro 5'!A1" display="Colombia cabeceras municipales. Porcentaje de personas de 18 años y más, por regiones, según lo que debe existir para que un país sea democrático"/>
    <hyperlink ref="B17" location="'Cuadro 6'!A1" display="Colombia cabeceras municipales. Distribución porcentual de personas de 18 años y más, por rangos de edad, según su consideración sobre si el país es democrático"/>
    <hyperlink ref="B18" location="'Cuadro 7'!A1" display="Colombia cabeceras municipales. Distribución porcentual de personas de 18 años y más, por regiones, según su consideración sobre si el país es democrático"/>
    <hyperlink ref="B19" location="'Cuadro 8'!A1" display="Colombia cabeceras municipales. Distribución porcentual de personas de 18 años y más, por rangos de edad, según su satisfacción con  la forma en que la democracia funciona en Colombia"/>
    <hyperlink ref="B20" location="'Cuadro 9'!A1" display="Colombia cabeceras municipales. Distribución porcentual de personas de 18 años y más, por regiones, según su satisfacción con  la forma en que la democracia funciona en Colombia"/>
    <hyperlink ref="B21" location="'Cuadro 10'!A1" display="Colombia cabeceras municipales. Porcentaje de personas de 18 años y más, por rangos de edad, según su consideración sobre si el Congreso de la República representa las diferentes tendencias políticas de los colombianos"/>
    <hyperlink ref="B22" location="'Cuadro 11'!A1" display="Colombia cabeceras municipales. Porcentaje de personas de 18 años y más, por regiones, según su consideración sobre si el Congreso de la República representa las diferentes tendencias políticas de los colombianos"/>
    <hyperlink ref="B23" location="'Cuadro 12'!A1" display="Colombia cabeceras municipales. Distribución porcentual de personas de 18 años y más, por sexo, según si están de acuerdo o en desacuerdo con algunas afirmaciones relacionadas con el respeto por los derechos humanos en Colombia"/>
    <hyperlink ref="B24" location="'Cuadro 13'!A1" display="Colombia cabeceras municipales. Distribución porcentual de personas de 18 años y más, por rangos de edad, según si están de acuerdo o en desacuerdo con algunas afirmaciones relacionadas con el respeto por los derechos humanos en Colombia"/>
    <hyperlink ref="B25" location="'Cuadro 14'!A1" display="Colombia cabeceras municipales. Distribución porcentual de personas de 18 años y más , por regiones, según si están de acuerdo o en desacuerdo con algunas afirmaciones relacionadas con el respeto por los derechos humanos en Colombia"/>
    <hyperlink ref="B26" location="'Cuadro 15'!A1" display="Colombia cabeceras municipales. Porcentaje de personas de 18 años y más, por sexo, según percepción sobre si en Colombia se protegen y garantizan los derechos humanos "/>
    <hyperlink ref="B27" location="'Cuadro 16'!A1" display="Colombia cabeceras municipales. Porcentaje de personas de 18 años y más, por rangos de edad, según percepción sobre si en Colombia se protegen y garantizan los derechos humanos "/>
    <hyperlink ref="B28" location="'Cuadro 17'!A1" display="Colombia cabeceras municipales. Porcentaje de personas de 18 años y más, por regiones, según percepción sobre si en Colombia se protegen y garantizan los derechos humanos "/>
    <hyperlink ref="B29" location="'Cuadro 18'!A1" display="Colombia cabeceras municipales. Porcentaje de personas de 18 años y más, por sexo, según si conocen o han oído hablar de los instrumentos de protección de derechos"/>
    <hyperlink ref="B30" location="'Cuadro 19'!A1" display="Colombia cabeceras municipales. Porcentaje de personas de 18 años y más, por rangos de edad, según si conocen o han oído hablar de los instrumentos de protección de derechos"/>
    <hyperlink ref="B31" location="'Cuadro 20'!A1" display="Colombia cabeceras municipales. Porcentaje de personas de 18 años y más, por regiones, según si conocen o han oído hablar de los instrumentos de protección de derechos"/>
    <hyperlink ref="B32" location="'Cuadro 21'!A1" display="Colombia cabeceras municipales. Porcentaje de personas de 18 años y más, por sexo, que conocen por lo menos un instrumento de protección de derechos y personas que no conocen ninguno"/>
    <hyperlink ref="B33" location="'Cuadro 22'!A1" display="Colombia cabeceras municipales. Porcentaje de personas de 18 años y más, por regiones, que conocen por lo menos un instrumento de protección de derechos y personas que no conocen ninguno"/>
    <hyperlink ref="B34" location="'Cuadro 23'!A1" display="Colombia cabeceras municipales. Porcentaje de personas de  18 años y más que conocen por lo menos un instrumento de protección de derechos, por sexo,  según si las personas los han utilizado"/>
    <hyperlink ref="B35" location="'Cuadro 24'!A1" display="Colombia cabeceras municipales. Porcentaje de personas de  18 años y más que conocen por lo menos un instrumento de protección de derechos, por rangos de edad,  según si las personas los han utilizado"/>
    <hyperlink ref="B36" location="'Cuadro 25'!A1" display="Colombia cabeceras municipales. Porcentaje de personas de  18 años y más que conocen por lo menos un instrumento de protección de derechos, por regiones,  según si las personas los han utilizado"/>
    <hyperlink ref="B37" location="'Cuadro 26'!A1" display="Colombia cabeceras municipales. Porcentaje de personas de  18 años y más que conocen por lo menos un instrumento de protección de derechos, por rangos de edad, según percepción sobre su efectividad"/>
    <hyperlink ref="B38" location="'Cuadro 27'!A1" display="Colombia cabeceras municipales. Porcentaje de personas de  18 años y más que conocen por lo menos un instrumento de protección de derechos, por regiones, según percepción sobre su efectividad"/>
    <hyperlink ref="B39" location="'Cuadro 28'!A1" display="Colombia cabeceras municipales. Porcentaje de personas de 18 años y más, por rangos de edad, según si están de acuerdo o en desacuerdo con algunas afirmaciones"/>
    <hyperlink ref="B40" location="'Cuadro 29'!A1" display="Colombia cabeceras municipales. Porcentaje de personas de 18 años y más, por regiones, según si las personas están de acuerdo o no con algunas afirmaciones"/>
    <hyperlink ref="B41" location="'Cuadro 30'!A1" display="Colombia cabeceras municipales. Porcentaje de personas de 18 años y más, por sexo, según si conocen o han escuchado hablar de las acciones que realiza el Estado Colombiano para prevenir violaciones a los derechos a la vida, libertad, integridad y segurida"/>
    <hyperlink ref="B42" location="'Cuadro 31'!A1" display="Colombia cabeceras municipales. Porcentaje de personas de 18 años y más, por rangos de edad, según si conocen o han escuchado hablar de las acciones que realiza el Estado Colombiano para prevenir violaciones a los derechos a la vida, libertad, integridad "/>
    <hyperlink ref="B43" location="'Cuadro 32'!A1" display="Colombia cabeceras municipales. Porcentaje de personas de 18 años y más, por regiones, según si conocen o han escuchado hablar de las acciones que realiza el Estado Colombiano para prevenir violaciones a los derechos a la vida, libertad, integridad y segu"/>
    <hyperlink ref="B44" location="'Cuadro 33'!A1" display="Colombia cabeceras municipales. Porcentaje de personas de 18 años y más, según percepción sobre el surgimiento de riesgos contra los derechos a la vida, libertad, integridad y seguridad personal"/>
    <hyperlink ref="B45" location="'Cuadro 34'!A1" display="Colombia cabeceras municipales. Porcentaje de personas de 18 años y más, por rangos de edad, según confianza en las instituciones y/o actores "/>
    <hyperlink ref="B46" location="'Cuadro 35'!A1" display="Colombia cabeceras municipales. Porcentaje de personas de 18 años y más, por regiones, según confianza en las instituciones y/o actores "/>
    <hyperlink ref="B47" location="'Cuadro 36'!A1" display="Colombia cabeceras municipales. Porcentaje de personas de 18 años y más , por sexo, según si se informan sobre la actualidad política del país"/>
    <hyperlink ref="B48" location="'Cuadro 37'!A1" display="Colombia cabeceras municipales. Porcentaje de personas de 18 años y más , por rangos de edad, según si se informan sobre la actualidad política del país"/>
    <hyperlink ref="B49" location="'Cuadro 38'!A1" display="Colombia cabeceras municipales. Porcentaje de personas de 18 años y más , por regiones, según si se informan sobre la actualidad política del país"/>
    <hyperlink ref="B50" location="'Cuadro 39'!A1" display="Colombia cabeceras municipales. Porcentaje de personas de 18 años y más que se informan sobre la actualidad política del país, por sexo, según medio utilizado"/>
    <hyperlink ref="B51" location="'Cuadro 40'!A1" display="Colombia cabeceras municipales. Porcentaje de personas de 18 años y más que se informan sobre la actualidad política del país, por rangos de edad, según medio utilizado"/>
    <hyperlink ref="B52" location="'Cuadro 41'!A1" display="Colombia cabeceras municipales. Porcentaje de personas de 18 años y más que se informan sobre la actualidad política del país, por regiones, según medio utilizado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4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5" x14ac:dyDescent="0.2">
      <c r="H3" s="4"/>
    </row>
    <row r="6" spans="1:15" ht="12.75" customHeight="1" x14ac:dyDescent="0.2">
      <c r="A6" s="54"/>
      <c r="G6" s="134" t="s">
        <v>293</v>
      </c>
    </row>
    <row r="7" spans="1:15" ht="15" customHeight="1" x14ac:dyDescent="0.2">
      <c r="A7" s="54"/>
    </row>
    <row r="8" spans="1:15" ht="15" customHeight="1" x14ac:dyDescent="0.2"/>
    <row r="9" spans="1:15" ht="15" x14ac:dyDescent="0.2">
      <c r="A9" s="71"/>
      <c r="B9" s="55"/>
      <c r="C9" s="13"/>
      <c r="E9" s="13"/>
      <c r="G9" s="13"/>
    </row>
    <row r="10" spans="1:15" x14ac:dyDescent="0.2">
      <c r="A10" s="80"/>
      <c r="D10" s="77"/>
    </row>
    <row r="11" spans="1:15" x14ac:dyDescent="0.2">
      <c r="A11" s="16" t="s">
        <v>174</v>
      </c>
      <c r="B11" s="56"/>
      <c r="C11" s="13"/>
      <c r="D11" s="12"/>
      <c r="E11" s="13"/>
      <c r="F11" s="12"/>
      <c r="G11" s="13"/>
      <c r="H11" s="12"/>
      <c r="I11" s="12"/>
      <c r="J11" s="12"/>
      <c r="K11" s="12"/>
      <c r="L11" s="12"/>
      <c r="M11" s="12"/>
    </row>
    <row r="12" spans="1:15" x14ac:dyDescent="0.2">
      <c r="A12" s="16">
        <v>2017</v>
      </c>
      <c r="B12" s="56"/>
      <c r="C12" s="13"/>
      <c r="D12" s="12"/>
      <c r="E12" s="13"/>
      <c r="F12" s="12"/>
      <c r="G12" s="13"/>
      <c r="H12" s="12"/>
      <c r="I12" s="12"/>
      <c r="J12" s="12"/>
      <c r="K12" s="12"/>
      <c r="L12" s="12"/>
      <c r="M12" s="12"/>
    </row>
    <row r="13" spans="1:15" x14ac:dyDescent="0.2">
      <c r="A13" s="139" t="s">
        <v>81</v>
      </c>
      <c r="B13" s="140"/>
      <c r="C13" s="143" t="s">
        <v>7</v>
      </c>
      <c r="D13" s="143"/>
      <c r="E13" s="143" t="s">
        <v>3</v>
      </c>
      <c r="F13" s="143"/>
      <c r="G13" s="143" t="s">
        <v>207</v>
      </c>
      <c r="H13" s="143"/>
      <c r="I13" s="143" t="s">
        <v>0</v>
      </c>
      <c r="J13" s="143"/>
      <c r="K13" s="143" t="s">
        <v>1</v>
      </c>
      <c r="L13" s="143"/>
      <c r="M13" s="143" t="s">
        <v>4</v>
      </c>
      <c r="N13" s="143"/>
      <c r="O13" s="95"/>
    </row>
    <row r="14" spans="1:15" x14ac:dyDescent="0.2">
      <c r="A14" s="141"/>
      <c r="B14" s="141"/>
      <c r="C14" s="123" t="s">
        <v>8</v>
      </c>
      <c r="D14" s="25" t="s">
        <v>11</v>
      </c>
      <c r="E14" s="123" t="s">
        <v>8</v>
      </c>
      <c r="F14" s="25" t="s">
        <v>11</v>
      </c>
      <c r="G14" s="123" t="s">
        <v>8</v>
      </c>
      <c r="H14" s="25" t="s">
        <v>11</v>
      </c>
      <c r="I14" s="123" t="s">
        <v>8</v>
      </c>
      <c r="J14" s="25" t="s">
        <v>11</v>
      </c>
      <c r="K14" s="123" t="s">
        <v>8</v>
      </c>
      <c r="L14" s="25" t="s">
        <v>11</v>
      </c>
      <c r="M14" s="123" t="s">
        <v>8</v>
      </c>
      <c r="N14" s="25" t="s">
        <v>11</v>
      </c>
      <c r="O14" s="95"/>
    </row>
    <row r="15" spans="1:15" x14ac:dyDescent="0.2">
      <c r="A15" s="146" t="s">
        <v>53</v>
      </c>
      <c r="B15" s="146"/>
      <c r="C15" s="6">
        <v>25945.1</v>
      </c>
      <c r="D15" s="7">
        <v>100</v>
      </c>
      <c r="E15" s="6">
        <v>5866.8</v>
      </c>
      <c r="F15" s="7">
        <v>22.6</v>
      </c>
      <c r="G15" s="6">
        <v>5231.2</v>
      </c>
      <c r="H15" s="7">
        <v>20.2</v>
      </c>
      <c r="I15" s="6">
        <v>4216.3</v>
      </c>
      <c r="J15" s="7">
        <v>16.3</v>
      </c>
      <c r="K15" s="6">
        <v>6509</v>
      </c>
      <c r="L15" s="7">
        <v>25.1</v>
      </c>
      <c r="M15" s="6">
        <v>4121.8</v>
      </c>
      <c r="N15" s="7">
        <v>15.9</v>
      </c>
    </row>
    <row r="16" spans="1:15" x14ac:dyDescent="0.2">
      <c r="A16" s="72" t="s">
        <v>43</v>
      </c>
      <c r="B16" s="73"/>
      <c r="C16" s="73">
        <v>0.2</v>
      </c>
      <c r="D16" s="73">
        <v>0</v>
      </c>
      <c r="E16" s="73">
        <v>0.5</v>
      </c>
      <c r="F16" s="73">
        <v>0.5</v>
      </c>
      <c r="G16" s="73">
        <v>0.5</v>
      </c>
      <c r="H16" s="73">
        <v>0.4</v>
      </c>
      <c r="I16" s="73">
        <v>0.5</v>
      </c>
      <c r="J16" s="73">
        <v>0.5</v>
      </c>
      <c r="K16" s="73">
        <v>0.5</v>
      </c>
      <c r="L16" s="73">
        <v>0.4</v>
      </c>
      <c r="M16" s="73">
        <v>0.6</v>
      </c>
      <c r="N16" s="73">
        <v>0.5</v>
      </c>
    </row>
    <row r="17" spans="1:25" x14ac:dyDescent="0.2">
      <c r="A17" s="18" t="s">
        <v>44</v>
      </c>
      <c r="B17" s="20"/>
      <c r="C17" s="20">
        <v>116.7</v>
      </c>
      <c r="D17" s="21">
        <v>0</v>
      </c>
      <c r="E17" s="20">
        <v>60.8</v>
      </c>
      <c r="F17" s="21">
        <v>0.2</v>
      </c>
      <c r="G17" s="20">
        <v>49.5</v>
      </c>
      <c r="H17" s="21">
        <v>0.2</v>
      </c>
      <c r="I17" s="20">
        <v>42.7</v>
      </c>
      <c r="J17" s="21">
        <v>0.2</v>
      </c>
      <c r="K17" s="20">
        <v>60.7</v>
      </c>
      <c r="L17" s="21">
        <v>0.2</v>
      </c>
      <c r="M17" s="20">
        <v>46.5</v>
      </c>
      <c r="N17" s="21">
        <v>0.2</v>
      </c>
    </row>
    <row r="18" spans="1:25" x14ac:dyDescent="0.2">
      <c r="A18" s="147" t="s">
        <v>82</v>
      </c>
      <c r="B18" s="147"/>
      <c r="C18" s="9">
        <v>12946.9</v>
      </c>
      <c r="D18" s="10">
        <v>49.9</v>
      </c>
      <c r="E18" s="9">
        <v>3381.8</v>
      </c>
      <c r="F18" s="10">
        <v>57.6</v>
      </c>
      <c r="G18" s="9">
        <v>2174.1999999999998</v>
      </c>
      <c r="H18" s="10">
        <v>41.6</v>
      </c>
      <c r="I18" s="9">
        <v>2178.1999999999998</v>
      </c>
      <c r="J18" s="10">
        <v>51.7</v>
      </c>
      <c r="K18" s="9">
        <v>3238.7</v>
      </c>
      <c r="L18" s="10">
        <v>49.8</v>
      </c>
      <c r="M18" s="9">
        <v>1974.1</v>
      </c>
      <c r="N18" s="10">
        <v>47.9</v>
      </c>
      <c r="O18" s="107"/>
      <c r="Q18" s="107"/>
      <c r="S18" s="107"/>
      <c r="U18" s="107"/>
      <c r="W18" s="107"/>
      <c r="Y18" s="107"/>
    </row>
    <row r="19" spans="1:25" x14ac:dyDescent="0.2">
      <c r="A19" s="82" t="s">
        <v>43</v>
      </c>
      <c r="B19" s="73"/>
      <c r="C19" s="73">
        <v>1.4</v>
      </c>
      <c r="D19" s="73">
        <v>1.3</v>
      </c>
      <c r="E19" s="73">
        <v>2</v>
      </c>
      <c r="F19" s="73">
        <v>2</v>
      </c>
      <c r="G19" s="73">
        <v>3.5</v>
      </c>
      <c r="H19" s="73">
        <v>3.4</v>
      </c>
      <c r="I19" s="73">
        <v>2.5</v>
      </c>
      <c r="J19" s="73">
        <v>2.4</v>
      </c>
      <c r="K19" s="73">
        <v>3.7</v>
      </c>
      <c r="L19" s="73">
        <v>3.6</v>
      </c>
      <c r="M19" s="73">
        <v>2.6</v>
      </c>
      <c r="N19" s="73">
        <v>2.6</v>
      </c>
    </row>
    <row r="20" spans="1:25" x14ac:dyDescent="0.2">
      <c r="A20" s="28" t="s">
        <v>44</v>
      </c>
      <c r="B20" s="20"/>
      <c r="C20" s="20">
        <v>344.2</v>
      </c>
      <c r="D20" s="21">
        <v>1.3</v>
      </c>
      <c r="E20" s="20">
        <v>135.6</v>
      </c>
      <c r="F20" s="21">
        <v>2.2999999999999998</v>
      </c>
      <c r="G20" s="20">
        <v>150.69999999999999</v>
      </c>
      <c r="H20" s="21">
        <v>2.8</v>
      </c>
      <c r="I20" s="20">
        <v>105</v>
      </c>
      <c r="J20" s="21">
        <v>2.4</v>
      </c>
      <c r="K20" s="20">
        <v>236</v>
      </c>
      <c r="L20" s="21">
        <v>3.5</v>
      </c>
      <c r="M20" s="20">
        <v>102.5</v>
      </c>
      <c r="N20" s="21">
        <v>2.5</v>
      </c>
    </row>
    <row r="21" spans="1:25" x14ac:dyDescent="0.2">
      <c r="A21" s="147" t="s">
        <v>105</v>
      </c>
      <c r="B21" s="147"/>
      <c r="C21" s="9">
        <v>8959.9</v>
      </c>
      <c r="D21" s="10">
        <v>34.5</v>
      </c>
      <c r="E21" s="9">
        <v>1930</v>
      </c>
      <c r="F21" s="10">
        <v>32.9</v>
      </c>
      <c r="G21" s="9">
        <v>1966.7</v>
      </c>
      <c r="H21" s="10">
        <v>37.6</v>
      </c>
      <c r="I21" s="9">
        <v>1461.6</v>
      </c>
      <c r="J21" s="10">
        <v>34.700000000000003</v>
      </c>
      <c r="K21" s="9">
        <v>2098.6999999999998</v>
      </c>
      <c r="L21" s="10">
        <v>32.200000000000003</v>
      </c>
      <c r="M21" s="9">
        <v>1503</v>
      </c>
      <c r="N21" s="10">
        <v>36.5</v>
      </c>
      <c r="O21" s="107"/>
      <c r="Q21" s="107"/>
      <c r="S21" s="107"/>
      <c r="U21" s="107"/>
      <c r="W21" s="107"/>
      <c r="Y21" s="107"/>
    </row>
    <row r="22" spans="1:25" x14ac:dyDescent="0.2">
      <c r="A22" s="82" t="s">
        <v>43</v>
      </c>
      <c r="B22" s="73"/>
      <c r="C22" s="73">
        <v>1.6</v>
      </c>
      <c r="D22" s="73">
        <v>1.6</v>
      </c>
      <c r="E22" s="73">
        <v>3.3</v>
      </c>
      <c r="F22" s="73">
        <v>3.2</v>
      </c>
      <c r="G22" s="73">
        <v>3.1</v>
      </c>
      <c r="H22" s="73">
        <v>3.1</v>
      </c>
      <c r="I22" s="73">
        <v>3.3</v>
      </c>
      <c r="J22" s="73">
        <v>3.3</v>
      </c>
      <c r="K22" s="73">
        <v>4.2</v>
      </c>
      <c r="L22" s="73">
        <v>4.3</v>
      </c>
      <c r="M22" s="73">
        <v>3</v>
      </c>
      <c r="N22" s="73">
        <v>2.8</v>
      </c>
    </row>
    <row r="23" spans="1:25" x14ac:dyDescent="0.2">
      <c r="A23" s="28" t="s">
        <v>44</v>
      </c>
      <c r="B23" s="20"/>
      <c r="C23" s="20">
        <v>276.89999999999998</v>
      </c>
      <c r="D23" s="21">
        <v>1.1000000000000001</v>
      </c>
      <c r="E23" s="20">
        <v>125.2</v>
      </c>
      <c r="F23" s="21">
        <v>2.1</v>
      </c>
      <c r="G23" s="20">
        <v>120.7</v>
      </c>
      <c r="H23" s="21">
        <v>2.2999999999999998</v>
      </c>
      <c r="I23" s="20">
        <v>93.9</v>
      </c>
      <c r="J23" s="21">
        <v>2.2000000000000002</v>
      </c>
      <c r="K23" s="20">
        <v>173.4</v>
      </c>
      <c r="L23" s="21">
        <v>2.7</v>
      </c>
      <c r="M23" s="20">
        <v>87.1</v>
      </c>
      <c r="N23" s="21">
        <v>2</v>
      </c>
    </row>
    <row r="24" spans="1:25" x14ac:dyDescent="0.2">
      <c r="A24" s="147" t="s">
        <v>83</v>
      </c>
      <c r="B24" s="147"/>
      <c r="C24" s="9">
        <v>2988.5</v>
      </c>
      <c r="D24" s="10">
        <v>11.5</v>
      </c>
      <c r="E24" s="9">
        <v>463.8</v>
      </c>
      <c r="F24" s="10">
        <v>7.9</v>
      </c>
      <c r="G24" s="9">
        <v>941.6</v>
      </c>
      <c r="H24" s="10">
        <v>18</v>
      </c>
      <c r="I24" s="9">
        <v>513.5</v>
      </c>
      <c r="J24" s="10">
        <v>12.2</v>
      </c>
      <c r="K24" s="9">
        <v>656.8</v>
      </c>
      <c r="L24" s="10">
        <v>10.1</v>
      </c>
      <c r="M24" s="9">
        <v>412.8</v>
      </c>
      <c r="N24" s="10">
        <v>10</v>
      </c>
      <c r="O24" s="107"/>
      <c r="Q24" s="107"/>
      <c r="S24" s="107"/>
      <c r="U24" s="107"/>
      <c r="W24" s="107"/>
      <c r="Y24" s="107"/>
    </row>
    <row r="25" spans="1:25" x14ac:dyDescent="0.2">
      <c r="A25" s="82" t="s">
        <v>43</v>
      </c>
      <c r="B25" s="73"/>
      <c r="C25" s="73">
        <v>3</v>
      </c>
      <c r="D25" s="73">
        <v>3</v>
      </c>
      <c r="E25" s="73">
        <v>6.9</v>
      </c>
      <c r="F25" s="73">
        <v>6.9</v>
      </c>
      <c r="G25" s="73">
        <v>5.3</v>
      </c>
      <c r="H25" s="73">
        <v>5.3</v>
      </c>
      <c r="I25" s="73">
        <v>5.7</v>
      </c>
      <c r="J25" s="73">
        <v>5.6</v>
      </c>
      <c r="K25" s="73">
        <v>7.9</v>
      </c>
      <c r="L25" s="73">
        <v>8</v>
      </c>
      <c r="M25" s="73">
        <v>6.8</v>
      </c>
      <c r="N25" s="73">
        <v>6.8</v>
      </c>
    </row>
    <row r="26" spans="1:25" x14ac:dyDescent="0.2">
      <c r="A26" s="28" t="s">
        <v>44</v>
      </c>
      <c r="B26" s="20"/>
      <c r="C26" s="20">
        <v>173.7</v>
      </c>
      <c r="D26" s="21">
        <v>0.7</v>
      </c>
      <c r="E26" s="20">
        <v>63.1</v>
      </c>
      <c r="F26" s="21">
        <v>1.1000000000000001</v>
      </c>
      <c r="G26" s="20">
        <v>97.6</v>
      </c>
      <c r="H26" s="21">
        <v>1.9</v>
      </c>
      <c r="I26" s="20">
        <v>56.9</v>
      </c>
      <c r="J26" s="21">
        <v>1.3</v>
      </c>
      <c r="K26" s="20">
        <v>101.5</v>
      </c>
      <c r="L26" s="21">
        <v>1.6</v>
      </c>
      <c r="M26" s="20">
        <v>54.7</v>
      </c>
      <c r="N26" s="21">
        <v>1.3</v>
      </c>
    </row>
    <row r="27" spans="1:25" x14ac:dyDescent="0.2">
      <c r="A27" s="147" t="s">
        <v>159</v>
      </c>
      <c r="B27" s="147"/>
      <c r="C27" s="9">
        <v>1049.9000000000001</v>
      </c>
      <c r="D27" s="10">
        <v>4.0999999999999996</v>
      </c>
      <c r="E27" s="9">
        <v>91.3</v>
      </c>
      <c r="F27" s="10">
        <v>1.6</v>
      </c>
      <c r="G27" s="9">
        <v>148.80000000000001</v>
      </c>
      <c r="H27" s="10">
        <v>2.8</v>
      </c>
      <c r="I27" s="9">
        <v>62.9</v>
      </c>
      <c r="J27" s="10">
        <v>1.4</v>
      </c>
      <c r="K27" s="9">
        <v>514.79999999999995</v>
      </c>
      <c r="L27" s="10">
        <v>7.9</v>
      </c>
      <c r="M27" s="9">
        <v>232</v>
      </c>
      <c r="N27" s="10">
        <v>5.6</v>
      </c>
      <c r="O27" s="107"/>
      <c r="Q27" s="107"/>
      <c r="S27" s="107"/>
      <c r="U27" s="107"/>
      <c r="W27" s="107"/>
      <c r="Y27" s="107"/>
    </row>
    <row r="28" spans="1:25" x14ac:dyDescent="0.2">
      <c r="A28" s="82" t="s">
        <v>43</v>
      </c>
      <c r="B28" s="73"/>
      <c r="C28" s="19">
        <v>6.5</v>
      </c>
      <c r="D28" s="19">
        <v>6.5</v>
      </c>
      <c r="E28" s="19">
        <v>14.3</v>
      </c>
      <c r="F28" s="19">
        <v>14.3</v>
      </c>
      <c r="G28" s="19">
        <v>10.199999999999999</v>
      </c>
      <c r="H28" s="19">
        <v>10.199999999999999</v>
      </c>
      <c r="I28" s="19">
        <v>13.4</v>
      </c>
      <c r="J28" s="19">
        <v>13.4</v>
      </c>
      <c r="K28" s="19">
        <v>12.1</v>
      </c>
      <c r="L28" s="19">
        <v>11.9</v>
      </c>
      <c r="M28" s="19">
        <v>8.6</v>
      </c>
      <c r="N28" s="19">
        <v>8.5</v>
      </c>
    </row>
    <row r="29" spans="1:25" x14ac:dyDescent="0.2">
      <c r="A29" s="29" t="s">
        <v>44</v>
      </c>
      <c r="B29" s="23"/>
      <c r="C29" s="24">
        <v>134.69999999999999</v>
      </c>
      <c r="D29" s="24">
        <v>0.5</v>
      </c>
      <c r="E29" s="24">
        <v>25.6</v>
      </c>
      <c r="F29" s="24">
        <v>0.4</v>
      </c>
      <c r="G29" s="24">
        <v>29.7</v>
      </c>
      <c r="H29" s="24">
        <v>0.6</v>
      </c>
      <c r="I29" s="24">
        <v>16.600000000000001</v>
      </c>
      <c r="J29" s="24">
        <v>0.4</v>
      </c>
      <c r="K29" s="24">
        <v>121.6</v>
      </c>
      <c r="L29" s="24">
        <v>1.9</v>
      </c>
      <c r="M29" s="24">
        <v>39</v>
      </c>
      <c r="N29" s="24">
        <v>0.9</v>
      </c>
    </row>
    <row r="30" spans="1:25" x14ac:dyDescent="0.2">
      <c r="A30" s="30" t="s">
        <v>142</v>
      </c>
      <c r="B30" s="12"/>
      <c r="C30" s="12"/>
      <c r="D30" s="12"/>
      <c r="E30" s="12"/>
      <c r="F30" s="12"/>
      <c r="G30" s="12"/>
      <c r="H30" s="50"/>
      <c r="I30" s="12"/>
      <c r="J30" s="12"/>
      <c r="K30" s="12"/>
      <c r="L30" s="12"/>
      <c r="M30" s="12"/>
    </row>
    <row r="31" spans="1:25" x14ac:dyDescent="0.2">
      <c r="A31" s="89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25" x14ac:dyDescent="0.2">
      <c r="A32" s="100" t="s">
        <v>78</v>
      </c>
      <c r="B32" s="55"/>
      <c r="C32" s="13"/>
      <c r="E32" s="13"/>
      <c r="G32" s="13"/>
      <c r="L32" s="12"/>
      <c r="M32" s="12"/>
      <c r="N32" s="12"/>
      <c r="O32" s="12"/>
      <c r="P32" s="12"/>
      <c r="Q32" s="12"/>
      <c r="R32" s="12"/>
      <c r="S32" s="12"/>
      <c r="T32" s="12"/>
    </row>
    <row r="33" spans="1:17" x14ac:dyDescent="0.2">
      <c r="A33" s="1" t="s">
        <v>154</v>
      </c>
      <c r="B33" s="55"/>
      <c r="C33" s="13"/>
      <c r="D33" s="75"/>
      <c r="E33" s="13"/>
      <c r="F33" s="75"/>
      <c r="G33" s="13"/>
      <c r="H33" s="75"/>
      <c r="J33" s="75"/>
      <c r="L33" s="97"/>
      <c r="M33" s="12"/>
      <c r="N33" s="97"/>
      <c r="O33" s="12"/>
      <c r="P33" s="12"/>
      <c r="Q33" s="12"/>
    </row>
    <row r="34" spans="1:17" s="12" customFormat="1" ht="12.75" x14ac:dyDescent="0.2">
      <c r="A34" s="135" t="s">
        <v>294</v>
      </c>
      <c r="B34" s="136"/>
      <c r="C34" s="136"/>
      <c r="D34" s="136"/>
    </row>
  </sheetData>
  <mergeCells count="12">
    <mergeCell ref="M13:N13"/>
    <mergeCell ref="A15:B15"/>
    <mergeCell ref="A18:B18"/>
    <mergeCell ref="A21:B21"/>
    <mergeCell ref="A24:B24"/>
    <mergeCell ref="I13:J13"/>
    <mergeCell ref="K13:L13"/>
    <mergeCell ref="A27:B27"/>
    <mergeCell ref="A13:B14"/>
    <mergeCell ref="C13:D13"/>
    <mergeCell ref="E13:F13"/>
    <mergeCell ref="G13:H13"/>
  </mergeCells>
  <conditionalFormatting sqref="C15:N26">
    <cfRule type="cellIs" priority="456" stopIfTrue="1" operator="greaterThan">
      <formula>10</formula>
    </cfRule>
    <cfRule type="cellIs" priority="457" stopIfTrue="1" operator="greaterThan">
      <formula>10</formula>
    </cfRule>
    <cfRule type="cellIs" priority="458" stopIfTrue="1" operator="greaterThan">
      <formula>10</formula>
    </cfRule>
    <cfRule type="cellIs" priority="459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31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3" x14ac:dyDescent="0.2">
      <c r="H3" s="4"/>
    </row>
    <row r="6" spans="1:13" ht="12.75" customHeight="1" x14ac:dyDescent="0.2">
      <c r="A6" s="54"/>
      <c r="G6" s="134" t="s">
        <v>293</v>
      </c>
    </row>
    <row r="7" spans="1:13" ht="15" customHeight="1" x14ac:dyDescent="0.2">
      <c r="A7" s="54"/>
    </row>
    <row r="8" spans="1:13" ht="15" customHeight="1" x14ac:dyDescent="0.2"/>
    <row r="9" spans="1:13" ht="15" x14ac:dyDescent="0.2">
      <c r="A9" s="71"/>
      <c r="B9" s="55"/>
      <c r="C9" s="13"/>
      <c r="E9" s="13"/>
      <c r="G9" s="13"/>
    </row>
    <row r="10" spans="1:13" x14ac:dyDescent="0.2">
      <c r="A10" s="160" t="s">
        <v>175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</row>
    <row r="11" spans="1:13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</row>
    <row r="12" spans="1:13" x14ac:dyDescent="0.2">
      <c r="A12" s="16">
        <v>2017</v>
      </c>
      <c r="B12" s="12"/>
    </row>
    <row r="13" spans="1:13" ht="21.75" customHeight="1" x14ac:dyDescent="0.2">
      <c r="A13" s="139" t="s">
        <v>84</v>
      </c>
      <c r="B13" s="139"/>
      <c r="C13" s="142" t="s">
        <v>7</v>
      </c>
      <c r="D13" s="142"/>
      <c r="E13" s="142" t="s">
        <v>12</v>
      </c>
      <c r="F13" s="142"/>
      <c r="G13" s="143" t="s">
        <v>71</v>
      </c>
      <c r="H13" s="143"/>
      <c r="I13" s="143" t="s">
        <v>2</v>
      </c>
      <c r="J13" s="143"/>
      <c r="K13" s="143" t="s">
        <v>72</v>
      </c>
      <c r="L13" s="144"/>
      <c r="M13" s="95"/>
    </row>
    <row r="14" spans="1:13" ht="21.75" customHeight="1" x14ac:dyDescent="0.2">
      <c r="A14" s="161"/>
      <c r="B14" s="161"/>
      <c r="C14" s="124" t="s">
        <v>8</v>
      </c>
      <c r="D14" s="124" t="s">
        <v>11</v>
      </c>
      <c r="E14" s="124" t="s">
        <v>8</v>
      </c>
      <c r="F14" s="124" t="s">
        <v>11</v>
      </c>
      <c r="G14" s="124" t="s">
        <v>8</v>
      </c>
      <c r="H14" s="124" t="s">
        <v>11</v>
      </c>
      <c r="I14" s="124" t="s">
        <v>8</v>
      </c>
      <c r="J14" s="124" t="s">
        <v>11</v>
      </c>
      <c r="K14" s="124" t="s">
        <v>8</v>
      </c>
      <c r="L14" s="124" t="s">
        <v>11</v>
      </c>
      <c r="M14" s="12"/>
    </row>
    <row r="15" spans="1:13" x14ac:dyDescent="0.2">
      <c r="A15" s="27" t="s">
        <v>53</v>
      </c>
      <c r="B15" s="6"/>
      <c r="C15" s="6">
        <v>25945.1</v>
      </c>
      <c r="D15" s="7">
        <v>100</v>
      </c>
      <c r="E15" s="6">
        <v>4521.8</v>
      </c>
      <c r="F15" s="7">
        <v>17.399999999999999</v>
      </c>
      <c r="G15" s="6">
        <v>8456.4</v>
      </c>
      <c r="H15" s="7">
        <v>32.6</v>
      </c>
      <c r="I15" s="6">
        <v>9931.6</v>
      </c>
      <c r="J15" s="7">
        <v>38.299999999999997</v>
      </c>
      <c r="K15" s="6">
        <v>3035.3</v>
      </c>
      <c r="L15" s="7">
        <v>11.7</v>
      </c>
      <c r="M15" s="85"/>
    </row>
    <row r="16" spans="1:13" x14ac:dyDescent="0.2">
      <c r="A16" s="72" t="s">
        <v>43</v>
      </c>
      <c r="B16" s="73"/>
      <c r="C16" s="73">
        <v>0.2</v>
      </c>
      <c r="D16" s="73">
        <v>0</v>
      </c>
      <c r="E16" s="73">
        <v>1.5</v>
      </c>
      <c r="F16" s="73">
        <v>1.3</v>
      </c>
      <c r="G16" s="73">
        <v>0.9</v>
      </c>
      <c r="H16" s="73">
        <v>0.9</v>
      </c>
      <c r="I16" s="73">
        <v>0.8</v>
      </c>
      <c r="J16" s="73">
        <v>0.9</v>
      </c>
      <c r="K16" s="73">
        <v>1.5</v>
      </c>
      <c r="L16" s="73">
        <v>1.5</v>
      </c>
      <c r="M16" s="86"/>
    </row>
    <row r="17" spans="1:35" x14ac:dyDescent="0.2">
      <c r="A17" s="18" t="s">
        <v>44</v>
      </c>
      <c r="B17" s="20"/>
      <c r="C17" s="20">
        <v>116.7</v>
      </c>
      <c r="D17" s="21">
        <v>0</v>
      </c>
      <c r="E17" s="20">
        <v>132.5</v>
      </c>
      <c r="F17" s="21">
        <v>0.4</v>
      </c>
      <c r="G17" s="20">
        <v>148.69999999999999</v>
      </c>
      <c r="H17" s="21">
        <v>0.6</v>
      </c>
      <c r="I17" s="20">
        <v>162.6</v>
      </c>
      <c r="J17" s="21">
        <v>0.6</v>
      </c>
      <c r="K17" s="20">
        <v>89.2</v>
      </c>
      <c r="L17" s="21">
        <v>0.4</v>
      </c>
      <c r="M17" s="94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 x14ac:dyDescent="0.2">
      <c r="A18" s="11" t="s">
        <v>10</v>
      </c>
      <c r="B18" s="9"/>
      <c r="C18" s="34">
        <v>4431.7</v>
      </c>
      <c r="D18" s="10">
        <v>17.100000000000001</v>
      </c>
      <c r="E18" s="9">
        <v>615.5</v>
      </c>
      <c r="F18" s="10">
        <v>13.6</v>
      </c>
      <c r="G18" s="9">
        <v>1389.7</v>
      </c>
      <c r="H18" s="10">
        <v>16.399999999999999</v>
      </c>
      <c r="I18" s="9">
        <v>1894</v>
      </c>
      <c r="J18" s="10">
        <v>19.100000000000001</v>
      </c>
      <c r="K18" s="9">
        <v>532.5</v>
      </c>
      <c r="L18" s="10">
        <v>17.5</v>
      </c>
      <c r="M18" s="110"/>
      <c r="N18" s="12"/>
      <c r="O18" s="110"/>
      <c r="P18" s="12"/>
      <c r="Q18" s="110"/>
      <c r="R18" s="12"/>
      <c r="S18" s="110"/>
      <c r="T18" s="12"/>
      <c r="U18" s="110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 x14ac:dyDescent="0.2">
      <c r="A19" s="72" t="s">
        <v>43</v>
      </c>
      <c r="B19" s="73"/>
      <c r="C19" s="73">
        <v>2.7</v>
      </c>
      <c r="D19" s="73">
        <v>2.7</v>
      </c>
      <c r="E19" s="73">
        <v>4.8</v>
      </c>
      <c r="F19" s="73">
        <v>4.7</v>
      </c>
      <c r="G19" s="73">
        <v>3.6</v>
      </c>
      <c r="H19" s="73">
        <v>3.5</v>
      </c>
      <c r="I19" s="73">
        <v>3.2</v>
      </c>
      <c r="J19" s="73">
        <v>3.1</v>
      </c>
      <c r="K19" s="73">
        <v>4.8</v>
      </c>
      <c r="L19" s="73">
        <v>4.7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5" x14ac:dyDescent="0.2">
      <c r="A20" s="18" t="s">
        <v>44</v>
      </c>
      <c r="B20" s="20"/>
      <c r="C20" s="20">
        <v>232.8</v>
      </c>
      <c r="D20" s="21">
        <v>0.9</v>
      </c>
      <c r="E20" s="20">
        <v>57.6</v>
      </c>
      <c r="F20" s="21">
        <v>1.2</v>
      </c>
      <c r="G20" s="20">
        <v>98.6</v>
      </c>
      <c r="H20" s="21">
        <v>1.1000000000000001</v>
      </c>
      <c r="I20" s="20">
        <v>117.7</v>
      </c>
      <c r="J20" s="21">
        <v>1.2</v>
      </c>
      <c r="K20" s="20">
        <v>50.2</v>
      </c>
      <c r="L20" s="21">
        <v>1.6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</row>
    <row r="21" spans="1:35" x14ac:dyDescent="0.2">
      <c r="A21" s="11" t="s">
        <v>9</v>
      </c>
      <c r="B21" s="9"/>
      <c r="C21" s="34">
        <v>17952.900000000001</v>
      </c>
      <c r="D21" s="10">
        <v>69.2</v>
      </c>
      <c r="E21" s="9">
        <v>3198</v>
      </c>
      <c r="F21" s="10">
        <v>70.7</v>
      </c>
      <c r="G21" s="9">
        <v>6069.7</v>
      </c>
      <c r="H21" s="10">
        <v>71.8</v>
      </c>
      <c r="I21" s="9">
        <v>6851.5</v>
      </c>
      <c r="J21" s="10">
        <v>69</v>
      </c>
      <c r="K21" s="9">
        <v>1833.7</v>
      </c>
      <c r="L21" s="10">
        <v>60.4</v>
      </c>
      <c r="M21" s="110"/>
      <c r="N21" s="12"/>
      <c r="O21" s="110"/>
      <c r="P21" s="12"/>
      <c r="Q21" s="110"/>
      <c r="R21" s="12"/>
      <c r="S21" s="110"/>
      <c r="T21" s="12"/>
      <c r="U21" s="110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1:35" x14ac:dyDescent="0.2">
      <c r="A22" s="72" t="s">
        <v>43</v>
      </c>
      <c r="B22" s="73"/>
      <c r="C22" s="73">
        <v>0.9</v>
      </c>
      <c r="D22" s="73">
        <v>0.9</v>
      </c>
      <c r="E22" s="73">
        <v>2.1</v>
      </c>
      <c r="F22" s="73">
        <v>1.3</v>
      </c>
      <c r="G22" s="73">
        <v>1.4</v>
      </c>
      <c r="H22" s="73">
        <v>1.1000000000000001</v>
      </c>
      <c r="I22" s="73">
        <v>1.4</v>
      </c>
      <c r="J22" s="73">
        <v>1.1000000000000001</v>
      </c>
      <c r="K22" s="73">
        <v>2.4</v>
      </c>
      <c r="L22" s="73">
        <v>1.9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5" x14ac:dyDescent="0.2">
      <c r="A23" s="18" t="s">
        <v>44</v>
      </c>
      <c r="B23" s="20"/>
      <c r="C23" s="20">
        <v>329.3</v>
      </c>
      <c r="D23" s="21">
        <v>1.2</v>
      </c>
      <c r="E23" s="20">
        <v>130.19999999999999</v>
      </c>
      <c r="F23" s="21">
        <v>1.8</v>
      </c>
      <c r="G23" s="20">
        <v>172.4</v>
      </c>
      <c r="H23" s="21">
        <v>1.5</v>
      </c>
      <c r="I23" s="20">
        <v>186.1</v>
      </c>
      <c r="J23" s="21">
        <v>1.4</v>
      </c>
      <c r="K23" s="20">
        <v>84.7</v>
      </c>
      <c r="L23" s="21">
        <v>2.2000000000000002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1:35" x14ac:dyDescent="0.2">
      <c r="A24" s="11" t="s">
        <v>70</v>
      </c>
      <c r="B24" s="9"/>
      <c r="C24" s="34">
        <v>3560.6</v>
      </c>
      <c r="D24" s="10">
        <v>13.7</v>
      </c>
      <c r="E24" s="9">
        <v>708.2</v>
      </c>
      <c r="F24" s="10">
        <v>15.7</v>
      </c>
      <c r="G24" s="9">
        <v>997.1</v>
      </c>
      <c r="H24" s="10">
        <v>11.8</v>
      </c>
      <c r="I24" s="9">
        <v>1186.0999999999999</v>
      </c>
      <c r="J24" s="10">
        <v>11.9</v>
      </c>
      <c r="K24" s="9">
        <v>669.2</v>
      </c>
      <c r="L24" s="10">
        <v>22</v>
      </c>
      <c r="M24" s="110"/>
      <c r="N24" s="12"/>
      <c r="O24" s="110"/>
      <c r="P24" s="12"/>
      <c r="Q24" s="110"/>
      <c r="R24" s="12"/>
      <c r="S24" s="110"/>
      <c r="T24" s="12"/>
      <c r="U24" s="110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</row>
    <row r="25" spans="1:35" x14ac:dyDescent="0.2">
      <c r="A25" s="72" t="s">
        <v>43</v>
      </c>
      <c r="B25" s="73"/>
      <c r="C25" s="73">
        <v>3.3</v>
      </c>
      <c r="D25" s="73">
        <v>3.3</v>
      </c>
      <c r="E25" s="73">
        <v>5.0999999999999996</v>
      </c>
      <c r="F25" s="73">
        <v>4.9000000000000004</v>
      </c>
      <c r="G25" s="73">
        <v>4.9000000000000004</v>
      </c>
      <c r="H25" s="73">
        <v>4.8</v>
      </c>
      <c r="I25" s="73">
        <v>4.0999999999999996</v>
      </c>
      <c r="J25" s="73">
        <v>4.0999999999999996</v>
      </c>
      <c r="K25" s="73">
        <v>4.8</v>
      </c>
      <c r="L25" s="73">
        <v>4.4000000000000004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5" x14ac:dyDescent="0.2">
      <c r="A26" s="22" t="s">
        <v>44</v>
      </c>
      <c r="B26" s="23"/>
      <c r="C26" s="23">
        <v>231.7</v>
      </c>
      <c r="D26" s="24">
        <v>0.9</v>
      </c>
      <c r="E26" s="23">
        <v>70.3</v>
      </c>
      <c r="F26" s="24">
        <v>1.5</v>
      </c>
      <c r="G26" s="23">
        <v>95</v>
      </c>
      <c r="H26" s="24">
        <v>1.1000000000000001</v>
      </c>
      <c r="I26" s="23">
        <v>95.7</v>
      </c>
      <c r="J26" s="24">
        <v>0.9</v>
      </c>
      <c r="K26" s="23">
        <v>63</v>
      </c>
      <c r="L26" s="24">
        <v>1.9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</row>
    <row r="27" spans="1:35" x14ac:dyDescent="0.2">
      <c r="A27" s="63" t="s">
        <v>142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35" x14ac:dyDescent="0.2">
      <c r="A28" s="53" t="s">
        <v>61</v>
      </c>
    </row>
    <row r="29" spans="1:35" x14ac:dyDescent="0.2">
      <c r="A29" s="100" t="s">
        <v>78</v>
      </c>
      <c r="B29" s="55"/>
      <c r="C29" s="13"/>
      <c r="E29" s="13"/>
      <c r="G29" s="13"/>
      <c r="L29" s="12"/>
      <c r="M29" s="12"/>
      <c r="N29" s="12"/>
      <c r="O29" s="12"/>
      <c r="P29" s="12"/>
      <c r="Q29" s="12"/>
      <c r="R29" s="12"/>
      <c r="S29" s="12"/>
      <c r="T29" s="12"/>
    </row>
    <row r="30" spans="1:35" ht="12.75" x14ac:dyDescent="0.2">
      <c r="A30" s="135" t="s">
        <v>294</v>
      </c>
      <c r="B30" s="136"/>
      <c r="C30" s="136"/>
      <c r="D30" s="136"/>
    </row>
    <row r="31" spans="1:35" x14ac:dyDescent="0.2">
      <c r="A31" s="53"/>
    </row>
  </sheetData>
  <mergeCells count="7">
    <mergeCell ref="A10:L11"/>
    <mergeCell ref="A13:B14"/>
    <mergeCell ref="C13:D13"/>
    <mergeCell ref="E13:F13"/>
    <mergeCell ref="G13:H13"/>
    <mergeCell ref="I13:J13"/>
    <mergeCell ref="K13:L13"/>
  </mergeCells>
  <conditionalFormatting sqref="C15:L26">
    <cfRule type="cellIs" priority="452" stopIfTrue="1" operator="greaterThan">
      <formula>10</formula>
    </cfRule>
    <cfRule type="cellIs" priority="453" stopIfTrue="1" operator="greaterThan">
      <formula>10</formula>
    </cfRule>
    <cfRule type="cellIs" priority="454" stopIfTrue="1" operator="greaterThan">
      <formula>10</formula>
    </cfRule>
    <cfRule type="cellIs" priority="455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1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5" x14ac:dyDescent="0.2">
      <c r="H3" s="4"/>
    </row>
    <row r="6" spans="1:15" ht="12.75" customHeight="1" x14ac:dyDescent="0.2">
      <c r="A6" s="54"/>
      <c r="G6" s="134" t="s">
        <v>293</v>
      </c>
    </row>
    <row r="7" spans="1:15" ht="15" customHeight="1" x14ac:dyDescent="0.2">
      <c r="A7" s="54"/>
    </row>
    <row r="8" spans="1:15" ht="15" customHeight="1" x14ac:dyDescent="0.2"/>
    <row r="9" spans="1:15" ht="15" x14ac:dyDescent="0.2">
      <c r="A9" s="71"/>
      <c r="B9" s="55"/>
      <c r="C9" s="13"/>
      <c r="E9" s="13"/>
      <c r="G9" s="13"/>
    </row>
    <row r="10" spans="1:15" x14ac:dyDescent="0.2">
      <c r="A10" s="160" t="s">
        <v>176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</row>
    <row r="11" spans="1:15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</row>
    <row r="12" spans="1:15" x14ac:dyDescent="0.2">
      <c r="A12" s="16">
        <v>2017</v>
      </c>
      <c r="B12" s="12"/>
    </row>
    <row r="13" spans="1:15" ht="27.75" customHeight="1" x14ac:dyDescent="0.2">
      <c r="A13" s="139" t="s">
        <v>84</v>
      </c>
      <c r="B13" s="139"/>
      <c r="C13" s="143" t="s">
        <v>7</v>
      </c>
      <c r="D13" s="143"/>
      <c r="E13" s="143" t="s">
        <v>3</v>
      </c>
      <c r="F13" s="143"/>
      <c r="G13" s="143" t="s">
        <v>207</v>
      </c>
      <c r="H13" s="143"/>
      <c r="I13" s="143" t="s">
        <v>0</v>
      </c>
      <c r="J13" s="143"/>
      <c r="K13" s="143" t="s">
        <v>1</v>
      </c>
      <c r="L13" s="143"/>
      <c r="M13" s="143" t="s">
        <v>4</v>
      </c>
      <c r="N13" s="143"/>
      <c r="O13" s="76"/>
    </row>
    <row r="14" spans="1:15" ht="31.5" customHeight="1" x14ac:dyDescent="0.2">
      <c r="A14" s="161"/>
      <c r="B14" s="161"/>
      <c r="C14" s="123" t="s">
        <v>8</v>
      </c>
      <c r="D14" s="25" t="s">
        <v>11</v>
      </c>
      <c r="E14" s="123" t="s">
        <v>8</v>
      </c>
      <c r="F14" s="25" t="s">
        <v>11</v>
      </c>
      <c r="G14" s="123" t="s">
        <v>8</v>
      </c>
      <c r="H14" s="25" t="s">
        <v>11</v>
      </c>
      <c r="I14" s="123" t="s">
        <v>8</v>
      </c>
      <c r="J14" s="25" t="s">
        <v>11</v>
      </c>
      <c r="K14" s="123" t="s">
        <v>8</v>
      </c>
      <c r="L14" s="25" t="s">
        <v>11</v>
      </c>
      <c r="M14" s="123" t="s">
        <v>8</v>
      </c>
      <c r="N14" s="25" t="s">
        <v>11</v>
      </c>
      <c r="O14" s="76"/>
    </row>
    <row r="15" spans="1:15" ht="12" customHeight="1" x14ac:dyDescent="0.2">
      <c r="A15" s="27" t="s">
        <v>53</v>
      </c>
      <c r="B15" s="6"/>
      <c r="C15" s="6">
        <v>25945.1</v>
      </c>
      <c r="D15" s="7">
        <v>100</v>
      </c>
      <c r="E15" s="6">
        <v>5866.8</v>
      </c>
      <c r="F15" s="7">
        <v>22.6</v>
      </c>
      <c r="G15" s="6">
        <v>5231.2</v>
      </c>
      <c r="H15" s="7">
        <v>20.2</v>
      </c>
      <c r="I15" s="6">
        <v>4216.3</v>
      </c>
      <c r="J15" s="7">
        <v>16.3</v>
      </c>
      <c r="K15" s="6">
        <v>6509</v>
      </c>
      <c r="L15" s="7">
        <v>25.1</v>
      </c>
      <c r="M15" s="6">
        <v>4121.8</v>
      </c>
      <c r="N15" s="7">
        <v>15.9</v>
      </c>
      <c r="O15" s="85"/>
    </row>
    <row r="16" spans="1:15" x14ac:dyDescent="0.2">
      <c r="A16" s="72" t="s">
        <v>43</v>
      </c>
      <c r="B16" s="73"/>
      <c r="C16" s="73">
        <v>0.2</v>
      </c>
      <c r="D16" s="73">
        <v>0</v>
      </c>
      <c r="E16" s="73">
        <v>0.5</v>
      </c>
      <c r="F16" s="73">
        <v>0.5</v>
      </c>
      <c r="G16" s="73">
        <v>0.5</v>
      </c>
      <c r="H16" s="73">
        <v>0.4</v>
      </c>
      <c r="I16" s="73">
        <v>0.5</v>
      </c>
      <c r="J16" s="73">
        <v>0.5</v>
      </c>
      <c r="K16" s="73">
        <v>0.5</v>
      </c>
      <c r="L16" s="73">
        <v>0.4</v>
      </c>
      <c r="M16" s="73">
        <v>0.6</v>
      </c>
      <c r="N16" s="73">
        <v>0.5</v>
      </c>
      <c r="O16" s="86"/>
    </row>
    <row r="17" spans="1:25" x14ac:dyDescent="0.2">
      <c r="A17" s="18" t="s">
        <v>44</v>
      </c>
      <c r="B17" s="20"/>
      <c r="C17" s="20">
        <v>116.7</v>
      </c>
      <c r="D17" s="21">
        <v>0</v>
      </c>
      <c r="E17" s="20">
        <v>60.8</v>
      </c>
      <c r="F17" s="21">
        <v>0.2</v>
      </c>
      <c r="G17" s="20">
        <v>49.5</v>
      </c>
      <c r="H17" s="21">
        <v>0.2</v>
      </c>
      <c r="I17" s="20">
        <v>42.7</v>
      </c>
      <c r="J17" s="21">
        <v>0.2</v>
      </c>
      <c r="K17" s="20">
        <v>60.7</v>
      </c>
      <c r="L17" s="21">
        <v>0.2</v>
      </c>
      <c r="M17" s="20">
        <v>46.5</v>
      </c>
      <c r="N17" s="21">
        <v>0.2</v>
      </c>
      <c r="O17" s="87"/>
    </row>
    <row r="18" spans="1:25" ht="12" customHeight="1" x14ac:dyDescent="0.2">
      <c r="A18" s="11" t="s">
        <v>10</v>
      </c>
      <c r="B18" s="9"/>
      <c r="C18" s="9">
        <v>4431.7</v>
      </c>
      <c r="D18" s="10">
        <v>17.100000000000001</v>
      </c>
      <c r="E18" s="9">
        <v>960.9</v>
      </c>
      <c r="F18" s="10">
        <v>16.399999999999999</v>
      </c>
      <c r="G18" s="9">
        <v>1256.4000000000001</v>
      </c>
      <c r="H18" s="10">
        <v>24</v>
      </c>
      <c r="I18" s="9">
        <v>913</v>
      </c>
      <c r="J18" s="10">
        <v>21.7</v>
      </c>
      <c r="K18" s="9">
        <v>707.4</v>
      </c>
      <c r="L18" s="10">
        <v>10.9</v>
      </c>
      <c r="M18" s="9">
        <v>593.9</v>
      </c>
      <c r="N18" s="10">
        <v>14.4</v>
      </c>
      <c r="O18" s="107"/>
      <c r="Q18" s="107"/>
      <c r="S18" s="107"/>
      <c r="U18" s="107"/>
      <c r="W18" s="107"/>
      <c r="Y18" s="107"/>
    </row>
    <row r="19" spans="1:25" x14ac:dyDescent="0.2">
      <c r="A19" s="72" t="s">
        <v>43</v>
      </c>
      <c r="B19" s="73"/>
      <c r="C19" s="73">
        <v>2.7</v>
      </c>
      <c r="D19" s="73">
        <v>2.7</v>
      </c>
      <c r="E19" s="73">
        <v>7.3</v>
      </c>
      <c r="F19" s="73">
        <v>7.2</v>
      </c>
      <c r="G19" s="73">
        <v>4.3</v>
      </c>
      <c r="H19" s="73">
        <v>4.3</v>
      </c>
      <c r="I19" s="73">
        <v>4.7</v>
      </c>
      <c r="J19" s="73">
        <v>4.8</v>
      </c>
      <c r="K19" s="73">
        <v>7.9</v>
      </c>
      <c r="L19" s="73">
        <v>7.9</v>
      </c>
      <c r="M19" s="73">
        <v>6.2</v>
      </c>
      <c r="N19" s="73">
        <v>6.2</v>
      </c>
    </row>
    <row r="20" spans="1:25" x14ac:dyDescent="0.2">
      <c r="A20" s="18" t="s">
        <v>44</v>
      </c>
      <c r="B20" s="20"/>
      <c r="C20" s="20">
        <v>232.8</v>
      </c>
      <c r="D20" s="21">
        <v>0.9</v>
      </c>
      <c r="E20" s="20">
        <v>137.1</v>
      </c>
      <c r="F20" s="21">
        <v>2.2999999999999998</v>
      </c>
      <c r="G20" s="20">
        <v>105.3</v>
      </c>
      <c r="H20" s="21">
        <v>2</v>
      </c>
      <c r="I20" s="20">
        <v>84.5</v>
      </c>
      <c r="J20" s="21">
        <v>2</v>
      </c>
      <c r="K20" s="20">
        <v>109.1</v>
      </c>
      <c r="L20" s="21">
        <v>1.7</v>
      </c>
      <c r="M20" s="20">
        <v>72.599999999999994</v>
      </c>
      <c r="N20" s="21">
        <v>1.7</v>
      </c>
    </row>
    <row r="21" spans="1:25" x14ac:dyDescent="0.2">
      <c r="A21" s="11" t="s">
        <v>9</v>
      </c>
      <c r="B21" s="9"/>
      <c r="C21" s="9">
        <v>17952.900000000001</v>
      </c>
      <c r="D21" s="10">
        <v>69.2</v>
      </c>
      <c r="E21" s="9">
        <v>4606.8999999999996</v>
      </c>
      <c r="F21" s="10">
        <v>78.5</v>
      </c>
      <c r="G21" s="9">
        <v>3263.4</v>
      </c>
      <c r="H21" s="10">
        <v>62.4</v>
      </c>
      <c r="I21" s="9">
        <v>2821.3</v>
      </c>
      <c r="J21" s="10">
        <v>66.900000000000006</v>
      </c>
      <c r="K21" s="9">
        <v>4529.3</v>
      </c>
      <c r="L21" s="10">
        <v>69.599999999999994</v>
      </c>
      <c r="M21" s="9">
        <v>2732.1</v>
      </c>
      <c r="N21" s="10">
        <v>66.3</v>
      </c>
      <c r="O21" s="107"/>
      <c r="Q21" s="107"/>
      <c r="S21" s="107"/>
      <c r="U21" s="107"/>
      <c r="W21" s="107"/>
      <c r="Y21" s="107"/>
    </row>
    <row r="22" spans="1:25" x14ac:dyDescent="0.2">
      <c r="A22" s="72" t="s">
        <v>43</v>
      </c>
      <c r="B22" s="73"/>
      <c r="C22" s="73">
        <v>0.9</v>
      </c>
      <c r="D22" s="73">
        <v>0.9</v>
      </c>
      <c r="E22" s="73">
        <v>1.7</v>
      </c>
      <c r="F22" s="73">
        <v>1.6</v>
      </c>
      <c r="G22" s="73">
        <v>2.5</v>
      </c>
      <c r="H22" s="73">
        <v>2.4</v>
      </c>
      <c r="I22" s="73">
        <v>2</v>
      </c>
      <c r="J22" s="73">
        <v>1.9</v>
      </c>
      <c r="K22" s="73">
        <v>1.9</v>
      </c>
      <c r="L22" s="73">
        <v>1.9</v>
      </c>
      <c r="M22" s="73">
        <v>2.5</v>
      </c>
      <c r="N22" s="73">
        <v>2.5</v>
      </c>
    </row>
    <row r="23" spans="1:25" x14ac:dyDescent="0.2">
      <c r="A23" s="18" t="s">
        <v>44</v>
      </c>
      <c r="B23" s="20"/>
      <c r="C23" s="20">
        <v>329.3</v>
      </c>
      <c r="D23" s="21">
        <v>1.2</v>
      </c>
      <c r="E23" s="20">
        <v>152.9</v>
      </c>
      <c r="F23" s="21">
        <v>2.5</v>
      </c>
      <c r="G23" s="20">
        <v>162.30000000000001</v>
      </c>
      <c r="H23" s="21">
        <v>3</v>
      </c>
      <c r="I23" s="20">
        <v>112.6</v>
      </c>
      <c r="J23" s="21">
        <v>2.5</v>
      </c>
      <c r="K23" s="20">
        <v>165.5</v>
      </c>
      <c r="L23" s="21">
        <v>2.5</v>
      </c>
      <c r="M23" s="20">
        <v>136.1</v>
      </c>
      <c r="N23" s="21">
        <v>3.3</v>
      </c>
    </row>
    <row r="24" spans="1:25" x14ac:dyDescent="0.2">
      <c r="A24" s="11" t="s">
        <v>70</v>
      </c>
      <c r="B24" s="9"/>
      <c r="C24" s="9">
        <v>3560.6</v>
      </c>
      <c r="D24" s="10">
        <v>13.7</v>
      </c>
      <c r="E24" s="9">
        <v>299.10000000000002</v>
      </c>
      <c r="F24" s="10">
        <v>5.0999999999999996</v>
      </c>
      <c r="G24" s="9">
        <v>711.4</v>
      </c>
      <c r="H24" s="10">
        <v>13.6</v>
      </c>
      <c r="I24" s="9">
        <v>482</v>
      </c>
      <c r="J24" s="10">
        <v>11.4</v>
      </c>
      <c r="K24" s="9">
        <v>1272.3</v>
      </c>
      <c r="L24" s="10">
        <v>19.5</v>
      </c>
      <c r="M24" s="9">
        <v>795.8</v>
      </c>
      <c r="N24" s="10">
        <v>19.3</v>
      </c>
      <c r="O24" s="107"/>
      <c r="Q24" s="107"/>
      <c r="S24" s="107"/>
      <c r="U24" s="107"/>
      <c r="W24" s="107"/>
      <c r="Y24" s="107"/>
    </row>
    <row r="25" spans="1:25" x14ac:dyDescent="0.2">
      <c r="A25" s="72" t="s">
        <v>43</v>
      </c>
      <c r="B25" s="73"/>
      <c r="C25" s="73">
        <v>3.3</v>
      </c>
      <c r="D25" s="73">
        <v>3.3</v>
      </c>
      <c r="E25" s="73">
        <v>9.9</v>
      </c>
      <c r="F25" s="73">
        <v>9.9</v>
      </c>
      <c r="G25" s="73">
        <v>8.8000000000000007</v>
      </c>
      <c r="H25" s="73">
        <v>8.8000000000000007</v>
      </c>
      <c r="I25" s="73">
        <v>7.4</v>
      </c>
      <c r="J25" s="73">
        <v>7.4</v>
      </c>
      <c r="K25" s="73">
        <v>6</v>
      </c>
      <c r="L25" s="73">
        <v>5.9</v>
      </c>
      <c r="M25" s="73">
        <v>5.8</v>
      </c>
      <c r="N25" s="73">
        <v>5.7</v>
      </c>
    </row>
    <row r="26" spans="1:25" x14ac:dyDescent="0.2">
      <c r="A26" s="22" t="s">
        <v>44</v>
      </c>
      <c r="B26" s="23"/>
      <c r="C26" s="23">
        <v>231.7</v>
      </c>
      <c r="D26" s="24">
        <v>0.9</v>
      </c>
      <c r="E26" s="23">
        <v>57.8</v>
      </c>
      <c r="F26" s="24">
        <v>1</v>
      </c>
      <c r="G26" s="23">
        <v>122.7</v>
      </c>
      <c r="H26" s="24">
        <v>2.2999999999999998</v>
      </c>
      <c r="I26" s="23">
        <v>70.2</v>
      </c>
      <c r="J26" s="24">
        <v>1.7</v>
      </c>
      <c r="K26" s="23">
        <v>149.80000000000001</v>
      </c>
      <c r="L26" s="24">
        <v>2.2000000000000002</v>
      </c>
      <c r="M26" s="23">
        <v>89.9</v>
      </c>
      <c r="N26" s="24">
        <v>2.2000000000000002</v>
      </c>
    </row>
    <row r="27" spans="1:25" x14ac:dyDescent="0.2">
      <c r="A27" s="63" t="s">
        <v>142</v>
      </c>
      <c r="B27" s="12"/>
      <c r="C27" s="12"/>
      <c r="D27" s="12"/>
    </row>
    <row r="28" spans="1:25" x14ac:dyDescent="0.2">
      <c r="A28" s="53" t="s">
        <v>61</v>
      </c>
    </row>
    <row r="29" spans="1:25" ht="78" customHeight="1" x14ac:dyDescent="0.2">
      <c r="A29" s="151" t="s">
        <v>209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</row>
    <row r="30" spans="1:25" x14ac:dyDescent="0.2">
      <c r="A30" s="100" t="s">
        <v>78</v>
      </c>
      <c r="B30" s="55"/>
      <c r="C30" s="13"/>
      <c r="E30" s="13"/>
      <c r="G30" s="13"/>
      <c r="L30" s="12"/>
      <c r="M30" s="12"/>
      <c r="N30" s="12"/>
      <c r="O30" s="12"/>
      <c r="P30" s="12"/>
      <c r="Q30" s="12"/>
      <c r="R30" s="12"/>
      <c r="S30" s="12"/>
      <c r="T30" s="12"/>
    </row>
    <row r="31" spans="1:25" ht="12.75" x14ac:dyDescent="0.2">
      <c r="A31" s="135" t="s">
        <v>294</v>
      </c>
      <c r="B31" s="136"/>
      <c r="C31" s="136"/>
      <c r="D31" s="136"/>
    </row>
  </sheetData>
  <mergeCells count="9">
    <mergeCell ref="A29:N29"/>
    <mergeCell ref="A10:N11"/>
    <mergeCell ref="A13:B14"/>
    <mergeCell ref="C13:D13"/>
    <mergeCell ref="E13:F13"/>
    <mergeCell ref="G13:H13"/>
    <mergeCell ref="I13:J13"/>
    <mergeCell ref="K13:L13"/>
    <mergeCell ref="M13:N13"/>
  </mergeCells>
  <conditionalFormatting sqref="C15:N26">
    <cfRule type="cellIs" priority="448" stopIfTrue="1" operator="greaterThan">
      <formula>10</formula>
    </cfRule>
    <cfRule type="cellIs" priority="449" stopIfTrue="1" operator="greaterThan">
      <formula>10</formula>
    </cfRule>
    <cfRule type="cellIs" priority="450" stopIfTrue="1" operator="greaterThan">
      <formula>10</formula>
    </cfRule>
    <cfRule type="cellIs" priority="451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17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54"/>
      <c r="G6" s="134" t="s">
        <v>293</v>
      </c>
    </row>
    <row r="7" spans="1:16" ht="15" customHeight="1" x14ac:dyDescent="0.2">
      <c r="A7" s="54"/>
    </row>
    <row r="8" spans="1:16" ht="15" customHeight="1" x14ac:dyDescent="0.2"/>
    <row r="9" spans="1:16" ht="15" x14ac:dyDescent="0.2">
      <c r="A9" s="71"/>
      <c r="B9" s="55"/>
      <c r="C9" s="13"/>
      <c r="E9" s="13"/>
      <c r="G9" s="13"/>
    </row>
    <row r="10" spans="1:16" s="12" customFormat="1" x14ac:dyDescent="0.2">
      <c r="A10" s="160" t="s">
        <v>177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2" t="s">
        <v>141</v>
      </c>
    </row>
    <row r="11" spans="1:16" s="12" customFormat="1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</row>
    <row r="12" spans="1:16" s="12" customFormat="1" ht="18" x14ac:dyDescent="0.2">
      <c r="A12" s="16">
        <v>2017</v>
      </c>
      <c r="B12" s="56"/>
      <c r="C12" s="13"/>
      <c r="E12" s="13"/>
      <c r="G12" s="13"/>
      <c r="P12" s="31"/>
    </row>
    <row r="13" spans="1:16" s="12" customFormat="1" ht="12" customHeight="1" x14ac:dyDescent="0.2">
      <c r="A13" s="139" t="s">
        <v>75</v>
      </c>
      <c r="B13" s="140"/>
      <c r="C13" s="142" t="s">
        <v>7</v>
      </c>
      <c r="D13" s="142"/>
      <c r="E13" s="143" t="s">
        <v>5</v>
      </c>
      <c r="F13" s="143"/>
      <c r="G13" s="143" t="s">
        <v>6</v>
      </c>
      <c r="H13" s="143"/>
      <c r="I13" s="45"/>
      <c r="J13" s="45"/>
      <c r="K13" s="45"/>
      <c r="L13" s="96"/>
      <c r="P13" s="31"/>
    </row>
    <row r="14" spans="1:16" s="12" customFormat="1" ht="12" customHeight="1" x14ac:dyDescent="0.2">
      <c r="A14" s="141"/>
      <c r="B14" s="141"/>
      <c r="C14" s="124" t="s">
        <v>8</v>
      </c>
      <c r="D14" s="124" t="s">
        <v>11</v>
      </c>
      <c r="E14" s="124" t="s">
        <v>8</v>
      </c>
      <c r="F14" s="124" t="s">
        <v>11</v>
      </c>
      <c r="G14" s="124" t="s">
        <v>8</v>
      </c>
      <c r="H14" s="124" t="s">
        <v>11</v>
      </c>
      <c r="I14" s="46"/>
      <c r="J14" s="46"/>
      <c r="K14" s="46"/>
      <c r="L14" s="46"/>
      <c r="P14" s="31"/>
    </row>
    <row r="15" spans="1:16" s="12" customFormat="1" x14ac:dyDescent="0.2">
      <c r="A15" s="157" t="s">
        <v>53</v>
      </c>
      <c r="B15" s="27" t="s">
        <v>7</v>
      </c>
      <c r="C15" s="6">
        <v>25945.1</v>
      </c>
      <c r="D15" s="7">
        <v>100</v>
      </c>
      <c r="E15" s="6">
        <v>12256.5</v>
      </c>
      <c r="F15" s="7">
        <v>47.2</v>
      </c>
      <c r="G15" s="6">
        <v>13688.6</v>
      </c>
      <c r="H15" s="7">
        <v>52.8</v>
      </c>
      <c r="I15" s="48"/>
      <c r="J15" s="49"/>
      <c r="K15" s="48"/>
      <c r="L15" s="49"/>
      <c r="M15" s="34"/>
      <c r="N15" s="35"/>
      <c r="O15" s="34"/>
      <c r="P15" s="35"/>
    </row>
    <row r="16" spans="1:16" s="12" customFormat="1" x14ac:dyDescent="0.2">
      <c r="A16" s="158"/>
      <c r="B16" s="18" t="s">
        <v>43</v>
      </c>
      <c r="C16" s="73">
        <v>0.2</v>
      </c>
      <c r="D16" s="73">
        <v>0</v>
      </c>
      <c r="E16" s="73">
        <v>0.3</v>
      </c>
      <c r="F16" s="73">
        <v>0.2</v>
      </c>
      <c r="G16" s="73">
        <v>0.3</v>
      </c>
      <c r="H16" s="73">
        <v>0.2</v>
      </c>
      <c r="I16" s="74"/>
      <c r="J16" s="74"/>
      <c r="K16" s="74"/>
      <c r="L16" s="74"/>
      <c r="M16" s="42"/>
      <c r="N16" s="42"/>
      <c r="O16" s="42"/>
      <c r="P16" s="42"/>
    </row>
    <row r="17" spans="1:25" s="12" customFormat="1" x14ac:dyDescent="0.2">
      <c r="A17" s="159"/>
      <c r="B17" s="22" t="s">
        <v>44</v>
      </c>
      <c r="C17" s="23">
        <v>116.7</v>
      </c>
      <c r="D17" s="24">
        <v>0</v>
      </c>
      <c r="E17" s="23">
        <v>76.3</v>
      </c>
      <c r="F17" s="24">
        <v>0.2</v>
      </c>
      <c r="G17" s="23">
        <v>74.900000000000006</v>
      </c>
      <c r="H17" s="24">
        <v>0.2</v>
      </c>
      <c r="I17" s="43"/>
      <c r="J17" s="44"/>
      <c r="K17" s="43"/>
      <c r="L17" s="44"/>
      <c r="M17" s="43"/>
      <c r="N17" s="44"/>
      <c r="O17" s="43"/>
      <c r="P17" s="44"/>
    </row>
    <row r="18" spans="1:25" ht="24" x14ac:dyDescent="0.2">
      <c r="A18" s="152" t="s">
        <v>62</v>
      </c>
      <c r="B18" s="39" t="s">
        <v>99</v>
      </c>
      <c r="C18" s="9">
        <v>6935.7</v>
      </c>
      <c r="D18" s="10">
        <v>26.7</v>
      </c>
      <c r="E18" s="9">
        <v>3293.9</v>
      </c>
      <c r="F18" s="10">
        <v>26.9</v>
      </c>
      <c r="G18" s="9">
        <v>3641.8</v>
      </c>
      <c r="H18" s="10">
        <v>26.6</v>
      </c>
      <c r="I18" s="109"/>
      <c r="J18" s="49"/>
      <c r="K18" s="109"/>
      <c r="L18" s="49"/>
      <c r="M18" s="109"/>
      <c r="N18" s="35"/>
      <c r="O18" s="34"/>
      <c r="Q18" s="34"/>
      <c r="S18" s="34"/>
      <c r="U18" s="34"/>
      <c r="W18" s="34"/>
      <c r="Y18" s="34"/>
    </row>
    <row r="19" spans="1:25" x14ac:dyDescent="0.2">
      <c r="A19" s="153"/>
      <c r="B19" s="82" t="s">
        <v>147</v>
      </c>
      <c r="C19" s="73">
        <v>2.1</v>
      </c>
      <c r="D19" s="73">
        <v>2.1</v>
      </c>
      <c r="E19" s="73">
        <v>2.4</v>
      </c>
      <c r="F19" s="73">
        <v>2.4</v>
      </c>
      <c r="G19" s="73">
        <v>2.2999999999999998</v>
      </c>
      <c r="H19" s="73">
        <v>2.2999999999999998</v>
      </c>
      <c r="I19" s="74"/>
      <c r="J19" s="74"/>
      <c r="K19" s="74"/>
      <c r="L19" s="74"/>
      <c r="M19" s="74"/>
      <c r="N19" s="74"/>
    </row>
    <row r="20" spans="1:25" x14ac:dyDescent="0.2">
      <c r="A20" s="153"/>
      <c r="B20" s="28" t="s">
        <v>44</v>
      </c>
      <c r="C20" s="20">
        <v>290.10000000000002</v>
      </c>
      <c r="D20" s="21">
        <v>1.1000000000000001</v>
      </c>
      <c r="E20" s="20">
        <v>155.30000000000001</v>
      </c>
      <c r="F20" s="21">
        <v>1.3</v>
      </c>
      <c r="G20" s="20">
        <v>166.3</v>
      </c>
      <c r="H20" s="21">
        <v>1.2</v>
      </c>
      <c r="I20" s="43"/>
      <c r="J20" s="44"/>
      <c r="K20" s="43"/>
      <c r="L20" s="44"/>
      <c r="M20" s="43"/>
      <c r="N20" s="44"/>
    </row>
    <row r="21" spans="1:25" ht="24" x14ac:dyDescent="0.2">
      <c r="A21" s="153"/>
      <c r="B21" s="40" t="s">
        <v>100</v>
      </c>
      <c r="C21" s="9">
        <v>7093.5</v>
      </c>
      <c r="D21" s="10">
        <v>27.3</v>
      </c>
      <c r="E21" s="9">
        <v>3363.6</v>
      </c>
      <c r="F21" s="10">
        <v>27.4</v>
      </c>
      <c r="G21" s="9">
        <v>3729.9</v>
      </c>
      <c r="H21" s="10">
        <v>27.2</v>
      </c>
      <c r="I21" s="109"/>
      <c r="J21" s="49"/>
      <c r="K21" s="109"/>
      <c r="L21" s="49"/>
      <c r="M21" s="109"/>
      <c r="N21" s="35"/>
    </row>
    <row r="22" spans="1:25" x14ac:dyDescent="0.2">
      <c r="A22" s="153"/>
      <c r="B22" s="82" t="s">
        <v>147</v>
      </c>
      <c r="C22" s="73">
        <v>2</v>
      </c>
      <c r="D22" s="73">
        <v>2</v>
      </c>
      <c r="E22" s="73">
        <v>2.2999999999999998</v>
      </c>
      <c r="F22" s="73">
        <v>2.2999999999999998</v>
      </c>
      <c r="G22" s="73">
        <v>2.2000000000000002</v>
      </c>
      <c r="H22" s="73">
        <v>2.2000000000000002</v>
      </c>
      <c r="I22" s="74"/>
      <c r="J22" s="74"/>
      <c r="K22" s="74"/>
      <c r="L22" s="74"/>
      <c r="M22" s="74"/>
      <c r="N22" s="74"/>
    </row>
    <row r="23" spans="1:25" x14ac:dyDescent="0.2">
      <c r="A23" s="153"/>
      <c r="B23" s="28" t="s">
        <v>44</v>
      </c>
      <c r="C23" s="20">
        <v>276.2</v>
      </c>
      <c r="D23" s="21">
        <v>1.1000000000000001</v>
      </c>
      <c r="E23" s="20">
        <v>150.4</v>
      </c>
      <c r="F23" s="21">
        <v>1.2</v>
      </c>
      <c r="G23" s="20">
        <v>162.80000000000001</v>
      </c>
      <c r="H23" s="21">
        <v>1.2</v>
      </c>
      <c r="I23" s="43"/>
      <c r="J23" s="44"/>
      <c r="K23" s="43"/>
      <c r="L23" s="44"/>
      <c r="M23" s="43"/>
      <c r="N23" s="44"/>
    </row>
    <row r="24" spans="1:25" ht="24" x14ac:dyDescent="0.2">
      <c r="A24" s="153"/>
      <c r="B24" s="40" t="s">
        <v>101</v>
      </c>
      <c r="C24" s="9">
        <v>10836.9</v>
      </c>
      <c r="D24" s="10">
        <v>41.8</v>
      </c>
      <c r="E24" s="9">
        <v>5134.8999999999996</v>
      </c>
      <c r="F24" s="10">
        <v>41.9</v>
      </c>
      <c r="G24" s="9">
        <v>5702</v>
      </c>
      <c r="H24" s="10">
        <v>41.7</v>
      </c>
      <c r="I24" s="109"/>
      <c r="J24" s="49"/>
      <c r="K24" s="109"/>
      <c r="L24" s="49"/>
      <c r="M24" s="109"/>
      <c r="N24" s="35"/>
      <c r="O24" s="34"/>
      <c r="Q24" s="34"/>
      <c r="S24" s="34"/>
      <c r="U24" s="34"/>
      <c r="W24" s="34"/>
      <c r="Y24" s="34"/>
    </row>
    <row r="25" spans="1:25" x14ac:dyDescent="0.2">
      <c r="A25" s="153"/>
      <c r="B25" s="82" t="s">
        <v>147</v>
      </c>
      <c r="C25" s="73">
        <v>1.6</v>
      </c>
      <c r="D25" s="73">
        <v>1.5</v>
      </c>
      <c r="E25" s="73">
        <v>1.8</v>
      </c>
      <c r="F25" s="73">
        <v>1.7</v>
      </c>
      <c r="G25" s="73">
        <v>1.7</v>
      </c>
      <c r="H25" s="73">
        <v>1.7</v>
      </c>
      <c r="I25" s="74"/>
      <c r="J25" s="74"/>
      <c r="K25" s="74"/>
      <c r="L25" s="74"/>
      <c r="M25" s="74"/>
      <c r="N25" s="74"/>
    </row>
    <row r="26" spans="1:25" x14ac:dyDescent="0.2">
      <c r="A26" s="153"/>
      <c r="B26" s="28" t="s">
        <v>44</v>
      </c>
      <c r="C26" s="20">
        <v>337.7</v>
      </c>
      <c r="D26" s="21">
        <v>1.3</v>
      </c>
      <c r="E26" s="20">
        <v>179.5</v>
      </c>
      <c r="F26" s="21">
        <v>1.4</v>
      </c>
      <c r="G26" s="20">
        <v>189.8</v>
      </c>
      <c r="H26" s="21">
        <v>1.4</v>
      </c>
      <c r="I26" s="43"/>
      <c r="J26" s="44"/>
      <c r="K26" s="43"/>
      <c r="L26" s="44"/>
      <c r="M26" s="43"/>
      <c r="N26" s="44"/>
    </row>
    <row r="27" spans="1:25" x14ac:dyDescent="0.2">
      <c r="A27" s="153"/>
      <c r="B27" s="11" t="s">
        <v>13</v>
      </c>
      <c r="C27" s="9">
        <v>1079</v>
      </c>
      <c r="D27" s="10">
        <v>4.2</v>
      </c>
      <c r="E27" s="9">
        <v>464.1</v>
      </c>
      <c r="F27" s="10">
        <v>3.8</v>
      </c>
      <c r="G27" s="9">
        <v>614.9</v>
      </c>
      <c r="H27" s="10">
        <v>4.5</v>
      </c>
      <c r="I27" s="109"/>
      <c r="J27" s="49"/>
      <c r="K27" s="109"/>
      <c r="L27" s="49"/>
      <c r="M27" s="109"/>
      <c r="N27" s="35"/>
      <c r="O27" s="34"/>
      <c r="Q27" s="34"/>
      <c r="S27" s="34"/>
      <c r="U27" s="34"/>
      <c r="W27" s="34"/>
      <c r="Y27" s="34"/>
    </row>
    <row r="28" spans="1:25" x14ac:dyDescent="0.2">
      <c r="A28" s="153"/>
      <c r="B28" s="82" t="s">
        <v>147</v>
      </c>
      <c r="C28" s="73">
        <v>7.1</v>
      </c>
      <c r="D28" s="73">
        <v>7.1</v>
      </c>
      <c r="E28" s="73">
        <v>8.1</v>
      </c>
      <c r="F28" s="73">
        <v>8</v>
      </c>
      <c r="G28" s="73">
        <v>7.7</v>
      </c>
      <c r="H28" s="73">
        <v>7.7</v>
      </c>
      <c r="I28" s="74"/>
      <c r="J28" s="74"/>
      <c r="K28" s="74"/>
      <c r="L28" s="74"/>
      <c r="M28" s="74"/>
      <c r="N28" s="74"/>
    </row>
    <row r="29" spans="1:25" x14ac:dyDescent="0.2">
      <c r="A29" s="154"/>
      <c r="B29" s="29" t="s">
        <v>44</v>
      </c>
      <c r="C29" s="23">
        <v>150.19999999999999</v>
      </c>
      <c r="D29" s="24">
        <v>0.6</v>
      </c>
      <c r="E29" s="23">
        <v>73.400000000000006</v>
      </c>
      <c r="F29" s="24">
        <v>0.6</v>
      </c>
      <c r="G29" s="23">
        <v>93.1</v>
      </c>
      <c r="H29" s="24">
        <v>0.7</v>
      </c>
      <c r="I29" s="43"/>
      <c r="J29" s="44"/>
      <c r="K29" s="43"/>
      <c r="L29" s="44"/>
      <c r="M29" s="43"/>
      <c r="N29" s="44"/>
    </row>
    <row r="30" spans="1:25" ht="24" x14ac:dyDescent="0.2">
      <c r="A30" s="152" t="s">
        <v>63</v>
      </c>
      <c r="B30" s="39" t="s">
        <v>99</v>
      </c>
      <c r="C30" s="9">
        <v>5708.4</v>
      </c>
      <c r="D30" s="10">
        <v>22</v>
      </c>
      <c r="E30" s="9">
        <v>2710.5</v>
      </c>
      <c r="F30" s="10">
        <v>22.1</v>
      </c>
      <c r="G30" s="9">
        <v>2997.9</v>
      </c>
      <c r="H30" s="10">
        <v>21.9</v>
      </c>
      <c r="I30" s="109"/>
      <c r="J30" s="49"/>
      <c r="K30" s="109"/>
      <c r="L30" s="49"/>
      <c r="M30" s="109"/>
      <c r="N30" s="35"/>
      <c r="O30" s="34"/>
      <c r="Q30" s="34"/>
      <c r="S30" s="34"/>
      <c r="U30" s="34"/>
      <c r="W30" s="34"/>
      <c r="Y30" s="34"/>
    </row>
    <row r="31" spans="1:25" x14ac:dyDescent="0.2">
      <c r="A31" s="153"/>
      <c r="B31" s="82" t="s">
        <v>147</v>
      </c>
      <c r="C31" s="73">
        <v>2.2999999999999998</v>
      </c>
      <c r="D31" s="73">
        <v>2.2999999999999998</v>
      </c>
      <c r="E31" s="73">
        <v>2.7</v>
      </c>
      <c r="F31" s="73">
        <v>2.7</v>
      </c>
      <c r="G31" s="73">
        <v>2.5</v>
      </c>
      <c r="H31" s="73">
        <v>2.5</v>
      </c>
      <c r="I31" s="74"/>
      <c r="J31" s="74"/>
      <c r="K31" s="74"/>
      <c r="L31" s="74"/>
      <c r="M31" s="74"/>
      <c r="N31" s="74"/>
    </row>
    <row r="32" spans="1:25" x14ac:dyDescent="0.2">
      <c r="A32" s="153"/>
      <c r="B32" s="28" t="s">
        <v>44</v>
      </c>
      <c r="C32" s="20">
        <v>258.3</v>
      </c>
      <c r="D32" s="21">
        <v>1</v>
      </c>
      <c r="E32" s="20">
        <v>141.5</v>
      </c>
      <c r="F32" s="21">
        <v>1.2</v>
      </c>
      <c r="G32" s="20">
        <v>148.5</v>
      </c>
      <c r="H32" s="21">
        <v>1.1000000000000001</v>
      </c>
      <c r="I32" s="43"/>
      <c r="J32" s="44"/>
      <c r="K32" s="43"/>
      <c r="L32" s="44"/>
      <c r="M32" s="43"/>
      <c r="N32" s="44"/>
    </row>
    <row r="33" spans="1:25" ht="24" x14ac:dyDescent="0.2">
      <c r="A33" s="153"/>
      <c r="B33" s="40" t="s">
        <v>100</v>
      </c>
      <c r="C33" s="9">
        <v>7651.1</v>
      </c>
      <c r="D33" s="10">
        <v>29.5</v>
      </c>
      <c r="E33" s="9">
        <v>3592.3</v>
      </c>
      <c r="F33" s="10">
        <v>29.3</v>
      </c>
      <c r="G33" s="9">
        <v>4058.8</v>
      </c>
      <c r="H33" s="10">
        <v>29.7</v>
      </c>
      <c r="I33" s="109"/>
      <c r="J33" s="49"/>
      <c r="K33" s="109"/>
      <c r="L33" s="49"/>
      <c r="M33" s="109"/>
      <c r="N33" s="35"/>
    </row>
    <row r="34" spans="1:25" x14ac:dyDescent="0.2">
      <c r="A34" s="153"/>
      <c r="B34" s="82" t="s">
        <v>147</v>
      </c>
      <c r="C34" s="73">
        <v>1.9</v>
      </c>
      <c r="D34" s="73">
        <v>1.9</v>
      </c>
      <c r="E34" s="73">
        <v>2.2000000000000002</v>
      </c>
      <c r="F34" s="73">
        <v>2.2000000000000002</v>
      </c>
      <c r="G34" s="73">
        <v>2.1</v>
      </c>
      <c r="H34" s="73">
        <v>2.1</v>
      </c>
      <c r="I34" s="74"/>
      <c r="J34" s="74"/>
      <c r="K34" s="74"/>
      <c r="L34" s="74"/>
      <c r="M34" s="74"/>
      <c r="N34" s="74"/>
    </row>
    <row r="35" spans="1:25" x14ac:dyDescent="0.2">
      <c r="A35" s="153"/>
      <c r="B35" s="28" t="s">
        <v>44</v>
      </c>
      <c r="C35" s="20">
        <v>279.10000000000002</v>
      </c>
      <c r="D35" s="21">
        <v>1.1000000000000001</v>
      </c>
      <c r="E35" s="20">
        <v>154</v>
      </c>
      <c r="F35" s="21">
        <v>1.3</v>
      </c>
      <c r="G35" s="20">
        <v>167.5</v>
      </c>
      <c r="H35" s="21">
        <v>1.2</v>
      </c>
      <c r="I35" s="43"/>
      <c r="J35" s="44"/>
      <c r="K35" s="43"/>
      <c r="L35" s="44"/>
      <c r="M35" s="43"/>
      <c r="N35" s="44"/>
    </row>
    <row r="36" spans="1:25" ht="24" x14ac:dyDescent="0.2">
      <c r="A36" s="153"/>
      <c r="B36" s="40" t="s">
        <v>101</v>
      </c>
      <c r="C36" s="9">
        <v>11405.3</v>
      </c>
      <c r="D36" s="10">
        <v>44</v>
      </c>
      <c r="E36" s="9">
        <v>5446.4</v>
      </c>
      <c r="F36" s="10">
        <v>44.4</v>
      </c>
      <c r="G36" s="9">
        <v>5958.9</v>
      </c>
      <c r="H36" s="10">
        <v>43.5</v>
      </c>
      <c r="I36" s="109"/>
      <c r="J36" s="49"/>
      <c r="K36" s="109"/>
      <c r="L36" s="49"/>
      <c r="M36" s="109"/>
      <c r="N36" s="35"/>
      <c r="O36" s="34"/>
      <c r="Q36" s="34"/>
      <c r="S36" s="34"/>
      <c r="U36" s="34"/>
      <c r="W36" s="34"/>
      <c r="Y36" s="34"/>
    </row>
    <row r="37" spans="1:25" x14ac:dyDescent="0.2">
      <c r="A37" s="153"/>
      <c r="B37" s="82" t="s">
        <v>147</v>
      </c>
      <c r="C37" s="73">
        <v>1.5</v>
      </c>
      <c r="D37" s="73">
        <v>1.4</v>
      </c>
      <c r="E37" s="73">
        <v>1.7</v>
      </c>
      <c r="F37" s="73">
        <v>1.6</v>
      </c>
      <c r="G37" s="73">
        <v>1.6</v>
      </c>
      <c r="H37" s="73">
        <v>1.5</v>
      </c>
      <c r="I37" s="74"/>
      <c r="J37" s="74"/>
      <c r="K37" s="74"/>
      <c r="L37" s="74"/>
      <c r="M37" s="74"/>
      <c r="N37" s="74"/>
    </row>
    <row r="38" spans="1:25" x14ac:dyDescent="0.2">
      <c r="A38" s="153"/>
      <c r="B38" s="28" t="s">
        <v>44</v>
      </c>
      <c r="C38" s="20">
        <v>330.9</v>
      </c>
      <c r="D38" s="21">
        <v>1.2</v>
      </c>
      <c r="E38" s="20">
        <v>177.7</v>
      </c>
      <c r="F38" s="21">
        <v>1.4</v>
      </c>
      <c r="G38" s="20">
        <v>186.8</v>
      </c>
      <c r="H38" s="21">
        <v>1.3</v>
      </c>
      <c r="I38" s="43"/>
      <c r="J38" s="44"/>
      <c r="K38" s="43"/>
      <c r="L38" s="44"/>
      <c r="M38" s="43"/>
      <c r="N38" s="44"/>
    </row>
    <row r="39" spans="1:25" x14ac:dyDescent="0.2">
      <c r="A39" s="153"/>
      <c r="B39" s="11" t="s">
        <v>13</v>
      </c>
      <c r="C39" s="9">
        <v>1180.3</v>
      </c>
      <c r="D39" s="10">
        <v>4.5</v>
      </c>
      <c r="E39" s="9">
        <v>507.3</v>
      </c>
      <c r="F39" s="10">
        <v>4.0999999999999996</v>
      </c>
      <c r="G39" s="9">
        <v>673</v>
      </c>
      <c r="H39" s="10">
        <v>4.9000000000000004</v>
      </c>
      <c r="I39" s="109"/>
      <c r="J39" s="49"/>
      <c r="K39" s="109"/>
      <c r="L39" s="49"/>
      <c r="M39" s="109"/>
      <c r="N39" s="35"/>
      <c r="O39" s="34"/>
      <c r="Q39" s="34"/>
      <c r="S39" s="34"/>
      <c r="U39" s="34"/>
      <c r="W39" s="34"/>
      <c r="Y39" s="34"/>
    </row>
    <row r="40" spans="1:25" x14ac:dyDescent="0.2">
      <c r="A40" s="153"/>
      <c r="B40" s="82" t="s">
        <v>147</v>
      </c>
      <c r="C40" s="73">
        <v>7.4</v>
      </c>
      <c r="D40" s="73">
        <v>7.4</v>
      </c>
      <c r="E40" s="73">
        <v>8.8000000000000007</v>
      </c>
      <c r="F40" s="73">
        <v>8.8000000000000007</v>
      </c>
      <c r="G40" s="73">
        <v>7.3</v>
      </c>
      <c r="H40" s="73">
        <v>7.3</v>
      </c>
      <c r="I40" s="74"/>
      <c r="J40" s="74"/>
      <c r="K40" s="74"/>
      <c r="L40" s="74"/>
      <c r="M40" s="74"/>
      <c r="N40" s="74"/>
    </row>
    <row r="41" spans="1:25" x14ac:dyDescent="0.2">
      <c r="A41" s="154"/>
      <c r="B41" s="29" t="s">
        <v>44</v>
      </c>
      <c r="C41" s="23">
        <v>171.4</v>
      </c>
      <c r="D41" s="24">
        <v>0.7</v>
      </c>
      <c r="E41" s="23">
        <v>87.8</v>
      </c>
      <c r="F41" s="24">
        <v>0.7</v>
      </c>
      <c r="G41" s="23">
        <v>96.5</v>
      </c>
      <c r="H41" s="24">
        <v>0.7</v>
      </c>
      <c r="I41" s="43"/>
      <c r="J41" s="44"/>
      <c r="K41" s="43"/>
      <c r="L41" s="44"/>
      <c r="M41" s="43"/>
      <c r="N41" s="44"/>
    </row>
    <row r="42" spans="1:25" ht="24" x14ac:dyDescent="0.2">
      <c r="A42" s="152" t="s">
        <v>64</v>
      </c>
      <c r="B42" s="39" t="s">
        <v>99</v>
      </c>
      <c r="C42" s="9">
        <v>7184.7</v>
      </c>
      <c r="D42" s="10">
        <v>27.7</v>
      </c>
      <c r="E42" s="9">
        <v>3388.5</v>
      </c>
      <c r="F42" s="10">
        <v>27.6</v>
      </c>
      <c r="G42" s="9">
        <v>3796.1</v>
      </c>
      <c r="H42" s="10">
        <v>27.7</v>
      </c>
      <c r="I42" s="109"/>
      <c r="J42" s="49"/>
      <c r="K42" s="109"/>
      <c r="L42" s="49"/>
      <c r="M42" s="109"/>
      <c r="N42" s="35"/>
      <c r="O42" s="34"/>
      <c r="Q42" s="34"/>
      <c r="S42" s="34"/>
      <c r="U42" s="34"/>
      <c r="W42" s="34"/>
      <c r="Y42" s="34"/>
    </row>
    <row r="43" spans="1:25" x14ac:dyDescent="0.2">
      <c r="A43" s="153"/>
      <c r="B43" s="82" t="s">
        <v>147</v>
      </c>
      <c r="C43" s="73">
        <v>2</v>
      </c>
      <c r="D43" s="73">
        <v>1.9</v>
      </c>
      <c r="E43" s="73">
        <v>2.2000000000000002</v>
      </c>
      <c r="F43" s="73">
        <v>2.2000000000000002</v>
      </c>
      <c r="G43" s="73">
        <v>2.2000000000000002</v>
      </c>
      <c r="H43" s="73">
        <v>2.2000000000000002</v>
      </c>
      <c r="I43" s="74"/>
      <c r="J43" s="74"/>
      <c r="K43" s="74"/>
      <c r="L43" s="74"/>
      <c r="M43" s="74"/>
      <c r="N43" s="74"/>
    </row>
    <row r="44" spans="1:25" x14ac:dyDescent="0.2">
      <c r="A44" s="153"/>
      <c r="B44" s="28" t="s">
        <v>44</v>
      </c>
      <c r="C44" s="20">
        <v>275.5</v>
      </c>
      <c r="D44" s="21">
        <v>1.1000000000000001</v>
      </c>
      <c r="E44" s="20">
        <v>147.80000000000001</v>
      </c>
      <c r="F44" s="21">
        <v>1.2</v>
      </c>
      <c r="G44" s="20">
        <v>161.30000000000001</v>
      </c>
      <c r="H44" s="21">
        <v>1.2</v>
      </c>
      <c r="I44" s="43"/>
      <c r="J44" s="44"/>
      <c r="K44" s="43"/>
      <c r="L44" s="44"/>
      <c r="M44" s="43"/>
      <c r="N44" s="44"/>
    </row>
    <row r="45" spans="1:25" ht="24" x14ac:dyDescent="0.2">
      <c r="A45" s="153"/>
      <c r="B45" s="40" t="s">
        <v>100</v>
      </c>
      <c r="C45" s="9">
        <v>8458</v>
      </c>
      <c r="D45" s="10">
        <v>32.6</v>
      </c>
      <c r="E45" s="9">
        <v>4020.1</v>
      </c>
      <c r="F45" s="10">
        <v>32.799999999999997</v>
      </c>
      <c r="G45" s="9">
        <v>4437.8999999999996</v>
      </c>
      <c r="H45" s="10">
        <v>32.4</v>
      </c>
      <c r="I45" s="109"/>
      <c r="J45" s="49"/>
      <c r="K45" s="109"/>
      <c r="L45" s="49"/>
      <c r="M45" s="109"/>
      <c r="N45" s="35"/>
    </row>
    <row r="46" spans="1:25" x14ac:dyDescent="0.2">
      <c r="A46" s="153"/>
      <c r="B46" s="82" t="s">
        <v>147</v>
      </c>
      <c r="C46" s="73">
        <v>1.7</v>
      </c>
      <c r="D46" s="73">
        <v>1.7</v>
      </c>
      <c r="E46" s="73">
        <v>1.9</v>
      </c>
      <c r="F46" s="73">
        <v>1.9</v>
      </c>
      <c r="G46" s="73">
        <v>1.9</v>
      </c>
      <c r="H46" s="73">
        <v>1.9</v>
      </c>
      <c r="I46" s="74"/>
      <c r="J46" s="74"/>
      <c r="K46" s="74"/>
      <c r="L46" s="74"/>
      <c r="M46" s="74"/>
      <c r="N46" s="74"/>
    </row>
    <row r="47" spans="1:25" x14ac:dyDescent="0.2">
      <c r="A47" s="153"/>
      <c r="B47" s="28" t="s">
        <v>44</v>
      </c>
      <c r="C47" s="20">
        <v>277</v>
      </c>
      <c r="D47" s="21">
        <v>1.1000000000000001</v>
      </c>
      <c r="E47" s="20">
        <v>152.4</v>
      </c>
      <c r="F47" s="21">
        <v>1.2</v>
      </c>
      <c r="G47" s="20">
        <v>167.1</v>
      </c>
      <c r="H47" s="21">
        <v>1.2</v>
      </c>
      <c r="I47" s="43"/>
      <c r="J47" s="44"/>
      <c r="K47" s="43"/>
      <c r="L47" s="44"/>
      <c r="M47" s="43"/>
      <c r="N47" s="44"/>
    </row>
    <row r="48" spans="1:25" ht="24" x14ac:dyDescent="0.2">
      <c r="A48" s="153"/>
      <c r="B48" s="40" t="s">
        <v>101</v>
      </c>
      <c r="C48" s="9">
        <v>8987.7000000000007</v>
      </c>
      <c r="D48" s="10">
        <v>34.6</v>
      </c>
      <c r="E48" s="9">
        <v>4288.6000000000004</v>
      </c>
      <c r="F48" s="10">
        <v>35</v>
      </c>
      <c r="G48" s="9">
        <v>4699.2</v>
      </c>
      <c r="H48" s="10">
        <v>34.299999999999997</v>
      </c>
      <c r="I48" s="109"/>
      <c r="J48" s="49"/>
      <c r="K48" s="109"/>
      <c r="L48" s="49"/>
      <c r="M48" s="109"/>
      <c r="N48" s="35"/>
      <c r="O48" s="34"/>
      <c r="Q48" s="34"/>
      <c r="S48" s="34"/>
      <c r="U48" s="34"/>
      <c r="W48" s="34"/>
      <c r="Y48" s="34"/>
    </row>
    <row r="49" spans="1:25" x14ac:dyDescent="0.2">
      <c r="A49" s="153"/>
      <c r="B49" s="82" t="s">
        <v>147</v>
      </c>
      <c r="C49" s="73">
        <v>1.8</v>
      </c>
      <c r="D49" s="73">
        <v>1.7</v>
      </c>
      <c r="E49" s="73">
        <v>1.9</v>
      </c>
      <c r="F49" s="73">
        <v>1.9</v>
      </c>
      <c r="G49" s="73">
        <v>2</v>
      </c>
      <c r="H49" s="73">
        <v>1.9</v>
      </c>
      <c r="I49" s="74"/>
      <c r="J49" s="74"/>
      <c r="K49" s="74"/>
      <c r="L49" s="74"/>
      <c r="M49" s="74"/>
      <c r="N49" s="74"/>
    </row>
    <row r="50" spans="1:25" x14ac:dyDescent="0.2">
      <c r="A50" s="153"/>
      <c r="B50" s="28" t="s">
        <v>44</v>
      </c>
      <c r="C50" s="20">
        <v>308.3</v>
      </c>
      <c r="D50" s="21">
        <v>1.2</v>
      </c>
      <c r="E50" s="20">
        <v>161</v>
      </c>
      <c r="F50" s="21">
        <v>1.3</v>
      </c>
      <c r="G50" s="20">
        <v>180.3</v>
      </c>
      <c r="H50" s="21">
        <v>1.3</v>
      </c>
      <c r="I50" s="43"/>
      <c r="J50" s="44"/>
      <c r="K50" s="43"/>
      <c r="L50" s="44"/>
      <c r="M50" s="43"/>
      <c r="N50" s="44"/>
    </row>
    <row r="51" spans="1:25" x14ac:dyDescent="0.2">
      <c r="A51" s="153"/>
      <c r="B51" s="11" t="s">
        <v>13</v>
      </c>
      <c r="C51" s="9">
        <v>1314.7</v>
      </c>
      <c r="D51" s="10">
        <v>5.0999999999999996</v>
      </c>
      <c r="E51" s="9">
        <v>559.29999999999995</v>
      </c>
      <c r="F51" s="10">
        <v>4.5999999999999996</v>
      </c>
      <c r="G51" s="9">
        <v>755.4</v>
      </c>
      <c r="H51" s="10">
        <v>5.5</v>
      </c>
      <c r="I51" s="109"/>
      <c r="J51" s="49"/>
      <c r="K51" s="109"/>
      <c r="L51" s="49"/>
      <c r="M51" s="109"/>
      <c r="N51" s="35"/>
      <c r="O51" s="34"/>
      <c r="Q51" s="34"/>
      <c r="S51" s="34"/>
      <c r="U51" s="34"/>
      <c r="W51" s="34"/>
      <c r="Y51" s="34"/>
    </row>
    <row r="52" spans="1:25" x14ac:dyDescent="0.2">
      <c r="A52" s="153"/>
      <c r="B52" s="82" t="s">
        <v>147</v>
      </c>
      <c r="C52" s="73">
        <v>6.9</v>
      </c>
      <c r="D52" s="73">
        <v>6.9</v>
      </c>
      <c r="E52" s="73">
        <v>8.3000000000000007</v>
      </c>
      <c r="F52" s="73">
        <v>8.1999999999999993</v>
      </c>
      <c r="G52" s="73">
        <v>6.8</v>
      </c>
      <c r="H52" s="73">
        <v>6.8</v>
      </c>
      <c r="I52" s="74"/>
      <c r="J52" s="74"/>
      <c r="K52" s="74"/>
      <c r="L52" s="74"/>
      <c r="M52" s="74"/>
      <c r="N52" s="74"/>
    </row>
    <row r="53" spans="1:25" x14ac:dyDescent="0.2">
      <c r="A53" s="154"/>
      <c r="B53" s="29" t="s">
        <v>44</v>
      </c>
      <c r="C53" s="23">
        <v>179</v>
      </c>
      <c r="D53" s="24">
        <v>0.7</v>
      </c>
      <c r="E53" s="23">
        <v>90.6</v>
      </c>
      <c r="F53" s="24">
        <v>0.7</v>
      </c>
      <c r="G53" s="23">
        <v>101.3</v>
      </c>
      <c r="H53" s="24">
        <v>0.7</v>
      </c>
      <c r="I53" s="43"/>
      <c r="J53" s="44"/>
      <c r="K53" s="43"/>
      <c r="L53" s="44"/>
      <c r="M53" s="43"/>
      <c r="N53" s="44"/>
    </row>
    <row r="54" spans="1:25" ht="24" x14ac:dyDescent="0.2">
      <c r="A54" s="152" t="s">
        <v>69</v>
      </c>
      <c r="B54" s="39" t="s">
        <v>99</v>
      </c>
      <c r="C54" s="9">
        <v>6437.2</v>
      </c>
      <c r="D54" s="10">
        <v>24.8</v>
      </c>
      <c r="E54" s="9">
        <v>3050.5</v>
      </c>
      <c r="F54" s="10">
        <v>24.9</v>
      </c>
      <c r="G54" s="9">
        <v>3386.6</v>
      </c>
      <c r="H54" s="10">
        <v>24.7</v>
      </c>
      <c r="I54" s="109"/>
      <c r="J54" s="49"/>
      <c r="K54" s="109"/>
      <c r="L54" s="49"/>
      <c r="M54" s="109"/>
      <c r="N54" s="35"/>
      <c r="O54" s="34"/>
      <c r="Q54" s="34"/>
      <c r="S54" s="34"/>
      <c r="U54" s="34"/>
      <c r="W54" s="34"/>
      <c r="Y54" s="34"/>
    </row>
    <row r="55" spans="1:25" x14ac:dyDescent="0.2">
      <c r="A55" s="153"/>
      <c r="B55" s="82" t="s">
        <v>147</v>
      </c>
      <c r="C55" s="73">
        <v>2.2000000000000002</v>
      </c>
      <c r="D55" s="73">
        <v>2.2000000000000002</v>
      </c>
      <c r="E55" s="73">
        <v>2.5</v>
      </c>
      <c r="F55" s="73">
        <v>2.5</v>
      </c>
      <c r="G55" s="73">
        <v>2.4</v>
      </c>
      <c r="H55" s="73">
        <v>2.4</v>
      </c>
      <c r="I55" s="74"/>
      <c r="J55" s="74"/>
      <c r="K55" s="74"/>
      <c r="L55" s="74"/>
      <c r="M55" s="74"/>
      <c r="N55" s="74"/>
    </row>
    <row r="56" spans="1:25" x14ac:dyDescent="0.2">
      <c r="A56" s="153"/>
      <c r="B56" s="28" t="s">
        <v>44</v>
      </c>
      <c r="C56" s="20">
        <v>276</v>
      </c>
      <c r="D56" s="21">
        <v>1.1000000000000001</v>
      </c>
      <c r="E56" s="20">
        <v>152.19999999999999</v>
      </c>
      <c r="F56" s="21">
        <v>1.2</v>
      </c>
      <c r="G56" s="20">
        <v>158.1</v>
      </c>
      <c r="H56" s="21">
        <v>1.2</v>
      </c>
      <c r="I56" s="43"/>
      <c r="J56" s="44"/>
      <c r="K56" s="43"/>
      <c r="L56" s="44"/>
      <c r="M56" s="43"/>
      <c r="N56" s="44"/>
    </row>
    <row r="57" spans="1:25" ht="24" x14ac:dyDescent="0.2">
      <c r="A57" s="153"/>
      <c r="B57" s="40" t="s">
        <v>100</v>
      </c>
      <c r="C57" s="9">
        <v>8161.4</v>
      </c>
      <c r="D57" s="10">
        <v>31.5</v>
      </c>
      <c r="E57" s="9">
        <v>3855.1</v>
      </c>
      <c r="F57" s="10">
        <v>31.5</v>
      </c>
      <c r="G57" s="9">
        <v>4306.3</v>
      </c>
      <c r="H57" s="10">
        <v>31.5</v>
      </c>
      <c r="I57" s="109"/>
      <c r="J57" s="49"/>
      <c r="K57" s="109"/>
      <c r="L57" s="49"/>
      <c r="M57" s="109"/>
      <c r="N57" s="35"/>
    </row>
    <row r="58" spans="1:25" x14ac:dyDescent="0.2">
      <c r="A58" s="153"/>
      <c r="B58" s="82" t="s">
        <v>147</v>
      </c>
      <c r="C58" s="73">
        <v>1.8</v>
      </c>
      <c r="D58" s="73">
        <v>1.8</v>
      </c>
      <c r="E58" s="73">
        <v>2.1</v>
      </c>
      <c r="F58" s="73">
        <v>2.1</v>
      </c>
      <c r="G58" s="73">
        <v>2</v>
      </c>
      <c r="H58" s="73">
        <v>2</v>
      </c>
      <c r="I58" s="74"/>
      <c r="J58" s="74"/>
      <c r="K58" s="74"/>
      <c r="L58" s="74"/>
      <c r="M58" s="74"/>
      <c r="N58" s="74"/>
    </row>
    <row r="59" spans="1:25" x14ac:dyDescent="0.2">
      <c r="A59" s="153"/>
      <c r="B59" s="28" t="s">
        <v>44</v>
      </c>
      <c r="C59" s="20">
        <v>280.7</v>
      </c>
      <c r="D59" s="21">
        <v>1.1000000000000001</v>
      </c>
      <c r="E59" s="20">
        <v>156.30000000000001</v>
      </c>
      <c r="F59" s="21">
        <v>1.3</v>
      </c>
      <c r="G59" s="20">
        <v>165.4</v>
      </c>
      <c r="H59" s="21">
        <v>1.2</v>
      </c>
      <c r="I59" s="43"/>
      <c r="J59" s="44"/>
      <c r="K59" s="43"/>
      <c r="L59" s="44"/>
      <c r="M59" s="43"/>
      <c r="N59" s="44"/>
    </row>
    <row r="60" spans="1:25" ht="24" x14ac:dyDescent="0.2">
      <c r="A60" s="153"/>
      <c r="B60" s="40" t="s">
        <v>101</v>
      </c>
      <c r="C60" s="9">
        <v>9673.9</v>
      </c>
      <c r="D60" s="10">
        <v>37.299999999999997</v>
      </c>
      <c r="E60" s="9">
        <v>4657.2</v>
      </c>
      <c r="F60" s="10">
        <v>38</v>
      </c>
      <c r="G60" s="9">
        <v>5016.7</v>
      </c>
      <c r="H60" s="10">
        <v>36.6</v>
      </c>
      <c r="I60" s="109"/>
      <c r="J60" s="49"/>
      <c r="K60" s="109"/>
      <c r="L60" s="49"/>
      <c r="M60" s="109"/>
      <c r="N60" s="35"/>
      <c r="O60" s="34"/>
      <c r="Q60" s="34"/>
      <c r="S60" s="34"/>
      <c r="U60" s="34"/>
      <c r="W60" s="34"/>
      <c r="Y60" s="34"/>
    </row>
    <row r="61" spans="1:25" x14ac:dyDescent="0.2">
      <c r="A61" s="153"/>
      <c r="B61" s="82" t="s">
        <v>147</v>
      </c>
      <c r="C61" s="73">
        <v>1.6</v>
      </c>
      <c r="D61" s="73">
        <v>1.6</v>
      </c>
      <c r="E61" s="73">
        <v>1.8</v>
      </c>
      <c r="F61" s="73">
        <v>1.8</v>
      </c>
      <c r="G61" s="73">
        <v>1.8</v>
      </c>
      <c r="H61" s="73">
        <v>1.7</v>
      </c>
      <c r="I61" s="74"/>
      <c r="J61" s="74"/>
      <c r="K61" s="74"/>
      <c r="L61" s="74"/>
      <c r="M61" s="74"/>
      <c r="N61" s="74"/>
    </row>
    <row r="62" spans="1:25" x14ac:dyDescent="0.2">
      <c r="A62" s="153"/>
      <c r="B62" s="28" t="s">
        <v>44</v>
      </c>
      <c r="C62" s="20">
        <v>307.5</v>
      </c>
      <c r="D62" s="21">
        <v>1.2</v>
      </c>
      <c r="E62" s="20">
        <v>166.4</v>
      </c>
      <c r="F62" s="21">
        <v>1.3</v>
      </c>
      <c r="G62" s="20">
        <v>176.5</v>
      </c>
      <c r="H62" s="21">
        <v>1.3</v>
      </c>
      <c r="I62" s="43"/>
      <c r="J62" s="44"/>
      <c r="K62" s="43"/>
      <c r="L62" s="44"/>
      <c r="M62" s="43"/>
      <c r="N62" s="44"/>
    </row>
    <row r="63" spans="1:25" x14ac:dyDescent="0.2">
      <c r="A63" s="153"/>
      <c r="B63" s="11" t="s">
        <v>13</v>
      </c>
      <c r="C63" s="9">
        <v>1672.6</v>
      </c>
      <c r="D63" s="10">
        <v>6.4</v>
      </c>
      <c r="E63" s="9">
        <v>693.7</v>
      </c>
      <c r="F63" s="10">
        <v>5.7</v>
      </c>
      <c r="G63" s="9">
        <v>978.9</v>
      </c>
      <c r="H63" s="10">
        <v>7.2</v>
      </c>
      <c r="I63" s="109"/>
      <c r="J63" s="49"/>
      <c r="K63" s="109"/>
      <c r="L63" s="49"/>
      <c r="M63" s="109"/>
      <c r="N63" s="35"/>
      <c r="O63" s="34"/>
      <c r="Q63" s="34"/>
      <c r="S63" s="34"/>
      <c r="U63" s="34"/>
      <c r="W63" s="34"/>
      <c r="Y63" s="34"/>
    </row>
    <row r="64" spans="1:25" x14ac:dyDescent="0.2">
      <c r="A64" s="153"/>
      <c r="B64" s="82" t="s">
        <v>147</v>
      </c>
      <c r="C64" s="73">
        <v>5.8</v>
      </c>
      <c r="D64" s="73">
        <v>5.8</v>
      </c>
      <c r="E64" s="73">
        <v>7</v>
      </c>
      <c r="F64" s="73">
        <v>7</v>
      </c>
      <c r="G64" s="73">
        <v>5.8</v>
      </c>
      <c r="H64" s="73">
        <v>5.7</v>
      </c>
      <c r="I64" s="74"/>
      <c r="J64" s="74"/>
      <c r="K64" s="74"/>
      <c r="L64" s="74"/>
      <c r="M64" s="74"/>
      <c r="N64" s="74"/>
    </row>
    <row r="65" spans="1:25" x14ac:dyDescent="0.2">
      <c r="A65" s="154"/>
      <c r="B65" s="29" t="s">
        <v>44</v>
      </c>
      <c r="C65" s="23">
        <v>190.4</v>
      </c>
      <c r="D65" s="24">
        <v>0.7</v>
      </c>
      <c r="E65" s="23">
        <v>95.5</v>
      </c>
      <c r="F65" s="24">
        <v>0.8</v>
      </c>
      <c r="G65" s="23">
        <v>110.6</v>
      </c>
      <c r="H65" s="24">
        <v>0.8</v>
      </c>
      <c r="I65" s="43"/>
      <c r="J65" s="44"/>
      <c r="K65" s="43"/>
      <c r="L65" s="44"/>
      <c r="M65" s="43"/>
      <c r="N65" s="44"/>
    </row>
    <row r="66" spans="1:25" ht="24" x14ac:dyDescent="0.2">
      <c r="A66" s="152" t="s">
        <v>65</v>
      </c>
      <c r="B66" s="39" t="s">
        <v>99</v>
      </c>
      <c r="C66" s="9">
        <v>8853.1</v>
      </c>
      <c r="D66" s="10">
        <v>34.1</v>
      </c>
      <c r="E66" s="9">
        <v>4213.2</v>
      </c>
      <c r="F66" s="10">
        <v>34.4</v>
      </c>
      <c r="G66" s="9">
        <v>4639.8</v>
      </c>
      <c r="H66" s="10">
        <v>33.9</v>
      </c>
      <c r="I66" s="109"/>
      <c r="J66" s="49"/>
      <c r="K66" s="109"/>
      <c r="L66" s="49"/>
      <c r="M66" s="109"/>
      <c r="N66" s="35"/>
      <c r="O66" s="34"/>
      <c r="Q66" s="34"/>
      <c r="S66" s="34"/>
      <c r="U66" s="34"/>
      <c r="W66" s="34"/>
      <c r="Y66" s="34"/>
    </row>
    <row r="67" spans="1:25" x14ac:dyDescent="0.2">
      <c r="A67" s="153"/>
      <c r="B67" s="82" t="s">
        <v>147</v>
      </c>
      <c r="C67" s="73">
        <v>1.7</v>
      </c>
      <c r="D67" s="73">
        <v>1.7</v>
      </c>
      <c r="E67" s="73">
        <v>1.9</v>
      </c>
      <c r="F67" s="73">
        <v>1.9</v>
      </c>
      <c r="G67" s="73">
        <v>1.9</v>
      </c>
      <c r="H67" s="73">
        <v>1.9</v>
      </c>
      <c r="I67" s="74"/>
      <c r="J67" s="74"/>
      <c r="K67" s="74"/>
      <c r="L67" s="74"/>
      <c r="M67" s="74"/>
      <c r="N67" s="74"/>
    </row>
    <row r="68" spans="1:25" x14ac:dyDescent="0.2">
      <c r="A68" s="153"/>
      <c r="B68" s="28" t="s">
        <v>44</v>
      </c>
      <c r="C68" s="20">
        <v>295</v>
      </c>
      <c r="D68" s="21">
        <v>1.1000000000000001</v>
      </c>
      <c r="E68" s="20">
        <v>160.9</v>
      </c>
      <c r="F68" s="21">
        <v>1.3</v>
      </c>
      <c r="G68" s="20">
        <v>170.8</v>
      </c>
      <c r="H68" s="21">
        <v>1.2</v>
      </c>
      <c r="I68" s="43"/>
      <c r="J68" s="44"/>
      <c r="K68" s="43"/>
      <c r="L68" s="44"/>
      <c r="M68" s="43"/>
      <c r="N68" s="44"/>
    </row>
    <row r="69" spans="1:25" ht="24" x14ac:dyDescent="0.2">
      <c r="A69" s="153"/>
      <c r="B69" s="40" t="s">
        <v>100</v>
      </c>
      <c r="C69" s="9">
        <v>8079</v>
      </c>
      <c r="D69" s="10">
        <v>31.1</v>
      </c>
      <c r="E69" s="9">
        <v>3843</v>
      </c>
      <c r="F69" s="10">
        <v>31.4</v>
      </c>
      <c r="G69" s="9">
        <v>4236</v>
      </c>
      <c r="H69" s="10">
        <v>30.9</v>
      </c>
      <c r="I69" s="109"/>
      <c r="J69" s="49"/>
      <c r="K69" s="109"/>
      <c r="L69" s="49"/>
      <c r="M69" s="109"/>
      <c r="N69" s="35"/>
    </row>
    <row r="70" spans="1:25" x14ac:dyDescent="0.2">
      <c r="A70" s="153"/>
      <c r="B70" s="82" t="s">
        <v>147</v>
      </c>
      <c r="C70" s="73">
        <v>1.6</v>
      </c>
      <c r="D70" s="73">
        <v>1.6</v>
      </c>
      <c r="E70" s="73">
        <v>1.9</v>
      </c>
      <c r="F70" s="73">
        <v>1.9</v>
      </c>
      <c r="G70" s="73">
        <v>1.8</v>
      </c>
      <c r="H70" s="73">
        <v>1.8</v>
      </c>
      <c r="I70" s="74"/>
      <c r="J70" s="74"/>
      <c r="K70" s="74"/>
      <c r="L70" s="74"/>
      <c r="M70" s="74"/>
      <c r="N70" s="74"/>
    </row>
    <row r="71" spans="1:25" x14ac:dyDescent="0.2">
      <c r="A71" s="153"/>
      <c r="B71" s="28" t="s">
        <v>44</v>
      </c>
      <c r="C71" s="20">
        <v>259.39999999999998</v>
      </c>
      <c r="D71" s="21">
        <v>1</v>
      </c>
      <c r="E71" s="20">
        <v>146.9</v>
      </c>
      <c r="F71" s="21">
        <v>1.2</v>
      </c>
      <c r="G71" s="20">
        <v>152.19999999999999</v>
      </c>
      <c r="H71" s="21">
        <v>1.1000000000000001</v>
      </c>
      <c r="I71" s="43"/>
      <c r="J71" s="44"/>
      <c r="K71" s="43"/>
      <c r="L71" s="44"/>
      <c r="M71" s="43"/>
      <c r="N71" s="44"/>
    </row>
    <row r="72" spans="1:25" ht="24" x14ac:dyDescent="0.2">
      <c r="A72" s="153"/>
      <c r="B72" s="40" t="s">
        <v>101</v>
      </c>
      <c r="C72" s="9">
        <v>7446.8</v>
      </c>
      <c r="D72" s="10">
        <v>28.7</v>
      </c>
      <c r="E72" s="9">
        <v>3555.9</v>
      </c>
      <c r="F72" s="10">
        <v>29</v>
      </c>
      <c r="G72" s="9">
        <v>3890.9</v>
      </c>
      <c r="H72" s="10">
        <v>28.4</v>
      </c>
      <c r="I72" s="109"/>
      <c r="J72" s="49"/>
      <c r="K72" s="109"/>
      <c r="L72" s="49"/>
      <c r="M72" s="109"/>
      <c r="N72" s="35"/>
      <c r="O72" s="34"/>
      <c r="Q72" s="34"/>
      <c r="S72" s="34"/>
      <c r="U72" s="34"/>
      <c r="W72" s="34"/>
      <c r="Y72" s="34"/>
    </row>
    <row r="73" spans="1:25" x14ac:dyDescent="0.2">
      <c r="A73" s="153"/>
      <c r="B73" s="82" t="s">
        <v>147</v>
      </c>
      <c r="C73" s="73">
        <v>1.8</v>
      </c>
      <c r="D73" s="73">
        <v>1.8</v>
      </c>
      <c r="E73" s="73">
        <v>2</v>
      </c>
      <c r="F73" s="73">
        <v>2</v>
      </c>
      <c r="G73" s="73">
        <v>2</v>
      </c>
      <c r="H73" s="73">
        <v>2</v>
      </c>
      <c r="I73" s="74"/>
      <c r="J73" s="74"/>
      <c r="K73" s="74"/>
      <c r="L73" s="74"/>
      <c r="M73" s="74"/>
      <c r="N73" s="74"/>
    </row>
    <row r="74" spans="1:25" x14ac:dyDescent="0.2">
      <c r="A74" s="153"/>
      <c r="B74" s="28" t="s">
        <v>44</v>
      </c>
      <c r="C74" s="20">
        <v>266.8</v>
      </c>
      <c r="D74" s="21">
        <v>1</v>
      </c>
      <c r="E74" s="20">
        <v>142.4</v>
      </c>
      <c r="F74" s="21">
        <v>1.1000000000000001</v>
      </c>
      <c r="G74" s="20">
        <v>155.80000000000001</v>
      </c>
      <c r="H74" s="21">
        <v>1.1000000000000001</v>
      </c>
      <c r="I74" s="43"/>
      <c r="J74" s="44"/>
      <c r="K74" s="43"/>
      <c r="L74" s="44"/>
      <c r="M74" s="43"/>
      <c r="N74" s="44"/>
    </row>
    <row r="75" spans="1:25" x14ac:dyDescent="0.2">
      <c r="A75" s="153"/>
      <c r="B75" s="11" t="s">
        <v>13</v>
      </c>
      <c r="C75" s="9">
        <v>1566.2</v>
      </c>
      <c r="D75" s="10">
        <v>6</v>
      </c>
      <c r="E75" s="9">
        <v>644.29999999999995</v>
      </c>
      <c r="F75" s="10">
        <v>5.3</v>
      </c>
      <c r="G75" s="9">
        <v>921.9</v>
      </c>
      <c r="H75" s="10">
        <v>6.7</v>
      </c>
      <c r="I75" s="109"/>
      <c r="J75" s="49"/>
      <c r="K75" s="109"/>
      <c r="L75" s="49"/>
      <c r="M75" s="109"/>
      <c r="N75" s="35"/>
      <c r="O75" s="34"/>
      <c r="Q75" s="34"/>
      <c r="S75" s="34"/>
      <c r="U75" s="34"/>
      <c r="W75" s="34"/>
      <c r="Y75" s="34"/>
    </row>
    <row r="76" spans="1:25" x14ac:dyDescent="0.2">
      <c r="A76" s="153"/>
      <c r="B76" s="82" t="s">
        <v>147</v>
      </c>
      <c r="C76" s="73">
        <v>5.9</v>
      </c>
      <c r="D76" s="73">
        <v>5.9</v>
      </c>
      <c r="E76" s="73">
        <v>7.3</v>
      </c>
      <c r="F76" s="73">
        <v>7.2</v>
      </c>
      <c r="G76" s="73">
        <v>5.8</v>
      </c>
      <c r="H76" s="73">
        <v>5.8</v>
      </c>
      <c r="I76" s="74"/>
      <c r="J76" s="74"/>
      <c r="K76" s="74"/>
      <c r="L76" s="74"/>
      <c r="M76" s="74"/>
      <c r="N76" s="74"/>
    </row>
    <row r="77" spans="1:25" x14ac:dyDescent="0.2">
      <c r="A77" s="154"/>
      <c r="B77" s="29" t="s">
        <v>44</v>
      </c>
      <c r="C77" s="23">
        <v>182.3</v>
      </c>
      <c r="D77" s="24">
        <v>0.7</v>
      </c>
      <c r="E77" s="23">
        <v>91.7</v>
      </c>
      <c r="F77" s="24">
        <v>0.7</v>
      </c>
      <c r="G77" s="23">
        <v>105.7</v>
      </c>
      <c r="H77" s="24">
        <v>0.8</v>
      </c>
      <c r="I77" s="43"/>
      <c r="J77" s="44"/>
      <c r="K77" s="43"/>
      <c r="L77" s="44"/>
      <c r="M77" s="43"/>
      <c r="N77" s="44"/>
    </row>
    <row r="78" spans="1:25" ht="24" x14ac:dyDescent="0.2">
      <c r="A78" s="152" t="s">
        <v>66</v>
      </c>
      <c r="B78" s="39" t="s">
        <v>99</v>
      </c>
      <c r="C78" s="9">
        <v>9960.2999999999993</v>
      </c>
      <c r="D78" s="10">
        <v>38.4</v>
      </c>
      <c r="E78" s="9">
        <v>4732.2</v>
      </c>
      <c r="F78" s="10">
        <v>38.6</v>
      </c>
      <c r="G78" s="9">
        <v>5228.1000000000004</v>
      </c>
      <c r="H78" s="10">
        <v>38.200000000000003</v>
      </c>
      <c r="I78" s="109"/>
      <c r="J78" s="49"/>
      <c r="K78" s="109"/>
      <c r="L78" s="49"/>
      <c r="M78" s="109"/>
      <c r="N78" s="35"/>
      <c r="O78" s="34"/>
      <c r="Q78" s="34"/>
      <c r="S78" s="34"/>
      <c r="U78" s="34"/>
      <c r="W78" s="34"/>
      <c r="Y78" s="34"/>
    </row>
    <row r="79" spans="1:25" x14ac:dyDescent="0.2">
      <c r="A79" s="153"/>
      <c r="B79" s="82" t="s">
        <v>147</v>
      </c>
      <c r="C79" s="73">
        <v>1.5</v>
      </c>
      <c r="D79" s="73">
        <v>1.5</v>
      </c>
      <c r="E79" s="73">
        <v>1.8</v>
      </c>
      <c r="F79" s="73">
        <v>1.7</v>
      </c>
      <c r="G79" s="73">
        <v>1.7</v>
      </c>
      <c r="H79" s="73">
        <v>1.7</v>
      </c>
      <c r="I79" s="74"/>
      <c r="J79" s="74"/>
      <c r="K79" s="74"/>
      <c r="L79" s="74"/>
      <c r="M79" s="74"/>
      <c r="N79" s="74"/>
    </row>
    <row r="80" spans="1:25" x14ac:dyDescent="0.2">
      <c r="A80" s="153"/>
      <c r="B80" s="28" t="s">
        <v>44</v>
      </c>
      <c r="C80" s="20">
        <v>301.10000000000002</v>
      </c>
      <c r="D80" s="21">
        <v>1.2</v>
      </c>
      <c r="E80" s="20">
        <v>163.19999999999999</v>
      </c>
      <c r="F80" s="21">
        <v>1.3</v>
      </c>
      <c r="G80" s="20">
        <v>174.1</v>
      </c>
      <c r="H80" s="21">
        <v>1.3</v>
      </c>
      <c r="I80" s="43"/>
      <c r="J80" s="44"/>
      <c r="K80" s="43"/>
      <c r="L80" s="44"/>
      <c r="M80" s="43"/>
      <c r="N80" s="44"/>
    </row>
    <row r="81" spans="1:25" ht="24" x14ac:dyDescent="0.2">
      <c r="A81" s="153"/>
      <c r="B81" s="40" t="s">
        <v>100</v>
      </c>
      <c r="C81" s="9">
        <v>8162.9</v>
      </c>
      <c r="D81" s="10">
        <v>31.5</v>
      </c>
      <c r="E81" s="9">
        <v>3869.6</v>
      </c>
      <c r="F81" s="10">
        <v>31.6</v>
      </c>
      <c r="G81" s="9">
        <v>4293.3</v>
      </c>
      <c r="H81" s="10">
        <v>31.4</v>
      </c>
      <c r="I81" s="109"/>
      <c r="J81" s="49"/>
      <c r="K81" s="109"/>
      <c r="L81" s="49"/>
      <c r="M81" s="109"/>
      <c r="N81" s="35"/>
    </row>
    <row r="82" spans="1:25" x14ac:dyDescent="0.2">
      <c r="A82" s="153"/>
      <c r="B82" s="82" t="s">
        <v>147</v>
      </c>
      <c r="C82" s="73">
        <v>1.7</v>
      </c>
      <c r="D82" s="73">
        <v>1.7</v>
      </c>
      <c r="E82" s="73">
        <v>2</v>
      </c>
      <c r="F82" s="73">
        <v>2</v>
      </c>
      <c r="G82" s="73">
        <v>1.9</v>
      </c>
      <c r="H82" s="73">
        <v>1.9</v>
      </c>
      <c r="I82" s="74"/>
      <c r="J82" s="74"/>
      <c r="K82" s="74"/>
      <c r="L82" s="74"/>
      <c r="M82" s="74"/>
      <c r="N82" s="74"/>
    </row>
    <row r="83" spans="1:25" x14ac:dyDescent="0.2">
      <c r="A83" s="153"/>
      <c r="B83" s="28" t="s">
        <v>44</v>
      </c>
      <c r="C83" s="20">
        <v>271</v>
      </c>
      <c r="D83" s="21">
        <v>1</v>
      </c>
      <c r="E83" s="20">
        <v>149.80000000000001</v>
      </c>
      <c r="F83" s="21">
        <v>1.2</v>
      </c>
      <c r="G83" s="20">
        <v>158.6</v>
      </c>
      <c r="H83" s="21">
        <v>1.1000000000000001</v>
      </c>
      <c r="I83" s="43"/>
      <c r="J83" s="44"/>
      <c r="K83" s="43"/>
      <c r="L83" s="44"/>
      <c r="M83" s="43"/>
      <c r="N83" s="44"/>
    </row>
    <row r="84" spans="1:25" ht="24" x14ac:dyDescent="0.2">
      <c r="A84" s="153"/>
      <c r="B84" s="40" t="s">
        <v>101</v>
      </c>
      <c r="C84" s="9">
        <v>6430.5</v>
      </c>
      <c r="D84" s="10">
        <v>24.8</v>
      </c>
      <c r="E84" s="9">
        <v>3073.4</v>
      </c>
      <c r="F84" s="10">
        <v>25.1</v>
      </c>
      <c r="G84" s="9">
        <v>3357.1</v>
      </c>
      <c r="H84" s="10">
        <v>24.5</v>
      </c>
      <c r="I84" s="109"/>
      <c r="J84" s="49"/>
      <c r="K84" s="109"/>
      <c r="L84" s="49"/>
      <c r="M84" s="109"/>
      <c r="N84" s="35"/>
      <c r="O84" s="34"/>
      <c r="Q84" s="34"/>
      <c r="S84" s="34"/>
      <c r="U84" s="34"/>
      <c r="W84" s="34"/>
      <c r="Y84" s="34"/>
    </row>
    <row r="85" spans="1:25" x14ac:dyDescent="0.2">
      <c r="A85" s="153"/>
      <c r="B85" s="82" t="s">
        <v>147</v>
      </c>
      <c r="C85" s="73">
        <v>2</v>
      </c>
      <c r="D85" s="73">
        <v>2</v>
      </c>
      <c r="E85" s="73">
        <v>2.4</v>
      </c>
      <c r="F85" s="73">
        <v>2.2999999999999998</v>
      </c>
      <c r="G85" s="73">
        <v>2.2000000000000002</v>
      </c>
      <c r="H85" s="73">
        <v>2.2000000000000002</v>
      </c>
      <c r="I85" s="74"/>
      <c r="J85" s="74"/>
      <c r="K85" s="74"/>
      <c r="L85" s="74"/>
      <c r="M85" s="74"/>
      <c r="N85" s="74"/>
    </row>
    <row r="86" spans="1:25" x14ac:dyDescent="0.2">
      <c r="A86" s="153"/>
      <c r="B86" s="28" t="s">
        <v>44</v>
      </c>
      <c r="C86" s="20">
        <v>255.7</v>
      </c>
      <c r="D86" s="21">
        <v>1</v>
      </c>
      <c r="E86" s="20">
        <v>142.6</v>
      </c>
      <c r="F86" s="21">
        <v>1.2</v>
      </c>
      <c r="G86" s="20">
        <v>145.9</v>
      </c>
      <c r="H86" s="21">
        <v>1.1000000000000001</v>
      </c>
      <c r="I86" s="43"/>
      <c r="J86" s="44"/>
      <c r="K86" s="43"/>
      <c r="L86" s="44"/>
      <c r="M86" s="43"/>
      <c r="N86" s="44"/>
    </row>
    <row r="87" spans="1:25" x14ac:dyDescent="0.2">
      <c r="A87" s="153"/>
      <c r="B87" s="11" t="s">
        <v>13</v>
      </c>
      <c r="C87" s="9">
        <v>1391.4</v>
      </c>
      <c r="D87" s="10">
        <v>5.4</v>
      </c>
      <c r="E87" s="9">
        <v>581.29999999999995</v>
      </c>
      <c r="F87" s="10">
        <v>4.7</v>
      </c>
      <c r="G87" s="9">
        <v>810.1</v>
      </c>
      <c r="H87" s="10">
        <v>5.9</v>
      </c>
      <c r="I87" s="109"/>
      <c r="J87" s="49"/>
      <c r="K87" s="109"/>
      <c r="L87" s="49"/>
      <c r="M87" s="109"/>
      <c r="N87" s="35"/>
      <c r="O87" s="34"/>
      <c r="Q87" s="34"/>
      <c r="S87" s="34"/>
      <c r="U87" s="34"/>
      <c r="W87" s="34"/>
      <c r="Y87" s="34"/>
    </row>
    <row r="88" spans="1:25" x14ac:dyDescent="0.2">
      <c r="A88" s="153"/>
      <c r="B88" s="82" t="s">
        <v>147</v>
      </c>
      <c r="C88" s="73">
        <v>6.9</v>
      </c>
      <c r="D88" s="73">
        <v>6.9</v>
      </c>
      <c r="E88" s="73">
        <v>8.1</v>
      </c>
      <c r="F88" s="73">
        <v>8.1</v>
      </c>
      <c r="G88" s="73">
        <v>6.8</v>
      </c>
      <c r="H88" s="73">
        <v>6.8</v>
      </c>
      <c r="I88" s="74"/>
      <c r="J88" s="74"/>
      <c r="K88" s="74"/>
      <c r="L88" s="74"/>
      <c r="M88" s="74"/>
      <c r="N88" s="74"/>
    </row>
    <row r="89" spans="1:25" x14ac:dyDescent="0.2">
      <c r="A89" s="154"/>
      <c r="B89" s="29" t="s">
        <v>44</v>
      </c>
      <c r="C89" s="23">
        <v>187.8</v>
      </c>
      <c r="D89" s="24">
        <v>0.7</v>
      </c>
      <c r="E89" s="23">
        <v>92.4</v>
      </c>
      <c r="F89" s="24">
        <v>0.8</v>
      </c>
      <c r="G89" s="23">
        <v>108.5</v>
      </c>
      <c r="H89" s="24">
        <v>0.8</v>
      </c>
      <c r="I89" s="43"/>
      <c r="J89" s="44"/>
      <c r="K89" s="43"/>
      <c r="L89" s="44"/>
      <c r="M89" s="43"/>
      <c r="N89" s="44"/>
    </row>
    <row r="90" spans="1:25" ht="24" x14ac:dyDescent="0.2">
      <c r="A90" s="152" t="s">
        <v>67</v>
      </c>
      <c r="B90" s="39" t="s">
        <v>99</v>
      </c>
      <c r="C90" s="9">
        <v>9781</v>
      </c>
      <c r="D90" s="10">
        <v>37.700000000000003</v>
      </c>
      <c r="E90" s="9">
        <v>4734.2</v>
      </c>
      <c r="F90" s="10">
        <v>38.6</v>
      </c>
      <c r="G90" s="9">
        <v>5046.7</v>
      </c>
      <c r="H90" s="10">
        <v>36.9</v>
      </c>
      <c r="I90" s="109"/>
      <c r="J90" s="49"/>
      <c r="K90" s="109"/>
      <c r="L90" s="49"/>
      <c r="M90" s="109"/>
      <c r="N90" s="35"/>
      <c r="O90" s="34"/>
      <c r="Q90" s="34"/>
      <c r="S90" s="34"/>
      <c r="U90" s="34"/>
      <c r="W90" s="34"/>
      <c r="Y90" s="34"/>
    </row>
    <row r="91" spans="1:25" x14ac:dyDescent="0.2">
      <c r="A91" s="153"/>
      <c r="B91" s="82" t="s">
        <v>147</v>
      </c>
      <c r="C91" s="73">
        <v>1.5</v>
      </c>
      <c r="D91" s="73">
        <v>1.5</v>
      </c>
      <c r="E91" s="73">
        <v>1.8</v>
      </c>
      <c r="F91" s="73">
        <v>1.8</v>
      </c>
      <c r="G91" s="73">
        <v>1.7</v>
      </c>
      <c r="H91" s="73">
        <v>1.7</v>
      </c>
      <c r="I91" s="74"/>
      <c r="J91" s="74"/>
      <c r="K91" s="74"/>
      <c r="L91" s="74"/>
      <c r="M91" s="74"/>
      <c r="N91" s="74"/>
    </row>
    <row r="92" spans="1:25" x14ac:dyDescent="0.2">
      <c r="A92" s="153"/>
      <c r="B92" s="28" t="s">
        <v>44</v>
      </c>
      <c r="C92" s="20">
        <v>295.7</v>
      </c>
      <c r="D92" s="21">
        <v>1.1000000000000001</v>
      </c>
      <c r="E92" s="20">
        <v>167</v>
      </c>
      <c r="F92" s="21">
        <v>1.3</v>
      </c>
      <c r="G92" s="20">
        <v>167.5</v>
      </c>
      <c r="H92" s="21">
        <v>1.2</v>
      </c>
      <c r="I92" s="43"/>
      <c r="J92" s="44"/>
      <c r="K92" s="43"/>
      <c r="L92" s="44"/>
      <c r="M92" s="43"/>
      <c r="N92" s="44"/>
    </row>
    <row r="93" spans="1:25" ht="24" x14ac:dyDescent="0.2">
      <c r="A93" s="153"/>
      <c r="B93" s="40" t="s">
        <v>100</v>
      </c>
      <c r="C93" s="9">
        <v>7858.2</v>
      </c>
      <c r="D93" s="10">
        <v>30.3</v>
      </c>
      <c r="E93" s="9">
        <v>3738.5</v>
      </c>
      <c r="F93" s="10">
        <v>30.5</v>
      </c>
      <c r="G93" s="9">
        <v>4119.7</v>
      </c>
      <c r="H93" s="10">
        <v>30.1</v>
      </c>
      <c r="I93" s="109"/>
      <c r="J93" s="49"/>
      <c r="K93" s="109"/>
      <c r="L93" s="49"/>
      <c r="M93" s="109"/>
      <c r="N93" s="35"/>
    </row>
    <row r="94" spans="1:25" x14ac:dyDescent="0.2">
      <c r="A94" s="153"/>
      <c r="B94" s="82" t="s">
        <v>147</v>
      </c>
      <c r="C94" s="73">
        <v>1.7</v>
      </c>
      <c r="D94" s="73">
        <v>1.7</v>
      </c>
      <c r="E94" s="73">
        <v>2</v>
      </c>
      <c r="F94" s="73">
        <v>2</v>
      </c>
      <c r="G94" s="73">
        <v>1.9</v>
      </c>
      <c r="H94" s="73">
        <v>1.9</v>
      </c>
      <c r="I94" s="74"/>
      <c r="J94" s="74"/>
      <c r="K94" s="74"/>
      <c r="L94" s="74"/>
      <c r="M94" s="74"/>
      <c r="N94" s="74"/>
    </row>
    <row r="95" spans="1:25" x14ac:dyDescent="0.2">
      <c r="A95" s="153"/>
      <c r="B95" s="28" t="s">
        <v>44</v>
      </c>
      <c r="C95" s="20">
        <v>262</v>
      </c>
      <c r="D95" s="21">
        <v>1</v>
      </c>
      <c r="E95" s="20">
        <v>146.1</v>
      </c>
      <c r="F95" s="21">
        <v>1.2</v>
      </c>
      <c r="G95" s="20">
        <v>154.9</v>
      </c>
      <c r="H95" s="21">
        <v>1.1000000000000001</v>
      </c>
      <c r="I95" s="43"/>
      <c r="J95" s="44"/>
      <c r="K95" s="43"/>
      <c r="L95" s="44"/>
      <c r="M95" s="43"/>
      <c r="N95" s="44"/>
    </row>
    <row r="96" spans="1:25" ht="24" x14ac:dyDescent="0.2">
      <c r="A96" s="153"/>
      <c r="B96" s="40" t="s">
        <v>101</v>
      </c>
      <c r="C96" s="9">
        <v>6419.3</v>
      </c>
      <c r="D96" s="10">
        <v>24.7</v>
      </c>
      <c r="E96" s="9">
        <v>3030.7</v>
      </c>
      <c r="F96" s="10">
        <v>24.7</v>
      </c>
      <c r="G96" s="9">
        <v>3388.6</v>
      </c>
      <c r="H96" s="10">
        <v>24.8</v>
      </c>
      <c r="I96" s="109"/>
      <c r="J96" s="49"/>
      <c r="K96" s="109"/>
      <c r="L96" s="49"/>
      <c r="M96" s="109"/>
      <c r="N96" s="35"/>
      <c r="O96" s="34"/>
      <c r="Q96" s="34"/>
      <c r="S96" s="34"/>
      <c r="U96" s="34"/>
      <c r="W96" s="34"/>
      <c r="Y96" s="34"/>
    </row>
    <row r="97" spans="1:25" x14ac:dyDescent="0.2">
      <c r="A97" s="153"/>
      <c r="B97" s="82" t="s">
        <v>147</v>
      </c>
      <c r="C97" s="73">
        <v>1.9</v>
      </c>
      <c r="D97" s="73">
        <v>1.9</v>
      </c>
      <c r="E97" s="73">
        <v>2.2000000000000002</v>
      </c>
      <c r="F97" s="73">
        <v>2.2000000000000002</v>
      </c>
      <c r="G97" s="73">
        <v>2.1</v>
      </c>
      <c r="H97" s="73">
        <v>2.1</v>
      </c>
      <c r="I97" s="74"/>
      <c r="J97" s="74"/>
      <c r="K97" s="74"/>
      <c r="L97" s="74"/>
      <c r="M97" s="74"/>
      <c r="N97" s="74"/>
    </row>
    <row r="98" spans="1:25" x14ac:dyDescent="0.2">
      <c r="A98" s="153"/>
      <c r="B98" s="28" t="s">
        <v>44</v>
      </c>
      <c r="C98" s="20">
        <v>241.1</v>
      </c>
      <c r="D98" s="21">
        <v>0.9</v>
      </c>
      <c r="E98" s="20">
        <v>133.6</v>
      </c>
      <c r="F98" s="21">
        <v>1.1000000000000001</v>
      </c>
      <c r="G98" s="20">
        <v>140.6</v>
      </c>
      <c r="H98" s="21">
        <v>1</v>
      </c>
      <c r="I98" s="43"/>
      <c r="J98" s="44"/>
      <c r="K98" s="43"/>
      <c r="L98" s="44"/>
      <c r="M98" s="43"/>
      <c r="N98" s="44"/>
    </row>
    <row r="99" spans="1:25" x14ac:dyDescent="0.2">
      <c r="A99" s="153"/>
      <c r="B99" s="11" t="s">
        <v>13</v>
      </c>
      <c r="C99" s="9">
        <v>1886.6</v>
      </c>
      <c r="D99" s="10">
        <v>7.3</v>
      </c>
      <c r="E99" s="9">
        <v>753</v>
      </c>
      <c r="F99" s="10">
        <v>6.1</v>
      </c>
      <c r="G99" s="9">
        <v>1133.5999999999999</v>
      </c>
      <c r="H99" s="10">
        <v>8.3000000000000007</v>
      </c>
      <c r="I99" s="109"/>
      <c r="J99" s="49"/>
      <c r="K99" s="109"/>
      <c r="L99" s="49"/>
      <c r="M99" s="109"/>
      <c r="N99" s="35"/>
      <c r="O99" s="34"/>
      <c r="Q99" s="34"/>
      <c r="S99" s="34"/>
      <c r="U99" s="34"/>
      <c r="W99" s="34"/>
      <c r="Y99" s="34"/>
    </row>
    <row r="100" spans="1:25" x14ac:dyDescent="0.2">
      <c r="A100" s="153"/>
      <c r="B100" s="82" t="s">
        <v>147</v>
      </c>
      <c r="C100" s="73">
        <v>5.5</v>
      </c>
      <c r="D100" s="73">
        <v>5.5</v>
      </c>
      <c r="E100" s="73">
        <v>6.6</v>
      </c>
      <c r="F100" s="73">
        <v>6.5</v>
      </c>
      <c r="G100" s="73">
        <v>5.5</v>
      </c>
      <c r="H100" s="73">
        <v>5.5</v>
      </c>
      <c r="I100" s="74"/>
      <c r="J100" s="74"/>
      <c r="K100" s="74"/>
      <c r="L100" s="74"/>
      <c r="M100" s="74"/>
      <c r="N100" s="74"/>
    </row>
    <row r="101" spans="1:25" x14ac:dyDescent="0.2">
      <c r="A101" s="154"/>
      <c r="B101" s="29" t="s">
        <v>44</v>
      </c>
      <c r="C101" s="23">
        <v>203.5</v>
      </c>
      <c r="D101" s="24">
        <v>0.8</v>
      </c>
      <c r="E101" s="23">
        <v>96.8</v>
      </c>
      <c r="F101" s="24">
        <v>0.8</v>
      </c>
      <c r="G101" s="23">
        <v>123.1</v>
      </c>
      <c r="H101" s="24">
        <v>0.9</v>
      </c>
      <c r="I101" s="43"/>
      <c r="J101" s="44"/>
      <c r="K101" s="43"/>
      <c r="L101" s="44"/>
      <c r="M101" s="43"/>
      <c r="N101" s="44"/>
    </row>
    <row r="102" spans="1:25" ht="24" x14ac:dyDescent="0.2">
      <c r="A102" s="152" t="s">
        <v>68</v>
      </c>
      <c r="B102" s="39" t="s">
        <v>99</v>
      </c>
      <c r="C102" s="9">
        <v>11089.2</v>
      </c>
      <c r="D102" s="10">
        <v>42.7</v>
      </c>
      <c r="E102" s="9">
        <v>5319.4</v>
      </c>
      <c r="F102" s="10">
        <v>43.4</v>
      </c>
      <c r="G102" s="9">
        <v>5769.8</v>
      </c>
      <c r="H102" s="10">
        <v>42.2</v>
      </c>
      <c r="I102" s="109"/>
      <c r="J102" s="49"/>
      <c r="K102" s="109"/>
      <c r="L102" s="49"/>
      <c r="M102" s="109"/>
      <c r="N102" s="35"/>
      <c r="O102" s="34"/>
      <c r="Q102" s="34"/>
      <c r="S102" s="34"/>
      <c r="U102" s="34"/>
      <c r="W102" s="34"/>
      <c r="Y102" s="34"/>
    </row>
    <row r="103" spans="1:25" x14ac:dyDescent="0.2">
      <c r="A103" s="153"/>
      <c r="B103" s="82" t="s">
        <v>147</v>
      </c>
      <c r="C103" s="73">
        <v>1.5</v>
      </c>
      <c r="D103" s="73">
        <v>1.5</v>
      </c>
      <c r="E103" s="73">
        <v>1.6</v>
      </c>
      <c r="F103" s="73">
        <v>1.6</v>
      </c>
      <c r="G103" s="73">
        <v>1.6</v>
      </c>
      <c r="H103" s="73">
        <v>1.6</v>
      </c>
      <c r="I103" s="74"/>
      <c r="J103" s="74"/>
      <c r="K103" s="74"/>
      <c r="L103" s="74"/>
      <c r="M103" s="74"/>
      <c r="N103" s="74"/>
    </row>
    <row r="104" spans="1:25" x14ac:dyDescent="0.2">
      <c r="A104" s="153"/>
      <c r="B104" s="28" t="s">
        <v>44</v>
      </c>
      <c r="C104" s="20">
        <v>318.8</v>
      </c>
      <c r="D104" s="21">
        <v>1.2</v>
      </c>
      <c r="E104" s="20">
        <v>170.8</v>
      </c>
      <c r="F104" s="21">
        <v>1.4</v>
      </c>
      <c r="G104" s="20">
        <v>183.5</v>
      </c>
      <c r="H104" s="21">
        <v>1.3</v>
      </c>
      <c r="I104" s="43"/>
      <c r="J104" s="44"/>
      <c r="K104" s="43"/>
      <c r="L104" s="44"/>
      <c r="M104" s="43"/>
      <c r="N104" s="44"/>
    </row>
    <row r="105" spans="1:25" ht="24" x14ac:dyDescent="0.2">
      <c r="A105" s="153"/>
      <c r="B105" s="40" t="s">
        <v>100</v>
      </c>
      <c r="C105" s="9">
        <v>7273.8</v>
      </c>
      <c r="D105" s="10">
        <v>28</v>
      </c>
      <c r="E105" s="9">
        <v>3463.9</v>
      </c>
      <c r="F105" s="10">
        <v>28.3</v>
      </c>
      <c r="G105" s="9">
        <v>3809.9</v>
      </c>
      <c r="H105" s="10">
        <v>27.8</v>
      </c>
      <c r="I105" s="109"/>
      <c r="J105" s="49"/>
      <c r="K105" s="109"/>
      <c r="L105" s="49"/>
      <c r="M105" s="109"/>
      <c r="N105" s="35"/>
    </row>
    <row r="106" spans="1:25" x14ac:dyDescent="0.2">
      <c r="A106" s="153"/>
      <c r="B106" s="82" t="s">
        <v>147</v>
      </c>
      <c r="C106" s="73">
        <v>1.8</v>
      </c>
      <c r="D106" s="73">
        <v>1.8</v>
      </c>
      <c r="E106" s="73">
        <v>2.1</v>
      </c>
      <c r="F106" s="73">
        <v>2.1</v>
      </c>
      <c r="G106" s="73">
        <v>2</v>
      </c>
      <c r="H106" s="73">
        <v>2</v>
      </c>
      <c r="I106" s="74"/>
      <c r="J106" s="74"/>
      <c r="K106" s="74"/>
      <c r="L106" s="74"/>
      <c r="M106" s="74"/>
      <c r="N106" s="74"/>
    </row>
    <row r="107" spans="1:25" x14ac:dyDescent="0.2">
      <c r="A107" s="153"/>
      <c r="B107" s="28" t="s">
        <v>44</v>
      </c>
      <c r="C107" s="20">
        <v>257.3</v>
      </c>
      <c r="D107" s="21">
        <v>1</v>
      </c>
      <c r="E107" s="20">
        <v>142.1</v>
      </c>
      <c r="F107" s="21">
        <v>1.2</v>
      </c>
      <c r="G107" s="20">
        <v>151.69999999999999</v>
      </c>
      <c r="H107" s="21">
        <v>1.1000000000000001</v>
      </c>
      <c r="I107" s="43"/>
      <c r="J107" s="44"/>
      <c r="K107" s="43"/>
      <c r="L107" s="44"/>
      <c r="M107" s="43"/>
      <c r="N107" s="44"/>
    </row>
    <row r="108" spans="1:25" ht="24" x14ac:dyDescent="0.2">
      <c r="A108" s="153"/>
      <c r="B108" s="40" t="s">
        <v>101</v>
      </c>
      <c r="C108" s="9">
        <v>5067</v>
      </c>
      <c r="D108" s="10">
        <v>19.5</v>
      </c>
      <c r="E108" s="9">
        <v>2453.1999999999998</v>
      </c>
      <c r="F108" s="10">
        <v>20</v>
      </c>
      <c r="G108" s="9">
        <v>2613.9</v>
      </c>
      <c r="H108" s="10">
        <v>19.100000000000001</v>
      </c>
      <c r="I108" s="109"/>
      <c r="J108" s="49"/>
      <c r="K108" s="109"/>
      <c r="L108" s="49"/>
      <c r="M108" s="109"/>
      <c r="N108" s="35"/>
      <c r="O108" s="34"/>
      <c r="Q108" s="34"/>
      <c r="S108" s="34"/>
      <c r="U108" s="34"/>
      <c r="W108" s="34"/>
      <c r="Y108" s="34"/>
    </row>
    <row r="109" spans="1:25" x14ac:dyDescent="0.2">
      <c r="A109" s="153"/>
      <c r="B109" s="82" t="s">
        <v>147</v>
      </c>
      <c r="C109" s="73">
        <v>2.2000000000000002</v>
      </c>
      <c r="D109" s="73">
        <v>2.2000000000000002</v>
      </c>
      <c r="E109" s="73">
        <v>2.5</v>
      </c>
      <c r="F109" s="73">
        <v>2.5</v>
      </c>
      <c r="G109" s="73">
        <v>2.5</v>
      </c>
      <c r="H109" s="73">
        <v>2.5</v>
      </c>
      <c r="I109" s="74"/>
      <c r="J109" s="74"/>
      <c r="K109" s="74"/>
      <c r="L109" s="74"/>
      <c r="M109" s="74"/>
      <c r="N109" s="74"/>
    </row>
    <row r="110" spans="1:25" x14ac:dyDescent="0.2">
      <c r="A110" s="153"/>
      <c r="B110" s="28" t="s">
        <v>44</v>
      </c>
      <c r="C110" s="20">
        <v>218.3</v>
      </c>
      <c r="D110" s="21">
        <v>0.8</v>
      </c>
      <c r="E110" s="20">
        <v>119.2</v>
      </c>
      <c r="F110" s="21">
        <v>1</v>
      </c>
      <c r="G110" s="20">
        <v>128.6</v>
      </c>
      <c r="H110" s="21">
        <v>0.9</v>
      </c>
      <c r="I110" s="43"/>
      <c r="J110" s="44"/>
      <c r="K110" s="43"/>
      <c r="L110" s="44"/>
      <c r="M110" s="43"/>
      <c r="N110" s="44"/>
    </row>
    <row r="111" spans="1:25" x14ac:dyDescent="0.2">
      <c r="A111" s="153"/>
      <c r="B111" s="11" t="s">
        <v>13</v>
      </c>
      <c r="C111" s="9">
        <v>2515.1</v>
      </c>
      <c r="D111" s="10">
        <v>9.6999999999999993</v>
      </c>
      <c r="E111" s="9">
        <v>1020</v>
      </c>
      <c r="F111" s="10">
        <v>8.3000000000000007</v>
      </c>
      <c r="G111" s="9">
        <v>1495.1</v>
      </c>
      <c r="H111" s="10">
        <v>10.9</v>
      </c>
      <c r="I111" s="109"/>
      <c r="J111" s="49"/>
      <c r="K111" s="109"/>
      <c r="L111" s="49"/>
      <c r="M111" s="109"/>
      <c r="N111" s="35"/>
      <c r="O111" s="34"/>
      <c r="Q111" s="34"/>
      <c r="S111" s="34"/>
      <c r="U111" s="34"/>
      <c r="W111" s="34"/>
      <c r="Y111" s="34"/>
    </row>
    <row r="112" spans="1:25" x14ac:dyDescent="0.2">
      <c r="A112" s="153"/>
      <c r="B112" s="82" t="s">
        <v>147</v>
      </c>
      <c r="C112" s="73">
        <v>4.2</v>
      </c>
      <c r="D112" s="73">
        <v>4.2</v>
      </c>
      <c r="E112" s="73">
        <v>5</v>
      </c>
      <c r="F112" s="73">
        <v>5</v>
      </c>
      <c r="G112" s="73">
        <v>4.3</v>
      </c>
      <c r="H112" s="73">
        <v>4.2</v>
      </c>
      <c r="I112" s="74"/>
      <c r="J112" s="74"/>
      <c r="K112" s="74"/>
      <c r="L112" s="74"/>
      <c r="M112" s="74"/>
      <c r="N112" s="74"/>
    </row>
    <row r="113" spans="1:20" x14ac:dyDescent="0.2">
      <c r="A113" s="154"/>
      <c r="B113" s="29" t="s">
        <v>44</v>
      </c>
      <c r="C113" s="23">
        <v>207.8</v>
      </c>
      <c r="D113" s="24">
        <v>0.8</v>
      </c>
      <c r="E113" s="23">
        <v>100.6</v>
      </c>
      <c r="F113" s="24">
        <v>0.8</v>
      </c>
      <c r="G113" s="23">
        <v>125.3</v>
      </c>
      <c r="H113" s="24">
        <v>0.9</v>
      </c>
      <c r="I113" s="43"/>
      <c r="J113" s="44"/>
      <c r="K113" s="43"/>
      <c r="L113" s="44"/>
      <c r="M113" s="43"/>
      <c r="N113" s="44"/>
    </row>
    <row r="114" spans="1:20" s="12" customFormat="1" x14ac:dyDescent="0.2">
      <c r="A114" s="63" t="s">
        <v>142</v>
      </c>
    </row>
    <row r="115" spans="1:20" s="12" customFormat="1" x14ac:dyDescent="0.2">
      <c r="A115" s="53" t="s">
        <v>61</v>
      </c>
    </row>
    <row r="116" spans="1:20" x14ac:dyDescent="0.2">
      <c r="A116" s="100" t="s">
        <v>78</v>
      </c>
      <c r="B116" s="55"/>
      <c r="C116" s="13"/>
      <c r="E116" s="13"/>
      <c r="G116" s="13"/>
      <c r="L116" s="12"/>
      <c r="M116" s="12"/>
      <c r="N116" s="12"/>
      <c r="O116" s="12"/>
      <c r="P116" s="12"/>
      <c r="Q116" s="12"/>
      <c r="R116" s="12"/>
      <c r="S116" s="12"/>
      <c r="T116" s="12"/>
    </row>
    <row r="117" spans="1:20" s="12" customFormat="1" ht="12.75" x14ac:dyDescent="0.2">
      <c r="A117" s="135" t="s">
        <v>294</v>
      </c>
      <c r="B117" s="136"/>
      <c r="C117" s="136"/>
      <c r="D117" s="136"/>
    </row>
  </sheetData>
  <mergeCells count="14">
    <mergeCell ref="A78:A89"/>
    <mergeCell ref="A90:A101"/>
    <mergeCell ref="A102:A113"/>
    <mergeCell ref="A15:A17"/>
    <mergeCell ref="A18:A29"/>
    <mergeCell ref="A30:A41"/>
    <mergeCell ref="A42:A53"/>
    <mergeCell ref="A54:A65"/>
    <mergeCell ref="A66:A77"/>
    <mergeCell ref="A10:L11"/>
    <mergeCell ref="A13:B14"/>
    <mergeCell ref="C13:D13"/>
    <mergeCell ref="E13:F13"/>
    <mergeCell ref="G13:H13"/>
  </mergeCells>
  <conditionalFormatting sqref="B27">
    <cfRule type="cellIs" priority="300" stopIfTrue="1" operator="greaterThan">
      <formula>10</formula>
    </cfRule>
    <cfRule type="cellIs" priority="301" stopIfTrue="1" operator="greaterThan">
      <formula>10</formula>
    </cfRule>
    <cfRule type="cellIs" priority="302" stopIfTrue="1" operator="greaterThan">
      <formula>10</formula>
    </cfRule>
    <cfRule type="cellIs" priority="303" stopIfTrue="1" operator="greaterThan">
      <formula>10</formula>
    </cfRule>
  </conditionalFormatting>
  <conditionalFormatting sqref="B39">
    <cfRule type="cellIs" priority="296" stopIfTrue="1" operator="greaterThan">
      <formula>10</formula>
    </cfRule>
    <cfRule type="cellIs" priority="297" stopIfTrue="1" operator="greaterThan">
      <formula>10</formula>
    </cfRule>
    <cfRule type="cellIs" priority="298" stopIfTrue="1" operator="greaterThan">
      <formula>10</formula>
    </cfRule>
    <cfRule type="cellIs" priority="299" stopIfTrue="1" operator="greaterThan">
      <formula>10</formula>
    </cfRule>
  </conditionalFormatting>
  <conditionalFormatting sqref="B51">
    <cfRule type="cellIs" priority="292" stopIfTrue="1" operator="greaterThan">
      <formula>10</formula>
    </cfRule>
    <cfRule type="cellIs" priority="293" stopIfTrue="1" operator="greaterThan">
      <formula>10</formula>
    </cfRule>
    <cfRule type="cellIs" priority="294" stopIfTrue="1" operator="greaterThan">
      <formula>10</formula>
    </cfRule>
    <cfRule type="cellIs" priority="295" stopIfTrue="1" operator="greaterThan">
      <formula>10</formula>
    </cfRule>
  </conditionalFormatting>
  <conditionalFormatting sqref="B63">
    <cfRule type="cellIs" priority="288" stopIfTrue="1" operator="greaterThan">
      <formula>10</formula>
    </cfRule>
    <cfRule type="cellIs" priority="289" stopIfTrue="1" operator="greaterThan">
      <formula>10</formula>
    </cfRule>
    <cfRule type="cellIs" priority="290" stopIfTrue="1" operator="greaterThan">
      <formula>10</formula>
    </cfRule>
    <cfRule type="cellIs" priority="291" stopIfTrue="1" operator="greaterThan">
      <formula>10</formula>
    </cfRule>
  </conditionalFormatting>
  <conditionalFormatting sqref="B75">
    <cfRule type="cellIs" priority="284" stopIfTrue="1" operator="greaterThan">
      <formula>10</formula>
    </cfRule>
    <cfRule type="cellIs" priority="285" stopIfTrue="1" operator="greaterThan">
      <formula>10</formula>
    </cfRule>
    <cfRule type="cellIs" priority="286" stopIfTrue="1" operator="greaterThan">
      <formula>10</formula>
    </cfRule>
    <cfRule type="cellIs" priority="287" stopIfTrue="1" operator="greaterThan">
      <formula>10</formula>
    </cfRule>
  </conditionalFormatting>
  <conditionalFormatting sqref="B87">
    <cfRule type="cellIs" priority="280" stopIfTrue="1" operator="greaterThan">
      <formula>10</formula>
    </cfRule>
    <cfRule type="cellIs" priority="281" stopIfTrue="1" operator="greaterThan">
      <formula>10</formula>
    </cfRule>
    <cfRule type="cellIs" priority="282" stopIfTrue="1" operator="greaterThan">
      <formula>10</formula>
    </cfRule>
    <cfRule type="cellIs" priority="283" stopIfTrue="1" operator="greaterThan">
      <formula>10</formula>
    </cfRule>
  </conditionalFormatting>
  <conditionalFormatting sqref="B99">
    <cfRule type="cellIs" priority="276" stopIfTrue="1" operator="greaterThan">
      <formula>10</formula>
    </cfRule>
    <cfRule type="cellIs" priority="277" stopIfTrue="1" operator="greaterThan">
      <formula>10</formula>
    </cfRule>
    <cfRule type="cellIs" priority="278" stopIfTrue="1" operator="greaterThan">
      <formula>10</formula>
    </cfRule>
    <cfRule type="cellIs" priority="279" stopIfTrue="1" operator="greaterThan">
      <formula>10</formula>
    </cfRule>
  </conditionalFormatting>
  <conditionalFormatting sqref="B111">
    <cfRule type="cellIs" priority="272" stopIfTrue="1" operator="greaterThan">
      <formula>10</formula>
    </cfRule>
    <cfRule type="cellIs" priority="273" stopIfTrue="1" operator="greaterThan">
      <formula>10</formula>
    </cfRule>
    <cfRule type="cellIs" priority="274" stopIfTrue="1" operator="greaterThan">
      <formula>10</formula>
    </cfRule>
    <cfRule type="cellIs" priority="275" stopIfTrue="1" operator="greaterThan">
      <formula>10</formula>
    </cfRule>
  </conditionalFormatting>
  <conditionalFormatting sqref="C15:L17 C19:L20 C18:H18 J18 L18 C22:L23 C21:H21 C25:L26 C24:H24 C28:L29 C27:H27">
    <cfRule type="cellIs" priority="268" stopIfTrue="1" operator="greaterThan">
      <formula>10</formula>
    </cfRule>
    <cfRule type="cellIs" priority="269" stopIfTrue="1" operator="greaterThan">
      <formula>10</formula>
    </cfRule>
    <cfRule type="cellIs" priority="270" stopIfTrue="1" operator="greaterThan">
      <formula>10</formula>
    </cfRule>
    <cfRule type="cellIs" priority="271" stopIfTrue="1" operator="greaterThan">
      <formula>10</formula>
    </cfRule>
  </conditionalFormatting>
  <conditionalFormatting sqref="C30:H113">
    <cfRule type="cellIs" priority="264" stopIfTrue="1" operator="greaterThan">
      <formula>10</formula>
    </cfRule>
    <cfRule type="cellIs" priority="265" stopIfTrue="1" operator="greaterThan">
      <formula>10</formula>
    </cfRule>
    <cfRule type="cellIs" priority="266" stopIfTrue="1" operator="greaterThan">
      <formula>10</formula>
    </cfRule>
    <cfRule type="cellIs" priority="267" stopIfTrue="1" operator="greaterThan">
      <formula>10</formula>
    </cfRule>
  </conditionalFormatting>
  <conditionalFormatting sqref="J27 L27 J24 L24 J21 L21">
    <cfRule type="cellIs" priority="65" stopIfTrue="1" operator="greaterThan">
      <formula>10</formula>
    </cfRule>
    <cfRule type="cellIs" priority="66" stopIfTrue="1" operator="greaterThan">
      <formula>10</formula>
    </cfRule>
    <cfRule type="cellIs" priority="67" stopIfTrue="1" operator="greaterThan">
      <formula>10</formula>
    </cfRule>
    <cfRule type="cellIs" priority="68" stopIfTrue="1" operator="greaterThan">
      <formula>10</formula>
    </cfRule>
  </conditionalFormatting>
  <conditionalFormatting sqref="I31:L32 J30 L30 I34:L35 I37:L38 I40:L41">
    <cfRule type="cellIs" priority="61" stopIfTrue="1" operator="greaterThan">
      <formula>10</formula>
    </cfRule>
    <cfRule type="cellIs" priority="62" stopIfTrue="1" operator="greaterThan">
      <formula>10</formula>
    </cfRule>
    <cfRule type="cellIs" priority="63" stopIfTrue="1" operator="greaterThan">
      <formula>10</formula>
    </cfRule>
    <cfRule type="cellIs" priority="64" stopIfTrue="1" operator="greaterThan">
      <formula>10</formula>
    </cfRule>
  </conditionalFormatting>
  <conditionalFormatting sqref="J39 L39 J36 L36 J33 L33">
    <cfRule type="cellIs" priority="57" stopIfTrue="1" operator="greaterThan">
      <formula>10</formula>
    </cfRule>
    <cfRule type="cellIs" priority="58" stopIfTrue="1" operator="greaterThan">
      <formula>10</formula>
    </cfRule>
    <cfRule type="cellIs" priority="59" stopIfTrue="1" operator="greaterThan">
      <formula>10</formula>
    </cfRule>
    <cfRule type="cellIs" priority="60" stopIfTrue="1" operator="greaterThan">
      <formula>10</formula>
    </cfRule>
  </conditionalFormatting>
  <conditionalFormatting sqref="I43:L44 J42 L42 I46:L47 I49:L50 I52:L53">
    <cfRule type="cellIs" priority="53" stopIfTrue="1" operator="greaterThan">
      <formula>10</formula>
    </cfRule>
    <cfRule type="cellIs" priority="54" stopIfTrue="1" operator="greaterThan">
      <formula>10</formula>
    </cfRule>
    <cfRule type="cellIs" priority="55" stopIfTrue="1" operator="greaterThan">
      <formula>10</formula>
    </cfRule>
    <cfRule type="cellIs" priority="56" stopIfTrue="1" operator="greaterThan">
      <formula>10</formula>
    </cfRule>
  </conditionalFormatting>
  <conditionalFormatting sqref="J51 L51 J48 L48 J45 L45">
    <cfRule type="cellIs" priority="49" stopIfTrue="1" operator="greaterThan">
      <formula>10</formula>
    </cfRule>
    <cfRule type="cellIs" priority="50" stopIfTrue="1" operator="greaterThan">
      <formula>10</formula>
    </cfRule>
    <cfRule type="cellIs" priority="51" stopIfTrue="1" operator="greaterThan">
      <formula>10</formula>
    </cfRule>
    <cfRule type="cellIs" priority="52" stopIfTrue="1" operator="greaterThan">
      <formula>10</formula>
    </cfRule>
  </conditionalFormatting>
  <conditionalFormatting sqref="I55:L56 J54 L54 I58:L59 I61:L62 I64:L65">
    <cfRule type="cellIs" priority="45" stopIfTrue="1" operator="greaterThan">
      <formula>10</formula>
    </cfRule>
    <cfRule type="cellIs" priority="46" stopIfTrue="1" operator="greaterThan">
      <formula>10</formula>
    </cfRule>
    <cfRule type="cellIs" priority="47" stopIfTrue="1" operator="greaterThan">
      <formula>10</formula>
    </cfRule>
    <cfRule type="cellIs" priority="48" stopIfTrue="1" operator="greaterThan">
      <formula>10</formula>
    </cfRule>
  </conditionalFormatting>
  <conditionalFormatting sqref="J63 L63 J60 L60 J57 L57">
    <cfRule type="cellIs" priority="41" stopIfTrue="1" operator="greaterThan">
      <formula>10</formula>
    </cfRule>
    <cfRule type="cellIs" priority="42" stopIfTrue="1" operator="greaterThan">
      <formula>10</formula>
    </cfRule>
    <cfRule type="cellIs" priority="43" stopIfTrue="1" operator="greaterThan">
      <formula>10</formula>
    </cfRule>
    <cfRule type="cellIs" priority="44" stopIfTrue="1" operator="greaterThan">
      <formula>10</formula>
    </cfRule>
  </conditionalFormatting>
  <conditionalFormatting sqref="I67:L68 J66 L66 I70:L71 I73:L74 I76:L77">
    <cfRule type="cellIs" priority="37" stopIfTrue="1" operator="greaterThan">
      <formula>10</formula>
    </cfRule>
    <cfRule type="cellIs" priority="38" stopIfTrue="1" operator="greaterThan">
      <formula>10</formula>
    </cfRule>
    <cfRule type="cellIs" priority="39" stopIfTrue="1" operator="greaterThan">
      <formula>10</formula>
    </cfRule>
    <cfRule type="cellIs" priority="40" stopIfTrue="1" operator="greaterThan">
      <formula>10</formula>
    </cfRule>
  </conditionalFormatting>
  <conditionalFormatting sqref="J75 L75 J72 L72 J69 L69">
    <cfRule type="cellIs" priority="33" stopIfTrue="1" operator="greaterThan">
      <formula>10</formula>
    </cfRule>
    <cfRule type="cellIs" priority="34" stopIfTrue="1" operator="greaterThan">
      <formula>10</formula>
    </cfRule>
    <cfRule type="cellIs" priority="35" stopIfTrue="1" operator="greaterThan">
      <formula>10</formula>
    </cfRule>
    <cfRule type="cellIs" priority="36" stopIfTrue="1" operator="greaterThan">
      <formula>10</formula>
    </cfRule>
  </conditionalFormatting>
  <conditionalFormatting sqref="I79:L80 J78 L78 I82:L83 I85:L86 I88:L89">
    <cfRule type="cellIs" priority="29" stopIfTrue="1" operator="greaterThan">
      <formula>10</formula>
    </cfRule>
    <cfRule type="cellIs" priority="30" stopIfTrue="1" operator="greaterThan">
      <formula>10</formula>
    </cfRule>
    <cfRule type="cellIs" priority="31" stopIfTrue="1" operator="greaterThan">
      <formula>10</formula>
    </cfRule>
    <cfRule type="cellIs" priority="32" stopIfTrue="1" operator="greaterThan">
      <formula>10</formula>
    </cfRule>
  </conditionalFormatting>
  <conditionalFormatting sqref="J87 L87 J84 L84 J81 L81">
    <cfRule type="cellIs" priority="25" stopIfTrue="1" operator="greaterThan">
      <formula>10</formula>
    </cfRule>
    <cfRule type="cellIs" priority="26" stopIfTrue="1" operator="greaterThan">
      <formula>10</formula>
    </cfRule>
    <cfRule type="cellIs" priority="27" stopIfTrue="1" operator="greaterThan">
      <formula>10</formula>
    </cfRule>
    <cfRule type="cellIs" priority="28" stopIfTrue="1" operator="greaterThan">
      <formula>10</formula>
    </cfRule>
  </conditionalFormatting>
  <conditionalFormatting sqref="I91:L92 J90 L90 I94:L95 I97:L98 I100:L101">
    <cfRule type="cellIs" priority="21" stopIfTrue="1" operator="greaterThan">
      <formula>10</formula>
    </cfRule>
    <cfRule type="cellIs" priority="22" stopIfTrue="1" operator="greaterThan">
      <formula>10</formula>
    </cfRule>
    <cfRule type="cellIs" priority="23" stopIfTrue="1" operator="greaterThan">
      <formula>10</formula>
    </cfRule>
    <cfRule type="cellIs" priority="24" stopIfTrue="1" operator="greaterThan">
      <formula>10</formula>
    </cfRule>
  </conditionalFormatting>
  <conditionalFormatting sqref="J99 L99 J96 L96 J93 L93">
    <cfRule type="cellIs" priority="17" stopIfTrue="1" operator="greaterThan">
      <formula>10</formula>
    </cfRule>
    <cfRule type="cellIs" priority="18" stopIfTrue="1" operator="greaterThan">
      <formula>10</formula>
    </cfRule>
    <cfRule type="cellIs" priority="19" stopIfTrue="1" operator="greaterThan">
      <formula>10</formula>
    </cfRule>
    <cfRule type="cellIs" priority="20" stopIfTrue="1" operator="greaterThan">
      <formula>10</formula>
    </cfRule>
  </conditionalFormatting>
  <conditionalFormatting sqref="I103:L104 J102 L102 I106:L107 I109:L110 I112:L113">
    <cfRule type="cellIs" priority="13" stopIfTrue="1" operator="greaterThan">
      <formula>10</formula>
    </cfRule>
    <cfRule type="cellIs" priority="14" stopIfTrue="1" operator="greaterThan">
      <formula>10</formula>
    </cfRule>
    <cfRule type="cellIs" priority="15" stopIfTrue="1" operator="greaterThan">
      <formula>10</formula>
    </cfRule>
    <cfRule type="cellIs" priority="16" stopIfTrue="1" operator="greaterThan">
      <formula>10</formula>
    </cfRule>
  </conditionalFormatting>
  <conditionalFormatting sqref="J111 L111 J108 L108 J105 L105">
    <cfRule type="cellIs" priority="9" stopIfTrue="1" operator="greaterThan">
      <formula>10</formula>
    </cfRule>
    <cfRule type="cellIs" priority="10" stopIfTrue="1" operator="greaterThan">
      <formula>10</formula>
    </cfRule>
    <cfRule type="cellIs" priority="11" stopIfTrue="1" operator="greaterThan">
      <formula>10</formula>
    </cfRule>
    <cfRule type="cellIs" priority="12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118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54"/>
      <c r="G6" s="134" t="s">
        <v>293</v>
      </c>
    </row>
    <row r="7" spans="1:16" ht="15" customHeight="1" x14ac:dyDescent="0.2">
      <c r="A7" s="54"/>
    </row>
    <row r="8" spans="1:16" ht="15" customHeight="1" x14ac:dyDescent="0.2"/>
    <row r="9" spans="1:16" ht="15" x14ac:dyDescent="0.2">
      <c r="A9" s="71"/>
      <c r="B9" s="55"/>
      <c r="C9" s="13"/>
      <c r="E9" s="13"/>
      <c r="G9" s="13"/>
    </row>
    <row r="10" spans="1:16" s="12" customFormat="1" x14ac:dyDescent="0.2">
      <c r="A10" s="160" t="s">
        <v>178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2" t="s">
        <v>141</v>
      </c>
    </row>
    <row r="11" spans="1:16" s="12" customFormat="1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</row>
    <row r="12" spans="1:16" s="12" customFormat="1" ht="18" x14ac:dyDescent="0.2">
      <c r="A12" s="16">
        <v>2017</v>
      </c>
      <c r="B12" s="56"/>
      <c r="C12" s="13"/>
      <c r="E12" s="13"/>
      <c r="G12" s="13"/>
      <c r="P12" s="31"/>
    </row>
    <row r="13" spans="1:16" s="12" customFormat="1" ht="12" customHeight="1" x14ac:dyDescent="0.2">
      <c r="A13" s="139" t="s">
        <v>75</v>
      </c>
      <c r="B13" s="140"/>
      <c r="C13" s="142" t="s">
        <v>7</v>
      </c>
      <c r="D13" s="142"/>
      <c r="E13" s="142" t="s">
        <v>12</v>
      </c>
      <c r="F13" s="142"/>
      <c r="G13" s="143" t="s">
        <v>71</v>
      </c>
      <c r="H13" s="143"/>
      <c r="I13" s="143" t="s">
        <v>2</v>
      </c>
      <c r="J13" s="143"/>
      <c r="K13" s="143" t="s">
        <v>72</v>
      </c>
      <c r="L13" s="144"/>
      <c r="P13" s="31"/>
    </row>
    <row r="14" spans="1:16" s="12" customFormat="1" ht="12" customHeight="1" x14ac:dyDescent="0.2">
      <c r="A14" s="141"/>
      <c r="B14" s="141"/>
      <c r="C14" s="124" t="s">
        <v>8</v>
      </c>
      <c r="D14" s="124" t="s">
        <v>11</v>
      </c>
      <c r="E14" s="124" t="s">
        <v>8</v>
      </c>
      <c r="F14" s="124" t="s">
        <v>11</v>
      </c>
      <c r="G14" s="124" t="s">
        <v>8</v>
      </c>
      <c r="H14" s="124" t="s">
        <v>11</v>
      </c>
      <c r="I14" s="124" t="s">
        <v>8</v>
      </c>
      <c r="J14" s="124" t="s">
        <v>11</v>
      </c>
      <c r="K14" s="124" t="s">
        <v>8</v>
      </c>
      <c r="L14" s="124" t="s">
        <v>11</v>
      </c>
      <c r="P14" s="31"/>
    </row>
    <row r="15" spans="1:16" s="12" customFormat="1" x14ac:dyDescent="0.2">
      <c r="A15" s="157" t="s">
        <v>53</v>
      </c>
      <c r="B15" s="27" t="s">
        <v>7</v>
      </c>
      <c r="C15" s="6">
        <v>25945.1</v>
      </c>
      <c r="D15" s="7">
        <v>100</v>
      </c>
      <c r="E15" s="6">
        <v>4521.8</v>
      </c>
      <c r="F15" s="7">
        <v>17.399999999999999</v>
      </c>
      <c r="G15" s="6">
        <v>8456.4</v>
      </c>
      <c r="H15" s="7">
        <v>32.6</v>
      </c>
      <c r="I15" s="6">
        <v>9931.6</v>
      </c>
      <c r="J15" s="7">
        <v>38.299999999999997</v>
      </c>
      <c r="K15" s="6">
        <v>3035.3</v>
      </c>
      <c r="L15" s="7">
        <v>11.7</v>
      </c>
      <c r="M15" s="34"/>
      <c r="N15" s="35"/>
      <c r="O15" s="34"/>
      <c r="P15" s="35"/>
    </row>
    <row r="16" spans="1:16" s="12" customFormat="1" x14ac:dyDescent="0.2">
      <c r="A16" s="158"/>
      <c r="B16" s="18" t="s">
        <v>43</v>
      </c>
      <c r="C16" s="73">
        <v>0.2</v>
      </c>
      <c r="D16" s="73">
        <v>0</v>
      </c>
      <c r="E16" s="73">
        <v>1.5</v>
      </c>
      <c r="F16" s="73">
        <v>1.3</v>
      </c>
      <c r="G16" s="73">
        <v>0.9</v>
      </c>
      <c r="H16" s="73">
        <v>0.9</v>
      </c>
      <c r="I16" s="73">
        <v>0.8</v>
      </c>
      <c r="J16" s="73">
        <v>0.9</v>
      </c>
      <c r="K16" s="73">
        <v>1.5</v>
      </c>
      <c r="L16" s="73">
        <v>1.5</v>
      </c>
      <c r="M16" s="42"/>
      <c r="N16" s="42"/>
      <c r="O16" s="42"/>
      <c r="P16" s="42"/>
    </row>
    <row r="17" spans="1:32" s="12" customFormat="1" x14ac:dyDescent="0.2">
      <c r="A17" s="159"/>
      <c r="B17" s="22" t="s">
        <v>44</v>
      </c>
      <c r="C17" s="24">
        <v>116.7</v>
      </c>
      <c r="D17" s="24">
        <v>0</v>
      </c>
      <c r="E17" s="24">
        <v>132.5</v>
      </c>
      <c r="F17" s="24">
        <v>0.4</v>
      </c>
      <c r="G17" s="24">
        <v>148.69999999999999</v>
      </c>
      <c r="H17" s="24">
        <v>0.6</v>
      </c>
      <c r="I17" s="24">
        <v>162.6</v>
      </c>
      <c r="J17" s="24">
        <v>0.6</v>
      </c>
      <c r="K17" s="24">
        <v>89.2</v>
      </c>
      <c r="L17" s="24">
        <v>0.4</v>
      </c>
      <c r="M17" s="43"/>
      <c r="N17" s="44"/>
      <c r="O17" s="43"/>
      <c r="P17" s="44"/>
    </row>
    <row r="18" spans="1:32" ht="24" x14ac:dyDescent="0.2">
      <c r="A18" s="152" t="s">
        <v>62</v>
      </c>
      <c r="B18" s="39" t="s">
        <v>99</v>
      </c>
      <c r="C18" s="9">
        <v>6935.7</v>
      </c>
      <c r="D18" s="10">
        <v>26.7</v>
      </c>
      <c r="E18" s="9">
        <v>1267.2</v>
      </c>
      <c r="F18" s="10">
        <v>28</v>
      </c>
      <c r="G18" s="9">
        <v>2394.4</v>
      </c>
      <c r="H18" s="10">
        <v>28.3</v>
      </c>
      <c r="I18" s="9">
        <v>2597.6</v>
      </c>
      <c r="J18" s="10">
        <v>26.2</v>
      </c>
      <c r="K18" s="9">
        <v>676.5</v>
      </c>
      <c r="L18" s="10">
        <v>22.3</v>
      </c>
      <c r="M18" s="110"/>
      <c r="N18" s="35"/>
      <c r="O18" s="110"/>
      <c r="P18" s="12"/>
      <c r="Q18" s="110"/>
      <c r="R18" s="12"/>
      <c r="S18" s="110"/>
      <c r="T18" s="12"/>
      <c r="U18" s="110"/>
      <c r="V18" s="12"/>
      <c r="W18" s="34"/>
      <c r="X18" s="12"/>
      <c r="Y18" s="34"/>
      <c r="Z18" s="12"/>
      <c r="AA18" s="12"/>
      <c r="AB18" s="12"/>
      <c r="AC18" s="12"/>
      <c r="AD18" s="12"/>
      <c r="AE18" s="12"/>
      <c r="AF18" s="12"/>
    </row>
    <row r="19" spans="1:32" x14ac:dyDescent="0.2">
      <c r="A19" s="153"/>
      <c r="B19" s="82" t="s">
        <v>147</v>
      </c>
      <c r="C19" s="73">
        <v>2.1</v>
      </c>
      <c r="D19" s="73">
        <v>2.1</v>
      </c>
      <c r="E19" s="73">
        <v>3.4</v>
      </c>
      <c r="F19" s="73">
        <v>3.1</v>
      </c>
      <c r="G19" s="73">
        <v>2.8</v>
      </c>
      <c r="H19" s="73">
        <v>2.7</v>
      </c>
      <c r="I19" s="73">
        <v>2.8</v>
      </c>
      <c r="J19" s="73">
        <v>2.7</v>
      </c>
      <c r="K19" s="73">
        <v>4.4000000000000004</v>
      </c>
      <c r="L19" s="73">
        <v>4.0999999999999996</v>
      </c>
      <c r="M19" s="74"/>
      <c r="N19" s="74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x14ac:dyDescent="0.2">
      <c r="A20" s="153"/>
      <c r="B20" s="28" t="s">
        <v>44</v>
      </c>
      <c r="C20" s="21">
        <v>290.10000000000002</v>
      </c>
      <c r="D20" s="21">
        <v>1.1000000000000001</v>
      </c>
      <c r="E20" s="21">
        <v>84.1</v>
      </c>
      <c r="F20" s="21">
        <v>1.7</v>
      </c>
      <c r="G20" s="21">
        <v>133.5</v>
      </c>
      <c r="H20" s="21">
        <v>1.5</v>
      </c>
      <c r="I20" s="21">
        <v>141.19999999999999</v>
      </c>
      <c r="J20" s="21">
        <v>1.4</v>
      </c>
      <c r="K20" s="21">
        <v>58.7</v>
      </c>
      <c r="L20" s="21">
        <v>1.8</v>
      </c>
      <c r="M20" s="43"/>
      <c r="N20" s="44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</row>
    <row r="21" spans="1:32" ht="24" x14ac:dyDescent="0.2">
      <c r="A21" s="153"/>
      <c r="B21" s="40" t="s">
        <v>100</v>
      </c>
      <c r="C21" s="9">
        <v>7093.5</v>
      </c>
      <c r="D21" s="10">
        <v>27.3</v>
      </c>
      <c r="E21" s="9">
        <v>1253.2</v>
      </c>
      <c r="F21" s="10">
        <v>27.7</v>
      </c>
      <c r="G21" s="9">
        <v>2393.6</v>
      </c>
      <c r="H21" s="10">
        <v>28.3</v>
      </c>
      <c r="I21" s="9">
        <v>2702.2</v>
      </c>
      <c r="J21" s="10">
        <v>27.2</v>
      </c>
      <c r="K21" s="9">
        <v>744.5</v>
      </c>
      <c r="L21" s="10">
        <v>24.5</v>
      </c>
      <c r="M21" s="110"/>
      <c r="N21" s="35"/>
      <c r="O21" s="110"/>
      <c r="P21" s="12"/>
      <c r="Q21" s="110"/>
      <c r="R21" s="12"/>
      <c r="S21" s="110"/>
      <c r="T21" s="12"/>
      <c r="U21" s="110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</row>
    <row r="22" spans="1:32" x14ac:dyDescent="0.2">
      <c r="A22" s="153"/>
      <c r="B22" s="82" t="s">
        <v>147</v>
      </c>
      <c r="C22" s="73">
        <v>2</v>
      </c>
      <c r="D22" s="73">
        <v>2</v>
      </c>
      <c r="E22" s="73">
        <v>3.3</v>
      </c>
      <c r="F22" s="73">
        <v>3.1</v>
      </c>
      <c r="G22" s="73">
        <v>2.7</v>
      </c>
      <c r="H22" s="73">
        <v>2.6</v>
      </c>
      <c r="I22" s="73">
        <v>2.7</v>
      </c>
      <c r="J22" s="73">
        <v>2.5</v>
      </c>
      <c r="K22" s="73">
        <v>4.2</v>
      </c>
      <c r="L22" s="73">
        <v>3.9</v>
      </c>
      <c r="M22" s="74"/>
      <c r="N22" s="74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x14ac:dyDescent="0.2">
      <c r="A23" s="153"/>
      <c r="B23" s="28" t="s">
        <v>44</v>
      </c>
      <c r="C23" s="21">
        <v>276.2</v>
      </c>
      <c r="D23" s="21">
        <v>1.1000000000000001</v>
      </c>
      <c r="E23" s="21">
        <v>82</v>
      </c>
      <c r="F23" s="21">
        <v>1.7</v>
      </c>
      <c r="G23" s="21">
        <v>128.69999999999999</v>
      </c>
      <c r="H23" s="21">
        <v>1.4</v>
      </c>
      <c r="I23" s="21">
        <v>140.80000000000001</v>
      </c>
      <c r="J23" s="21">
        <v>1.3</v>
      </c>
      <c r="K23" s="21">
        <v>61.6</v>
      </c>
      <c r="L23" s="21">
        <v>1.9</v>
      </c>
      <c r="M23" s="43"/>
      <c r="N23" s="4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ht="24" x14ac:dyDescent="0.2">
      <c r="A24" s="153"/>
      <c r="B24" s="40" t="s">
        <v>101</v>
      </c>
      <c r="C24" s="9">
        <v>10836.9</v>
      </c>
      <c r="D24" s="10">
        <v>41.8</v>
      </c>
      <c r="E24" s="9">
        <v>1815.8</v>
      </c>
      <c r="F24" s="10">
        <v>40.200000000000003</v>
      </c>
      <c r="G24" s="9">
        <v>3407.1</v>
      </c>
      <c r="H24" s="10">
        <v>40.299999999999997</v>
      </c>
      <c r="I24" s="9">
        <v>4302.1000000000004</v>
      </c>
      <c r="J24" s="10">
        <v>43.3</v>
      </c>
      <c r="K24" s="9">
        <v>1311.8</v>
      </c>
      <c r="L24" s="10">
        <v>43.2</v>
      </c>
      <c r="M24" s="110"/>
      <c r="N24" s="35"/>
      <c r="O24" s="110"/>
      <c r="P24" s="12"/>
      <c r="Q24" s="110"/>
      <c r="R24" s="12"/>
      <c r="S24" s="110"/>
      <c r="T24" s="12"/>
      <c r="U24" s="110"/>
      <c r="V24" s="12"/>
      <c r="W24" s="34"/>
      <c r="X24" s="12"/>
      <c r="Y24" s="34"/>
      <c r="Z24" s="12"/>
      <c r="AA24" s="12"/>
      <c r="AB24" s="12"/>
      <c r="AC24" s="12"/>
      <c r="AD24" s="12"/>
      <c r="AE24" s="12"/>
      <c r="AF24" s="12"/>
    </row>
    <row r="25" spans="1:32" x14ac:dyDescent="0.2">
      <c r="A25" s="153"/>
      <c r="B25" s="82" t="s">
        <v>147</v>
      </c>
      <c r="C25" s="73">
        <v>1.6</v>
      </c>
      <c r="D25" s="73">
        <v>1.5</v>
      </c>
      <c r="E25" s="73">
        <v>2.9</v>
      </c>
      <c r="F25" s="73">
        <v>2.4</v>
      </c>
      <c r="G25" s="73">
        <v>2.2999999999999998</v>
      </c>
      <c r="H25" s="73">
        <v>2.1</v>
      </c>
      <c r="I25" s="73">
        <v>2</v>
      </c>
      <c r="J25" s="73">
        <v>1.8</v>
      </c>
      <c r="K25" s="73">
        <v>3</v>
      </c>
      <c r="L25" s="73">
        <v>2.6</v>
      </c>
      <c r="M25" s="74"/>
      <c r="N25" s="74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spans="1:32" x14ac:dyDescent="0.2">
      <c r="A26" s="153"/>
      <c r="B26" s="28" t="s">
        <v>44</v>
      </c>
      <c r="C26" s="21">
        <v>337.7</v>
      </c>
      <c r="D26" s="21">
        <v>1.3</v>
      </c>
      <c r="E26" s="21">
        <v>103.8</v>
      </c>
      <c r="F26" s="21">
        <v>1.9</v>
      </c>
      <c r="G26" s="21">
        <v>151.6</v>
      </c>
      <c r="H26" s="21">
        <v>1.7</v>
      </c>
      <c r="I26" s="21">
        <v>168.6</v>
      </c>
      <c r="J26" s="21">
        <v>1.5</v>
      </c>
      <c r="K26" s="21">
        <v>77.2</v>
      </c>
      <c r="L26" s="21">
        <v>2.2000000000000002</v>
      </c>
      <c r="M26" s="43"/>
      <c r="N26" s="44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7" spans="1:32" x14ac:dyDescent="0.2">
      <c r="A27" s="153"/>
      <c r="B27" s="11" t="s">
        <v>13</v>
      </c>
      <c r="C27" s="9">
        <v>1079</v>
      </c>
      <c r="D27" s="9">
        <v>4.2</v>
      </c>
      <c r="E27" s="9">
        <v>185.5</v>
      </c>
      <c r="F27" s="9">
        <v>4.0999999999999996</v>
      </c>
      <c r="G27" s="9">
        <v>261.3</v>
      </c>
      <c r="H27" s="9">
        <v>3.1</v>
      </c>
      <c r="I27" s="9">
        <v>329.7</v>
      </c>
      <c r="J27" s="9">
        <v>3.3</v>
      </c>
      <c r="K27" s="9">
        <v>302.5</v>
      </c>
      <c r="L27" s="9">
        <v>10</v>
      </c>
      <c r="M27" s="110"/>
      <c r="N27" s="35"/>
      <c r="O27" s="110"/>
      <c r="P27" s="12"/>
      <c r="Q27" s="110"/>
      <c r="R27" s="12"/>
      <c r="S27" s="110"/>
      <c r="T27" s="12"/>
      <c r="U27" s="110"/>
      <c r="V27" s="12"/>
      <c r="W27" s="34"/>
      <c r="X27" s="12"/>
      <c r="Y27" s="34"/>
      <c r="Z27" s="12"/>
      <c r="AA27" s="12"/>
      <c r="AB27" s="12"/>
      <c r="AC27" s="12"/>
      <c r="AD27" s="12"/>
      <c r="AE27" s="12"/>
      <c r="AF27" s="12"/>
    </row>
    <row r="28" spans="1:32" x14ac:dyDescent="0.2">
      <c r="A28" s="153"/>
      <c r="B28" s="82" t="s">
        <v>147</v>
      </c>
      <c r="C28" s="19">
        <v>7.1</v>
      </c>
      <c r="D28" s="19">
        <v>7.1</v>
      </c>
      <c r="E28" s="19">
        <v>10.5</v>
      </c>
      <c r="F28" s="19">
        <v>10.4</v>
      </c>
      <c r="G28" s="19">
        <v>10.5</v>
      </c>
      <c r="H28" s="19">
        <v>10.5</v>
      </c>
      <c r="I28" s="19">
        <v>9.5</v>
      </c>
      <c r="J28" s="19">
        <v>9.5</v>
      </c>
      <c r="K28" s="19">
        <v>7.8</v>
      </c>
      <c r="L28" s="19">
        <v>7.7</v>
      </c>
      <c r="M28" s="74"/>
      <c r="N28" s="74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</row>
    <row r="29" spans="1:32" x14ac:dyDescent="0.2">
      <c r="A29" s="154"/>
      <c r="B29" s="29" t="s">
        <v>44</v>
      </c>
      <c r="C29" s="23">
        <v>150.19999999999999</v>
      </c>
      <c r="D29" s="23">
        <v>0.6</v>
      </c>
      <c r="E29" s="23">
        <v>38.200000000000003</v>
      </c>
      <c r="F29" s="23">
        <v>0.8</v>
      </c>
      <c r="G29" s="23">
        <v>53.9</v>
      </c>
      <c r="H29" s="23">
        <v>0.6</v>
      </c>
      <c r="I29" s="23">
        <v>61.4</v>
      </c>
      <c r="J29" s="23">
        <v>0.6</v>
      </c>
      <c r="K29" s="23">
        <v>46.1</v>
      </c>
      <c r="L29" s="23">
        <v>1.5</v>
      </c>
      <c r="M29" s="43"/>
      <c r="N29" s="44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</row>
    <row r="30" spans="1:32" ht="24" x14ac:dyDescent="0.2">
      <c r="A30" s="152" t="s">
        <v>63</v>
      </c>
      <c r="B30" s="39" t="s">
        <v>99</v>
      </c>
      <c r="C30" s="9">
        <v>5708.4</v>
      </c>
      <c r="D30" s="10">
        <v>22</v>
      </c>
      <c r="E30" s="9">
        <v>973.6</v>
      </c>
      <c r="F30" s="10">
        <v>21.5</v>
      </c>
      <c r="G30" s="9">
        <v>1939.7</v>
      </c>
      <c r="H30" s="10">
        <v>22.9</v>
      </c>
      <c r="I30" s="9">
        <v>2220.5</v>
      </c>
      <c r="J30" s="10">
        <v>22.4</v>
      </c>
      <c r="K30" s="9">
        <v>574.6</v>
      </c>
      <c r="L30" s="10">
        <v>18.899999999999999</v>
      </c>
      <c r="M30" s="110"/>
      <c r="N30" s="35"/>
      <c r="O30" s="110"/>
      <c r="P30" s="12"/>
      <c r="Q30" s="110"/>
      <c r="R30" s="12"/>
      <c r="S30" s="110"/>
      <c r="T30" s="12"/>
      <c r="U30" s="110"/>
      <c r="V30" s="12"/>
      <c r="W30" s="34"/>
      <c r="X30" s="12"/>
      <c r="Y30" s="34"/>
      <c r="Z30" s="12"/>
      <c r="AA30" s="12"/>
      <c r="AB30" s="12"/>
      <c r="AC30" s="12"/>
      <c r="AD30" s="12"/>
      <c r="AE30" s="12"/>
      <c r="AF30" s="12"/>
    </row>
    <row r="31" spans="1:32" x14ac:dyDescent="0.2">
      <c r="A31" s="153"/>
      <c r="B31" s="82" t="s">
        <v>147</v>
      </c>
      <c r="C31" s="73">
        <v>2.2999999999999998</v>
      </c>
      <c r="D31" s="73">
        <v>2.2999999999999998</v>
      </c>
      <c r="E31" s="73">
        <v>3.9</v>
      </c>
      <c r="F31" s="73">
        <v>3.6</v>
      </c>
      <c r="G31" s="73">
        <v>3</v>
      </c>
      <c r="H31" s="73">
        <v>2.9</v>
      </c>
      <c r="I31" s="73">
        <v>3</v>
      </c>
      <c r="J31" s="73">
        <v>2.9</v>
      </c>
      <c r="K31" s="73">
        <v>4.8</v>
      </c>
      <c r="L31" s="73">
        <v>4.5999999999999996</v>
      </c>
      <c r="M31" s="74"/>
      <c r="N31" s="74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</row>
    <row r="32" spans="1:32" x14ac:dyDescent="0.2">
      <c r="A32" s="153"/>
      <c r="B32" s="28" t="s">
        <v>44</v>
      </c>
      <c r="C32" s="21">
        <v>258.3</v>
      </c>
      <c r="D32" s="21">
        <v>1</v>
      </c>
      <c r="E32" s="21">
        <v>73.5</v>
      </c>
      <c r="F32" s="21">
        <v>1.5</v>
      </c>
      <c r="G32" s="21">
        <v>115.9</v>
      </c>
      <c r="H32" s="21">
        <v>1.3</v>
      </c>
      <c r="I32" s="21">
        <v>129</v>
      </c>
      <c r="J32" s="21">
        <v>1.3</v>
      </c>
      <c r="K32" s="21">
        <v>54.4</v>
      </c>
      <c r="L32" s="21">
        <v>1.7</v>
      </c>
      <c r="M32" s="43"/>
      <c r="N32" s="44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</row>
    <row r="33" spans="1:32" ht="24" x14ac:dyDescent="0.2">
      <c r="A33" s="153"/>
      <c r="B33" s="40" t="s">
        <v>100</v>
      </c>
      <c r="C33" s="9">
        <v>7651.1</v>
      </c>
      <c r="D33" s="10">
        <v>29.5</v>
      </c>
      <c r="E33" s="9">
        <v>1398.5</v>
      </c>
      <c r="F33" s="10">
        <v>30.9</v>
      </c>
      <c r="G33" s="9">
        <v>2601.6999999999998</v>
      </c>
      <c r="H33" s="10">
        <v>30.8</v>
      </c>
      <c r="I33" s="9">
        <v>2871.4</v>
      </c>
      <c r="J33" s="10">
        <v>28.9</v>
      </c>
      <c r="K33" s="9">
        <v>779.5</v>
      </c>
      <c r="L33" s="10">
        <v>25.7</v>
      </c>
      <c r="M33" s="110"/>
      <c r="N33" s="35"/>
      <c r="O33" s="110"/>
      <c r="P33" s="12"/>
      <c r="Q33" s="110"/>
      <c r="R33" s="12"/>
      <c r="S33" s="110"/>
      <c r="T33" s="12"/>
      <c r="U33" s="110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</row>
    <row r="34" spans="1:32" x14ac:dyDescent="0.2">
      <c r="A34" s="153"/>
      <c r="B34" s="82" t="s">
        <v>147</v>
      </c>
      <c r="C34" s="73">
        <v>1.9</v>
      </c>
      <c r="D34" s="73">
        <v>1.9</v>
      </c>
      <c r="E34" s="73">
        <v>3</v>
      </c>
      <c r="F34" s="73">
        <v>2.8</v>
      </c>
      <c r="G34" s="73">
        <v>2.6</v>
      </c>
      <c r="H34" s="73">
        <v>2.4</v>
      </c>
      <c r="I34" s="73">
        <v>2.5</v>
      </c>
      <c r="J34" s="73">
        <v>2.4</v>
      </c>
      <c r="K34" s="73">
        <v>4.4000000000000004</v>
      </c>
      <c r="L34" s="73">
        <v>4</v>
      </c>
      <c r="M34" s="74"/>
      <c r="N34" s="74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1:32" x14ac:dyDescent="0.2">
      <c r="A35" s="153"/>
      <c r="B35" s="28" t="s">
        <v>44</v>
      </c>
      <c r="C35" s="21">
        <v>279.10000000000002</v>
      </c>
      <c r="D35" s="21">
        <v>1.1000000000000001</v>
      </c>
      <c r="E35" s="21">
        <v>83.1</v>
      </c>
      <c r="F35" s="21">
        <v>1.7</v>
      </c>
      <c r="G35" s="21">
        <v>131.30000000000001</v>
      </c>
      <c r="H35" s="21">
        <v>1.4</v>
      </c>
      <c r="I35" s="21">
        <v>142.6</v>
      </c>
      <c r="J35" s="21">
        <v>1.4</v>
      </c>
      <c r="K35" s="21">
        <v>67.8</v>
      </c>
      <c r="L35" s="21">
        <v>2</v>
      </c>
      <c r="M35" s="43"/>
      <c r="N35" s="44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</row>
    <row r="36" spans="1:32" ht="24" x14ac:dyDescent="0.2">
      <c r="A36" s="153"/>
      <c r="B36" s="40" t="s">
        <v>101</v>
      </c>
      <c r="C36" s="9">
        <v>11405.3</v>
      </c>
      <c r="D36" s="10">
        <v>44</v>
      </c>
      <c r="E36" s="9">
        <v>1953</v>
      </c>
      <c r="F36" s="10">
        <v>43.2</v>
      </c>
      <c r="G36" s="9">
        <v>3618.7</v>
      </c>
      <c r="H36" s="10">
        <v>42.8</v>
      </c>
      <c r="I36" s="9">
        <v>4469.3999999999996</v>
      </c>
      <c r="J36" s="10">
        <v>45</v>
      </c>
      <c r="K36" s="9">
        <v>1364.3</v>
      </c>
      <c r="L36" s="10">
        <v>44.9</v>
      </c>
      <c r="M36" s="110"/>
      <c r="N36" s="35"/>
      <c r="O36" s="110"/>
      <c r="P36" s="12"/>
      <c r="Q36" s="110"/>
      <c r="R36" s="12"/>
      <c r="S36" s="110"/>
      <c r="T36" s="12"/>
      <c r="U36" s="110"/>
      <c r="V36" s="12"/>
      <c r="W36" s="34"/>
      <c r="X36" s="12"/>
      <c r="Y36" s="34"/>
      <c r="Z36" s="12"/>
      <c r="AA36" s="12"/>
      <c r="AB36" s="12"/>
      <c r="AC36" s="12"/>
      <c r="AD36" s="12"/>
      <c r="AE36" s="12"/>
      <c r="AF36" s="12"/>
    </row>
    <row r="37" spans="1:32" x14ac:dyDescent="0.2">
      <c r="A37" s="153"/>
      <c r="B37" s="82" t="s">
        <v>147</v>
      </c>
      <c r="C37" s="73">
        <v>1.5</v>
      </c>
      <c r="D37" s="73">
        <v>1.4</v>
      </c>
      <c r="E37" s="73">
        <v>2.9</v>
      </c>
      <c r="F37" s="73">
        <v>2.2999999999999998</v>
      </c>
      <c r="G37" s="73">
        <v>2.1</v>
      </c>
      <c r="H37" s="73">
        <v>1.9</v>
      </c>
      <c r="I37" s="73">
        <v>1.9</v>
      </c>
      <c r="J37" s="73">
        <v>1.7</v>
      </c>
      <c r="K37" s="73">
        <v>3</v>
      </c>
      <c r="L37" s="73">
        <v>2.7</v>
      </c>
      <c r="M37" s="74"/>
      <c r="N37" s="74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</row>
    <row r="38" spans="1:32" x14ac:dyDescent="0.2">
      <c r="A38" s="153"/>
      <c r="B38" s="28" t="s">
        <v>44</v>
      </c>
      <c r="C38" s="21">
        <v>330.9</v>
      </c>
      <c r="D38" s="21">
        <v>1.2</v>
      </c>
      <c r="E38" s="21">
        <v>109.2</v>
      </c>
      <c r="F38" s="21">
        <v>1.9</v>
      </c>
      <c r="G38" s="21">
        <v>149.1</v>
      </c>
      <c r="H38" s="21">
        <v>1.6</v>
      </c>
      <c r="I38" s="21">
        <v>166.6</v>
      </c>
      <c r="J38" s="21">
        <v>1.5</v>
      </c>
      <c r="K38" s="21">
        <v>80.400000000000006</v>
      </c>
      <c r="L38" s="21">
        <v>2.4</v>
      </c>
      <c r="M38" s="43"/>
      <c r="N38" s="44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spans="1:32" x14ac:dyDescent="0.2">
      <c r="A39" s="153"/>
      <c r="B39" s="11" t="s">
        <v>13</v>
      </c>
      <c r="C39" s="9">
        <v>1180.3</v>
      </c>
      <c r="D39" s="9">
        <v>4.5</v>
      </c>
      <c r="E39" s="9">
        <v>196.6</v>
      </c>
      <c r="F39" s="9">
        <v>4.3</v>
      </c>
      <c r="G39" s="9">
        <v>296.39999999999998</v>
      </c>
      <c r="H39" s="9">
        <v>3.5</v>
      </c>
      <c r="I39" s="9">
        <v>370.3</v>
      </c>
      <c r="J39" s="9">
        <v>3.7</v>
      </c>
      <c r="K39" s="9">
        <v>316.89999999999998</v>
      </c>
      <c r="L39" s="9">
        <v>10.4</v>
      </c>
      <c r="M39" s="110"/>
      <c r="N39" s="35"/>
      <c r="O39" s="110"/>
      <c r="P39" s="12"/>
      <c r="Q39" s="110"/>
      <c r="R39" s="12"/>
      <c r="S39" s="110"/>
      <c r="T39" s="12"/>
      <c r="U39" s="110"/>
      <c r="V39" s="12"/>
      <c r="W39" s="34"/>
      <c r="X39" s="12"/>
      <c r="Y39" s="34"/>
      <c r="Z39" s="12"/>
      <c r="AA39" s="12"/>
      <c r="AB39" s="12"/>
      <c r="AC39" s="12"/>
      <c r="AD39" s="12"/>
      <c r="AE39" s="12"/>
      <c r="AF39" s="12"/>
    </row>
    <row r="40" spans="1:32" x14ac:dyDescent="0.2">
      <c r="A40" s="153"/>
      <c r="B40" s="82" t="s">
        <v>147</v>
      </c>
      <c r="C40" s="19">
        <v>7.4</v>
      </c>
      <c r="D40" s="19">
        <v>7.4</v>
      </c>
      <c r="E40" s="19">
        <v>10.3</v>
      </c>
      <c r="F40" s="19">
        <v>10.199999999999999</v>
      </c>
      <c r="G40" s="19">
        <v>10.5</v>
      </c>
      <c r="H40" s="19">
        <v>10.4</v>
      </c>
      <c r="I40" s="19">
        <v>10.4</v>
      </c>
      <c r="J40" s="19">
        <v>10.4</v>
      </c>
      <c r="K40" s="19">
        <v>7.1</v>
      </c>
      <c r="L40" s="19">
        <v>7</v>
      </c>
      <c r="M40" s="74"/>
      <c r="N40" s="74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</row>
    <row r="41" spans="1:32" x14ac:dyDescent="0.2">
      <c r="A41" s="154"/>
      <c r="B41" s="29" t="s">
        <v>44</v>
      </c>
      <c r="C41" s="23">
        <v>171.4</v>
      </c>
      <c r="D41" s="23">
        <v>0.7</v>
      </c>
      <c r="E41" s="23">
        <v>39.9</v>
      </c>
      <c r="F41" s="23">
        <v>0.9</v>
      </c>
      <c r="G41" s="23">
        <v>60.8</v>
      </c>
      <c r="H41" s="23">
        <v>0.7</v>
      </c>
      <c r="I41" s="23">
        <v>75.5</v>
      </c>
      <c r="J41" s="23">
        <v>0.8</v>
      </c>
      <c r="K41" s="23">
        <v>44.3</v>
      </c>
      <c r="L41" s="23">
        <v>1.4</v>
      </c>
      <c r="M41" s="43"/>
      <c r="N41" s="44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</row>
    <row r="42" spans="1:32" ht="24" x14ac:dyDescent="0.2">
      <c r="A42" s="152" t="s">
        <v>64</v>
      </c>
      <c r="B42" s="39" t="s">
        <v>99</v>
      </c>
      <c r="C42" s="9">
        <v>7184.7</v>
      </c>
      <c r="D42" s="10">
        <v>27.7</v>
      </c>
      <c r="E42" s="9">
        <v>1277.3</v>
      </c>
      <c r="F42" s="10">
        <v>28.2</v>
      </c>
      <c r="G42" s="9">
        <v>2463.6</v>
      </c>
      <c r="H42" s="10">
        <v>29.1</v>
      </c>
      <c r="I42" s="9">
        <v>2722.4</v>
      </c>
      <c r="J42" s="10">
        <v>27.4</v>
      </c>
      <c r="K42" s="9">
        <v>721.4</v>
      </c>
      <c r="L42" s="10">
        <v>23.8</v>
      </c>
      <c r="M42" s="110"/>
      <c r="N42" s="35"/>
      <c r="O42" s="110"/>
      <c r="P42" s="12"/>
      <c r="Q42" s="110"/>
      <c r="R42" s="12"/>
      <c r="S42" s="110"/>
      <c r="T42" s="12"/>
      <c r="U42" s="110"/>
      <c r="V42" s="12"/>
      <c r="W42" s="34"/>
      <c r="X42" s="12"/>
      <c r="Y42" s="34"/>
      <c r="Z42" s="12"/>
      <c r="AA42" s="12"/>
      <c r="AB42" s="12"/>
      <c r="AC42" s="12"/>
      <c r="AD42" s="12"/>
      <c r="AE42" s="12"/>
      <c r="AF42" s="12"/>
    </row>
    <row r="43" spans="1:32" x14ac:dyDescent="0.2">
      <c r="A43" s="153"/>
      <c r="B43" s="82" t="s">
        <v>147</v>
      </c>
      <c r="C43" s="73">
        <v>2</v>
      </c>
      <c r="D43" s="73">
        <v>1.9</v>
      </c>
      <c r="E43" s="73">
        <v>3.6</v>
      </c>
      <c r="F43" s="73">
        <v>3.2</v>
      </c>
      <c r="G43" s="73">
        <v>2.6</v>
      </c>
      <c r="H43" s="73">
        <v>2.5</v>
      </c>
      <c r="I43" s="73">
        <v>2.6</v>
      </c>
      <c r="J43" s="73">
        <v>2.5</v>
      </c>
      <c r="K43" s="73">
        <v>4.0999999999999996</v>
      </c>
      <c r="L43" s="73">
        <v>3.9</v>
      </c>
      <c r="M43" s="74"/>
      <c r="N43" s="74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</row>
    <row r="44" spans="1:32" x14ac:dyDescent="0.2">
      <c r="A44" s="153"/>
      <c r="B44" s="28" t="s">
        <v>44</v>
      </c>
      <c r="C44" s="21">
        <v>275.5</v>
      </c>
      <c r="D44" s="21">
        <v>1.1000000000000001</v>
      </c>
      <c r="E44" s="21">
        <v>90.2</v>
      </c>
      <c r="F44" s="21">
        <v>1.8</v>
      </c>
      <c r="G44" s="21">
        <v>126.3</v>
      </c>
      <c r="H44" s="21">
        <v>1.4</v>
      </c>
      <c r="I44" s="21">
        <v>138.6</v>
      </c>
      <c r="J44" s="21">
        <v>1.3</v>
      </c>
      <c r="K44" s="21">
        <v>58.6</v>
      </c>
      <c r="L44" s="21">
        <v>1.8</v>
      </c>
      <c r="M44" s="43"/>
      <c r="N44" s="44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</row>
    <row r="45" spans="1:32" ht="24" x14ac:dyDescent="0.2">
      <c r="A45" s="153"/>
      <c r="B45" s="40" t="s">
        <v>100</v>
      </c>
      <c r="C45" s="9">
        <v>8458</v>
      </c>
      <c r="D45" s="10">
        <v>32.6</v>
      </c>
      <c r="E45" s="9">
        <v>1530.1</v>
      </c>
      <c r="F45" s="10">
        <v>33.799999999999997</v>
      </c>
      <c r="G45" s="9">
        <v>2849.4</v>
      </c>
      <c r="H45" s="10">
        <v>33.700000000000003</v>
      </c>
      <c r="I45" s="9">
        <v>3182.1</v>
      </c>
      <c r="J45" s="10">
        <v>32</v>
      </c>
      <c r="K45" s="9">
        <v>896.5</v>
      </c>
      <c r="L45" s="10">
        <v>29.5</v>
      </c>
      <c r="M45" s="110"/>
      <c r="N45" s="35"/>
      <c r="O45" s="110"/>
      <c r="P45" s="12"/>
      <c r="Q45" s="110"/>
      <c r="R45" s="12"/>
      <c r="S45" s="110"/>
      <c r="T45" s="12"/>
      <c r="U45" s="110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</row>
    <row r="46" spans="1:32" x14ac:dyDescent="0.2">
      <c r="A46" s="153"/>
      <c r="B46" s="82" t="s">
        <v>147</v>
      </c>
      <c r="C46" s="73">
        <v>1.7</v>
      </c>
      <c r="D46" s="73">
        <v>1.7</v>
      </c>
      <c r="E46" s="73">
        <v>3</v>
      </c>
      <c r="F46" s="73">
        <v>2.6</v>
      </c>
      <c r="G46" s="73">
        <v>2.4</v>
      </c>
      <c r="H46" s="73">
        <v>2.2000000000000002</v>
      </c>
      <c r="I46" s="73">
        <v>2.4</v>
      </c>
      <c r="J46" s="73">
        <v>2.2000000000000002</v>
      </c>
      <c r="K46" s="73">
        <v>3.9</v>
      </c>
      <c r="L46" s="73">
        <v>3.4</v>
      </c>
      <c r="M46" s="74"/>
      <c r="N46" s="74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</row>
    <row r="47" spans="1:32" x14ac:dyDescent="0.2">
      <c r="A47" s="153"/>
      <c r="B47" s="28" t="s">
        <v>44</v>
      </c>
      <c r="C47" s="21">
        <v>277</v>
      </c>
      <c r="D47" s="21">
        <v>1.1000000000000001</v>
      </c>
      <c r="E47" s="21">
        <v>89.3</v>
      </c>
      <c r="F47" s="21">
        <v>1.7</v>
      </c>
      <c r="G47" s="21">
        <v>131.5</v>
      </c>
      <c r="H47" s="21">
        <v>1.4</v>
      </c>
      <c r="I47" s="21">
        <v>146.80000000000001</v>
      </c>
      <c r="J47" s="21">
        <v>1.4</v>
      </c>
      <c r="K47" s="21">
        <v>68.400000000000006</v>
      </c>
      <c r="L47" s="21">
        <v>2</v>
      </c>
      <c r="M47" s="43"/>
      <c r="N47" s="44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</row>
    <row r="48" spans="1:32" ht="24" x14ac:dyDescent="0.2">
      <c r="A48" s="153"/>
      <c r="B48" s="40" t="s">
        <v>101</v>
      </c>
      <c r="C48" s="9">
        <v>8987.7000000000007</v>
      </c>
      <c r="D48" s="10">
        <v>34.6</v>
      </c>
      <c r="E48" s="9">
        <v>1508.4</v>
      </c>
      <c r="F48" s="10">
        <v>33.4</v>
      </c>
      <c r="G48" s="9">
        <v>2801.5</v>
      </c>
      <c r="H48" s="10">
        <v>33.1</v>
      </c>
      <c r="I48" s="9">
        <v>3617.8</v>
      </c>
      <c r="J48" s="10">
        <v>36.4</v>
      </c>
      <c r="K48" s="9">
        <v>1060</v>
      </c>
      <c r="L48" s="10">
        <v>34.9</v>
      </c>
      <c r="M48" s="110"/>
      <c r="N48" s="35"/>
      <c r="O48" s="110"/>
      <c r="P48" s="12"/>
      <c r="Q48" s="110"/>
      <c r="R48" s="12"/>
      <c r="S48" s="110"/>
      <c r="T48" s="12"/>
      <c r="U48" s="110"/>
      <c r="V48" s="12"/>
      <c r="W48" s="34"/>
      <c r="X48" s="12"/>
      <c r="Y48" s="34"/>
      <c r="Z48" s="12"/>
      <c r="AA48" s="12"/>
      <c r="AB48" s="12"/>
      <c r="AC48" s="12"/>
      <c r="AD48" s="12"/>
      <c r="AE48" s="12"/>
      <c r="AF48" s="12"/>
    </row>
    <row r="49" spans="1:32" x14ac:dyDescent="0.2">
      <c r="A49" s="153"/>
      <c r="B49" s="82" t="s">
        <v>147</v>
      </c>
      <c r="C49" s="73">
        <v>1.8</v>
      </c>
      <c r="D49" s="73">
        <v>1.7</v>
      </c>
      <c r="E49" s="73">
        <v>3.1</v>
      </c>
      <c r="F49" s="73">
        <v>2.7</v>
      </c>
      <c r="G49" s="73">
        <v>2.4</v>
      </c>
      <c r="H49" s="73">
        <v>2.2999999999999998</v>
      </c>
      <c r="I49" s="73">
        <v>2.2000000000000002</v>
      </c>
      <c r="J49" s="73">
        <v>2.1</v>
      </c>
      <c r="K49" s="73">
        <v>3.4</v>
      </c>
      <c r="L49" s="73">
        <v>3.1</v>
      </c>
      <c r="M49" s="74"/>
      <c r="N49" s="74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</row>
    <row r="50" spans="1:32" x14ac:dyDescent="0.2">
      <c r="A50" s="153"/>
      <c r="B50" s="28" t="s">
        <v>44</v>
      </c>
      <c r="C50" s="21">
        <v>308.3</v>
      </c>
      <c r="D50" s="21">
        <v>1.2</v>
      </c>
      <c r="E50" s="21">
        <v>90.6</v>
      </c>
      <c r="F50" s="21">
        <v>1.8</v>
      </c>
      <c r="G50" s="21">
        <v>133.6</v>
      </c>
      <c r="H50" s="21">
        <v>1.5</v>
      </c>
      <c r="I50" s="21">
        <v>155.19999999999999</v>
      </c>
      <c r="J50" s="21">
        <v>1.5</v>
      </c>
      <c r="K50" s="21">
        <v>69.900000000000006</v>
      </c>
      <c r="L50" s="21">
        <v>2.1</v>
      </c>
      <c r="M50" s="43"/>
      <c r="N50" s="44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</row>
    <row r="51" spans="1:32" x14ac:dyDescent="0.2">
      <c r="A51" s="153"/>
      <c r="B51" s="11" t="s">
        <v>13</v>
      </c>
      <c r="C51" s="9">
        <v>1314.7</v>
      </c>
      <c r="D51" s="9">
        <v>5.0999999999999996</v>
      </c>
      <c r="E51" s="9">
        <v>206</v>
      </c>
      <c r="F51" s="9">
        <v>4.5999999999999996</v>
      </c>
      <c r="G51" s="9">
        <v>341.9</v>
      </c>
      <c r="H51" s="9">
        <v>4</v>
      </c>
      <c r="I51" s="9">
        <v>409.3</v>
      </c>
      <c r="J51" s="9">
        <v>4.0999999999999996</v>
      </c>
      <c r="K51" s="9">
        <v>357.4</v>
      </c>
      <c r="L51" s="9">
        <v>11.8</v>
      </c>
      <c r="M51" s="110"/>
      <c r="N51" s="35"/>
      <c r="O51" s="110"/>
      <c r="P51" s="12"/>
      <c r="Q51" s="110"/>
      <c r="R51" s="12"/>
      <c r="S51" s="110"/>
      <c r="T51" s="12"/>
      <c r="U51" s="110"/>
      <c r="V51" s="12"/>
      <c r="W51" s="34"/>
      <c r="X51" s="12"/>
      <c r="Y51" s="34"/>
      <c r="Z51" s="12"/>
      <c r="AA51" s="12"/>
      <c r="AB51" s="12"/>
      <c r="AC51" s="12"/>
      <c r="AD51" s="12"/>
      <c r="AE51" s="12"/>
      <c r="AF51" s="12"/>
    </row>
    <row r="52" spans="1:32" x14ac:dyDescent="0.2">
      <c r="A52" s="153"/>
      <c r="B52" s="82" t="s">
        <v>147</v>
      </c>
      <c r="C52" s="19">
        <v>6.9</v>
      </c>
      <c r="D52" s="19">
        <v>6.9</v>
      </c>
      <c r="E52" s="19">
        <v>10.3</v>
      </c>
      <c r="F52" s="19">
        <v>10.199999999999999</v>
      </c>
      <c r="G52" s="19">
        <v>9.9</v>
      </c>
      <c r="H52" s="19">
        <v>9.8000000000000007</v>
      </c>
      <c r="I52" s="19">
        <v>9.6</v>
      </c>
      <c r="J52" s="19">
        <v>9.6</v>
      </c>
      <c r="K52" s="19">
        <v>6.9</v>
      </c>
      <c r="L52" s="19">
        <v>6.8</v>
      </c>
      <c r="M52" s="74"/>
      <c r="N52" s="74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</row>
    <row r="53" spans="1:32" x14ac:dyDescent="0.2">
      <c r="A53" s="154"/>
      <c r="B53" s="29" t="s">
        <v>44</v>
      </c>
      <c r="C53" s="23">
        <v>179</v>
      </c>
      <c r="D53" s="23">
        <v>0.7</v>
      </c>
      <c r="E53" s="23">
        <v>41.8</v>
      </c>
      <c r="F53" s="23">
        <v>0.9</v>
      </c>
      <c r="G53" s="23">
        <v>66</v>
      </c>
      <c r="H53" s="23">
        <v>0.8</v>
      </c>
      <c r="I53" s="23">
        <v>77.3</v>
      </c>
      <c r="J53" s="23">
        <v>0.8</v>
      </c>
      <c r="K53" s="23">
        <v>48.5</v>
      </c>
      <c r="L53" s="23">
        <v>1.6</v>
      </c>
      <c r="M53" s="43"/>
      <c r="N53" s="44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</row>
    <row r="54" spans="1:32" ht="24" x14ac:dyDescent="0.2">
      <c r="A54" s="152" t="s">
        <v>69</v>
      </c>
      <c r="B54" s="39" t="s">
        <v>99</v>
      </c>
      <c r="C54" s="9">
        <v>6437.2</v>
      </c>
      <c r="D54" s="10">
        <v>24.8</v>
      </c>
      <c r="E54" s="9">
        <v>1158.5</v>
      </c>
      <c r="F54" s="10">
        <v>25.6</v>
      </c>
      <c r="G54" s="9">
        <v>2189.8000000000002</v>
      </c>
      <c r="H54" s="10">
        <v>25.9</v>
      </c>
      <c r="I54" s="9">
        <v>2416.8000000000002</v>
      </c>
      <c r="J54" s="10">
        <v>24.3</v>
      </c>
      <c r="K54" s="9">
        <v>672</v>
      </c>
      <c r="L54" s="10">
        <v>22.1</v>
      </c>
      <c r="M54" s="110"/>
      <c r="N54" s="35"/>
      <c r="O54" s="110"/>
      <c r="P54" s="12"/>
      <c r="Q54" s="110"/>
      <c r="R54" s="12"/>
      <c r="S54" s="110"/>
      <c r="T54" s="12"/>
      <c r="U54" s="110"/>
      <c r="V54" s="12"/>
      <c r="W54" s="34"/>
      <c r="X54" s="12"/>
      <c r="Y54" s="34"/>
      <c r="Z54" s="12"/>
      <c r="AA54" s="12"/>
      <c r="AB54" s="12"/>
      <c r="AC54" s="12"/>
      <c r="AD54" s="12"/>
      <c r="AE54" s="12"/>
      <c r="AF54" s="12"/>
    </row>
    <row r="55" spans="1:32" x14ac:dyDescent="0.2">
      <c r="A55" s="153"/>
      <c r="B55" s="82" t="s">
        <v>147</v>
      </c>
      <c r="C55" s="73">
        <v>2.2000000000000002</v>
      </c>
      <c r="D55" s="73">
        <v>2.2000000000000002</v>
      </c>
      <c r="E55" s="73">
        <v>3.7</v>
      </c>
      <c r="F55" s="73">
        <v>3.3</v>
      </c>
      <c r="G55" s="73">
        <v>3</v>
      </c>
      <c r="H55" s="73">
        <v>2.9</v>
      </c>
      <c r="I55" s="73">
        <v>2.9</v>
      </c>
      <c r="J55" s="73">
        <v>2.8</v>
      </c>
      <c r="K55" s="73">
        <v>4.5</v>
      </c>
      <c r="L55" s="73">
        <v>4.3</v>
      </c>
      <c r="M55" s="74"/>
      <c r="N55" s="74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</row>
    <row r="56" spans="1:32" x14ac:dyDescent="0.2">
      <c r="A56" s="153"/>
      <c r="B56" s="28" t="s">
        <v>44</v>
      </c>
      <c r="C56" s="21">
        <v>276</v>
      </c>
      <c r="D56" s="21">
        <v>1.1000000000000001</v>
      </c>
      <c r="E56" s="21">
        <v>83.6</v>
      </c>
      <c r="F56" s="21">
        <v>1.7</v>
      </c>
      <c r="G56" s="21">
        <v>128.6</v>
      </c>
      <c r="H56" s="21">
        <v>1.5</v>
      </c>
      <c r="I56" s="21">
        <v>136</v>
      </c>
      <c r="J56" s="21">
        <v>1.3</v>
      </c>
      <c r="K56" s="21">
        <v>59.1</v>
      </c>
      <c r="L56" s="21">
        <v>1.9</v>
      </c>
      <c r="M56" s="43"/>
      <c r="N56" s="44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</row>
    <row r="57" spans="1:32" ht="24" x14ac:dyDescent="0.2">
      <c r="A57" s="153"/>
      <c r="B57" s="40" t="s">
        <v>100</v>
      </c>
      <c r="C57" s="9">
        <v>8161.4</v>
      </c>
      <c r="D57" s="10">
        <v>31.5</v>
      </c>
      <c r="E57" s="9">
        <v>1450.3</v>
      </c>
      <c r="F57" s="10">
        <v>32.1</v>
      </c>
      <c r="G57" s="9">
        <v>2794.9</v>
      </c>
      <c r="H57" s="10">
        <v>33.1</v>
      </c>
      <c r="I57" s="9">
        <v>3062.7</v>
      </c>
      <c r="J57" s="10">
        <v>30.8</v>
      </c>
      <c r="K57" s="9">
        <v>853.5</v>
      </c>
      <c r="L57" s="10">
        <v>28.1</v>
      </c>
      <c r="M57" s="110"/>
      <c r="N57" s="35"/>
      <c r="O57" s="110"/>
      <c r="P57" s="12"/>
      <c r="Q57" s="110"/>
      <c r="R57" s="12"/>
      <c r="S57" s="110"/>
      <c r="T57" s="12"/>
      <c r="U57" s="110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</row>
    <row r="58" spans="1:32" x14ac:dyDescent="0.2">
      <c r="A58" s="153"/>
      <c r="B58" s="82" t="s">
        <v>147</v>
      </c>
      <c r="C58" s="73">
        <v>1.8</v>
      </c>
      <c r="D58" s="73">
        <v>1.8</v>
      </c>
      <c r="E58" s="73">
        <v>3</v>
      </c>
      <c r="F58" s="73">
        <v>2.8</v>
      </c>
      <c r="G58" s="73">
        <v>2.5</v>
      </c>
      <c r="H58" s="73">
        <v>2.2999999999999998</v>
      </c>
      <c r="I58" s="73">
        <v>2.5</v>
      </c>
      <c r="J58" s="73">
        <v>2.2999999999999998</v>
      </c>
      <c r="K58" s="73">
        <v>4.0999999999999996</v>
      </c>
      <c r="L58" s="73">
        <v>3.7</v>
      </c>
      <c r="M58" s="74"/>
      <c r="N58" s="74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</row>
    <row r="59" spans="1:32" x14ac:dyDescent="0.2">
      <c r="A59" s="153"/>
      <c r="B59" s="28" t="s">
        <v>44</v>
      </c>
      <c r="C59" s="21">
        <v>280.7</v>
      </c>
      <c r="D59" s="21">
        <v>1.1000000000000001</v>
      </c>
      <c r="E59" s="21">
        <v>86.5</v>
      </c>
      <c r="F59" s="21">
        <v>1.7</v>
      </c>
      <c r="G59" s="21">
        <v>134.9</v>
      </c>
      <c r="H59" s="21">
        <v>1.5</v>
      </c>
      <c r="I59" s="21">
        <v>147.9</v>
      </c>
      <c r="J59" s="21">
        <v>1.4</v>
      </c>
      <c r="K59" s="21">
        <v>67.8</v>
      </c>
      <c r="L59" s="21">
        <v>2</v>
      </c>
      <c r="M59" s="43"/>
      <c r="N59" s="44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</row>
    <row r="60" spans="1:32" ht="24" x14ac:dyDescent="0.2">
      <c r="A60" s="153"/>
      <c r="B60" s="40" t="s">
        <v>101</v>
      </c>
      <c r="C60" s="9">
        <v>9673.9</v>
      </c>
      <c r="D60" s="10">
        <v>37.299999999999997</v>
      </c>
      <c r="E60" s="9">
        <v>1595</v>
      </c>
      <c r="F60" s="10">
        <v>35.299999999999997</v>
      </c>
      <c r="G60" s="9">
        <v>3023.5</v>
      </c>
      <c r="H60" s="10">
        <v>35.799999999999997</v>
      </c>
      <c r="I60" s="9">
        <v>3927.7</v>
      </c>
      <c r="J60" s="10">
        <v>39.5</v>
      </c>
      <c r="K60" s="9">
        <v>1127.7</v>
      </c>
      <c r="L60" s="10">
        <v>37.200000000000003</v>
      </c>
      <c r="M60" s="110"/>
      <c r="N60" s="35"/>
      <c r="O60" s="110"/>
      <c r="P60" s="12"/>
      <c r="Q60" s="110"/>
      <c r="R60" s="12"/>
      <c r="S60" s="110"/>
      <c r="T60" s="12"/>
      <c r="U60" s="110"/>
      <c r="V60" s="12"/>
      <c r="W60" s="34"/>
      <c r="X60" s="12"/>
      <c r="Y60" s="34"/>
      <c r="Z60" s="12"/>
      <c r="AA60" s="12"/>
      <c r="AB60" s="12"/>
      <c r="AC60" s="12"/>
      <c r="AD60" s="12"/>
      <c r="AE60" s="12"/>
      <c r="AF60" s="12"/>
    </row>
    <row r="61" spans="1:32" x14ac:dyDescent="0.2">
      <c r="A61" s="153"/>
      <c r="B61" s="82" t="s">
        <v>147</v>
      </c>
      <c r="C61" s="73">
        <v>1.6</v>
      </c>
      <c r="D61" s="73">
        <v>1.6</v>
      </c>
      <c r="E61" s="73">
        <v>2.9</v>
      </c>
      <c r="F61" s="73">
        <v>2.5</v>
      </c>
      <c r="G61" s="73">
        <v>2.4</v>
      </c>
      <c r="H61" s="73">
        <v>2.2000000000000002</v>
      </c>
      <c r="I61" s="73">
        <v>2.1</v>
      </c>
      <c r="J61" s="73">
        <v>1.9</v>
      </c>
      <c r="K61" s="73">
        <v>3.1</v>
      </c>
      <c r="L61" s="73">
        <v>2.8</v>
      </c>
      <c r="M61" s="74"/>
      <c r="N61" s="74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</row>
    <row r="62" spans="1:32" x14ac:dyDescent="0.2">
      <c r="A62" s="153"/>
      <c r="B62" s="28" t="s">
        <v>44</v>
      </c>
      <c r="C62" s="21">
        <v>307.5</v>
      </c>
      <c r="D62" s="21">
        <v>1.2</v>
      </c>
      <c r="E62" s="21">
        <v>91.8</v>
      </c>
      <c r="F62" s="21">
        <v>1.7</v>
      </c>
      <c r="G62" s="21">
        <v>140.9</v>
      </c>
      <c r="H62" s="21">
        <v>1.5</v>
      </c>
      <c r="I62" s="21">
        <v>160.6</v>
      </c>
      <c r="J62" s="21">
        <v>1.5</v>
      </c>
      <c r="K62" s="21">
        <v>68.400000000000006</v>
      </c>
      <c r="L62" s="21">
        <v>2</v>
      </c>
      <c r="M62" s="43"/>
      <c r="N62" s="44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</row>
    <row r="63" spans="1:32" x14ac:dyDescent="0.2">
      <c r="A63" s="153"/>
      <c r="B63" s="11" t="s">
        <v>13</v>
      </c>
      <c r="C63" s="9">
        <v>1672.6</v>
      </c>
      <c r="D63" s="9">
        <v>6.4</v>
      </c>
      <c r="E63" s="9">
        <v>317.89999999999998</v>
      </c>
      <c r="F63" s="9">
        <v>7</v>
      </c>
      <c r="G63" s="9">
        <v>448.2</v>
      </c>
      <c r="H63" s="9">
        <v>5.3</v>
      </c>
      <c r="I63" s="9">
        <v>524.4</v>
      </c>
      <c r="J63" s="9">
        <v>5.3</v>
      </c>
      <c r="K63" s="9">
        <v>382.1</v>
      </c>
      <c r="L63" s="9">
        <v>12.6</v>
      </c>
      <c r="M63" s="110"/>
      <c r="N63" s="35"/>
      <c r="O63" s="110"/>
      <c r="P63" s="12"/>
      <c r="Q63" s="110"/>
      <c r="R63" s="12"/>
      <c r="S63" s="110"/>
      <c r="T63" s="12"/>
      <c r="U63" s="110"/>
      <c r="V63" s="12"/>
      <c r="W63" s="34"/>
      <c r="X63" s="12"/>
      <c r="Y63" s="34"/>
      <c r="Z63" s="12"/>
      <c r="AA63" s="12"/>
      <c r="AB63" s="12"/>
      <c r="AC63" s="12"/>
      <c r="AD63" s="12"/>
      <c r="AE63" s="12"/>
      <c r="AF63" s="12"/>
    </row>
    <row r="64" spans="1:32" x14ac:dyDescent="0.2">
      <c r="A64" s="153"/>
      <c r="B64" s="82" t="s">
        <v>147</v>
      </c>
      <c r="C64" s="19">
        <v>5.8</v>
      </c>
      <c r="D64" s="19">
        <v>5.8</v>
      </c>
      <c r="E64" s="19">
        <v>7.9</v>
      </c>
      <c r="F64" s="19">
        <v>7.8</v>
      </c>
      <c r="G64" s="19">
        <v>8.1</v>
      </c>
      <c r="H64" s="19">
        <v>8</v>
      </c>
      <c r="I64" s="19">
        <v>8.3000000000000007</v>
      </c>
      <c r="J64" s="19">
        <v>8.1999999999999993</v>
      </c>
      <c r="K64" s="19">
        <v>6.5</v>
      </c>
      <c r="L64" s="19">
        <v>6.3</v>
      </c>
      <c r="M64" s="74"/>
      <c r="N64" s="74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</row>
    <row r="65" spans="1:32" x14ac:dyDescent="0.2">
      <c r="A65" s="154"/>
      <c r="B65" s="29" t="s">
        <v>44</v>
      </c>
      <c r="C65" s="23">
        <v>190.4</v>
      </c>
      <c r="D65" s="23">
        <v>0.7</v>
      </c>
      <c r="E65" s="23">
        <v>49.2</v>
      </c>
      <c r="F65" s="23">
        <v>1.1000000000000001</v>
      </c>
      <c r="G65" s="23">
        <v>70.8</v>
      </c>
      <c r="H65" s="23">
        <v>0.8</v>
      </c>
      <c r="I65" s="23">
        <v>85.1</v>
      </c>
      <c r="J65" s="23">
        <v>0.9</v>
      </c>
      <c r="K65" s="23">
        <v>49</v>
      </c>
      <c r="L65" s="23">
        <v>1.6</v>
      </c>
      <c r="M65" s="43"/>
      <c r="N65" s="44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</row>
    <row r="66" spans="1:32" ht="24" x14ac:dyDescent="0.2">
      <c r="A66" s="152" t="s">
        <v>65</v>
      </c>
      <c r="B66" s="39" t="s">
        <v>99</v>
      </c>
      <c r="C66" s="9">
        <v>8853.1</v>
      </c>
      <c r="D66" s="10">
        <v>34.1</v>
      </c>
      <c r="E66" s="9">
        <v>1597.2</v>
      </c>
      <c r="F66" s="10">
        <v>35.299999999999997</v>
      </c>
      <c r="G66" s="9">
        <v>3049.3</v>
      </c>
      <c r="H66" s="10">
        <v>36.1</v>
      </c>
      <c r="I66" s="9">
        <v>3323.8</v>
      </c>
      <c r="J66" s="10">
        <v>33.5</v>
      </c>
      <c r="K66" s="9">
        <v>882.7</v>
      </c>
      <c r="L66" s="10">
        <v>29.1</v>
      </c>
      <c r="M66" s="110"/>
      <c r="N66" s="35"/>
      <c r="O66" s="110"/>
      <c r="P66" s="12"/>
      <c r="Q66" s="110"/>
      <c r="R66" s="12"/>
      <c r="S66" s="110"/>
      <c r="T66" s="12"/>
      <c r="U66" s="110"/>
      <c r="V66" s="12"/>
      <c r="W66" s="34"/>
      <c r="X66" s="12"/>
      <c r="Y66" s="34"/>
      <c r="Z66" s="12"/>
      <c r="AA66" s="12"/>
      <c r="AB66" s="12"/>
      <c r="AC66" s="12"/>
      <c r="AD66" s="12"/>
      <c r="AE66" s="12"/>
      <c r="AF66" s="12"/>
    </row>
    <row r="67" spans="1:32" x14ac:dyDescent="0.2">
      <c r="A67" s="153"/>
      <c r="B67" s="82" t="s">
        <v>147</v>
      </c>
      <c r="C67" s="73">
        <v>1.7</v>
      </c>
      <c r="D67" s="73">
        <v>1.7</v>
      </c>
      <c r="E67" s="73">
        <v>3.2</v>
      </c>
      <c r="F67" s="73">
        <v>2.7</v>
      </c>
      <c r="G67" s="73">
        <v>2.4</v>
      </c>
      <c r="H67" s="73">
        <v>2.2000000000000002</v>
      </c>
      <c r="I67" s="73">
        <v>2.2999999999999998</v>
      </c>
      <c r="J67" s="73">
        <v>2.1</v>
      </c>
      <c r="K67" s="73">
        <v>3.8</v>
      </c>
      <c r="L67" s="73">
        <v>3.6</v>
      </c>
      <c r="M67" s="74"/>
      <c r="N67" s="74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</row>
    <row r="68" spans="1:32" x14ac:dyDescent="0.2">
      <c r="A68" s="153"/>
      <c r="B68" s="28" t="s">
        <v>44</v>
      </c>
      <c r="C68" s="21">
        <v>295</v>
      </c>
      <c r="D68" s="21">
        <v>1.1000000000000001</v>
      </c>
      <c r="E68" s="21">
        <v>98.9</v>
      </c>
      <c r="F68" s="21">
        <v>1.9</v>
      </c>
      <c r="G68" s="21">
        <v>142.30000000000001</v>
      </c>
      <c r="H68" s="21">
        <v>1.6</v>
      </c>
      <c r="I68" s="21">
        <v>149.5</v>
      </c>
      <c r="J68" s="21">
        <v>1.4</v>
      </c>
      <c r="K68" s="21">
        <v>65.599999999999994</v>
      </c>
      <c r="L68" s="21">
        <v>2</v>
      </c>
      <c r="M68" s="43"/>
      <c r="N68" s="44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</row>
    <row r="69" spans="1:32" ht="24" x14ac:dyDescent="0.2">
      <c r="A69" s="153"/>
      <c r="B69" s="40" t="s">
        <v>100</v>
      </c>
      <c r="C69" s="9">
        <v>8079</v>
      </c>
      <c r="D69" s="10">
        <v>31.1</v>
      </c>
      <c r="E69" s="9">
        <v>1442.9</v>
      </c>
      <c r="F69" s="10">
        <v>31.9</v>
      </c>
      <c r="G69" s="9">
        <v>2713.2</v>
      </c>
      <c r="H69" s="10">
        <v>32.1</v>
      </c>
      <c r="I69" s="9">
        <v>3066.7</v>
      </c>
      <c r="J69" s="10">
        <v>30.9</v>
      </c>
      <c r="K69" s="9">
        <v>856.2</v>
      </c>
      <c r="L69" s="10">
        <v>28.2</v>
      </c>
      <c r="M69" s="110"/>
      <c r="N69" s="35"/>
      <c r="O69" s="110"/>
      <c r="P69" s="12"/>
      <c r="Q69" s="110"/>
      <c r="R69" s="12"/>
      <c r="S69" s="110"/>
      <c r="T69" s="12"/>
      <c r="U69" s="110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</row>
    <row r="70" spans="1:32" x14ac:dyDescent="0.2">
      <c r="A70" s="153"/>
      <c r="B70" s="82" t="s">
        <v>147</v>
      </c>
      <c r="C70" s="73">
        <v>1.6</v>
      </c>
      <c r="D70" s="73">
        <v>1.6</v>
      </c>
      <c r="E70" s="73">
        <v>2.9</v>
      </c>
      <c r="F70" s="73">
        <v>2.6</v>
      </c>
      <c r="G70" s="73">
        <v>2.5</v>
      </c>
      <c r="H70" s="73">
        <v>2.2999999999999998</v>
      </c>
      <c r="I70" s="73">
        <v>2.2999999999999998</v>
      </c>
      <c r="J70" s="73">
        <v>2.1</v>
      </c>
      <c r="K70" s="73">
        <v>4.0999999999999996</v>
      </c>
      <c r="L70" s="73">
        <v>3.7</v>
      </c>
      <c r="M70" s="74"/>
      <c r="N70" s="74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</row>
    <row r="71" spans="1:32" x14ac:dyDescent="0.2">
      <c r="A71" s="153"/>
      <c r="B71" s="28" t="s">
        <v>44</v>
      </c>
      <c r="C71" s="21">
        <v>259.39999999999998</v>
      </c>
      <c r="D71" s="21">
        <v>1</v>
      </c>
      <c r="E71" s="21">
        <v>83.2</v>
      </c>
      <c r="F71" s="21">
        <v>1.6</v>
      </c>
      <c r="G71" s="21">
        <v>131.6</v>
      </c>
      <c r="H71" s="21">
        <v>1.4</v>
      </c>
      <c r="I71" s="21">
        <v>135.30000000000001</v>
      </c>
      <c r="J71" s="21">
        <v>1.3</v>
      </c>
      <c r="K71" s="21">
        <v>69.2</v>
      </c>
      <c r="L71" s="21">
        <v>2</v>
      </c>
      <c r="M71" s="43"/>
      <c r="N71" s="44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</row>
    <row r="72" spans="1:32" ht="24" x14ac:dyDescent="0.2">
      <c r="A72" s="153"/>
      <c r="B72" s="40" t="s">
        <v>101</v>
      </c>
      <c r="C72" s="9">
        <v>7446.8</v>
      </c>
      <c r="D72" s="10">
        <v>28.7</v>
      </c>
      <c r="E72" s="9">
        <v>1217.9000000000001</v>
      </c>
      <c r="F72" s="10">
        <v>26.9</v>
      </c>
      <c r="G72" s="9">
        <v>2288.5</v>
      </c>
      <c r="H72" s="10">
        <v>27.1</v>
      </c>
      <c r="I72" s="9">
        <v>3044.9</v>
      </c>
      <c r="J72" s="10">
        <v>30.7</v>
      </c>
      <c r="K72" s="9">
        <v>895.5</v>
      </c>
      <c r="L72" s="10">
        <v>29.5</v>
      </c>
      <c r="M72" s="110"/>
      <c r="N72" s="35"/>
      <c r="O72" s="110"/>
      <c r="P72" s="12"/>
      <c r="Q72" s="110"/>
      <c r="R72" s="12"/>
      <c r="S72" s="110"/>
      <c r="T72" s="12"/>
      <c r="U72" s="110"/>
      <c r="V72" s="12"/>
      <c r="W72" s="34"/>
      <c r="X72" s="12"/>
      <c r="Y72" s="34"/>
      <c r="Z72" s="12"/>
      <c r="AA72" s="12"/>
      <c r="AB72" s="12"/>
      <c r="AC72" s="12"/>
      <c r="AD72" s="12"/>
      <c r="AE72" s="12"/>
      <c r="AF72" s="12"/>
    </row>
    <row r="73" spans="1:32" x14ac:dyDescent="0.2">
      <c r="A73" s="153"/>
      <c r="B73" s="82" t="s">
        <v>147</v>
      </c>
      <c r="C73" s="73">
        <v>1.8</v>
      </c>
      <c r="D73" s="73">
        <v>1.8</v>
      </c>
      <c r="E73" s="73">
        <v>3.3</v>
      </c>
      <c r="F73" s="73">
        <v>3</v>
      </c>
      <c r="G73" s="73">
        <v>2.6</v>
      </c>
      <c r="H73" s="73">
        <v>2.5</v>
      </c>
      <c r="I73" s="73">
        <v>2.4</v>
      </c>
      <c r="J73" s="73">
        <v>2.2000000000000002</v>
      </c>
      <c r="K73" s="73">
        <v>3.6</v>
      </c>
      <c r="L73" s="73">
        <v>3.3</v>
      </c>
      <c r="M73" s="74"/>
      <c r="N73" s="74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</row>
    <row r="74" spans="1:32" x14ac:dyDescent="0.2">
      <c r="A74" s="153"/>
      <c r="B74" s="28" t="s">
        <v>44</v>
      </c>
      <c r="C74" s="21">
        <v>266.8</v>
      </c>
      <c r="D74" s="21">
        <v>1</v>
      </c>
      <c r="E74" s="21">
        <v>79.8</v>
      </c>
      <c r="F74" s="21">
        <v>1.6</v>
      </c>
      <c r="G74" s="21">
        <v>116.9</v>
      </c>
      <c r="H74" s="21">
        <v>1.3</v>
      </c>
      <c r="I74" s="21">
        <v>141.4</v>
      </c>
      <c r="J74" s="21">
        <v>1.3</v>
      </c>
      <c r="K74" s="21">
        <v>62.7</v>
      </c>
      <c r="L74" s="21">
        <v>1.9</v>
      </c>
      <c r="M74" s="43"/>
      <c r="N74" s="44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</row>
    <row r="75" spans="1:32" x14ac:dyDescent="0.2">
      <c r="A75" s="153"/>
      <c r="B75" s="11" t="s">
        <v>13</v>
      </c>
      <c r="C75" s="9">
        <v>1566.2</v>
      </c>
      <c r="D75" s="9">
        <v>6</v>
      </c>
      <c r="E75" s="9">
        <v>263.7</v>
      </c>
      <c r="F75" s="9">
        <v>5.8</v>
      </c>
      <c r="G75" s="9">
        <v>405.4</v>
      </c>
      <c r="H75" s="9">
        <v>4.8</v>
      </c>
      <c r="I75" s="9">
        <v>496.1</v>
      </c>
      <c r="J75" s="9">
        <v>5</v>
      </c>
      <c r="K75" s="9">
        <v>401</v>
      </c>
      <c r="L75" s="9">
        <v>13.2</v>
      </c>
      <c r="M75" s="110"/>
      <c r="N75" s="35"/>
      <c r="O75" s="110"/>
      <c r="P75" s="12"/>
      <c r="Q75" s="110"/>
      <c r="R75" s="12"/>
      <c r="S75" s="110"/>
      <c r="T75" s="12"/>
      <c r="U75" s="110"/>
      <c r="V75" s="12"/>
      <c r="W75" s="34"/>
      <c r="X75" s="12"/>
      <c r="Y75" s="34"/>
      <c r="Z75" s="12"/>
      <c r="AA75" s="12"/>
      <c r="AB75" s="12"/>
      <c r="AC75" s="12"/>
      <c r="AD75" s="12"/>
      <c r="AE75" s="12"/>
      <c r="AF75" s="12"/>
    </row>
    <row r="76" spans="1:32" x14ac:dyDescent="0.2">
      <c r="A76" s="153"/>
      <c r="B76" s="82" t="s">
        <v>147</v>
      </c>
      <c r="C76" s="19">
        <v>5.9</v>
      </c>
      <c r="D76" s="19">
        <v>5.9</v>
      </c>
      <c r="E76" s="19">
        <v>8.9</v>
      </c>
      <c r="F76" s="19">
        <v>8.8000000000000007</v>
      </c>
      <c r="G76" s="19">
        <v>8.4</v>
      </c>
      <c r="H76" s="19">
        <v>8.3000000000000007</v>
      </c>
      <c r="I76" s="19">
        <v>8</v>
      </c>
      <c r="J76" s="19">
        <v>7.9</v>
      </c>
      <c r="K76" s="19">
        <v>6.3</v>
      </c>
      <c r="L76" s="19">
        <v>6.1</v>
      </c>
      <c r="M76" s="74"/>
      <c r="N76" s="74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</row>
    <row r="77" spans="1:32" x14ac:dyDescent="0.2">
      <c r="A77" s="154"/>
      <c r="B77" s="29" t="s">
        <v>44</v>
      </c>
      <c r="C77" s="23">
        <v>182.3</v>
      </c>
      <c r="D77" s="23">
        <v>0.7</v>
      </c>
      <c r="E77" s="23">
        <v>46.1</v>
      </c>
      <c r="F77" s="23">
        <v>1</v>
      </c>
      <c r="G77" s="23">
        <v>66.400000000000006</v>
      </c>
      <c r="H77" s="23">
        <v>0.8</v>
      </c>
      <c r="I77" s="23">
        <v>77.5</v>
      </c>
      <c r="J77" s="23">
        <v>0.8</v>
      </c>
      <c r="K77" s="23">
        <v>49.5</v>
      </c>
      <c r="L77" s="23">
        <v>1.6</v>
      </c>
      <c r="M77" s="43"/>
      <c r="N77" s="44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</row>
    <row r="78" spans="1:32" ht="24" x14ac:dyDescent="0.2">
      <c r="A78" s="152" t="s">
        <v>66</v>
      </c>
      <c r="B78" s="39" t="s">
        <v>99</v>
      </c>
      <c r="C78" s="9">
        <v>9960.2999999999993</v>
      </c>
      <c r="D78" s="10">
        <v>38.4</v>
      </c>
      <c r="E78" s="9">
        <v>1764.8</v>
      </c>
      <c r="F78" s="10">
        <v>39</v>
      </c>
      <c r="G78" s="9">
        <v>3415.9</v>
      </c>
      <c r="H78" s="10">
        <v>40.4</v>
      </c>
      <c r="I78" s="9">
        <v>3797.6</v>
      </c>
      <c r="J78" s="10">
        <v>38.200000000000003</v>
      </c>
      <c r="K78" s="9">
        <v>982</v>
      </c>
      <c r="L78" s="10">
        <v>32.4</v>
      </c>
      <c r="M78" s="110"/>
      <c r="N78" s="35"/>
      <c r="O78" s="110"/>
      <c r="P78" s="12"/>
      <c r="Q78" s="110"/>
      <c r="R78" s="12"/>
      <c r="S78" s="110"/>
      <c r="T78" s="12"/>
      <c r="U78" s="110"/>
      <c r="V78" s="12"/>
      <c r="W78" s="34"/>
      <c r="X78" s="12"/>
      <c r="Y78" s="34"/>
      <c r="Z78" s="12"/>
      <c r="AA78" s="12"/>
      <c r="AB78" s="12"/>
      <c r="AC78" s="12"/>
      <c r="AD78" s="12"/>
      <c r="AE78" s="12"/>
      <c r="AF78" s="12"/>
    </row>
    <row r="79" spans="1:32" x14ac:dyDescent="0.2">
      <c r="A79" s="153"/>
      <c r="B79" s="82" t="s">
        <v>147</v>
      </c>
      <c r="C79" s="73">
        <v>1.5</v>
      </c>
      <c r="D79" s="73">
        <v>1.5</v>
      </c>
      <c r="E79" s="73">
        <v>2.9</v>
      </c>
      <c r="F79" s="73">
        <v>2.5</v>
      </c>
      <c r="G79" s="73">
        <v>2.2000000000000002</v>
      </c>
      <c r="H79" s="73">
        <v>2</v>
      </c>
      <c r="I79" s="73">
        <v>2</v>
      </c>
      <c r="J79" s="73">
        <v>1.9</v>
      </c>
      <c r="K79" s="73">
        <v>3.6</v>
      </c>
      <c r="L79" s="73">
        <v>3.2</v>
      </c>
      <c r="M79" s="74"/>
      <c r="N79" s="74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</row>
    <row r="80" spans="1:32" x14ac:dyDescent="0.2">
      <c r="A80" s="153"/>
      <c r="B80" s="28" t="s">
        <v>44</v>
      </c>
      <c r="C80" s="21">
        <v>301.10000000000002</v>
      </c>
      <c r="D80" s="21">
        <v>1.2</v>
      </c>
      <c r="E80" s="21">
        <v>101.2</v>
      </c>
      <c r="F80" s="21">
        <v>1.9</v>
      </c>
      <c r="G80" s="21">
        <v>144</v>
      </c>
      <c r="H80" s="21">
        <v>1.6</v>
      </c>
      <c r="I80" s="21">
        <v>151.5</v>
      </c>
      <c r="J80" s="21">
        <v>1.4</v>
      </c>
      <c r="K80" s="21">
        <v>68.5</v>
      </c>
      <c r="L80" s="21">
        <v>2.1</v>
      </c>
      <c r="M80" s="43"/>
      <c r="N80" s="44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</row>
    <row r="81" spans="1:32" ht="24" x14ac:dyDescent="0.2">
      <c r="A81" s="153"/>
      <c r="B81" s="40" t="s">
        <v>100</v>
      </c>
      <c r="C81" s="9">
        <v>8162.9</v>
      </c>
      <c r="D81" s="10">
        <v>31.5</v>
      </c>
      <c r="E81" s="9">
        <v>1432.1</v>
      </c>
      <c r="F81" s="10">
        <v>31.7</v>
      </c>
      <c r="G81" s="9">
        <v>2736.9</v>
      </c>
      <c r="H81" s="10">
        <v>32.4</v>
      </c>
      <c r="I81" s="9">
        <v>3122.2</v>
      </c>
      <c r="J81" s="10">
        <v>31.4</v>
      </c>
      <c r="K81" s="9">
        <v>871.8</v>
      </c>
      <c r="L81" s="10">
        <v>28.7</v>
      </c>
      <c r="M81" s="110"/>
      <c r="N81" s="35"/>
      <c r="O81" s="110"/>
      <c r="P81" s="12"/>
      <c r="Q81" s="110"/>
      <c r="R81" s="12"/>
      <c r="S81" s="110"/>
      <c r="T81" s="12"/>
      <c r="U81" s="110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</row>
    <row r="82" spans="1:32" x14ac:dyDescent="0.2">
      <c r="A82" s="153"/>
      <c r="B82" s="82" t="s">
        <v>147</v>
      </c>
      <c r="C82" s="73">
        <v>1.7</v>
      </c>
      <c r="D82" s="73">
        <v>1.7</v>
      </c>
      <c r="E82" s="73">
        <v>3.1</v>
      </c>
      <c r="F82" s="73">
        <v>2.8</v>
      </c>
      <c r="G82" s="73">
        <v>2.5</v>
      </c>
      <c r="H82" s="73">
        <v>2.2000000000000002</v>
      </c>
      <c r="I82" s="73">
        <v>2.4</v>
      </c>
      <c r="J82" s="73">
        <v>2.2000000000000002</v>
      </c>
      <c r="K82" s="73">
        <v>3.8</v>
      </c>
      <c r="L82" s="73">
        <v>3.4</v>
      </c>
      <c r="M82" s="74"/>
      <c r="N82" s="74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</row>
    <row r="83" spans="1:32" x14ac:dyDescent="0.2">
      <c r="A83" s="153"/>
      <c r="B83" s="28" t="s">
        <v>44</v>
      </c>
      <c r="C83" s="21">
        <v>271</v>
      </c>
      <c r="D83" s="21">
        <v>1</v>
      </c>
      <c r="E83" s="21">
        <v>87.4</v>
      </c>
      <c r="F83" s="21">
        <v>1.7</v>
      </c>
      <c r="G83" s="21">
        <v>132</v>
      </c>
      <c r="H83" s="21">
        <v>1.4</v>
      </c>
      <c r="I83" s="21">
        <v>144.19999999999999</v>
      </c>
      <c r="J83" s="21">
        <v>1.3</v>
      </c>
      <c r="K83" s="21">
        <v>64.3</v>
      </c>
      <c r="L83" s="21">
        <v>1.9</v>
      </c>
      <c r="M83" s="43"/>
      <c r="N83" s="44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</row>
    <row r="84" spans="1:32" ht="24" x14ac:dyDescent="0.2">
      <c r="A84" s="153"/>
      <c r="B84" s="40" t="s">
        <v>101</v>
      </c>
      <c r="C84" s="9">
        <v>6430.5</v>
      </c>
      <c r="D84" s="10">
        <v>24.8</v>
      </c>
      <c r="E84" s="9">
        <v>1093.9000000000001</v>
      </c>
      <c r="F84" s="10">
        <v>24.2</v>
      </c>
      <c r="G84" s="9">
        <v>1940.1</v>
      </c>
      <c r="H84" s="10">
        <v>22.9</v>
      </c>
      <c r="I84" s="9">
        <v>2570.6</v>
      </c>
      <c r="J84" s="10">
        <v>25.9</v>
      </c>
      <c r="K84" s="9">
        <v>825.8</v>
      </c>
      <c r="L84" s="10">
        <v>27.2</v>
      </c>
      <c r="M84" s="110"/>
      <c r="N84" s="35"/>
      <c r="O84" s="110"/>
      <c r="P84" s="12"/>
      <c r="Q84" s="110"/>
      <c r="R84" s="12"/>
      <c r="S84" s="110"/>
      <c r="T84" s="12"/>
      <c r="U84" s="110"/>
      <c r="V84" s="12"/>
      <c r="W84" s="34"/>
      <c r="X84" s="12"/>
      <c r="Y84" s="34"/>
      <c r="Z84" s="12"/>
      <c r="AA84" s="12"/>
      <c r="AB84" s="12"/>
      <c r="AC84" s="12"/>
      <c r="AD84" s="12"/>
      <c r="AE84" s="12"/>
      <c r="AF84" s="12"/>
    </row>
    <row r="85" spans="1:32" x14ac:dyDescent="0.2">
      <c r="A85" s="153"/>
      <c r="B85" s="82" t="s">
        <v>147</v>
      </c>
      <c r="C85" s="73">
        <v>2</v>
      </c>
      <c r="D85" s="73">
        <v>2</v>
      </c>
      <c r="E85" s="73">
        <v>3.8</v>
      </c>
      <c r="F85" s="73">
        <v>3.5</v>
      </c>
      <c r="G85" s="73">
        <v>2.9</v>
      </c>
      <c r="H85" s="73">
        <v>2.8</v>
      </c>
      <c r="I85" s="73">
        <v>2.5</v>
      </c>
      <c r="J85" s="73">
        <v>2.4</v>
      </c>
      <c r="K85" s="73">
        <v>3.8</v>
      </c>
      <c r="L85" s="73">
        <v>3.5</v>
      </c>
      <c r="M85" s="74"/>
      <c r="N85" s="74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</row>
    <row r="86" spans="1:32" x14ac:dyDescent="0.2">
      <c r="A86" s="153"/>
      <c r="B86" s="28" t="s">
        <v>44</v>
      </c>
      <c r="C86" s="21">
        <v>255.7</v>
      </c>
      <c r="D86" s="21">
        <v>1</v>
      </c>
      <c r="E86" s="21">
        <v>81.400000000000006</v>
      </c>
      <c r="F86" s="21">
        <v>1.7</v>
      </c>
      <c r="G86" s="21">
        <v>111.4</v>
      </c>
      <c r="H86" s="21">
        <v>1.3</v>
      </c>
      <c r="I86" s="21">
        <v>126.8</v>
      </c>
      <c r="J86" s="21">
        <v>1.2</v>
      </c>
      <c r="K86" s="21">
        <v>61.3</v>
      </c>
      <c r="L86" s="21">
        <v>1.9</v>
      </c>
      <c r="M86" s="43"/>
      <c r="N86" s="44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</row>
    <row r="87" spans="1:32" x14ac:dyDescent="0.2">
      <c r="A87" s="153"/>
      <c r="B87" s="11" t="s">
        <v>13</v>
      </c>
      <c r="C87" s="9">
        <v>1391.4</v>
      </c>
      <c r="D87" s="9">
        <v>5.4</v>
      </c>
      <c r="E87" s="9">
        <v>231</v>
      </c>
      <c r="F87" s="9">
        <v>5.0999999999999996</v>
      </c>
      <c r="G87" s="9">
        <v>363.5</v>
      </c>
      <c r="H87" s="9">
        <v>4.3</v>
      </c>
      <c r="I87" s="9">
        <v>441.2</v>
      </c>
      <c r="J87" s="9">
        <v>4.4000000000000004</v>
      </c>
      <c r="K87" s="9">
        <v>355.7</v>
      </c>
      <c r="L87" s="9">
        <v>11.7</v>
      </c>
      <c r="M87" s="110"/>
      <c r="N87" s="35"/>
      <c r="O87" s="110"/>
      <c r="P87" s="12"/>
      <c r="Q87" s="110"/>
      <c r="R87" s="12"/>
      <c r="S87" s="110"/>
      <c r="T87" s="12"/>
      <c r="U87" s="110"/>
      <c r="V87" s="12"/>
      <c r="W87" s="34"/>
      <c r="X87" s="12"/>
      <c r="Y87" s="34"/>
      <c r="Z87" s="12"/>
      <c r="AA87" s="12"/>
      <c r="AB87" s="12"/>
      <c r="AC87" s="12"/>
      <c r="AD87" s="12"/>
      <c r="AE87" s="12"/>
      <c r="AF87" s="12"/>
    </row>
    <row r="88" spans="1:32" x14ac:dyDescent="0.2">
      <c r="A88" s="153"/>
      <c r="B88" s="82" t="s">
        <v>147</v>
      </c>
      <c r="C88" s="19">
        <v>6.9</v>
      </c>
      <c r="D88" s="19">
        <v>6.9</v>
      </c>
      <c r="E88" s="19">
        <v>10</v>
      </c>
      <c r="F88" s="19">
        <v>9.8000000000000007</v>
      </c>
      <c r="G88" s="19">
        <v>9.4</v>
      </c>
      <c r="H88" s="19">
        <v>9.4</v>
      </c>
      <c r="I88" s="19">
        <v>9.1999999999999993</v>
      </c>
      <c r="J88" s="19">
        <v>9.1999999999999993</v>
      </c>
      <c r="K88" s="19">
        <v>7.2</v>
      </c>
      <c r="L88" s="19">
        <v>7</v>
      </c>
      <c r="M88" s="74"/>
      <c r="N88" s="74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</row>
    <row r="89" spans="1:32" x14ac:dyDescent="0.2">
      <c r="A89" s="154"/>
      <c r="B89" s="29" t="s">
        <v>44</v>
      </c>
      <c r="C89" s="23">
        <v>187.8</v>
      </c>
      <c r="D89" s="23">
        <v>0.7</v>
      </c>
      <c r="E89" s="23">
        <v>45.2</v>
      </c>
      <c r="F89" s="23">
        <v>1</v>
      </c>
      <c r="G89" s="23">
        <v>67.3</v>
      </c>
      <c r="H89" s="23">
        <v>0.8</v>
      </c>
      <c r="I89" s="23">
        <v>79.7</v>
      </c>
      <c r="J89" s="23">
        <v>0.8</v>
      </c>
      <c r="K89" s="23">
        <v>49.9</v>
      </c>
      <c r="L89" s="23">
        <v>1.6</v>
      </c>
      <c r="M89" s="43"/>
      <c r="N89" s="44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</row>
    <row r="90" spans="1:32" ht="24" x14ac:dyDescent="0.2">
      <c r="A90" s="152" t="s">
        <v>67</v>
      </c>
      <c r="B90" s="39" t="s">
        <v>99</v>
      </c>
      <c r="C90" s="9">
        <v>9781</v>
      </c>
      <c r="D90" s="10">
        <v>37.700000000000003</v>
      </c>
      <c r="E90" s="9">
        <v>1680.1</v>
      </c>
      <c r="F90" s="10">
        <v>37.200000000000003</v>
      </c>
      <c r="G90" s="9">
        <v>3352.3</v>
      </c>
      <c r="H90" s="10">
        <v>39.6</v>
      </c>
      <c r="I90" s="9">
        <v>3731.1</v>
      </c>
      <c r="J90" s="10">
        <v>37.6</v>
      </c>
      <c r="K90" s="9">
        <v>1017.5</v>
      </c>
      <c r="L90" s="10">
        <v>33.5</v>
      </c>
      <c r="M90" s="110"/>
      <c r="N90" s="35"/>
      <c r="O90" s="110"/>
      <c r="P90" s="12"/>
      <c r="Q90" s="110"/>
      <c r="R90" s="12"/>
      <c r="S90" s="110"/>
      <c r="T90" s="12"/>
      <c r="U90" s="110"/>
      <c r="V90" s="12"/>
      <c r="W90" s="34"/>
      <c r="X90" s="12"/>
      <c r="Y90" s="34"/>
      <c r="Z90" s="12"/>
      <c r="AA90" s="12"/>
      <c r="AB90" s="12"/>
      <c r="AC90" s="12"/>
      <c r="AD90" s="12"/>
      <c r="AE90" s="12"/>
      <c r="AF90" s="12"/>
    </row>
    <row r="91" spans="1:32" x14ac:dyDescent="0.2">
      <c r="A91" s="153"/>
      <c r="B91" s="82" t="s">
        <v>147</v>
      </c>
      <c r="C91" s="73">
        <v>1.5</v>
      </c>
      <c r="D91" s="73">
        <v>1.5</v>
      </c>
      <c r="E91" s="73">
        <v>3.1</v>
      </c>
      <c r="F91" s="73">
        <v>2.6</v>
      </c>
      <c r="G91" s="73">
        <v>2.2000000000000002</v>
      </c>
      <c r="H91" s="73">
        <v>2</v>
      </c>
      <c r="I91" s="73">
        <v>2</v>
      </c>
      <c r="J91" s="73">
        <v>1.9</v>
      </c>
      <c r="K91" s="73">
        <v>3.5</v>
      </c>
      <c r="L91" s="73">
        <v>3.2</v>
      </c>
      <c r="M91" s="74"/>
      <c r="N91" s="74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</row>
    <row r="92" spans="1:32" x14ac:dyDescent="0.2">
      <c r="A92" s="153"/>
      <c r="B92" s="28" t="s">
        <v>44</v>
      </c>
      <c r="C92" s="21">
        <v>295.7</v>
      </c>
      <c r="D92" s="21">
        <v>1.1000000000000001</v>
      </c>
      <c r="E92" s="21">
        <v>100.6</v>
      </c>
      <c r="F92" s="21">
        <v>1.9</v>
      </c>
      <c r="G92" s="21">
        <v>147.1</v>
      </c>
      <c r="H92" s="21">
        <v>1.6</v>
      </c>
      <c r="I92" s="21">
        <v>145.69999999999999</v>
      </c>
      <c r="J92" s="21">
        <v>1.4</v>
      </c>
      <c r="K92" s="21">
        <v>70</v>
      </c>
      <c r="L92" s="21">
        <v>2.1</v>
      </c>
      <c r="M92" s="43"/>
      <c r="N92" s="44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</row>
    <row r="93" spans="1:32" ht="24" x14ac:dyDescent="0.2">
      <c r="A93" s="153"/>
      <c r="B93" s="40" t="s">
        <v>100</v>
      </c>
      <c r="C93" s="9">
        <v>7858.2</v>
      </c>
      <c r="D93" s="10">
        <v>30.3</v>
      </c>
      <c r="E93" s="9">
        <v>1417.4</v>
      </c>
      <c r="F93" s="10">
        <v>31.3</v>
      </c>
      <c r="G93" s="9">
        <v>2630.1</v>
      </c>
      <c r="H93" s="10">
        <v>31.1</v>
      </c>
      <c r="I93" s="9">
        <v>2988.1</v>
      </c>
      <c r="J93" s="10">
        <v>30.1</v>
      </c>
      <c r="K93" s="9">
        <v>822.6</v>
      </c>
      <c r="L93" s="10">
        <v>27.1</v>
      </c>
      <c r="M93" s="110"/>
      <c r="N93" s="35"/>
      <c r="O93" s="110"/>
      <c r="P93" s="12"/>
      <c r="Q93" s="110"/>
      <c r="R93" s="12"/>
      <c r="S93" s="110"/>
      <c r="T93" s="12"/>
      <c r="U93" s="110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</row>
    <row r="94" spans="1:32" x14ac:dyDescent="0.2">
      <c r="A94" s="153"/>
      <c r="B94" s="82" t="s">
        <v>147</v>
      </c>
      <c r="C94" s="73">
        <v>1.7</v>
      </c>
      <c r="D94" s="73">
        <v>1.7</v>
      </c>
      <c r="E94" s="73">
        <v>3</v>
      </c>
      <c r="F94" s="73">
        <v>2.7</v>
      </c>
      <c r="G94" s="73">
        <v>2.5</v>
      </c>
      <c r="H94" s="73">
        <v>2.2999999999999998</v>
      </c>
      <c r="I94" s="73">
        <v>2.2999999999999998</v>
      </c>
      <c r="J94" s="73">
        <v>2.2000000000000002</v>
      </c>
      <c r="K94" s="73">
        <v>4</v>
      </c>
      <c r="L94" s="73">
        <v>3.6</v>
      </c>
      <c r="M94" s="74"/>
      <c r="N94" s="74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</row>
    <row r="95" spans="1:32" x14ac:dyDescent="0.2">
      <c r="A95" s="153"/>
      <c r="B95" s="28" t="s">
        <v>44</v>
      </c>
      <c r="C95" s="21">
        <v>262</v>
      </c>
      <c r="D95" s="21">
        <v>1</v>
      </c>
      <c r="E95" s="21">
        <v>83.6</v>
      </c>
      <c r="F95" s="21">
        <v>1.7</v>
      </c>
      <c r="G95" s="21">
        <v>127.4</v>
      </c>
      <c r="H95" s="21">
        <v>1.4</v>
      </c>
      <c r="I95" s="21">
        <v>137.19999999999999</v>
      </c>
      <c r="J95" s="21">
        <v>1.3</v>
      </c>
      <c r="K95" s="21">
        <v>65</v>
      </c>
      <c r="L95" s="21">
        <v>1.9</v>
      </c>
      <c r="M95" s="43"/>
      <c r="N95" s="44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</row>
    <row r="96" spans="1:32" ht="24" x14ac:dyDescent="0.2">
      <c r="A96" s="153"/>
      <c r="B96" s="40" t="s">
        <v>101</v>
      </c>
      <c r="C96" s="9">
        <v>6419.3</v>
      </c>
      <c r="D96" s="10">
        <v>24.7</v>
      </c>
      <c r="E96" s="9">
        <v>1096.8</v>
      </c>
      <c r="F96" s="10">
        <v>24.3</v>
      </c>
      <c r="G96" s="9">
        <v>1981.3</v>
      </c>
      <c r="H96" s="10">
        <v>23.4</v>
      </c>
      <c r="I96" s="9">
        <v>2609.6</v>
      </c>
      <c r="J96" s="10">
        <v>26.3</v>
      </c>
      <c r="K96" s="9">
        <v>731.5</v>
      </c>
      <c r="L96" s="10">
        <v>24.1</v>
      </c>
      <c r="M96" s="110"/>
      <c r="N96" s="35"/>
      <c r="O96" s="110"/>
      <c r="P96" s="12"/>
      <c r="Q96" s="110"/>
      <c r="R96" s="12"/>
      <c r="S96" s="110"/>
      <c r="T96" s="12"/>
      <c r="U96" s="110"/>
      <c r="V96" s="12"/>
      <c r="W96" s="34"/>
      <c r="X96" s="12"/>
      <c r="Y96" s="34"/>
      <c r="Z96" s="12"/>
      <c r="AA96" s="12"/>
      <c r="AB96" s="12"/>
      <c r="AC96" s="12"/>
      <c r="AD96" s="12"/>
      <c r="AE96" s="12"/>
      <c r="AF96" s="12"/>
    </row>
    <row r="97" spans="1:32" x14ac:dyDescent="0.2">
      <c r="A97" s="153"/>
      <c r="B97" s="82" t="s">
        <v>147</v>
      </c>
      <c r="C97" s="73">
        <v>1.9</v>
      </c>
      <c r="D97" s="73">
        <v>1.9</v>
      </c>
      <c r="E97" s="73">
        <v>3.5</v>
      </c>
      <c r="F97" s="73">
        <v>3.1</v>
      </c>
      <c r="G97" s="73">
        <v>2.8</v>
      </c>
      <c r="H97" s="73">
        <v>2.7</v>
      </c>
      <c r="I97" s="73">
        <v>2.5</v>
      </c>
      <c r="J97" s="73">
        <v>2.4</v>
      </c>
      <c r="K97" s="73">
        <v>3.9</v>
      </c>
      <c r="L97" s="73">
        <v>3.7</v>
      </c>
      <c r="M97" s="74"/>
      <c r="N97" s="74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</row>
    <row r="98" spans="1:32" x14ac:dyDescent="0.2">
      <c r="A98" s="153"/>
      <c r="B98" s="28" t="s">
        <v>44</v>
      </c>
      <c r="C98" s="21">
        <v>241.1</v>
      </c>
      <c r="D98" s="21">
        <v>0.9</v>
      </c>
      <c r="E98" s="21">
        <v>74.2</v>
      </c>
      <c r="F98" s="21">
        <v>1.5</v>
      </c>
      <c r="G98" s="21">
        <v>110.4</v>
      </c>
      <c r="H98" s="21">
        <v>1.2</v>
      </c>
      <c r="I98" s="21">
        <v>127.1</v>
      </c>
      <c r="J98" s="21">
        <v>1.2</v>
      </c>
      <c r="K98" s="21">
        <v>56.2</v>
      </c>
      <c r="L98" s="21">
        <v>1.8</v>
      </c>
      <c r="M98" s="43"/>
      <c r="N98" s="44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</row>
    <row r="99" spans="1:32" x14ac:dyDescent="0.2">
      <c r="A99" s="153"/>
      <c r="B99" s="11" t="s">
        <v>13</v>
      </c>
      <c r="C99" s="9">
        <v>1886.6</v>
      </c>
      <c r="D99" s="9">
        <v>7.3</v>
      </c>
      <c r="E99" s="9">
        <v>327.39999999999998</v>
      </c>
      <c r="F99" s="9">
        <v>7.2</v>
      </c>
      <c r="G99" s="9">
        <v>492.8</v>
      </c>
      <c r="H99" s="9">
        <v>5.8</v>
      </c>
      <c r="I99" s="9">
        <v>602.79999999999995</v>
      </c>
      <c r="J99" s="9">
        <v>6.1</v>
      </c>
      <c r="K99" s="9">
        <v>463.7</v>
      </c>
      <c r="L99" s="9">
        <v>15.3</v>
      </c>
      <c r="M99" s="110"/>
      <c r="N99" s="35"/>
      <c r="O99" s="110"/>
      <c r="P99" s="12"/>
      <c r="Q99" s="110"/>
      <c r="R99" s="12"/>
      <c r="S99" s="110"/>
      <c r="T99" s="12"/>
      <c r="U99" s="110"/>
      <c r="V99" s="12"/>
      <c r="W99" s="34"/>
      <c r="X99" s="12"/>
      <c r="Y99" s="34"/>
      <c r="Z99" s="12"/>
      <c r="AA99" s="12"/>
      <c r="AB99" s="12"/>
      <c r="AC99" s="12"/>
      <c r="AD99" s="12"/>
      <c r="AE99" s="12"/>
      <c r="AF99" s="12"/>
    </row>
    <row r="100" spans="1:32" x14ac:dyDescent="0.2">
      <c r="A100" s="153"/>
      <c r="B100" s="82" t="s">
        <v>147</v>
      </c>
      <c r="C100" s="19">
        <v>5.5</v>
      </c>
      <c r="D100" s="19">
        <v>5.5</v>
      </c>
      <c r="E100" s="19">
        <v>8.1</v>
      </c>
      <c r="F100" s="19">
        <v>8</v>
      </c>
      <c r="G100" s="19">
        <v>7.7</v>
      </c>
      <c r="H100" s="19">
        <v>7.7</v>
      </c>
      <c r="I100" s="19">
        <v>7.8</v>
      </c>
      <c r="J100" s="19">
        <v>7.7</v>
      </c>
      <c r="K100" s="19">
        <v>5.9</v>
      </c>
      <c r="L100" s="19">
        <v>5.7</v>
      </c>
      <c r="M100" s="74"/>
      <c r="N100" s="74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</row>
    <row r="101" spans="1:32" x14ac:dyDescent="0.2">
      <c r="A101" s="154"/>
      <c r="B101" s="29" t="s">
        <v>44</v>
      </c>
      <c r="C101" s="23">
        <v>203.5</v>
      </c>
      <c r="D101" s="23">
        <v>0.8</v>
      </c>
      <c r="E101" s="23">
        <v>52.1</v>
      </c>
      <c r="F101" s="23">
        <v>1.1000000000000001</v>
      </c>
      <c r="G101" s="23">
        <v>74.8</v>
      </c>
      <c r="H101" s="23">
        <v>0.9</v>
      </c>
      <c r="I101" s="23">
        <v>92.5</v>
      </c>
      <c r="J101" s="23">
        <v>0.9</v>
      </c>
      <c r="K101" s="23">
        <v>53.4</v>
      </c>
      <c r="L101" s="23">
        <v>1.7</v>
      </c>
      <c r="M101" s="43"/>
      <c r="N101" s="44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</row>
    <row r="102" spans="1:32" ht="24" x14ac:dyDescent="0.2">
      <c r="A102" s="152" t="s">
        <v>68</v>
      </c>
      <c r="B102" s="39" t="s">
        <v>99</v>
      </c>
      <c r="C102" s="9">
        <v>11089.2</v>
      </c>
      <c r="D102" s="10">
        <v>42.7</v>
      </c>
      <c r="E102" s="9">
        <v>1914.3</v>
      </c>
      <c r="F102" s="10">
        <v>42.3</v>
      </c>
      <c r="G102" s="9">
        <v>3806.1</v>
      </c>
      <c r="H102" s="10">
        <v>45</v>
      </c>
      <c r="I102" s="9">
        <v>4217.5</v>
      </c>
      <c r="J102" s="10">
        <v>42.5</v>
      </c>
      <c r="K102" s="9">
        <v>1151.3</v>
      </c>
      <c r="L102" s="10">
        <v>37.9</v>
      </c>
      <c r="M102" s="110"/>
      <c r="N102" s="35"/>
      <c r="O102" s="110"/>
      <c r="P102" s="12"/>
      <c r="Q102" s="110"/>
      <c r="R102" s="12"/>
      <c r="S102" s="110"/>
      <c r="T102" s="12"/>
      <c r="U102" s="110"/>
      <c r="V102" s="12"/>
      <c r="W102" s="34"/>
      <c r="X102" s="12"/>
      <c r="Y102" s="34"/>
      <c r="Z102" s="12"/>
      <c r="AA102" s="12"/>
      <c r="AB102" s="12"/>
      <c r="AC102" s="12"/>
      <c r="AD102" s="12"/>
      <c r="AE102" s="12"/>
      <c r="AF102" s="12"/>
    </row>
    <row r="103" spans="1:32" x14ac:dyDescent="0.2">
      <c r="A103" s="153"/>
      <c r="B103" s="82" t="s">
        <v>147</v>
      </c>
      <c r="C103" s="73">
        <v>1.5</v>
      </c>
      <c r="D103" s="73">
        <v>1.5</v>
      </c>
      <c r="E103" s="73">
        <v>3</v>
      </c>
      <c r="F103" s="73">
        <v>2.5</v>
      </c>
      <c r="G103" s="73">
        <v>2.1</v>
      </c>
      <c r="H103" s="73">
        <v>1.9</v>
      </c>
      <c r="I103" s="73">
        <v>1.9</v>
      </c>
      <c r="J103" s="73">
        <v>1.7</v>
      </c>
      <c r="K103" s="73">
        <v>3.3</v>
      </c>
      <c r="L103" s="73">
        <v>3</v>
      </c>
      <c r="M103" s="74"/>
      <c r="N103" s="74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</row>
    <row r="104" spans="1:32" x14ac:dyDescent="0.2">
      <c r="A104" s="153"/>
      <c r="B104" s="28" t="s">
        <v>44</v>
      </c>
      <c r="C104" s="21">
        <v>318.8</v>
      </c>
      <c r="D104" s="21">
        <v>1.2</v>
      </c>
      <c r="E104" s="21">
        <v>112.8</v>
      </c>
      <c r="F104" s="21">
        <v>2</v>
      </c>
      <c r="G104" s="21">
        <v>153.4</v>
      </c>
      <c r="H104" s="21">
        <v>1.6</v>
      </c>
      <c r="I104" s="21">
        <v>156.30000000000001</v>
      </c>
      <c r="J104" s="21">
        <v>1.4</v>
      </c>
      <c r="K104" s="21">
        <v>74.3</v>
      </c>
      <c r="L104" s="21">
        <v>2.2000000000000002</v>
      </c>
      <c r="M104" s="43"/>
      <c r="N104" s="44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</row>
    <row r="105" spans="1:32" ht="24" x14ac:dyDescent="0.2">
      <c r="A105" s="153"/>
      <c r="B105" s="40" t="s">
        <v>100</v>
      </c>
      <c r="C105" s="9">
        <v>7273.8</v>
      </c>
      <c r="D105" s="10">
        <v>28</v>
      </c>
      <c r="E105" s="9">
        <v>1325.7</v>
      </c>
      <c r="F105" s="10">
        <v>29.3</v>
      </c>
      <c r="G105" s="9">
        <v>2403.6</v>
      </c>
      <c r="H105" s="10">
        <v>28.4</v>
      </c>
      <c r="I105" s="9">
        <v>2806.4</v>
      </c>
      <c r="J105" s="10">
        <v>28.3</v>
      </c>
      <c r="K105" s="9">
        <v>738.1</v>
      </c>
      <c r="L105" s="10">
        <v>24.3</v>
      </c>
      <c r="M105" s="110"/>
      <c r="N105" s="35"/>
      <c r="O105" s="110"/>
      <c r="P105" s="12"/>
      <c r="Q105" s="110"/>
      <c r="R105" s="12"/>
      <c r="S105" s="110"/>
      <c r="T105" s="12"/>
      <c r="U105" s="110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</row>
    <row r="106" spans="1:32" x14ac:dyDescent="0.2">
      <c r="A106" s="153"/>
      <c r="B106" s="82" t="s">
        <v>147</v>
      </c>
      <c r="C106" s="73">
        <v>1.8</v>
      </c>
      <c r="D106" s="73">
        <v>1.8</v>
      </c>
      <c r="E106" s="73">
        <v>3.1</v>
      </c>
      <c r="F106" s="73">
        <v>2.8</v>
      </c>
      <c r="G106" s="73">
        <v>2.7</v>
      </c>
      <c r="H106" s="73">
        <v>2.5</v>
      </c>
      <c r="I106" s="73">
        <v>2.2999999999999998</v>
      </c>
      <c r="J106" s="73">
        <v>2.2000000000000002</v>
      </c>
      <c r="K106" s="73">
        <v>4</v>
      </c>
      <c r="L106" s="73">
        <v>3.7</v>
      </c>
      <c r="M106" s="74"/>
      <c r="N106" s="74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</row>
    <row r="107" spans="1:32" x14ac:dyDescent="0.2">
      <c r="A107" s="153"/>
      <c r="B107" s="28" t="s">
        <v>44</v>
      </c>
      <c r="C107" s="21">
        <v>257.3</v>
      </c>
      <c r="D107" s="21">
        <v>1</v>
      </c>
      <c r="E107" s="21">
        <v>80.599999999999994</v>
      </c>
      <c r="F107" s="21">
        <v>1.6</v>
      </c>
      <c r="G107" s="21">
        <v>125.9</v>
      </c>
      <c r="H107" s="21">
        <v>1.4</v>
      </c>
      <c r="I107" s="21">
        <v>129.19999999999999</v>
      </c>
      <c r="J107" s="21">
        <v>1.2</v>
      </c>
      <c r="K107" s="21">
        <v>58.3</v>
      </c>
      <c r="L107" s="21">
        <v>1.8</v>
      </c>
      <c r="M107" s="43"/>
      <c r="N107" s="44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</row>
    <row r="108" spans="1:32" ht="24" x14ac:dyDescent="0.2">
      <c r="A108" s="153"/>
      <c r="B108" s="40" t="s">
        <v>101</v>
      </c>
      <c r="C108" s="9">
        <v>5067</v>
      </c>
      <c r="D108" s="10">
        <v>19.5</v>
      </c>
      <c r="E108" s="9">
        <v>834.8</v>
      </c>
      <c r="F108" s="10">
        <v>18.5</v>
      </c>
      <c r="G108" s="9">
        <v>1579.9</v>
      </c>
      <c r="H108" s="10">
        <v>18.7</v>
      </c>
      <c r="I108" s="9">
        <v>2063.1999999999998</v>
      </c>
      <c r="J108" s="10">
        <v>20.8</v>
      </c>
      <c r="K108" s="9">
        <v>589.20000000000005</v>
      </c>
      <c r="L108" s="10">
        <v>19.399999999999999</v>
      </c>
      <c r="M108" s="110"/>
      <c r="N108" s="35"/>
      <c r="O108" s="110"/>
      <c r="P108" s="12"/>
      <c r="Q108" s="110"/>
      <c r="R108" s="12"/>
      <c r="S108" s="110"/>
      <c r="T108" s="12"/>
      <c r="U108" s="110"/>
      <c r="V108" s="12"/>
      <c r="W108" s="34"/>
      <c r="X108" s="12"/>
      <c r="Y108" s="34"/>
      <c r="Z108" s="12"/>
      <c r="AA108" s="12"/>
      <c r="AB108" s="12"/>
      <c r="AC108" s="12"/>
      <c r="AD108" s="12"/>
      <c r="AE108" s="12"/>
      <c r="AF108" s="12"/>
    </row>
    <row r="109" spans="1:32" x14ac:dyDescent="0.2">
      <c r="A109" s="153"/>
      <c r="B109" s="82" t="s">
        <v>147</v>
      </c>
      <c r="C109" s="73">
        <v>2.2000000000000002</v>
      </c>
      <c r="D109" s="73">
        <v>2.2000000000000002</v>
      </c>
      <c r="E109" s="73">
        <v>3.9</v>
      </c>
      <c r="F109" s="73">
        <v>3.7</v>
      </c>
      <c r="G109" s="73">
        <v>3.1</v>
      </c>
      <c r="H109" s="73">
        <v>3</v>
      </c>
      <c r="I109" s="73">
        <v>2.9</v>
      </c>
      <c r="J109" s="73">
        <v>2.7</v>
      </c>
      <c r="K109" s="73">
        <v>4.4000000000000004</v>
      </c>
      <c r="L109" s="73">
        <v>4.2</v>
      </c>
      <c r="M109" s="74"/>
      <c r="N109" s="74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</row>
    <row r="110" spans="1:32" x14ac:dyDescent="0.2">
      <c r="A110" s="153"/>
      <c r="B110" s="28" t="s">
        <v>44</v>
      </c>
      <c r="C110" s="21">
        <v>218.3</v>
      </c>
      <c r="D110" s="21">
        <v>0.8</v>
      </c>
      <c r="E110" s="21">
        <v>64.099999999999994</v>
      </c>
      <c r="F110" s="21">
        <v>1.3</v>
      </c>
      <c r="G110" s="21">
        <v>96.2</v>
      </c>
      <c r="H110" s="21">
        <v>1.1000000000000001</v>
      </c>
      <c r="I110" s="21">
        <v>115.4</v>
      </c>
      <c r="J110" s="21">
        <v>1.1000000000000001</v>
      </c>
      <c r="K110" s="21">
        <v>51.3</v>
      </c>
      <c r="L110" s="21">
        <v>1.6</v>
      </c>
      <c r="M110" s="43"/>
      <c r="N110" s="44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</row>
    <row r="111" spans="1:32" x14ac:dyDescent="0.2">
      <c r="A111" s="153"/>
      <c r="B111" s="11" t="s">
        <v>13</v>
      </c>
      <c r="C111" s="9">
        <v>2515.1</v>
      </c>
      <c r="D111" s="9">
        <v>9.6999999999999993</v>
      </c>
      <c r="E111" s="9">
        <v>447</v>
      </c>
      <c r="F111" s="9">
        <v>9.9</v>
      </c>
      <c r="G111" s="9">
        <v>666.9</v>
      </c>
      <c r="H111" s="9">
        <v>7.9</v>
      </c>
      <c r="I111" s="9">
        <v>844.5</v>
      </c>
      <c r="J111" s="9">
        <v>8.5</v>
      </c>
      <c r="K111" s="9">
        <v>556.70000000000005</v>
      </c>
      <c r="L111" s="9">
        <v>18.3</v>
      </c>
      <c r="M111" s="110"/>
      <c r="N111" s="35"/>
      <c r="O111" s="110"/>
      <c r="P111" s="12"/>
      <c r="Q111" s="110"/>
      <c r="R111" s="12"/>
      <c r="S111" s="110"/>
      <c r="T111" s="12"/>
      <c r="U111" s="110"/>
      <c r="V111" s="12"/>
      <c r="W111" s="34"/>
      <c r="X111" s="12"/>
      <c r="Y111" s="34"/>
      <c r="Z111" s="12"/>
      <c r="AA111" s="12"/>
      <c r="AB111" s="12"/>
      <c r="AC111" s="12"/>
      <c r="AD111" s="12"/>
      <c r="AE111" s="12"/>
      <c r="AF111" s="12"/>
    </row>
    <row r="112" spans="1:32" x14ac:dyDescent="0.2">
      <c r="A112" s="153"/>
      <c r="B112" s="82" t="s">
        <v>147</v>
      </c>
      <c r="C112" s="19">
        <v>4.2</v>
      </c>
      <c r="D112" s="19">
        <v>4.2</v>
      </c>
      <c r="E112" s="19">
        <v>6.9</v>
      </c>
      <c r="F112" s="19">
        <v>6.7</v>
      </c>
      <c r="G112" s="19">
        <v>6.4</v>
      </c>
      <c r="H112" s="19">
        <v>6.3</v>
      </c>
      <c r="I112" s="19">
        <v>5.6</v>
      </c>
      <c r="J112" s="19">
        <v>5.5</v>
      </c>
      <c r="K112" s="19">
        <v>5.3</v>
      </c>
      <c r="L112" s="19">
        <v>5</v>
      </c>
      <c r="M112" s="74"/>
      <c r="N112" s="74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</row>
    <row r="113" spans="1:32" x14ac:dyDescent="0.2">
      <c r="A113" s="154"/>
      <c r="B113" s="29" t="s">
        <v>44</v>
      </c>
      <c r="C113" s="23">
        <v>207.8</v>
      </c>
      <c r="D113" s="23">
        <v>0.8</v>
      </c>
      <c r="E113" s="23">
        <v>60.2</v>
      </c>
      <c r="F113" s="23">
        <v>1.3</v>
      </c>
      <c r="G113" s="23">
        <v>83.5</v>
      </c>
      <c r="H113" s="23">
        <v>1</v>
      </c>
      <c r="I113" s="23">
        <v>93.2</v>
      </c>
      <c r="J113" s="23">
        <v>0.9</v>
      </c>
      <c r="K113" s="23">
        <v>58.3</v>
      </c>
      <c r="L113" s="23">
        <v>1.8</v>
      </c>
      <c r="M113" s="43"/>
      <c r="N113" s="44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</row>
    <row r="114" spans="1:32" s="12" customFormat="1" x14ac:dyDescent="0.2">
      <c r="A114" s="63" t="s">
        <v>142</v>
      </c>
    </row>
    <row r="115" spans="1:32" s="12" customFormat="1" x14ac:dyDescent="0.2">
      <c r="A115" s="53" t="s">
        <v>61</v>
      </c>
    </row>
    <row r="116" spans="1:32" x14ac:dyDescent="0.2">
      <c r="A116" s="100" t="s">
        <v>78</v>
      </c>
      <c r="B116" s="55"/>
      <c r="C116" s="13"/>
      <c r="E116" s="13"/>
      <c r="G116" s="13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</row>
    <row r="117" spans="1:32" s="12" customFormat="1" ht="12.75" x14ac:dyDescent="0.2">
      <c r="A117" s="135" t="s">
        <v>294</v>
      </c>
      <c r="B117" s="136"/>
      <c r="C117" s="136"/>
      <c r="D117" s="136"/>
    </row>
    <row r="118" spans="1:32" s="12" customFormat="1" x14ac:dyDescent="0.2"/>
  </sheetData>
  <mergeCells count="16">
    <mergeCell ref="A78:A89"/>
    <mergeCell ref="A90:A101"/>
    <mergeCell ref="A102:A113"/>
    <mergeCell ref="A15:A17"/>
    <mergeCell ref="A18:A29"/>
    <mergeCell ref="A30:A41"/>
    <mergeCell ref="A42:A53"/>
    <mergeCell ref="A54:A65"/>
    <mergeCell ref="A66:A77"/>
    <mergeCell ref="A10:L11"/>
    <mergeCell ref="A13:B14"/>
    <mergeCell ref="C13:D13"/>
    <mergeCell ref="E13:F13"/>
    <mergeCell ref="G13:H13"/>
    <mergeCell ref="I13:J13"/>
    <mergeCell ref="K13:L13"/>
  </mergeCells>
  <conditionalFormatting sqref="B27">
    <cfRule type="cellIs" priority="693" stopIfTrue="1" operator="greaterThan">
      <formula>10</formula>
    </cfRule>
    <cfRule type="cellIs" priority="694" stopIfTrue="1" operator="greaterThan">
      <formula>10</formula>
    </cfRule>
    <cfRule type="cellIs" priority="695" stopIfTrue="1" operator="greaterThan">
      <formula>10</formula>
    </cfRule>
    <cfRule type="cellIs" priority="696" stopIfTrue="1" operator="greaterThan">
      <formula>10</formula>
    </cfRule>
  </conditionalFormatting>
  <conditionalFormatting sqref="B39">
    <cfRule type="cellIs" priority="689" stopIfTrue="1" operator="greaterThan">
      <formula>10</formula>
    </cfRule>
    <cfRule type="cellIs" priority="690" stopIfTrue="1" operator="greaterThan">
      <formula>10</formula>
    </cfRule>
    <cfRule type="cellIs" priority="691" stopIfTrue="1" operator="greaterThan">
      <formula>10</formula>
    </cfRule>
    <cfRule type="cellIs" priority="692" stopIfTrue="1" operator="greaterThan">
      <formula>10</formula>
    </cfRule>
  </conditionalFormatting>
  <conditionalFormatting sqref="B51">
    <cfRule type="cellIs" priority="685" stopIfTrue="1" operator="greaterThan">
      <formula>10</formula>
    </cfRule>
    <cfRule type="cellIs" priority="686" stopIfTrue="1" operator="greaterThan">
      <formula>10</formula>
    </cfRule>
    <cfRule type="cellIs" priority="687" stopIfTrue="1" operator="greaterThan">
      <formula>10</formula>
    </cfRule>
    <cfRule type="cellIs" priority="688" stopIfTrue="1" operator="greaterThan">
      <formula>10</formula>
    </cfRule>
  </conditionalFormatting>
  <conditionalFormatting sqref="B63">
    <cfRule type="cellIs" priority="681" stopIfTrue="1" operator="greaterThan">
      <formula>10</formula>
    </cfRule>
    <cfRule type="cellIs" priority="682" stopIfTrue="1" operator="greaterThan">
      <formula>10</formula>
    </cfRule>
    <cfRule type="cellIs" priority="683" stopIfTrue="1" operator="greaterThan">
      <formula>10</formula>
    </cfRule>
    <cfRule type="cellIs" priority="684" stopIfTrue="1" operator="greaterThan">
      <formula>10</formula>
    </cfRule>
  </conditionalFormatting>
  <conditionalFormatting sqref="B75">
    <cfRule type="cellIs" priority="677" stopIfTrue="1" operator="greaterThan">
      <formula>10</formula>
    </cfRule>
    <cfRule type="cellIs" priority="678" stopIfTrue="1" operator="greaterThan">
      <formula>10</formula>
    </cfRule>
    <cfRule type="cellIs" priority="679" stopIfTrue="1" operator="greaterThan">
      <formula>10</formula>
    </cfRule>
    <cfRule type="cellIs" priority="680" stopIfTrue="1" operator="greaterThan">
      <formula>10</formula>
    </cfRule>
  </conditionalFormatting>
  <conditionalFormatting sqref="B87">
    <cfRule type="cellIs" priority="673" stopIfTrue="1" operator="greaterThan">
      <formula>10</formula>
    </cfRule>
    <cfRule type="cellIs" priority="674" stopIfTrue="1" operator="greaterThan">
      <formula>10</formula>
    </cfRule>
    <cfRule type="cellIs" priority="675" stopIfTrue="1" operator="greaterThan">
      <formula>10</formula>
    </cfRule>
    <cfRule type="cellIs" priority="676" stopIfTrue="1" operator="greaterThan">
      <formula>10</formula>
    </cfRule>
  </conditionalFormatting>
  <conditionalFormatting sqref="B99">
    <cfRule type="cellIs" priority="669" stopIfTrue="1" operator="greaterThan">
      <formula>10</formula>
    </cfRule>
    <cfRule type="cellIs" priority="670" stopIfTrue="1" operator="greaterThan">
      <formula>10</formula>
    </cfRule>
    <cfRule type="cellIs" priority="671" stopIfTrue="1" operator="greaterThan">
      <formula>10</formula>
    </cfRule>
    <cfRule type="cellIs" priority="672" stopIfTrue="1" operator="greaterThan">
      <formula>10</formula>
    </cfRule>
  </conditionalFormatting>
  <conditionalFormatting sqref="B111">
    <cfRule type="cellIs" priority="665" stopIfTrue="1" operator="greaterThan">
      <formula>10</formula>
    </cfRule>
    <cfRule type="cellIs" priority="666" stopIfTrue="1" operator="greaterThan">
      <formula>10</formula>
    </cfRule>
    <cfRule type="cellIs" priority="667" stopIfTrue="1" operator="greaterThan">
      <formula>10</formula>
    </cfRule>
    <cfRule type="cellIs" priority="668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P119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54"/>
      <c r="G6" s="134" t="s">
        <v>293</v>
      </c>
    </row>
    <row r="7" spans="1:16" ht="15" customHeight="1" x14ac:dyDescent="0.2">
      <c r="A7" s="54"/>
    </row>
    <row r="8" spans="1:16" ht="15" customHeight="1" x14ac:dyDescent="0.2"/>
    <row r="9" spans="1:16" ht="15" x14ac:dyDescent="0.2">
      <c r="A9" s="71"/>
      <c r="B9" s="55"/>
      <c r="C9" s="13"/>
      <c r="E9" s="13"/>
      <c r="G9" s="13"/>
    </row>
    <row r="10" spans="1:16" s="12" customFormat="1" x14ac:dyDescent="0.2">
      <c r="A10" s="160" t="s">
        <v>179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</row>
    <row r="11" spans="1:16" s="12" customFormat="1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</row>
    <row r="12" spans="1:16" s="12" customFormat="1" x14ac:dyDescent="0.2">
      <c r="A12" s="16">
        <v>2017</v>
      </c>
    </row>
    <row r="13" spans="1:16" s="12" customFormat="1" ht="12" customHeight="1" x14ac:dyDescent="0.2">
      <c r="A13" s="139" t="s">
        <v>75</v>
      </c>
      <c r="B13" s="139"/>
      <c r="C13" s="143" t="s">
        <v>7</v>
      </c>
      <c r="D13" s="143"/>
      <c r="E13" s="143" t="s">
        <v>3</v>
      </c>
      <c r="F13" s="143"/>
      <c r="G13" s="143" t="s">
        <v>207</v>
      </c>
      <c r="H13" s="143"/>
      <c r="I13" s="143" t="s">
        <v>0</v>
      </c>
      <c r="J13" s="143"/>
      <c r="K13" s="143" t="s">
        <v>1</v>
      </c>
      <c r="L13" s="143"/>
      <c r="M13" s="143" t="s">
        <v>4</v>
      </c>
      <c r="N13" s="143"/>
      <c r="O13" s="45"/>
      <c r="P13" s="45"/>
    </row>
    <row r="14" spans="1:16" s="12" customFormat="1" x14ac:dyDescent="0.2">
      <c r="A14" s="161"/>
      <c r="B14" s="161"/>
      <c r="C14" s="123" t="s">
        <v>8</v>
      </c>
      <c r="D14" s="25" t="s">
        <v>11</v>
      </c>
      <c r="E14" s="123" t="s">
        <v>8</v>
      </c>
      <c r="F14" s="25" t="s">
        <v>11</v>
      </c>
      <c r="G14" s="123" t="s">
        <v>8</v>
      </c>
      <c r="H14" s="25" t="s">
        <v>11</v>
      </c>
      <c r="I14" s="123" t="s">
        <v>8</v>
      </c>
      <c r="J14" s="25" t="s">
        <v>11</v>
      </c>
      <c r="K14" s="123" t="s">
        <v>8</v>
      </c>
      <c r="L14" s="25" t="s">
        <v>11</v>
      </c>
      <c r="M14" s="123" t="s">
        <v>8</v>
      </c>
      <c r="N14" s="25" t="s">
        <v>11</v>
      </c>
      <c r="O14" s="46"/>
      <c r="P14" s="47"/>
    </row>
    <row r="15" spans="1:16" s="12" customFormat="1" ht="12" customHeight="1" x14ac:dyDescent="0.2">
      <c r="A15" s="157" t="s">
        <v>53</v>
      </c>
      <c r="B15" s="27" t="s">
        <v>7</v>
      </c>
      <c r="C15" s="6">
        <v>25945.1</v>
      </c>
      <c r="D15" s="7">
        <v>100</v>
      </c>
      <c r="E15" s="6">
        <v>5866.8</v>
      </c>
      <c r="F15" s="7">
        <v>22.6</v>
      </c>
      <c r="G15" s="6">
        <v>5231.2</v>
      </c>
      <c r="H15" s="7">
        <v>20.2</v>
      </c>
      <c r="I15" s="6">
        <v>4216.3</v>
      </c>
      <c r="J15" s="7">
        <v>16.3</v>
      </c>
      <c r="K15" s="6">
        <v>6509</v>
      </c>
      <c r="L15" s="7">
        <v>25.1</v>
      </c>
      <c r="M15" s="6">
        <v>4121.8</v>
      </c>
      <c r="N15" s="7">
        <v>15.9</v>
      </c>
      <c r="O15" s="48"/>
      <c r="P15" s="49"/>
    </row>
    <row r="16" spans="1:16" s="12" customFormat="1" x14ac:dyDescent="0.2">
      <c r="A16" s="158"/>
      <c r="B16" s="18" t="s">
        <v>43</v>
      </c>
      <c r="C16" s="73">
        <v>0.2</v>
      </c>
      <c r="D16" s="73">
        <v>0</v>
      </c>
      <c r="E16" s="73">
        <v>0.5</v>
      </c>
      <c r="F16" s="73">
        <v>0.5</v>
      </c>
      <c r="G16" s="73">
        <v>0.5</v>
      </c>
      <c r="H16" s="73">
        <v>0.4</v>
      </c>
      <c r="I16" s="73">
        <v>0.5</v>
      </c>
      <c r="J16" s="73">
        <v>0.5</v>
      </c>
      <c r="K16" s="73">
        <v>0.5</v>
      </c>
      <c r="L16" s="73">
        <v>0.4</v>
      </c>
      <c r="M16" s="73">
        <v>0.6</v>
      </c>
      <c r="N16" s="73">
        <v>0.5</v>
      </c>
      <c r="O16" s="42"/>
      <c r="P16" s="42"/>
    </row>
    <row r="17" spans="1:42" s="12" customFormat="1" x14ac:dyDescent="0.2">
      <c r="A17" s="159"/>
      <c r="B17" s="22" t="s">
        <v>44</v>
      </c>
      <c r="C17" s="24">
        <v>116.7</v>
      </c>
      <c r="D17" s="24">
        <v>0</v>
      </c>
      <c r="E17" s="24">
        <v>60.8</v>
      </c>
      <c r="F17" s="24">
        <v>0.2</v>
      </c>
      <c r="G17" s="24">
        <v>49.5</v>
      </c>
      <c r="H17" s="24">
        <v>0.2</v>
      </c>
      <c r="I17" s="24">
        <v>42.7</v>
      </c>
      <c r="J17" s="24">
        <v>0.2</v>
      </c>
      <c r="K17" s="24">
        <v>60.7</v>
      </c>
      <c r="L17" s="24">
        <v>0.2</v>
      </c>
      <c r="M17" s="24">
        <v>46.5</v>
      </c>
      <c r="N17" s="24">
        <v>0.2</v>
      </c>
      <c r="O17" s="43"/>
      <c r="P17" s="44"/>
    </row>
    <row r="18" spans="1:42" ht="24" x14ac:dyDescent="0.2">
      <c r="A18" s="152" t="s">
        <v>62</v>
      </c>
      <c r="B18" s="39" t="s">
        <v>99</v>
      </c>
      <c r="C18" s="9">
        <v>6935.7</v>
      </c>
      <c r="D18" s="10">
        <v>26.7</v>
      </c>
      <c r="E18" s="9">
        <v>2248.8000000000002</v>
      </c>
      <c r="F18" s="10">
        <v>38.299999999999997</v>
      </c>
      <c r="G18" s="9">
        <v>911.5</v>
      </c>
      <c r="H18" s="10">
        <v>17.399999999999999</v>
      </c>
      <c r="I18" s="9">
        <v>1131.0999999999999</v>
      </c>
      <c r="J18" s="10">
        <v>26.8</v>
      </c>
      <c r="K18" s="9">
        <v>1626.7</v>
      </c>
      <c r="L18" s="10">
        <v>25</v>
      </c>
      <c r="M18" s="9">
        <v>1017.7</v>
      </c>
      <c r="N18" s="10">
        <v>24.7</v>
      </c>
      <c r="O18" s="110"/>
      <c r="P18" s="12"/>
      <c r="Q18" s="110"/>
      <c r="R18" s="12"/>
      <c r="S18" s="110"/>
      <c r="T18" s="12"/>
      <c r="U18" s="110"/>
      <c r="V18" s="12"/>
      <c r="W18" s="110"/>
      <c r="X18" s="12"/>
      <c r="Y18" s="110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</row>
    <row r="19" spans="1:42" x14ac:dyDescent="0.2">
      <c r="A19" s="153"/>
      <c r="B19" s="82" t="s">
        <v>147</v>
      </c>
      <c r="C19" s="73">
        <v>2.1</v>
      </c>
      <c r="D19" s="73">
        <v>2.1</v>
      </c>
      <c r="E19" s="73">
        <v>3.4</v>
      </c>
      <c r="F19" s="73">
        <v>3.5</v>
      </c>
      <c r="G19" s="73">
        <v>5</v>
      </c>
      <c r="H19" s="73">
        <v>5</v>
      </c>
      <c r="I19" s="73">
        <v>3.9</v>
      </c>
      <c r="J19" s="73">
        <v>3.9</v>
      </c>
      <c r="K19" s="73">
        <v>6.1</v>
      </c>
      <c r="L19" s="73">
        <v>6.1</v>
      </c>
      <c r="M19" s="73">
        <v>4.5</v>
      </c>
      <c r="N19" s="73">
        <v>4.5999999999999996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</row>
    <row r="20" spans="1:42" x14ac:dyDescent="0.2">
      <c r="A20" s="153"/>
      <c r="B20" s="28" t="s">
        <v>44</v>
      </c>
      <c r="C20" s="21">
        <v>290.10000000000002</v>
      </c>
      <c r="D20" s="21">
        <v>1.1000000000000001</v>
      </c>
      <c r="E20" s="21">
        <v>150.69999999999999</v>
      </c>
      <c r="F20" s="21">
        <v>2.6</v>
      </c>
      <c r="G20" s="21">
        <v>89.8</v>
      </c>
      <c r="H20" s="21">
        <v>1.7</v>
      </c>
      <c r="I20" s="21">
        <v>87</v>
      </c>
      <c r="J20" s="21">
        <v>2.1</v>
      </c>
      <c r="K20" s="21">
        <v>194.7</v>
      </c>
      <c r="L20" s="21">
        <v>3</v>
      </c>
      <c r="M20" s="21">
        <v>89.7</v>
      </c>
      <c r="N20" s="21">
        <v>2.2000000000000002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</row>
    <row r="21" spans="1:42" ht="24" x14ac:dyDescent="0.2">
      <c r="A21" s="153"/>
      <c r="B21" s="40" t="s">
        <v>100</v>
      </c>
      <c r="C21" s="9">
        <v>7093.5</v>
      </c>
      <c r="D21" s="10">
        <v>27.3</v>
      </c>
      <c r="E21" s="9">
        <v>1812.4</v>
      </c>
      <c r="F21" s="10">
        <v>30.9</v>
      </c>
      <c r="G21" s="9">
        <v>1122.0999999999999</v>
      </c>
      <c r="H21" s="10">
        <v>21.5</v>
      </c>
      <c r="I21" s="9">
        <v>996</v>
      </c>
      <c r="J21" s="10">
        <v>23.6</v>
      </c>
      <c r="K21" s="9">
        <v>1899.3</v>
      </c>
      <c r="L21" s="10">
        <v>29.2</v>
      </c>
      <c r="M21" s="9">
        <v>1263.7</v>
      </c>
      <c r="N21" s="10">
        <v>30.7</v>
      </c>
      <c r="O21" s="110"/>
      <c r="P21" s="12"/>
      <c r="Q21" s="110"/>
      <c r="R21" s="12"/>
      <c r="S21" s="110"/>
      <c r="T21" s="12"/>
      <c r="U21" s="110"/>
      <c r="V21" s="12"/>
      <c r="W21" s="110"/>
      <c r="X21" s="12"/>
      <c r="Y21" s="110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</row>
    <row r="22" spans="1:42" x14ac:dyDescent="0.2">
      <c r="A22" s="153"/>
      <c r="B22" s="82" t="s">
        <v>147</v>
      </c>
      <c r="C22" s="73">
        <v>2</v>
      </c>
      <c r="D22" s="73">
        <v>2</v>
      </c>
      <c r="E22" s="73">
        <v>3.4</v>
      </c>
      <c r="F22" s="73">
        <v>3.3</v>
      </c>
      <c r="G22" s="73">
        <v>5.5</v>
      </c>
      <c r="H22" s="73">
        <v>5.5</v>
      </c>
      <c r="I22" s="73">
        <v>4.9000000000000004</v>
      </c>
      <c r="J22" s="73">
        <v>4.9000000000000004</v>
      </c>
      <c r="K22" s="73">
        <v>4.7</v>
      </c>
      <c r="L22" s="73">
        <v>4.7</v>
      </c>
      <c r="M22" s="73">
        <v>3.6</v>
      </c>
      <c r="N22" s="73">
        <v>3.6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</row>
    <row r="23" spans="1:42" x14ac:dyDescent="0.2">
      <c r="A23" s="153"/>
      <c r="B23" s="28" t="s">
        <v>44</v>
      </c>
      <c r="C23" s="21">
        <v>276.2</v>
      </c>
      <c r="D23" s="21">
        <v>1.1000000000000001</v>
      </c>
      <c r="E23" s="21">
        <v>119.5</v>
      </c>
      <c r="F23" s="21">
        <v>2</v>
      </c>
      <c r="G23" s="21">
        <v>120.3</v>
      </c>
      <c r="H23" s="21">
        <v>2.2999999999999998</v>
      </c>
      <c r="I23" s="21">
        <v>95.2</v>
      </c>
      <c r="J23" s="21">
        <v>2.2999999999999998</v>
      </c>
      <c r="K23" s="21">
        <v>174.7</v>
      </c>
      <c r="L23" s="21">
        <v>2.7</v>
      </c>
      <c r="M23" s="21">
        <v>89.4</v>
      </c>
      <c r="N23" s="21">
        <v>2.2000000000000002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</row>
    <row r="24" spans="1:42" ht="24" x14ac:dyDescent="0.2">
      <c r="A24" s="153"/>
      <c r="B24" s="40" t="s">
        <v>101</v>
      </c>
      <c r="C24" s="9">
        <v>10836.9</v>
      </c>
      <c r="D24" s="10">
        <v>41.8</v>
      </c>
      <c r="E24" s="9">
        <v>1693.3</v>
      </c>
      <c r="F24" s="10">
        <v>28.9</v>
      </c>
      <c r="G24" s="9">
        <v>3064.5</v>
      </c>
      <c r="H24" s="10">
        <v>58.6</v>
      </c>
      <c r="I24" s="9">
        <v>2018.3</v>
      </c>
      <c r="J24" s="10">
        <v>47.9</v>
      </c>
      <c r="K24" s="9">
        <v>2432.1</v>
      </c>
      <c r="L24" s="10">
        <v>37.4</v>
      </c>
      <c r="M24" s="9">
        <v>1628.7</v>
      </c>
      <c r="N24" s="10">
        <v>39.5</v>
      </c>
      <c r="O24" s="110"/>
      <c r="P24" s="12"/>
      <c r="Q24" s="110"/>
      <c r="R24" s="12"/>
      <c r="S24" s="110"/>
      <c r="T24" s="12"/>
      <c r="U24" s="110"/>
      <c r="V24" s="12"/>
      <c r="W24" s="110"/>
      <c r="X24" s="12"/>
      <c r="Y24" s="110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</row>
    <row r="25" spans="1:42" x14ac:dyDescent="0.2">
      <c r="A25" s="153"/>
      <c r="B25" s="82" t="s">
        <v>147</v>
      </c>
      <c r="C25" s="73">
        <v>1.6</v>
      </c>
      <c r="D25" s="73">
        <v>1.5</v>
      </c>
      <c r="E25" s="73">
        <v>4</v>
      </c>
      <c r="F25" s="73">
        <v>3.9</v>
      </c>
      <c r="G25" s="73">
        <v>2.8</v>
      </c>
      <c r="H25" s="73">
        <v>2.7</v>
      </c>
      <c r="I25" s="73">
        <v>2.7</v>
      </c>
      <c r="J25" s="73">
        <v>2.5</v>
      </c>
      <c r="K25" s="73">
        <v>4.5</v>
      </c>
      <c r="L25" s="73">
        <v>4.4000000000000004</v>
      </c>
      <c r="M25" s="73">
        <v>3.5</v>
      </c>
      <c r="N25" s="73">
        <v>3.4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</row>
    <row r="26" spans="1:42" x14ac:dyDescent="0.2">
      <c r="A26" s="153"/>
      <c r="B26" s="28" t="s">
        <v>44</v>
      </c>
      <c r="C26" s="21">
        <v>337.7</v>
      </c>
      <c r="D26" s="21">
        <v>1.3</v>
      </c>
      <c r="E26" s="21">
        <v>132.69999999999999</v>
      </c>
      <c r="F26" s="21">
        <v>2.2000000000000002</v>
      </c>
      <c r="G26" s="21">
        <v>166.9</v>
      </c>
      <c r="H26" s="21">
        <v>3.1</v>
      </c>
      <c r="I26" s="21">
        <v>105</v>
      </c>
      <c r="J26" s="21">
        <v>2.4</v>
      </c>
      <c r="K26" s="21">
        <v>212.2</v>
      </c>
      <c r="L26" s="21">
        <v>3.2</v>
      </c>
      <c r="M26" s="21">
        <v>112.5</v>
      </c>
      <c r="N26" s="21">
        <v>2.6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</row>
    <row r="27" spans="1:42" x14ac:dyDescent="0.2">
      <c r="A27" s="153"/>
      <c r="B27" s="11" t="s">
        <v>159</v>
      </c>
      <c r="C27" s="9">
        <v>1079</v>
      </c>
      <c r="D27" s="9">
        <v>4.2</v>
      </c>
      <c r="E27" s="9">
        <v>112.3</v>
      </c>
      <c r="F27" s="9">
        <v>1.9</v>
      </c>
      <c r="G27" s="9">
        <v>133.1</v>
      </c>
      <c r="H27" s="9">
        <v>2.5</v>
      </c>
      <c r="I27" s="9">
        <v>70.900000000000006</v>
      </c>
      <c r="J27" s="9">
        <v>1.7</v>
      </c>
      <c r="K27" s="9">
        <v>550.9</v>
      </c>
      <c r="L27" s="9">
        <v>8.5</v>
      </c>
      <c r="M27" s="9">
        <v>211.8</v>
      </c>
      <c r="N27" s="9">
        <v>5.0999999999999996</v>
      </c>
      <c r="O27" s="110"/>
      <c r="P27" s="12"/>
      <c r="Q27" s="110"/>
      <c r="R27" s="12"/>
      <c r="S27" s="110"/>
      <c r="T27" s="12"/>
      <c r="U27" s="110"/>
      <c r="V27" s="12"/>
      <c r="W27" s="110"/>
      <c r="X27" s="12"/>
      <c r="Y27" s="110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</row>
    <row r="28" spans="1:42" x14ac:dyDescent="0.2">
      <c r="A28" s="153"/>
      <c r="B28" s="82" t="s">
        <v>147</v>
      </c>
      <c r="C28" s="19">
        <v>7.1</v>
      </c>
      <c r="D28" s="19">
        <v>7.1</v>
      </c>
      <c r="E28" s="19">
        <v>14.7</v>
      </c>
      <c r="F28" s="19">
        <v>14.7</v>
      </c>
      <c r="G28" s="19">
        <v>12</v>
      </c>
      <c r="H28" s="19">
        <v>12.1</v>
      </c>
      <c r="I28" s="19">
        <v>13.1</v>
      </c>
      <c r="J28" s="19">
        <v>13</v>
      </c>
      <c r="K28" s="19">
        <v>12.8</v>
      </c>
      <c r="L28" s="19">
        <v>12.6</v>
      </c>
      <c r="M28" s="19">
        <v>8.4</v>
      </c>
      <c r="N28" s="19">
        <v>8.3000000000000007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</row>
    <row r="29" spans="1:42" x14ac:dyDescent="0.2">
      <c r="A29" s="154"/>
      <c r="B29" s="29" t="s">
        <v>44</v>
      </c>
      <c r="C29" s="23">
        <v>150.19999999999999</v>
      </c>
      <c r="D29" s="23">
        <v>0.6</v>
      </c>
      <c r="E29" s="23">
        <v>32.299999999999997</v>
      </c>
      <c r="F29" s="23">
        <v>0.6</v>
      </c>
      <c r="G29" s="23">
        <v>31.4</v>
      </c>
      <c r="H29" s="23">
        <v>0.6</v>
      </c>
      <c r="I29" s="23">
        <v>18.100000000000001</v>
      </c>
      <c r="J29" s="23">
        <v>0.4</v>
      </c>
      <c r="K29" s="23">
        <v>137.69999999999999</v>
      </c>
      <c r="L29" s="23">
        <v>2.1</v>
      </c>
      <c r="M29" s="23">
        <v>34.9</v>
      </c>
      <c r="N29" s="23">
        <v>0.8</v>
      </c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</row>
    <row r="30" spans="1:42" ht="24" x14ac:dyDescent="0.2">
      <c r="A30" s="152" t="s">
        <v>63</v>
      </c>
      <c r="B30" s="39" t="s">
        <v>99</v>
      </c>
      <c r="C30" s="9">
        <v>5708.4</v>
      </c>
      <c r="D30" s="10">
        <v>22</v>
      </c>
      <c r="E30" s="9">
        <v>1902.1</v>
      </c>
      <c r="F30" s="10">
        <v>32.4</v>
      </c>
      <c r="G30" s="9">
        <v>772.2</v>
      </c>
      <c r="H30" s="10">
        <v>14.8</v>
      </c>
      <c r="I30" s="9">
        <v>932.9</v>
      </c>
      <c r="J30" s="10">
        <v>22.1</v>
      </c>
      <c r="K30" s="9">
        <v>1242.0999999999999</v>
      </c>
      <c r="L30" s="10">
        <v>19.100000000000001</v>
      </c>
      <c r="M30" s="9">
        <v>859.1</v>
      </c>
      <c r="N30" s="10">
        <v>20.8</v>
      </c>
      <c r="O30" s="110"/>
      <c r="P30" s="12"/>
      <c r="Q30" s="110"/>
      <c r="R30" s="12"/>
      <c r="S30" s="110"/>
      <c r="T30" s="12"/>
      <c r="U30" s="110"/>
      <c r="V30" s="12"/>
      <c r="W30" s="110"/>
      <c r="X30" s="12"/>
      <c r="Y30" s="110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</row>
    <row r="31" spans="1:42" x14ac:dyDescent="0.2">
      <c r="A31" s="153"/>
      <c r="B31" s="82" t="s">
        <v>147</v>
      </c>
      <c r="C31" s="73">
        <v>2.2999999999999998</v>
      </c>
      <c r="D31" s="73">
        <v>2.2999999999999998</v>
      </c>
      <c r="E31" s="73">
        <v>3.8</v>
      </c>
      <c r="F31" s="73">
        <v>3.8</v>
      </c>
      <c r="G31" s="73">
        <v>5.5</v>
      </c>
      <c r="H31" s="73">
        <v>5.5</v>
      </c>
      <c r="I31" s="73">
        <v>4.3</v>
      </c>
      <c r="J31" s="73">
        <v>4.3</v>
      </c>
      <c r="K31" s="73">
        <v>6.7</v>
      </c>
      <c r="L31" s="73">
        <v>6.8</v>
      </c>
      <c r="M31" s="73">
        <v>5</v>
      </c>
      <c r="N31" s="73">
        <v>5</v>
      </c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</row>
    <row r="32" spans="1:42" x14ac:dyDescent="0.2">
      <c r="A32" s="153"/>
      <c r="B32" s="28" t="s">
        <v>44</v>
      </c>
      <c r="C32" s="21">
        <v>258.3</v>
      </c>
      <c r="D32" s="21">
        <v>1</v>
      </c>
      <c r="E32" s="21">
        <v>141.19999999999999</v>
      </c>
      <c r="F32" s="21">
        <v>2.4</v>
      </c>
      <c r="G32" s="21">
        <v>83.2</v>
      </c>
      <c r="H32" s="21">
        <v>1.6</v>
      </c>
      <c r="I32" s="21">
        <v>79.5</v>
      </c>
      <c r="J32" s="21">
        <v>1.9</v>
      </c>
      <c r="K32" s="21">
        <v>162.69999999999999</v>
      </c>
      <c r="L32" s="21">
        <v>2.5</v>
      </c>
      <c r="M32" s="21">
        <v>84.3</v>
      </c>
      <c r="N32" s="21">
        <v>2</v>
      </c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</row>
    <row r="33" spans="1:42" ht="24" x14ac:dyDescent="0.2">
      <c r="A33" s="153"/>
      <c r="B33" s="40" t="s">
        <v>100</v>
      </c>
      <c r="C33" s="9">
        <v>7651.1</v>
      </c>
      <c r="D33" s="10">
        <v>29.5</v>
      </c>
      <c r="E33" s="9">
        <v>2001.3</v>
      </c>
      <c r="F33" s="10">
        <v>34.1</v>
      </c>
      <c r="G33" s="9">
        <v>1192.7</v>
      </c>
      <c r="H33" s="10">
        <v>22.8</v>
      </c>
      <c r="I33" s="9">
        <v>1113.3</v>
      </c>
      <c r="J33" s="10">
        <v>26.4</v>
      </c>
      <c r="K33" s="9">
        <v>1969.9</v>
      </c>
      <c r="L33" s="10">
        <v>30.3</v>
      </c>
      <c r="M33" s="9">
        <v>1374</v>
      </c>
      <c r="N33" s="10">
        <v>33.299999999999997</v>
      </c>
      <c r="O33" s="110"/>
      <c r="P33" s="12"/>
      <c r="Q33" s="110"/>
      <c r="R33" s="12"/>
      <c r="S33" s="110"/>
      <c r="T33" s="12"/>
      <c r="U33" s="110"/>
      <c r="V33" s="12"/>
      <c r="W33" s="110"/>
      <c r="X33" s="12"/>
      <c r="Y33" s="110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</row>
    <row r="34" spans="1:42" x14ac:dyDescent="0.2">
      <c r="A34" s="153"/>
      <c r="B34" s="82" t="s">
        <v>147</v>
      </c>
      <c r="C34" s="73">
        <v>1.9</v>
      </c>
      <c r="D34" s="73">
        <v>1.9</v>
      </c>
      <c r="E34" s="73">
        <v>3.3</v>
      </c>
      <c r="F34" s="73">
        <v>3.3</v>
      </c>
      <c r="G34" s="73">
        <v>4.8</v>
      </c>
      <c r="H34" s="73">
        <v>4.9000000000000004</v>
      </c>
      <c r="I34" s="73">
        <v>4.2</v>
      </c>
      <c r="J34" s="73">
        <v>4.3</v>
      </c>
      <c r="K34" s="73">
        <v>4.5</v>
      </c>
      <c r="L34" s="73">
        <v>4.5999999999999996</v>
      </c>
      <c r="M34" s="73">
        <v>3.5</v>
      </c>
      <c r="N34" s="73">
        <v>3.5</v>
      </c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</row>
    <row r="35" spans="1:42" x14ac:dyDescent="0.2">
      <c r="A35" s="153"/>
      <c r="B35" s="28" t="s">
        <v>44</v>
      </c>
      <c r="C35" s="21">
        <v>279.10000000000002</v>
      </c>
      <c r="D35" s="21">
        <v>1.1000000000000001</v>
      </c>
      <c r="E35" s="21">
        <v>131.19999999999999</v>
      </c>
      <c r="F35" s="21">
        <v>2.2000000000000002</v>
      </c>
      <c r="G35" s="21">
        <v>113.2</v>
      </c>
      <c r="H35" s="21">
        <v>2.2000000000000002</v>
      </c>
      <c r="I35" s="21">
        <v>92.6</v>
      </c>
      <c r="J35" s="21">
        <v>2.2000000000000002</v>
      </c>
      <c r="K35" s="21">
        <v>174.8</v>
      </c>
      <c r="L35" s="21">
        <v>2.7</v>
      </c>
      <c r="M35" s="21">
        <v>93.5</v>
      </c>
      <c r="N35" s="21">
        <v>2.2999999999999998</v>
      </c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</row>
    <row r="36" spans="1:42" ht="24" x14ac:dyDescent="0.2">
      <c r="A36" s="153"/>
      <c r="B36" s="40" t="s">
        <v>101</v>
      </c>
      <c r="C36" s="9">
        <v>11405.3</v>
      </c>
      <c r="D36" s="10">
        <v>44</v>
      </c>
      <c r="E36" s="9">
        <v>1837</v>
      </c>
      <c r="F36" s="10">
        <v>31.3</v>
      </c>
      <c r="G36" s="9">
        <v>3136.8</v>
      </c>
      <c r="H36" s="10">
        <v>60</v>
      </c>
      <c r="I36" s="9">
        <v>2093.4</v>
      </c>
      <c r="J36" s="10">
        <v>49.6</v>
      </c>
      <c r="K36" s="9">
        <v>2681.5</v>
      </c>
      <c r="L36" s="10">
        <v>41.2</v>
      </c>
      <c r="M36" s="9">
        <v>1656.6</v>
      </c>
      <c r="N36" s="10">
        <v>40.200000000000003</v>
      </c>
      <c r="O36" s="110"/>
      <c r="P36" s="12"/>
      <c r="Q36" s="110"/>
      <c r="R36" s="12"/>
      <c r="S36" s="110"/>
      <c r="T36" s="12"/>
      <c r="U36" s="110"/>
      <c r="V36" s="12"/>
      <c r="W36" s="110"/>
      <c r="X36" s="12"/>
      <c r="Y36" s="110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</row>
    <row r="37" spans="1:42" x14ac:dyDescent="0.2">
      <c r="A37" s="153"/>
      <c r="B37" s="82" t="s">
        <v>147</v>
      </c>
      <c r="C37" s="73">
        <v>1.5</v>
      </c>
      <c r="D37" s="73">
        <v>1.4</v>
      </c>
      <c r="E37" s="73">
        <v>3.6</v>
      </c>
      <c r="F37" s="73">
        <v>3.5</v>
      </c>
      <c r="G37" s="73">
        <v>2.5</v>
      </c>
      <c r="H37" s="73">
        <v>2.4</v>
      </c>
      <c r="I37" s="73">
        <v>2.7</v>
      </c>
      <c r="J37" s="73">
        <v>2.6</v>
      </c>
      <c r="K37" s="73">
        <v>3.9</v>
      </c>
      <c r="L37" s="73">
        <v>3.8</v>
      </c>
      <c r="M37" s="73">
        <v>3.7</v>
      </c>
      <c r="N37" s="73">
        <v>3.5</v>
      </c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</row>
    <row r="38" spans="1:42" x14ac:dyDescent="0.2">
      <c r="A38" s="153"/>
      <c r="B38" s="28" t="s">
        <v>44</v>
      </c>
      <c r="C38" s="21">
        <v>330.9</v>
      </c>
      <c r="D38" s="21">
        <v>1.2</v>
      </c>
      <c r="E38" s="21">
        <v>130.69999999999999</v>
      </c>
      <c r="F38" s="21">
        <v>2.2000000000000002</v>
      </c>
      <c r="G38" s="21">
        <v>154.80000000000001</v>
      </c>
      <c r="H38" s="21">
        <v>2.8</v>
      </c>
      <c r="I38" s="21">
        <v>112.3</v>
      </c>
      <c r="J38" s="21">
        <v>2.5</v>
      </c>
      <c r="K38" s="21">
        <v>204.7</v>
      </c>
      <c r="L38" s="21">
        <v>3.1</v>
      </c>
      <c r="M38" s="21">
        <v>119.1</v>
      </c>
      <c r="N38" s="21">
        <v>2.8</v>
      </c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</row>
    <row r="39" spans="1:42" x14ac:dyDescent="0.2">
      <c r="A39" s="153"/>
      <c r="B39" s="11" t="s">
        <v>159</v>
      </c>
      <c r="C39" s="9">
        <v>1180.3</v>
      </c>
      <c r="D39" s="9">
        <v>4.5</v>
      </c>
      <c r="E39" s="9">
        <v>126.4</v>
      </c>
      <c r="F39" s="9">
        <v>2.2000000000000002</v>
      </c>
      <c r="G39" s="9">
        <v>129.6</v>
      </c>
      <c r="H39" s="9">
        <v>2.5</v>
      </c>
      <c r="I39" s="9">
        <v>76.7</v>
      </c>
      <c r="J39" s="9">
        <v>1.8</v>
      </c>
      <c r="K39" s="9">
        <v>615.5</v>
      </c>
      <c r="L39" s="9">
        <v>9.5</v>
      </c>
      <c r="M39" s="9">
        <v>232</v>
      </c>
      <c r="N39" s="9">
        <v>5.6</v>
      </c>
      <c r="O39" s="110"/>
      <c r="P39" s="12"/>
      <c r="Q39" s="110"/>
      <c r="R39" s="12"/>
      <c r="S39" s="110"/>
      <c r="T39" s="12"/>
      <c r="U39" s="110"/>
      <c r="V39" s="12"/>
      <c r="W39" s="110"/>
      <c r="X39" s="12"/>
      <c r="Y39" s="110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</row>
    <row r="40" spans="1:42" x14ac:dyDescent="0.2">
      <c r="A40" s="153"/>
      <c r="B40" s="82" t="s">
        <v>147</v>
      </c>
      <c r="C40" s="19">
        <v>7.4</v>
      </c>
      <c r="D40" s="19">
        <v>7.4</v>
      </c>
      <c r="E40" s="19">
        <v>13.8</v>
      </c>
      <c r="F40" s="19">
        <v>13.9</v>
      </c>
      <c r="G40" s="19">
        <v>11.9</v>
      </c>
      <c r="H40" s="19">
        <v>11.9</v>
      </c>
      <c r="I40" s="19">
        <v>12.3</v>
      </c>
      <c r="J40" s="19">
        <v>12.2</v>
      </c>
      <c r="K40" s="19">
        <v>13.3</v>
      </c>
      <c r="L40" s="19">
        <v>13.2</v>
      </c>
      <c r="M40" s="19">
        <v>7.6</v>
      </c>
      <c r="N40" s="19">
        <v>7.6</v>
      </c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</row>
    <row r="41" spans="1:42" x14ac:dyDescent="0.2">
      <c r="A41" s="154"/>
      <c r="B41" s="29" t="s">
        <v>44</v>
      </c>
      <c r="C41" s="23">
        <v>171.4</v>
      </c>
      <c r="D41" s="23">
        <v>0.7</v>
      </c>
      <c r="E41" s="23">
        <v>34.299999999999997</v>
      </c>
      <c r="F41" s="23">
        <v>0.6</v>
      </c>
      <c r="G41" s="23">
        <v>30.1</v>
      </c>
      <c r="H41" s="23">
        <v>0.6</v>
      </c>
      <c r="I41" s="23">
        <v>18.399999999999999</v>
      </c>
      <c r="J41" s="23">
        <v>0.4</v>
      </c>
      <c r="K41" s="23">
        <v>160.4</v>
      </c>
      <c r="L41" s="23">
        <v>2.4</v>
      </c>
      <c r="M41" s="23">
        <v>34.6</v>
      </c>
      <c r="N41" s="23">
        <v>0.8</v>
      </c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</row>
    <row r="42" spans="1:42" ht="24" x14ac:dyDescent="0.2">
      <c r="A42" s="152" t="s">
        <v>64</v>
      </c>
      <c r="B42" s="39" t="s">
        <v>99</v>
      </c>
      <c r="C42" s="9">
        <v>7184.7</v>
      </c>
      <c r="D42" s="10">
        <v>27.7</v>
      </c>
      <c r="E42" s="9">
        <v>2271.5</v>
      </c>
      <c r="F42" s="10">
        <v>38.700000000000003</v>
      </c>
      <c r="G42" s="9">
        <v>911</v>
      </c>
      <c r="H42" s="10">
        <v>17.399999999999999</v>
      </c>
      <c r="I42" s="9">
        <v>1193.4000000000001</v>
      </c>
      <c r="J42" s="10">
        <v>28.3</v>
      </c>
      <c r="K42" s="9">
        <v>1774.3</v>
      </c>
      <c r="L42" s="10">
        <v>27.3</v>
      </c>
      <c r="M42" s="9">
        <v>1034.5</v>
      </c>
      <c r="N42" s="10">
        <v>25.1</v>
      </c>
      <c r="O42" s="110"/>
      <c r="P42" s="12"/>
      <c r="Q42" s="110"/>
      <c r="R42" s="12"/>
      <c r="S42" s="110"/>
      <c r="T42" s="12"/>
      <c r="U42" s="110"/>
      <c r="V42" s="12"/>
      <c r="W42" s="110"/>
      <c r="X42" s="12"/>
      <c r="Y42" s="110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</row>
    <row r="43" spans="1:42" x14ac:dyDescent="0.2">
      <c r="A43" s="153"/>
      <c r="B43" s="82" t="s">
        <v>147</v>
      </c>
      <c r="C43" s="73">
        <v>2</v>
      </c>
      <c r="D43" s="73">
        <v>1.9</v>
      </c>
      <c r="E43" s="73">
        <v>3.1</v>
      </c>
      <c r="F43" s="73">
        <v>3.1</v>
      </c>
      <c r="G43" s="73">
        <v>4.9000000000000004</v>
      </c>
      <c r="H43" s="73">
        <v>4.8</v>
      </c>
      <c r="I43" s="73">
        <v>3.8</v>
      </c>
      <c r="J43" s="73">
        <v>3.8</v>
      </c>
      <c r="K43" s="73">
        <v>5.3</v>
      </c>
      <c r="L43" s="73">
        <v>5.2</v>
      </c>
      <c r="M43" s="73">
        <v>4.2</v>
      </c>
      <c r="N43" s="73">
        <v>4.2</v>
      </c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</row>
    <row r="44" spans="1:42" x14ac:dyDescent="0.2">
      <c r="A44" s="153"/>
      <c r="B44" s="28" t="s">
        <v>44</v>
      </c>
      <c r="C44" s="21">
        <v>275.5</v>
      </c>
      <c r="D44" s="21">
        <v>1.1000000000000001</v>
      </c>
      <c r="E44" s="21">
        <v>140.19999999999999</v>
      </c>
      <c r="F44" s="21">
        <v>2.4</v>
      </c>
      <c r="G44" s="21">
        <v>86.8</v>
      </c>
      <c r="H44" s="21">
        <v>1.7</v>
      </c>
      <c r="I44" s="21">
        <v>89.8</v>
      </c>
      <c r="J44" s="21">
        <v>2.1</v>
      </c>
      <c r="K44" s="21">
        <v>183.4</v>
      </c>
      <c r="L44" s="21">
        <v>2.8</v>
      </c>
      <c r="M44" s="21">
        <v>85.8</v>
      </c>
      <c r="N44" s="21">
        <v>2.1</v>
      </c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</row>
    <row r="45" spans="1:42" ht="24" x14ac:dyDescent="0.2">
      <c r="A45" s="153"/>
      <c r="B45" s="40" t="s">
        <v>100</v>
      </c>
      <c r="C45" s="9">
        <v>8458</v>
      </c>
      <c r="D45" s="10">
        <v>32.6</v>
      </c>
      <c r="E45" s="9">
        <v>2041.4</v>
      </c>
      <c r="F45" s="10">
        <v>34.799999999999997</v>
      </c>
      <c r="G45" s="9">
        <v>1405.7</v>
      </c>
      <c r="H45" s="10">
        <v>26.9</v>
      </c>
      <c r="I45" s="9">
        <v>1122.4000000000001</v>
      </c>
      <c r="J45" s="10">
        <v>26.6</v>
      </c>
      <c r="K45" s="9">
        <v>2435.1</v>
      </c>
      <c r="L45" s="10">
        <v>37.4</v>
      </c>
      <c r="M45" s="9">
        <v>1453.5</v>
      </c>
      <c r="N45" s="10">
        <v>35.299999999999997</v>
      </c>
      <c r="O45" s="110"/>
      <c r="P45" s="12"/>
      <c r="Q45" s="110"/>
      <c r="R45" s="12"/>
      <c r="S45" s="110"/>
      <c r="T45" s="12"/>
      <c r="U45" s="110"/>
      <c r="V45" s="12"/>
      <c r="W45" s="110"/>
      <c r="X45" s="12"/>
      <c r="Y45" s="110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</row>
    <row r="46" spans="1:42" x14ac:dyDescent="0.2">
      <c r="A46" s="153"/>
      <c r="B46" s="82" t="s">
        <v>147</v>
      </c>
      <c r="C46" s="73">
        <v>1.7</v>
      </c>
      <c r="D46" s="73">
        <v>1.7</v>
      </c>
      <c r="E46" s="73">
        <v>3.2</v>
      </c>
      <c r="F46" s="73">
        <v>3.1</v>
      </c>
      <c r="G46" s="73">
        <v>4</v>
      </c>
      <c r="H46" s="73">
        <v>4</v>
      </c>
      <c r="I46" s="73">
        <v>4</v>
      </c>
      <c r="J46" s="73">
        <v>4</v>
      </c>
      <c r="K46" s="73">
        <v>3.8</v>
      </c>
      <c r="L46" s="73">
        <v>3.8</v>
      </c>
      <c r="M46" s="73">
        <v>3.3</v>
      </c>
      <c r="N46" s="73">
        <v>3.4</v>
      </c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</row>
    <row r="47" spans="1:42" x14ac:dyDescent="0.2">
      <c r="A47" s="153"/>
      <c r="B47" s="28" t="s">
        <v>44</v>
      </c>
      <c r="C47" s="21">
        <v>277</v>
      </c>
      <c r="D47" s="21">
        <v>1.1000000000000001</v>
      </c>
      <c r="E47" s="21">
        <v>126.3</v>
      </c>
      <c r="F47" s="21">
        <v>2.1</v>
      </c>
      <c r="G47" s="21">
        <v>109.1</v>
      </c>
      <c r="H47" s="21">
        <v>2.1</v>
      </c>
      <c r="I47" s="21">
        <v>87.7</v>
      </c>
      <c r="J47" s="21">
        <v>2.1</v>
      </c>
      <c r="K47" s="21">
        <v>180.2</v>
      </c>
      <c r="L47" s="21">
        <v>2.8</v>
      </c>
      <c r="M47" s="21">
        <v>93.6</v>
      </c>
      <c r="N47" s="21">
        <v>2.2999999999999998</v>
      </c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</row>
    <row r="48" spans="1:42" ht="24" x14ac:dyDescent="0.2">
      <c r="A48" s="153"/>
      <c r="B48" s="40" t="s">
        <v>101</v>
      </c>
      <c r="C48" s="9">
        <v>8987.7000000000007</v>
      </c>
      <c r="D48" s="10">
        <v>34.6</v>
      </c>
      <c r="E48" s="9">
        <v>1432.2</v>
      </c>
      <c r="F48" s="10">
        <v>24.4</v>
      </c>
      <c r="G48" s="9">
        <v>2769.8</v>
      </c>
      <c r="H48" s="10">
        <v>52.9</v>
      </c>
      <c r="I48" s="9">
        <v>1808.5</v>
      </c>
      <c r="J48" s="10">
        <v>42.9</v>
      </c>
      <c r="K48" s="9">
        <v>1631.2</v>
      </c>
      <c r="L48" s="10">
        <v>25.1</v>
      </c>
      <c r="M48" s="9">
        <v>1346</v>
      </c>
      <c r="N48" s="10">
        <v>32.700000000000003</v>
      </c>
      <c r="O48" s="110"/>
      <c r="P48" s="12"/>
      <c r="Q48" s="110"/>
      <c r="R48" s="12"/>
      <c r="S48" s="110"/>
      <c r="T48" s="12"/>
      <c r="U48" s="110"/>
      <c r="V48" s="12"/>
      <c r="W48" s="110"/>
      <c r="X48" s="12"/>
      <c r="Y48" s="110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</row>
    <row r="49" spans="1:42" x14ac:dyDescent="0.2">
      <c r="A49" s="153"/>
      <c r="B49" s="82" t="s">
        <v>147</v>
      </c>
      <c r="C49" s="73">
        <v>1.8</v>
      </c>
      <c r="D49" s="73">
        <v>1.7</v>
      </c>
      <c r="E49" s="73">
        <v>3.8</v>
      </c>
      <c r="F49" s="73">
        <v>3.7</v>
      </c>
      <c r="G49" s="73">
        <v>2.4</v>
      </c>
      <c r="H49" s="73">
        <v>2.2999999999999998</v>
      </c>
      <c r="I49" s="73">
        <v>2.8</v>
      </c>
      <c r="J49" s="73">
        <v>2.7</v>
      </c>
      <c r="K49" s="73">
        <v>6.4</v>
      </c>
      <c r="L49" s="73">
        <v>6.5</v>
      </c>
      <c r="M49" s="73">
        <v>4.5</v>
      </c>
      <c r="N49" s="73">
        <v>4.3</v>
      </c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</row>
    <row r="50" spans="1:42" x14ac:dyDescent="0.2">
      <c r="A50" s="153"/>
      <c r="B50" s="28" t="s">
        <v>44</v>
      </c>
      <c r="C50" s="21">
        <v>308.3</v>
      </c>
      <c r="D50" s="21">
        <v>1.2</v>
      </c>
      <c r="E50" s="21">
        <v>107.1</v>
      </c>
      <c r="F50" s="21">
        <v>1.8</v>
      </c>
      <c r="G50" s="21">
        <v>132.5</v>
      </c>
      <c r="H50" s="21">
        <v>2.4</v>
      </c>
      <c r="I50" s="21">
        <v>98.1</v>
      </c>
      <c r="J50" s="21">
        <v>2.2000000000000002</v>
      </c>
      <c r="K50" s="21">
        <v>206.1</v>
      </c>
      <c r="L50" s="21">
        <v>3.2</v>
      </c>
      <c r="M50" s="21">
        <v>118.1</v>
      </c>
      <c r="N50" s="21">
        <v>2.8</v>
      </c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</row>
    <row r="51" spans="1:42" x14ac:dyDescent="0.2">
      <c r="A51" s="153"/>
      <c r="B51" s="11" t="s">
        <v>159</v>
      </c>
      <c r="C51" s="9">
        <v>1314.7</v>
      </c>
      <c r="D51" s="9">
        <v>5.0999999999999996</v>
      </c>
      <c r="E51" s="9">
        <v>121.7</v>
      </c>
      <c r="F51" s="9">
        <v>2.1</v>
      </c>
      <c r="G51" s="9">
        <v>144.80000000000001</v>
      </c>
      <c r="H51" s="9">
        <v>2.8</v>
      </c>
      <c r="I51" s="9">
        <v>92</v>
      </c>
      <c r="J51" s="9">
        <v>2.2000000000000002</v>
      </c>
      <c r="K51" s="9">
        <v>668.4</v>
      </c>
      <c r="L51" s="9">
        <v>10.3</v>
      </c>
      <c r="M51" s="9">
        <v>287.7</v>
      </c>
      <c r="N51" s="9">
        <v>7</v>
      </c>
      <c r="O51" s="110"/>
      <c r="P51" s="12"/>
      <c r="Q51" s="110"/>
      <c r="R51" s="12"/>
      <c r="S51" s="110"/>
      <c r="T51" s="12"/>
      <c r="U51" s="110"/>
      <c r="V51" s="12"/>
      <c r="W51" s="110"/>
      <c r="X51" s="12"/>
      <c r="Y51" s="110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</row>
    <row r="52" spans="1:42" x14ac:dyDescent="0.2">
      <c r="A52" s="153"/>
      <c r="B52" s="82" t="s">
        <v>147</v>
      </c>
      <c r="C52" s="19">
        <v>6.9</v>
      </c>
      <c r="D52" s="19">
        <v>6.9</v>
      </c>
      <c r="E52" s="19">
        <v>14.2</v>
      </c>
      <c r="F52" s="19">
        <v>14.2</v>
      </c>
      <c r="G52" s="19">
        <v>11.8</v>
      </c>
      <c r="H52" s="19">
        <v>11.8</v>
      </c>
      <c r="I52" s="19">
        <v>11.1</v>
      </c>
      <c r="J52" s="19">
        <v>11.1</v>
      </c>
      <c r="K52" s="19">
        <v>12.6</v>
      </c>
      <c r="L52" s="19">
        <v>12.5</v>
      </c>
      <c r="M52" s="19">
        <v>7.7</v>
      </c>
      <c r="N52" s="19">
        <v>7.7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</row>
    <row r="53" spans="1:42" x14ac:dyDescent="0.2">
      <c r="A53" s="154"/>
      <c r="B53" s="29" t="s">
        <v>44</v>
      </c>
      <c r="C53" s="23">
        <v>179</v>
      </c>
      <c r="D53" s="23">
        <v>0.7</v>
      </c>
      <c r="E53" s="23">
        <v>33.9</v>
      </c>
      <c r="F53" s="23">
        <v>0.6</v>
      </c>
      <c r="G53" s="23">
        <v>33.4</v>
      </c>
      <c r="H53" s="23">
        <v>0.6</v>
      </c>
      <c r="I53" s="23">
        <v>19.899999999999999</v>
      </c>
      <c r="J53" s="23">
        <v>0.5</v>
      </c>
      <c r="K53" s="23">
        <v>165.6</v>
      </c>
      <c r="L53" s="23">
        <v>2.5</v>
      </c>
      <c r="M53" s="23">
        <v>43.6</v>
      </c>
      <c r="N53" s="23">
        <v>1</v>
      </c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</row>
    <row r="54" spans="1:42" ht="24" x14ac:dyDescent="0.2">
      <c r="A54" s="152" t="s">
        <v>69</v>
      </c>
      <c r="B54" s="39" t="s">
        <v>99</v>
      </c>
      <c r="C54" s="9">
        <v>6437.2</v>
      </c>
      <c r="D54" s="10">
        <v>24.8</v>
      </c>
      <c r="E54" s="9">
        <v>2114.1999999999998</v>
      </c>
      <c r="F54" s="10">
        <v>36</v>
      </c>
      <c r="G54" s="9">
        <v>938.4</v>
      </c>
      <c r="H54" s="10">
        <v>17.899999999999999</v>
      </c>
      <c r="I54" s="9">
        <v>1077.5999999999999</v>
      </c>
      <c r="J54" s="10">
        <v>25.6</v>
      </c>
      <c r="K54" s="9">
        <v>1384.6</v>
      </c>
      <c r="L54" s="10">
        <v>21.3</v>
      </c>
      <c r="M54" s="9">
        <v>922.4</v>
      </c>
      <c r="N54" s="10">
        <v>22.4</v>
      </c>
      <c r="O54" s="110"/>
      <c r="P54" s="12"/>
      <c r="Q54" s="110"/>
      <c r="R54" s="12"/>
      <c r="S54" s="110"/>
      <c r="T54" s="12"/>
      <c r="U54" s="110"/>
      <c r="V54" s="12"/>
      <c r="W54" s="110"/>
      <c r="X54" s="12"/>
      <c r="Y54" s="110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</row>
    <row r="55" spans="1:42" x14ac:dyDescent="0.2">
      <c r="A55" s="153"/>
      <c r="B55" s="82" t="s">
        <v>147</v>
      </c>
      <c r="C55" s="73">
        <v>2.2000000000000002</v>
      </c>
      <c r="D55" s="73">
        <v>2.2000000000000002</v>
      </c>
      <c r="E55" s="73">
        <v>3.7</v>
      </c>
      <c r="F55" s="73">
        <v>3.7</v>
      </c>
      <c r="G55" s="73">
        <v>4.5999999999999996</v>
      </c>
      <c r="H55" s="73">
        <v>4.5</v>
      </c>
      <c r="I55" s="73">
        <v>3.9</v>
      </c>
      <c r="J55" s="73">
        <v>3.9</v>
      </c>
      <c r="K55" s="73">
        <v>6.5</v>
      </c>
      <c r="L55" s="73">
        <v>6.5</v>
      </c>
      <c r="M55" s="73">
        <v>5.0999999999999996</v>
      </c>
      <c r="N55" s="73">
        <v>5.0999999999999996</v>
      </c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</row>
    <row r="56" spans="1:42" x14ac:dyDescent="0.2">
      <c r="A56" s="153"/>
      <c r="B56" s="28" t="s">
        <v>44</v>
      </c>
      <c r="C56" s="21">
        <v>276</v>
      </c>
      <c r="D56" s="21">
        <v>1.1000000000000001</v>
      </c>
      <c r="E56" s="21">
        <v>152.1</v>
      </c>
      <c r="F56" s="21">
        <v>2.6</v>
      </c>
      <c r="G56" s="21">
        <v>83.7</v>
      </c>
      <c r="H56" s="21">
        <v>1.6</v>
      </c>
      <c r="I56" s="21">
        <v>82.5</v>
      </c>
      <c r="J56" s="21">
        <v>1.9</v>
      </c>
      <c r="K56" s="21">
        <v>175.8</v>
      </c>
      <c r="L56" s="21">
        <v>2.7</v>
      </c>
      <c r="M56" s="21">
        <v>92</v>
      </c>
      <c r="N56" s="21">
        <v>2.2000000000000002</v>
      </c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</row>
    <row r="57" spans="1:42" ht="24" x14ac:dyDescent="0.2">
      <c r="A57" s="153"/>
      <c r="B57" s="40" t="s">
        <v>100</v>
      </c>
      <c r="C57" s="9">
        <v>8161.4</v>
      </c>
      <c r="D57" s="10">
        <v>31.5</v>
      </c>
      <c r="E57" s="9">
        <v>2024.9</v>
      </c>
      <c r="F57" s="10">
        <v>34.5</v>
      </c>
      <c r="G57" s="9">
        <v>1389</v>
      </c>
      <c r="H57" s="10">
        <v>26.6</v>
      </c>
      <c r="I57" s="9">
        <v>1205.7</v>
      </c>
      <c r="J57" s="10">
        <v>28.6</v>
      </c>
      <c r="K57" s="9">
        <v>2192.8000000000002</v>
      </c>
      <c r="L57" s="10">
        <v>33.700000000000003</v>
      </c>
      <c r="M57" s="9">
        <v>1349</v>
      </c>
      <c r="N57" s="10">
        <v>32.700000000000003</v>
      </c>
      <c r="O57" s="110"/>
      <c r="P57" s="12"/>
      <c r="Q57" s="110"/>
      <c r="R57" s="12"/>
      <c r="S57" s="110"/>
      <c r="T57" s="12"/>
      <c r="U57" s="110"/>
      <c r="V57" s="12"/>
      <c r="W57" s="110"/>
      <c r="X57" s="12"/>
      <c r="Y57" s="110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</row>
    <row r="58" spans="1:42" x14ac:dyDescent="0.2">
      <c r="A58" s="153"/>
      <c r="B58" s="82" t="s">
        <v>147</v>
      </c>
      <c r="C58" s="73">
        <v>1.8</v>
      </c>
      <c r="D58" s="73">
        <v>1.8</v>
      </c>
      <c r="E58" s="73">
        <v>3.3</v>
      </c>
      <c r="F58" s="73">
        <v>3.2</v>
      </c>
      <c r="G58" s="73">
        <v>4.2</v>
      </c>
      <c r="H58" s="73">
        <v>4.2</v>
      </c>
      <c r="I58" s="73">
        <v>4</v>
      </c>
      <c r="J58" s="73">
        <v>4.0999999999999996</v>
      </c>
      <c r="K58" s="73">
        <v>4</v>
      </c>
      <c r="L58" s="73">
        <v>4.0999999999999996</v>
      </c>
      <c r="M58" s="73">
        <v>3.7</v>
      </c>
      <c r="N58" s="73">
        <v>3.8</v>
      </c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</row>
    <row r="59" spans="1:42" x14ac:dyDescent="0.2">
      <c r="A59" s="153"/>
      <c r="B59" s="28" t="s">
        <v>44</v>
      </c>
      <c r="C59" s="21">
        <v>280.7</v>
      </c>
      <c r="D59" s="21">
        <v>1.1000000000000001</v>
      </c>
      <c r="E59" s="21">
        <v>130.9</v>
      </c>
      <c r="F59" s="21">
        <v>2.2000000000000002</v>
      </c>
      <c r="G59" s="21">
        <v>114.3</v>
      </c>
      <c r="H59" s="21">
        <v>2.2000000000000002</v>
      </c>
      <c r="I59" s="21">
        <v>95.5</v>
      </c>
      <c r="J59" s="21">
        <v>2.2999999999999998</v>
      </c>
      <c r="K59" s="21">
        <v>173.4</v>
      </c>
      <c r="L59" s="21">
        <v>2.7</v>
      </c>
      <c r="M59" s="21">
        <v>97.5</v>
      </c>
      <c r="N59" s="21">
        <v>2.4</v>
      </c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</row>
    <row r="60" spans="1:42" ht="24" x14ac:dyDescent="0.2">
      <c r="A60" s="153"/>
      <c r="B60" s="40" t="s">
        <v>101</v>
      </c>
      <c r="C60" s="9">
        <v>9673.9</v>
      </c>
      <c r="D60" s="10">
        <v>37.299999999999997</v>
      </c>
      <c r="E60" s="9">
        <v>1505.1</v>
      </c>
      <c r="F60" s="10">
        <v>25.7</v>
      </c>
      <c r="G60" s="9">
        <v>2725.7</v>
      </c>
      <c r="H60" s="10">
        <v>52.1</v>
      </c>
      <c r="I60" s="9">
        <v>1794.9</v>
      </c>
      <c r="J60" s="10">
        <v>42.6</v>
      </c>
      <c r="K60" s="9">
        <v>2165.9</v>
      </c>
      <c r="L60" s="10">
        <v>33.299999999999997</v>
      </c>
      <c r="M60" s="9">
        <v>1482.3</v>
      </c>
      <c r="N60" s="10">
        <v>36</v>
      </c>
      <c r="O60" s="110"/>
      <c r="P60" s="12"/>
      <c r="Q60" s="110"/>
      <c r="R60" s="12"/>
      <c r="S60" s="110"/>
      <c r="T60" s="12"/>
      <c r="U60" s="110"/>
      <c r="V60" s="12"/>
      <c r="W60" s="110"/>
      <c r="X60" s="12"/>
      <c r="Y60" s="110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</row>
    <row r="61" spans="1:42" x14ac:dyDescent="0.2">
      <c r="A61" s="153"/>
      <c r="B61" s="82" t="s">
        <v>147</v>
      </c>
      <c r="C61" s="73">
        <v>1.6</v>
      </c>
      <c r="D61" s="73">
        <v>1.6</v>
      </c>
      <c r="E61" s="73">
        <v>4.4000000000000004</v>
      </c>
      <c r="F61" s="73">
        <v>4.3</v>
      </c>
      <c r="G61" s="73">
        <v>2.5</v>
      </c>
      <c r="H61" s="73">
        <v>2.2999999999999998</v>
      </c>
      <c r="I61" s="73">
        <v>2.9</v>
      </c>
      <c r="J61" s="73">
        <v>2.7</v>
      </c>
      <c r="K61" s="73">
        <v>4.5</v>
      </c>
      <c r="L61" s="73">
        <v>4.5</v>
      </c>
      <c r="M61" s="73">
        <v>4</v>
      </c>
      <c r="N61" s="73">
        <v>3.9</v>
      </c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x14ac:dyDescent="0.2">
      <c r="A62" s="153"/>
      <c r="B62" s="28" t="s">
        <v>44</v>
      </c>
      <c r="C62" s="21">
        <v>307.5</v>
      </c>
      <c r="D62" s="21">
        <v>1.2</v>
      </c>
      <c r="E62" s="21">
        <v>129.80000000000001</v>
      </c>
      <c r="F62" s="21">
        <v>2.2000000000000002</v>
      </c>
      <c r="G62" s="21">
        <v>130.9</v>
      </c>
      <c r="H62" s="21">
        <v>2.4</v>
      </c>
      <c r="I62" s="21">
        <v>102.1</v>
      </c>
      <c r="J62" s="21">
        <v>2.2999999999999998</v>
      </c>
      <c r="K62" s="21">
        <v>191.1</v>
      </c>
      <c r="L62" s="21">
        <v>2.9</v>
      </c>
      <c r="M62" s="21">
        <v>116.5</v>
      </c>
      <c r="N62" s="21">
        <v>2.7</v>
      </c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</row>
    <row r="63" spans="1:42" x14ac:dyDescent="0.2">
      <c r="A63" s="153"/>
      <c r="B63" s="11" t="s">
        <v>159</v>
      </c>
      <c r="C63" s="9">
        <v>1672.6</v>
      </c>
      <c r="D63" s="9">
        <v>6.4</v>
      </c>
      <c r="E63" s="9">
        <v>222.6</v>
      </c>
      <c r="F63" s="9">
        <v>3.8</v>
      </c>
      <c r="G63" s="9">
        <v>178.1</v>
      </c>
      <c r="H63" s="9">
        <v>3.4</v>
      </c>
      <c r="I63" s="9">
        <v>138.1</v>
      </c>
      <c r="J63" s="9">
        <v>3.3</v>
      </c>
      <c r="K63" s="9">
        <v>765.6</v>
      </c>
      <c r="L63" s="9">
        <v>11.8</v>
      </c>
      <c r="M63" s="9">
        <v>368.1</v>
      </c>
      <c r="N63" s="9">
        <v>8.9</v>
      </c>
      <c r="O63" s="110"/>
      <c r="P63" s="12"/>
      <c r="Q63" s="110"/>
      <c r="R63" s="12"/>
      <c r="S63" s="110"/>
      <c r="T63" s="12"/>
      <c r="U63" s="110"/>
      <c r="V63" s="12"/>
      <c r="W63" s="110"/>
      <c r="X63" s="12"/>
      <c r="Y63" s="110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</row>
    <row r="64" spans="1:42" x14ac:dyDescent="0.2">
      <c r="A64" s="153"/>
      <c r="B64" s="82" t="s">
        <v>147</v>
      </c>
      <c r="C64" s="19">
        <v>5.8</v>
      </c>
      <c r="D64" s="19">
        <v>5.8</v>
      </c>
      <c r="E64" s="19">
        <v>11.2</v>
      </c>
      <c r="F64" s="19">
        <v>11.2</v>
      </c>
      <c r="G64" s="19">
        <v>11</v>
      </c>
      <c r="H64" s="19">
        <v>11</v>
      </c>
      <c r="I64" s="19">
        <v>9.6</v>
      </c>
      <c r="J64" s="19">
        <v>9.6</v>
      </c>
      <c r="K64" s="19">
        <v>11.4</v>
      </c>
      <c r="L64" s="19">
        <v>11.2</v>
      </c>
      <c r="M64" s="19">
        <v>6.9</v>
      </c>
      <c r="N64" s="19">
        <v>6.9</v>
      </c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</row>
    <row r="65" spans="1:42" x14ac:dyDescent="0.2">
      <c r="A65" s="154"/>
      <c r="B65" s="29" t="s">
        <v>44</v>
      </c>
      <c r="C65" s="23">
        <v>190.4</v>
      </c>
      <c r="D65" s="23">
        <v>0.7</v>
      </c>
      <c r="E65" s="23">
        <v>48.9</v>
      </c>
      <c r="F65" s="23">
        <v>0.8</v>
      </c>
      <c r="G65" s="23">
        <v>38.4</v>
      </c>
      <c r="H65" s="23">
        <v>0.7</v>
      </c>
      <c r="I65" s="23">
        <v>26</v>
      </c>
      <c r="J65" s="23">
        <v>0.6</v>
      </c>
      <c r="K65" s="23">
        <v>170.5</v>
      </c>
      <c r="L65" s="23">
        <v>2.6</v>
      </c>
      <c r="M65" s="23">
        <v>50.1</v>
      </c>
      <c r="N65" s="23">
        <v>1.2</v>
      </c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</row>
    <row r="66" spans="1:42" ht="24" x14ac:dyDescent="0.2">
      <c r="A66" s="152" t="s">
        <v>65</v>
      </c>
      <c r="B66" s="39" t="s">
        <v>99</v>
      </c>
      <c r="C66" s="9">
        <v>8853.1</v>
      </c>
      <c r="D66" s="10">
        <v>34.1</v>
      </c>
      <c r="E66" s="9">
        <v>2566.4</v>
      </c>
      <c r="F66" s="10">
        <v>43.7</v>
      </c>
      <c r="G66" s="9">
        <v>1184.2</v>
      </c>
      <c r="H66" s="10">
        <v>22.6</v>
      </c>
      <c r="I66" s="9">
        <v>1454.9</v>
      </c>
      <c r="J66" s="10">
        <v>34.5</v>
      </c>
      <c r="K66" s="9">
        <v>2322.1</v>
      </c>
      <c r="L66" s="10">
        <v>35.700000000000003</v>
      </c>
      <c r="M66" s="9">
        <v>1325.5</v>
      </c>
      <c r="N66" s="10">
        <v>32.200000000000003</v>
      </c>
      <c r="O66" s="110"/>
      <c r="P66" s="12"/>
      <c r="Q66" s="110"/>
      <c r="R66" s="12"/>
      <c r="S66" s="110"/>
      <c r="T66" s="12"/>
      <c r="U66" s="110"/>
      <c r="V66" s="12"/>
      <c r="W66" s="110"/>
      <c r="X66" s="12"/>
      <c r="Y66" s="110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</row>
    <row r="67" spans="1:42" x14ac:dyDescent="0.2">
      <c r="A67" s="153"/>
      <c r="B67" s="82" t="s">
        <v>147</v>
      </c>
      <c r="C67" s="73">
        <v>1.7</v>
      </c>
      <c r="D67" s="73">
        <v>1.7</v>
      </c>
      <c r="E67" s="73">
        <v>2.8</v>
      </c>
      <c r="F67" s="73">
        <v>2.7</v>
      </c>
      <c r="G67" s="73">
        <v>4.2</v>
      </c>
      <c r="H67" s="73">
        <v>4.2</v>
      </c>
      <c r="I67" s="73">
        <v>3.2</v>
      </c>
      <c r="J67" s="73">
        <v>3.1</v>
      </c>
      <c r="K67" s="73">
        <v>4.3</v>
      </c>
      <c r="L67" s="73">
        <v>4.2</v>
      </c>
      <c r="M67" s="73">
        <v>4.0999999999999996</v>
      </c>
      <c r="N67" s="73">
        <v>4.0999999999999996</v>
      </c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</row>
    <row r="68" spans="1:42" x14ac:dyDescent="0.2">
      <c r="A68" s="153"/>
      <c r="B68" s="28" t="s">
        <v>44</v>
      </c>
      <c r="C68" s="21">
        <v>295</v>
      </c>
      <c r="D68" s="21">
        <v>1.1000000000000001</v>
      </c>
      <c r="E68" s="21">
        <v>139.69999999999999</v>
      </c>
      <c r="F68" s="21">
        <v>2.2999999999999998</v>
      </c>
      <c r="G68" s="21">
        <v>98.3</v>
      </c>
      <c r="H68" s="21">
        <v>1.8</v>
      </c>
      <c r="I68" s="21">
        <v>90.4</v>
      </c>
      <c r="J68" s="21">
        <v>2.1</v>
      </c>
      <c r="K68" s="21">
        <v>196.3</v>
      </c>
      <c r="L68" s="21">
        <v>3</v>
      </c>
      <c r="M68" s="21">
        <v>105.7</v>
      </c>
      <c r="N68" s="21">
        <v>2.6</v>
      </c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</row>
    <row r="69" spans="1:42" ht="24" x14ac:dyDescent="0.2">
      <c r="A69" s="153"/>
      <c r="B69" s="40" t="s">
        <v>100</v>
      </c>
      <c r="C69" s="9">
        <v>8079</v>
      </c>
      <c r="D69" s="10">
        <v>31.1</v>
      </c>
      <c r="E69" s="9">
        <v>1943</v>
      </c>
      <c r="F69" s="10">
        <v>33.1</v>
      </c>
      <c r="G69" s="9">
        <v>1431.6</v>
      </c>
      <c r="H69" s="10">
        <v>27.4</v>
      </c>
      <c r="I69" s="9">
        <v>1182.3</v>
      </c>
      <c r="J69" s="10">
        <v>28</v>
      </c>
      <c r="K69" s="9">
        <v>2098.5</v>
      </c>
      <c r="L69" s="10">
        <v>32.200000000000003</v>
      </c>
      <c r="M69" s="9">
        <v>1423.6</v>
      </c>
      <c r="N69" s="10">
        <v>34.5</v>
      </c>
      <c r="O69" s="110"/>
      <c r="P69" s="12"/>
      <c r="Q69" s="110"/>
      <c r="R69" s="12"/>
      <c r="S69" s="110"/>
      <c r="T69" s="12"/>
      <c r="U69" s="110"/>
      <c r="V69" s="12"/>
      <c r="W69" s="110"/>
      <c r="X69" s="12"/>
      <c r="Y69" s="110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</row>
    <row r="70" spans="1:42" x14ac:dyDescent="0.2">
      <c r="A70" s="153"/>
      <c r="B70" s="82" t="s">
        <v>147</v>
      </c>
      <c r="C70" s="73">
        <v>1.6</v>
      </c>
      <c r="D70" s="73">
        <v>1.6</v>
      </c>
      <c r="E70" s="73">
        <v>3.2</v>
      </c>
      <c r="F70" s="73">
        <v>3.2</v>
      </c>
      <c r="G70" s="73">
        <v>3.9</v>
      </c>
      <c r="H70" s="73">
        <v>3.9</v>
      </c>
      <c r="I70" s="73">
        <v>3.6</v>
      </c>
      <c r="J70" s="73">
        <v>3.6</v>
      </c>
      <c r="K70" s="73">
        <v>3.9</v>
      </c>
      <c r="L70" s="73">
        <v>4</v>
      </c>
      <c r="M70" s="73">
        <v>3.1</v>
      </c>
      <c r="N70" s="73">
        <v>3.1</v>
      </c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</row>
    <row r="71" spans="1:42" x14ac:dyDescent="0.2">
      <c r="A71" s="153"/>
      <c r="B71" s="28" t="s">
        <v>44</v>
      </c>
      <c r="C71" s="21">
        <v>259.39999999999998</v>
      </c>
      <c r="D71" s="21">
        <v>1</v>
      </c>
      <c r="E71" s="21">
        <v>122.5</v>
      </c>
      <c r="F71" s="21">
        <v>2.1</v>
      </c>
      <c r="G71" s="21">
        <v>108.6</v>
      </c>
      <c r="H71" s="21">
        <v>2.1</v>
      </c>
      <c r="I71" s="21">
        <v>83.3</v>
      </c>
      <c r="J71" s="21">
        <v>2</v>
      </c>
      <c r="K71" s="21">
        <v>161.80000000000001</v>
      </c>
      <c r="L71" s="21">
        <v>2.5</v>
      </c>
      <c r="M71" s="21">
        <v>86.4</v>
      </c>
      <c r="N71" s="21">
        <v>2.1</v>
      </c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</row>
    <row r="72" spans="1:42" ht="24" x14ac:dyDescent="0.2">
      <c r="A72" s="153"/>
      <c r="B72" s="40" t="s">
        <v>101</v>
      </c>
      <c r="C72" s="9">
        <v>7446.8</v>
      </c>
      <c r="D72" s="10">
        <v>28.7</v>
      </c>
      <c r="E72" s="9">
        <v>1212.7</v>
      </c>
      <c r="F72" s="10">
        <v>20.7</v>
      </c>
      <c r="G72" s="9">
        <v>2420.1999999999998</v>
      </c>
      <c r="H72" s="10">
        <v>46.3</v>
      </c>
      <c r="I72" s="9">
        <v>1460.8</v>
      </c>
      <c r="J72" s="10">
        <v>34.6</v>
      </c>
      <c r="K72" s="9">
        <v>1332.8</v>
      </c>
      <c r="L72" s="10">
        <v>20.5</v>
      </c>
      <c r="M72" s="9">
        <v>1020.3</v>
      </c>
      <c r="N72" s="10">
        <v>24.8</v>
      </c>
      <c r="O72" s="110"/>
      <c r="P72" s="12"/>
      <c r="Q72" s="110"/>
      <c r="R72" s="12"/>
      <c r="S72" s="110"/>
      <c r="T72" s="12"/>
      <c r="U72" s="110"/>
      <c r="V72" s="12"/>
      <c r="W72" s="110"/>
      <c r="X72" s="12"/>
      <c r="Y72" s="110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</row>
    <row r="73" spans="1:42" x14ac:dyDescent="0.2">
      <c r="A73" s="153"/>
      <c r="B73" s="82" t="s">
        <v>147</v>
      </c>
      <c r="C73" s="73">
        <v>1.8</v>
      </c>
      <c r="D73" s="73">
        <v>1.8</v>
      </c>
      <c r="E73" s="73">
        <v>4.2</v>
      </c>
      <c r="F73" s="73">
        <v>4.0999999999999996</v>
      </c>
      <c r="G73" s="73">
        <v>2.5</v>
      </c>
      <c r="H73" s="73">
        <v>2.5</v>
      </c>
      <c r="I73" s="73">
        <v>3.2</v>
      </c>
      <c r="J73" s="73">
        <v>3.1</v>
      </c>
      <c r="K73" s="73">
        <v>6.7</v>
      </c>
      <c r="L73" s="73">
        <v>6.8</v>
      </c>
      <c r="M73" s="73">
        <v>4.4000000000000004</v>
      </c>
      <c r="N73" s="73">
        <v>4.2</v>
      </c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</row>
    <row r="74" spans="1:42" x14ac:dyDescent="0.2">
      <c r="A74" s="153"/>
      <c r="B74" s="28" t="s">
        <v>44</v>
      </c>
      <c r="C74" s="21">
        <v>266.8</v>
      </c>
      <c r="D74" s="21">
        <v>1</v>
      </c>
      <c r="E74" s="21">
        <v>99.9</v>
      </c>
      <c r="F74" s="21">
        <v>1.7</v>
      </c>
      <c r="G74" s="21">
        <v>119.3</v>
      </c>
      <c r="H74" s="21">
        <v>2.2000000000000002</v>
      </c>
      <c r="I74" s="21">
        <v>92</v>
      </c>
      <c r="J74" s="21">
        <v>2.1</v>
      </c>
      <c r="K74" s="21">
        <v>175.2</v>
      </c>
      <c r="L74" s="21">
        <v>2.7</v>
      </c>
      <c r="M74" s="21">
        <v>87.9</v>
      </c>
      <c r="N74" s="21">
        <v>2</v>
      </c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</row>
    <row r="75" spans="1:42" x14ac:dyDescent="0.2">
      <c r="A75" s="153"/>
      <c r="B75" s="11" t="s">
        <v>159</v>
      </c>
      <c r="C75" s="9">
        <v>1566.2</v>
      </c>
      <c r="D75" s="9">
        <v>6</v>
      </c>
      <c r="E75" s="9">
        <v>144.80000000000001</v>
      </c>
      <c r="F75" s="9">
        <v>2.5</v>
      </c>
      <c r="G75" s="9">
        <v>195.3</v>
      </c>
      <c r="H75" s="9">
        <v>3.7</v>
      </c>
      <c r="I75" s="9">
        <v>118.3</v>
      </c>
      <c r="J75" s="9">
        <v>2.8</v>
      </c>
      <c r="K75" s="9">
        <v>755.5</v>
      </c>
      <c r="L75" s="9">
        <v>11.6</v>
      </c>
      <c r="M75" s="9">
        <v>352.4</v>
      </c>
      <c r="N75" s="9">
        <v>8.6</v>
      </c>
      <c r="O75" s="110"/>
      <c r="P75" s="12"/>
      <c r="Q75" s="110"/>
      <c r="R75" s="12"/>
      <c r="S75" s="110"/>
      <c r="T75" s="12"/>
      <c r="U75" s="110"/>
      <c r="V75" s="12"/>
      <c r="W75" s="110"/>
      <c r="X75" s="12"/>
      <c r="Y75" s="110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</row>
    <row r="76" spans="1:42" x14ac:dyDescent="0.2">
      <c r="A76" s="153"/>
      <c r="B76" s="82" t="s">
        <v>147</v>
      </c>
      <c r="C76" s="19">
        <v>5.9</v>
      </c>
      <c r="D76" s="19">
        <v>5.9</v>
      </c>
      <c r="E76" s="19">
        <v>13.9</v>
      </c>
      <c r="F76" s="19">
        <v>13.9</v>
      </c>
      <c r="G76" s="19">
        <v>10.6</v>
      </c>
      <c r="H76" s="19">
        <v>10.6</v>
      </c>
      <c r="I76" s="19">
        <v>9.5</v>
      </c>
      <c r="J76" s="19">
        <v>9.5</v>
      </c>
      <c r="K76" s="19">
        <v>11.1</v>
      </c>
      <c r="L76" s="19">
        <v>10.9</v>
      </c>
      <c r="M76" s="19">
        <v>7.5</v>
      </c>
      <c r="N76" s="19">
        <v>7.4</v>
      </c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</row>
    <row r="77" spans="1:42" x14ac:dyDescent="0.2">
      <c r="A77" s="154"/>
      <c r="B77" s="29" t="s">
        <v>44</v>
      </c>
      <c r="C77" s="23">
        <v>182.3</v>
      </c>
      <c r="D77" s="23">
        <v>0.7</v>
      </c>
      <c r="E77" s="23">
        <v>39.5</v>
      </c>
      <c r="F77" s="23">
        <v>0.7</v>
      </c>
      <c r="G77" s="23">
        <v>40.4</v>
      </c>
      <c r="H77" s="23">
        <v>0.8</v>
      </c>
      <c r="I77" s="23">
        <v>22</v>
      </c>
      <c r="J77" s="23">
        <v>0.5</v>
      </c>
      <c r="K77" s="23">
        <v>163.80000000000001</v>
      </c>
      <c r="L77" s="23">
        <v>2.5</v>
      </c>
      <c r="M77" s="23">
        <v>51.9</v>
      </c>
      <c r="N77" s="23">
        <v>1.2</v>
      </c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</row>
    <row r="78" spans="1:42" ht="24" x14ac:dyDescent="0.2">
      <c r="A78" s="152" t="s">
        <v>66</v>
      </c>
      <c r="B78" s="39" t="s">
        <v>99</v>
      </c>
      <c r="C78" s="9">
        <v>9960.2999999999993</v>
      </c>
      <c r="D78" s="10">
        <v>38.4</v>
      </c>
      <c r="E78" s="9">
        <v>2788.8</v>
      </c>
      <c r="F78" s="10">
        <v>47.5</v>
      </c>
      <c r="G78" s="9">
        <v>1492.6</v>
      </c>
      <c r="H78" s="10">
        <v>28.5</v>
      </c>
      <c r="I78" s="9">
        <v>1719.4</v>
      </c>
      <c r="J78" s="10">
        <v>40.799999999999997</v>
      </c>
      <c r="K78" s="9">
        <v>2351.1999999999998</v>
      </c>
      <c r="L78" s="10">
        <v>36.1</v>
      </c>
      <c r="M78" s="9">
        <v>1608.2</v>
      </c>
      <c r="N78" s="10">
        <v>39</v>
      </c>
      <c r="O78" s="110"/>
      <c r="P78" s="12"/>
      <c r="Q78" s="110"/>
      <c r="R78" s="12"/>
      <c r="S78" s="110"/>
      <c r="T78" s="12"/>
      <c r="U78" s="110"/>
      <c r="V78" s="12"/>
      <c r="W78" s="110"/>
      <c r="X78" s="12"/>
      <c r="Y78" s="110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</row>
    <row r="79" spans="1:42" x14ac:dyDescent="0.2">
      <c r="A79" s="153"/>
      <c r="B79" s="82" t="s">
        <v>147</v>
      </c>
      <c r="C79" s="73">
        <v>1.5</v>
      </c>
      <c r="D79" s="73">
        <v>1.5</v>
      </c>
      <c r="E79" s="73">
        <v>2.6</v>
      </c>
      <c r="F79" s="73">
        <v>2.6</v>
      </c>
      <c r="G79" s="73">
        <v>4.0999999999999996</v>
      </c>
      <c r="H79" s="73">
        <v>4.0999999999999996</v>
      </c>
      <c r="I79" s="73">
        <v>3.4</v>
      </c>
      <c r="J79" s="73">
        <v>3.3</v>
      </c>
      <c r="K79" s="73">
        <v>3.9</v>
      </c>
      <c r="L79" s="73">
        <v>4</v>
      </c>
      <c r="M79" s="73">
        <v>3.5</v>
      </c>
      <c r="N79" s="73">
        <v>3.5</v>
      </c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</row>
    <row r="80" spans="1:42" x14ac:dyDescent="0.2">
      <c r="A80" s="153"/>
      <c r="B80" s="28" t="s">
        <v>44</v>
      </c>
      <c r="C80" s="21">
        <v>301.10000000000002</v>
      </c>
      <c r="D80" s="21">
        <v>1.2</v>
      </c>
      <c r="E80" s="21">
        <v>139.69999999999999</v>
      </c>
      <c r="F80" s="21">
        <v>2.4</v>
      </c>
      <c r="G80" s="21">
        <v>119.8</v>
      </c>
      <c r="H80" s="21">
        <v>2.2999999999999998</v>
      </c>
      <c r="I80" s="21">
        <v>112.9</v>
      </c>
      <c r="J80" s="21">
        <v>2.6</v>
      </c>
      <c r="K80" s="21">
        <v>178.9</v>
      </c>
      <c r="L80" s="21">
        <v>2.8</v>
      </c>
      <c r="M80" s="21">
        <v>110.1</v>
      </c>
      <c r="N80" s="21">
        <v>2.7</v>
      </c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</row>
    <row r="81" spans="1:42" ht="24" x14ac:dyDescent="0.2">
      <c r="A81" s="153"/>
      <c r="B81" s="40" t="s">
        <v>100</v>
      </c>
      <c r="C81" s="9">
        <v>8162.9</v>
      </c>
      <c r="D81" s="10">
        <v>31.5</v>
      </c>
      <c r="E81" s="9">
        <v>1977.6</v>
      </c>
      <c r="F81" s="10">
        <v>33.700000000000003</v>
      </c>
      <c r="G81" s="9">
        <v>1369</v>
      </c>
      <c r="H81" s="10">
        <v>26.2</v>
      </c>
      <c r="I81" s="9">
        <v>1121.4000000000001</v>
      </c>
      <c r="J81" s="10">
        <v>26.6</v>
      </c>
      <c r="K81" s="9">
        <v>2333.3000000000002</v>
      </c>
      <c r="L81" s="10">
        <v>35.799999999999997</v>
      </c>
      <c r="M81" s="9">
        <v>1361.6</v>
      </c>
      <c r="N81" s="10">
        <v>33</v>
      </c>
      <c r="O81" s="110"/>
      <c r="P81" s="12"/>
      <c r="Q81" s="110"/>
      <c r="R81" s="12"/>
      <c r="S81" s="110"/>
      <c r="T81" s="12"/>
      <c r="U81" s="110"/>
      <c r="V81" s="12"/>
      <c r="W81" s="110"/>
      <c r="X81" s="12"/>
      <c r="Y81" s="110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</row>
    <row r="82" spans="1:42" x14ac:dyDescent="0.2">
      <c r="A82" s="153"/>
      <c r="B82" s="82" t="s">
        <v>147</v>
      </c>
      <c r="C82" s="73">
        <v>1.7</v>
      </c>
      <c r="D82" s="73">
        <v>1.7</v>
      </c>
      <c r="E82" s="73">
        <v>3.6</v>
      </c>
      <c r="F82" s="73">
        <v>3.6</v>
      </c>
      <c r="G82" s="73">
        <v>4.2</v>
      </c>
      <c r="H82" s="73">
        <v>4.2</v>
      </c>
      <c r="I82" s="73">
        <v>3.8</v>
      </c>
      <c r="J82" s="73">
        <v>3.9</v>
      </c>
      <c r="K82" s="73">
        <v>3.5</v>
      </c>
      <c r="L82" s="73">
        <v>3.4</v>
      </c>
      <c r="M82" s="73">
        <v>3.6</v>
      </c>
      <c r="N82" s="73">
        <v>3.6</v>
      </c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</row>
    <row r="83" spans="1:42" x14ac:dyDescent="0.2">
      <c r="A83" s="153"/>
      <c r="B83" s="28" t="s">
        <v>44</v>
      </c>
      <c r="C83" s="21">
        <v>271</v>
      </c>
      <c r="D83" s="21">
        <v>1</v>
      </c>
      <c r="E83" s="21">
        <v>139.69999999999999</v>
      </c>
      <c r="F83" s="21">
        <v>2.4</v>
      </c>
      <c r="G83" s="21">
        <v>112.8</v>
      </c>
      <c r="H83" s="21">
        <v>2.2000000000000002</v>
      </c>
      <c r="I83" s="21">
        <v>83.3</v>
      </c>
      <c r="J83" s="21">
        <v>2</v>
      </c>
      <c r="K83" s="21">
        <v>158.19999999999999</v>
      </c>
      <c r="L83" s="21">
        <v>2.4</v>
      </c>
      <c r="M83" s="21">
        <v>96.8</v>
      </c>
      <c r="N83" s="21">
        <v>2.2999999999999998</v>
      </c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</row>
    <row r="84" spans="1:42" ht="24" x14ac:dyDescent="0.2">
      <c r="A84" s="153"/>
      <c r="B84" s="40" t="s">
        <v>101</v>
      </c>
      <c r="C84" s="9">
        <v>6430.5</v>
      </c>
      <c r="D84" s="10">
        <v>24.8</v>
      </c>
      <c r="E84" s="9">
        <v>928.1</v>
      </c>
      <c r="F84" s="10">
        <v>15.8</v>
      </c>
      <c r="G84" s="9">
        <v>2202.6</v>
      </c>
      <c r="H84" s="10">
        <v>42.1</v>
      </c>
      <c r="I84" s="9">
        <v>1276.4000000000001</v>
      </c>
      <c r="J84" s="10">
        <v>30.3</v>
      </c>
      <c r="K84" s="9">
        <v>1159</v>
      </c>
      <c r="L84" s="10">
        <v>17.8</v>
      </c>
      <c r="M84" s="9">
        <v>864.3</v>
      </c>
      <c r="N84" s="10">
        <v>21</v>
      </c>
      <c r="O84" s="110"/>
      <c r="P84" s="12"/>
      <c r="Q84" s="110"/>
      <c r="R84" s="12"/>
      <c r="S84" s="110"/>
      <c r="T84" s="12"/>
      <c r="U84" s="110"/>
      <c r="V84" s="12"/>
      <c r="W84" s="110"/>
      <c r="X84" s="12"/>
      <c r="Y84" s="110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</row>
    <row r="85" spans="1:42" x14ac:dyDescent="0.2">
      <c r="A85" s="153"/>
      <c r="B85" s="82" t="s">
        <v>147</v>
      </c>
      <c r="C85" s="73">
        <v>2</v>
      </c>
      <c r="D85" s="73">
        <v>2</v>
      </c>
      <c r="E85" s="73">
        <v>4.8</v>
      </c>
      <c r="F85" s="73">
        <v>4.7</v>
      </c>
      <c r="G85" s="73">
        <v>2.9</v>
      </c>
      <c r="H85" s="73">
        <v>2.8</v>
      </c>
      <c r="I85" s="73">
        <v>3.7</v>
      </c>
      <c r="J85" s="73">
        <v>3.7</v>
      </c>
      <c r="K85" s="73">
        <v>7.3</v>
      </c>
      <c r="L85" s="73">
        <v>7.4</v>
      </c>
      <c r="M85" s="73">
        <v>4.4000000000000004</v>
      </c>
      <c r="N85" s="73">
        <v>4.3</v>
      </c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</row>
    <row r="86" spans="1:42" x14ac:dyDescent="0.2">
      <c r="A86" s="153"/>
      <c r="B86" s="28" t="s">
        <v>44</v>
      </c>
      <c r="C86" s="21">
        <v>255.7</v>
      </c>
      <c r="D86" s="21">
        <v>1</v>
      </c>
      <c r="E86" s="21">
        <v>86.8</v>
      </c>
      <c r="F86" s="21">
        <v>1.4</v>
      </c>
      <c r="G86" s="21">
        <v>125.9</v>
      </c>
      <c r="H86" s="21">
        <v>2.2999999999999998</v>
      </c>
      <c r="I86" s="21">
        <v>92.8</v>
      </c>
      <c r="J86" s="21">
        <v>2.2000000000000002</v>
      </c>
      <c r="K86" s="21">
        <v>166.2</v>
      </c>
      <c r="L86" s="21">
        <v>2.6</v>
      </c>
      <c r="M86" s="21">
        <v>75.2</v>
      </c>
      <c r="N86" s="21">
        <v>1.8</v>
      </c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</row>
    <row r="87" spans="1:42" x14ac:dyDescent="0.2">
      <c r="A87" s="153"/>
      <c r="B87" s="11" t="s">
        <v>159</v>
      </c>
      <c r="C87" s="9">
        <v>1391.4</v>
      </c>
      <c r="D87" s="9">
        <v>5.4</v>
      </c>
      <c r="E87" s="9">
        <v>172.2</v>
      </c>
      <c r="F87" s="9">
        <v>2.9</v>
      </c>
      <c r="G87" s="9">
        <v>167</v>
      </c>
      <c r="H87" s="9">
        <v>3.2</v>
      </c>
      <c r="I87" s="9">
        <v>99.1</v>
      </c>
      <c r="J87" s="9">
        <v>2.4</v>
      </c>
      <c r="K87" s="9">
        <v>665.4</v>
      </c>
      <c r="L87" s="9">
        <v>10.199999999999999</v>
      </c>
      <c r="M87" s="9">
        <v>287.60000000000002</v>
      </c>
      <c r="N87" s="9">
        <v>7</v>
      </c>
      <c r="O87" s="110"/>
      <c r="P87" s="12"/>
      <c r="Q87" s="110"/>
      <c r="R87" s="12"/>
      <c r="S87" s="110"/>
      <c r="T87" s="12"/>
      <c r="U87" s="110"/>
      <c r="V87" s="12"/>
      <c r="W87" s="110"/>
      <c r="X87" s="12"/>
      <c r="Y87" s="110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</row>
    <row r="88" spans="1:42" x14ac:dyDescent="0.2">
      <c r="A88" s="153"/>
      <c r="B88" s="82" t="s">
        <v>147</v>
      </c>
      <c r="C88" s="19">
        <v>6.9</v>
      </c>
      <c r="D88" s="19">
        <v>6.9</v>
      </c>
      <c r="E88" s="19">
        <v>14.1</v>
      </c>
      <c r="F88" s="19">
        <v>14</v>
      </c>
      <c r="G88" s="19">
        <v>11.1</v>
      </c>
      <c r="H88" s="19">
        <v>11.1</v>
      </c>
      <c r="I88" s="19">
        <v>10.8</v>
      </c>
      <c r="J88" s="19">
        <v>10.8</v>
      </c>
      <c r="K88" s="19">
        <v>13.2</v>
      </c>
      <c r="L88" s="19">
        <v>13</v>
      </c>
      <c r="M88" s="19">
        <v>7.4</v>
      </c>
      <c r="N88" s="19">
        <v>7.4</v>
      </c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</row>
    <row r="89" spans="1:42" x14ac:dyDescent="0.2">
      <c r="A89" s="154"/>
      <c r="B89" s="29" t="s">
        <v>44</v>
      </c>
      <c r="C89" s="23">
        <v>187.8</v>
      </c>
      <c r="D89" s="23">
        <v>0.7</v>
      </c>
      <c r="E89" s="23">
        <v>47.5</v>
      </c>
      <c r="F89" s="23">
        <v>0.8</v>
      </c>
      <c r="G89" s="23">
        <v>36.299999999999997</v>
      </c>
      <c r="H89" s="23">
        <v>0.7</v>
      </c>
      <c r="I89" s="23">
        <v>21</v>
      </c>
      <c r="J89" s="23">
        <v>0.5</v>
      </c>
      <c r="K89" s="23">
        <v>171.6</v>
      </c>
      <c r="L89" s="23">
        <v>2.6</v>
      </c>
      <c r="M89" s="23">
        <v>41.9</v>
      </c>
      <c r="N89" s="23">
        <v>1</v>
      </c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</row>
    <row r="90" spans="1:42" ht="24" x14ac:dyDescent="0.2">
      <c r="A90" s="152" t="s">
        <v>67</v>
      </c>
      <c r="B90" s="39" t="s">
        <v>99</v>
      </c>
      <c r="C90" s="9">
        <v>9781</v>
      </c>
      <c r="D90" s="10">
        <v>37.700000000000003</v>
      </c>
      <c r="E90" s="9">
        <v>2902.5</v>
      </c>
      <c r="F90" s="10">
        <v>49.5</v>
      </c>
      <c r="G90" s="9">
        <v>1457</v>
      </c>
      <c r="H90" s="10">
        <v>27.9</v>
      </c>
      <c r="I90" s="9">
        <v>1531.4</v>
      </c>
      <c r="J90" s="10">
        <v>36.299999999999997</v>
      </c>
      <c r="K90" s="9">
        <v>2564</v>
      </c>
      <c r="L90" s="10">
        <v>39.4</v>
      </c>
      <c r="M90" s="9">
        <v>1326.1</v>
      </c>
      <c r="N90" s="10">
        <v>32.200000000000003</v>
      </c>
      <c r="O90" s="110"/>
      <c r="P90" s="12"/>
      <c r="Q90" s="110"/>
      <c r="R90" s="12"/>
      <c r="S90" s="110"/>
      <c r="T90" s="12"/>
      <c r="U90" s="110"/>
      <c r="V90" s="12"/>
      <c r="W90" s="110"/>
      <c r="X90" s="12"/>
      <c r="Y90" s="110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</row>
    <row r="91" spans="1:42" x14ac:dyDescent="0.2">
      <c r="A91" s="153"/>
      <c r="B91" s="82" t="s">
        <v>147</v>
      </c>
      <c r="C91" s="73">
        <v>1.5</v>
      </c>
      <c r="D91" s="73">
        <v>1.5</v>
      </c>
      <c r="E91" s="73">
        <v>2.4</v>
      </c>
      <c r="F91" s="73">
        <v>2.5</v>
      </c>
      <c r="G91" s="73">
        <v>3.6</v>
      </c>
      <c r="H91" s="73">
        <v>3.5</v>
      </c>
      <c r="I91" s="73">
        <v>3.4</v>
      </c>
      <c r="J91" s="73">
        <v>3.4</v>
      </c>
      <c r="K91" s="73">
        <v>3.8</v>
      </c>
      <c r="L91" s="73">
        <v>3.8</v>
      </c>
      <c r="M91" s="73">
        <v>3.9</v>
      </c>
      <c r="N91" s="73">
        <v>3.9</v>
      </c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</row>
    <row r="92" spans="1:42" x14ac:dyDescent="0.2">
      <c r="A92" s="153"/>
      <c r="B92" s="28" t="s">
        <v>44</v>
      </c>
      <c r="C92" s="21">
        <v>295.7</v>
      </c>
      <c r="D92" s="21">
        <v>1.1000000000000001</v>
      </c>
      <c r="E92" s="21">
        <v>139.19999999999999</v>
      </c>
      <c r="F92" s="21">
        <v>2.4</v>
      </c>
      <c r="G92" s="21">
        <v>102.5</v>
      </c>
      <c r="H92" s="21">
        <v>1.9</v>
      </c>
      <c r="I92" s="21">
        <v>102.6</v>
      </c>
      <c r="J92" s="21">
        <v>2.4</v>
      </c>
      <c r="K92" s="21">
        <v>191.8</v>
      </c>
      <c r="L92" s="21">
        <v>2.9</v>
      </c>
      <c r="M92" s="21">
        <v>101.4</v>
      </c>
      <c r="N92" s="21">
        <v>2.5</v>
      </c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</row>
    <row r="93" spans="1:42" ht="24" x14ac:dyDescent="0.2">
      <c r="A93" s="153"/>
      <c r="B93" s="40" t="s">
        <v>100</v>
      </c>
      <c r="C93" s="9">
        <v>7858.2</v>
      </c>
      <c r="D93" s="10">
        <v>30.3</v>
      </c>
      <c r="E93" s="9">
        <v>1749.2</v>
      </c>
      <c r="F93" s="10">
        <v>29.8</v>
      </c>
      <c r="G93" s="9">
        <v>1512.2</v>
      </c>
      <c r="H93" s="10">
        <v>28.9</v>
      </c>
      <c r="I93" s="9">
        <v>1169.8</v>
      </c>
      <c r="J93" s="10">
        <v>27.7</v>
      </c>
      <c r="K93" s="9">
        <v>1982.2</v>
      </c>
      <c r="L93" s="10">
        <v>30.5</v>
      </c>
      <c r="M93" s="9">
        <v>1444.8</v>
      </c>
      <c r="N93" s="10">
        <v>35.1</v>
      </c>
      <c r="O93" s="110"/>
      <c r="P93" s="12"/>
      <c r="Q93" s="110"/>
      <c r="R93" s="12"/>
      <c r="S93" s="110"/>
      <c r="T93" s="12"/>
      <c r="U93" s="110"/>
      <c r="V93" s="12"/>
      <c r="W93" s="110"/>
      <c r="X93" s="12"/>
      <c r="Y93" s="110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</row>
    <row r="94" spans="1:42" x14ac:dyDescent="0.2">
      <c r="A94" s="153"/>
      <c r="B94" s="82" t="s">
        <v>147</v>
      </c>
      <c r="C94" s="73">
        <v>1.7</v>
      </c>
      <c r="D94" s="73">
        <v>1.7</v>
      </c>
      <c r="E94" s="73">
        <v>3.3</v>
      </c>
      <c r="F94" s="73">
        <v>3.3</v>
      </c>
      <c r="G94" s="73">
        <v>3.8</v>
      </c>
      <c r="H94" s="73">
        <v>3.8</v>
      </c>
      <c r="I94" s="73">
        <v>3.6</v>
      </c>
      <c r="J94" s="73">
        <v>3.6</v>
      </c>
      <c r="K94" s="73">
        <v>4.2</v>
      </c>
      <c r="L94" s="73">
        <v>4.3</v>
      </c>
      <c r="M94" s="73">
        <v>3.4</v>
      </c>
      <c r="N94" s="73">
        <v>3.4</v>
      </c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</row>
    <row r="95" spans="1:42" x14ac:dyDescent="0.2">
      <c r="A95" s="153"/>
      <c r="B95" s="28" t="s">
        <v>44</v>
      </c>
      <c r="C95" s="21">
        <v>262</v>
      </c>
      <c r="D95" s="21">
        <v>1</v>
      </c>
      <c r="E95" s="21">
        <v>114.6</v>
      </c>
      <c r="F95" s="21">
        <v>1.9</v>
      </c>
      <c r="G95" s="21">
        <v>111.8</v>
      </c>
      <c r="H95" s="21">
        <v>2.1</v>
      </c>
      <c r="I95" s="21">
        <v>81.599999999999994</v>
      </c>
      <c r="J95" s="21">
        <v>1.9</v>
      </c>
      <c r="K95" s="21">
        <v>165.1</v>
      </c>
      <c r="L95" s="21">
        <v>2.6</v>
      </c>
      <c r="M95" s="21">
        <v>96.1</v>
      </c>
      <c r="N95" s="21">
        <v>2.2999999999999998</v>
      </c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</row>
    <row r="96" spans="1:42" ht="24" x14ac:dyDescent="0.2">
      <c r="A96" s="153"/>
      <c r="B96" s="40" t="s">
        <v>101</v>
      </c>
      <c r="C96" s="9">
        <v>6419.3</v>
      </c>
      <c r="D96" s="10">
        <v>24.7</v>
      </c>
      <c r="E96" s="9">
        <v>1005.5</v>
      </c>
      <c r="F96" s="10">
        <v>17.100000000000001</v>
      </c>
      <c r="G96" s="9">
        <v>2035</v>
      </c>
      <c r="H96" s="10">
        <v>38.9</v>
      </c>
      <c r="I96" s="9">
        <v>1369</v>
      </c>
      <c r="J96" s="10">
        <v>32.5</v>
      </c>
      <c r="K96" s="9">
        <v>1090.5</v>
      </c>
      <c r="L96" s="10">
        <v>16.8</v>
      </c>
      <c r="M96" s="9">
        <v>919.3</v>
      </c>
      <c r="N96" s="10">
        <v>22.3</v>
      </c>
      <c r="O96" s="110"/>
      <c r="P96" s="12"/>
      <c r="Q96" s="110"/>
      <c r="R96" s="12"/>
      <c r="S96" s="110"/>
      <c r="T96" s="12"/>
      <c r="U96" s="110"/>
      <c r="V96" s="12"/>
      <c r="W96" s="110"/>
      <c r="X96" s="12"/>
      <c r="Y96" s="110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</row>
    <row r="97" spans="1:42" x14ac:dyDescent="0.2">
      <c r="A97" s="153"/>
      <c r="B97" s="82" t="s">
        <v>147</v>
      </c>
      <c r="C97" s="73">
        <v>1.9</v>
      </c>
      <c r="D97" s="73">
        <v>1.9</v>
      </c>
      <c r="E97" s="73">
        <v>4.9000000000000004</v>
      </c>
      <c r="F97" s="73">
        <v>4.8</v>
      </c>
      <c r="G97" s="73">
        <v>2.7</v>
      </c>
      <c r="H97" s="73">
        <v>2.7</v>
      </c>
      <c r="I97" s="73">
        <v>3.2</v>
      </c>
      <c r="J97" s="73">
        <v>3.1</v>
      </c>
      <c r="K97" s="73">
        <v>7</v>
      </c>
      <c r="L97" s="73">
        <v>7.1</v>
      </c>
      <c r="M97" s="73">
        <v>4.5999999999999996</v>
      </c>
      <c r="N97" s="73">
        <v>4.5</v>
      </c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</row>
    <row r="98" spans="1:42" x14ac:dyDescent="0.2">
      <c r="A98" s="153"/>
      <c r="B98" s="28" t="s">
        <v>44</v>
      </c>
      <c r="C98" s="21">
        <v>241.1</v>
      </c>
      <c r="D98" s="21">
        <v>0.9</v>
      </c>
      <c r="E98" s="21">
        <v>96.7</v>
      </c>
      <c r="F98" s="21">
        <v>1.6</v>
      </c>
      <c r="G98" s="21">
        <v>108.4</v>
      </c>
      <c r="H98" s="21">
        <v>2</v>
      </c>
      <c r="I98" s="21">
        <v>86.7</v>
      </c>
      <c r="J98" s="21">
        <v>2</v>
      </c>
      <c r="K98" s="21">
        <v>150.30000000000001</v>
      </c>
      <c r="L98" s="21">
        <v>2.2999999999999998</v>
      </c>
      <c r="M98" s="21">
        <v>82.9</v>
      </c>
      <c r="N98" s="21">
        <v>2</v>
      </c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</row>
    <row r="99" spans="1:42" x14ac:dyDescent="0.2">
      <c r="A99" s="153"/>
      <c r="B99" s="11" t="s">
        <v>159</v>
      </c>
      <c r="C99" s="9">
        <v>1886.6</v>
      </c>
      <c r="D99" s="9">
        <v>7.3</v>
      </c>
      <c r="E99" s="9">
        <v>209.7</v>
      </c>
      <c r="F99" s="9">
        <v>3.6</v>
      </c>
      <c r="G99" s="9">
        <v>227</v>
      </c>
      <c r="H99" s="9">
        <v>4.3</v>
      </c>
      <c r="I99" s="9">
        <v>146.1</v>
      </c>
      <c r="J99" s="9">
        <v>3.5</v>
      </c>
      <c r="K99" s="9">
        <v>872.3</v>
      </c>
      <c r="L99" s="9">
        <v>13.4</v>
      </c>
      <c r="M99" s="9">
        <v>431.6</v>
      </c>
      <c r="N99" s="9">
        <v>10.5</v>
      </c>
      <c r="O99" s="110"/>
      <c r="P99" s="12"/>
      <c r="Q99" s="110"/>
      <c r="R99" s="12"/>
      <c r="S99" s="110"/>
      <c r="T99" s="12"/>
      <c r="U99" s="110"/>
      <c r="V99" s="12"/>
      <c r="W99" s="110"/>
      <c r="X99" s="12"/>
      <c r="Y99" s="110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</row>
    <row r="100" spans="1:42" x14ac:dyDescent="0.2">
      <c r="A100" s="153"/>
      <c r="B100" s="82" t="s">
        <v>147</v>
      </c>
      <c r="C100" s="19">
        <v>5.5</v>
      </c>
      <c r="D100" s="19">
        <v>5.5</v>
      </c>
      <c r="E100" s="19">
        <v>11.5</v>
      </c>
      <c r="F100" s="19">
        <v>11.4</v>
      </c>
      <c r="G100" s="19">
        <v>11.5</v>
      </c>
      <c r="H100" s="19">
        <v>11.5</v>
      </c>
      <c r="I100" s="19">
        <v>10.4</v>
      </c>
      <c r="J100" s="19">
        <v>10.4</v>
      </c>
      <c r="K100" s="19">
        <v>10.5</v>
      </c>
      <c r="L100" s="19">
        <v>10.4</v>
      </c>
      <c r="M100" s="19">
        <v>6.7</v>
      </c>
      <c r="N100" s="19">
        <v>6.7</v>
      </c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</row>
    <row r="101" spans="1:42" x14ac:dyDescent="0.2">
      <c r="A101" s="154"/>
      <c r="B101" s="29" t="s">
        <v>44</v>
      </c>
      <c r="C101" s="23">
        <v>203.5</v>
      </c>
      <c r="D101" s="23">
        <v>0.8</v>
      </c>
      <c r="E101" s="23">
        <v>47.2</v>
      </c>
      <c r="F101" s="23">
        <v>0.8</v>
      </c>
      <c r="G101" s="23">
        <v>51.4</v>
      </c>
      <c r="H101" s="23">
        <v>1</v>
      </c>
      <c r="I101" s="23">
        <v>29.9</v>
      </c>
      <c r="J101" s="23">
        <v>0.7</v>
      </c>
      <c r="K101" s="23">
        <v>179.9</v>
      </c>
      <c r="L101" s="23">
        <v>2.7</v>
      </c>
      <c r="M101" s="23">
        <v>57</v>
      </c>
      <c r="N101" s="23">
        <v>1.4</v>
      </c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</row>
    <row r="102" spans="1:42" ht="24" x14ac:dyDescent="0.2">
      <c r="A102" s="152" t="s">
        <v>68</v>
      </c>
      <c r="B102" s="39" t="s">
        <v>99</v>
      </c>
      <c r="C102" s="9">
        <v>11089.2</v>
      </c>
      <c r="D102" s="10">
        <v>42.7</v>
      </c>
      <c r="E102" s="9">
        <v>3358.8</v>
      </c>
      <c r="F102" s="10">
        <v>57.3</v>
      </c>
      <c r="G102" s="9">
        <v>1618.4</v>
      </c>
      <c r="H102" s="10">
        <v>30.9</v>
      </c>
      <c r="I102" s="9">
        <v>1878.5</v>
      </c>
      <c r="J102" s="10">
        <v>44.6</v>
      </c>
      <c r="K102" s="9">
        <v>2747.1</v>
      </c>
      <c r="L102" s="10">
        <v>42.2</v>
      </c>
      <c r="M102" s="9">
        <v>1486.4</v>
      </c>
      <c r="N102" s="10">
        <v>36.1</v>
      </c>
      <c r="O102" s="110"/>
      <c r="P102" s="12"/>
      <c r="Q102" s="110"/>
      <c r="R102" s="12"/>
      <c r="S102" s="110"/>
      <c r="T102" s="12"/>
      <c r="U102" s="110"/>
      <c r="V102" s="12"/>
      <c r="W102" s="110"/>
      <c r="X102" s="12"/>
      <c r="Y102" s="110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</row>
    <row r="103" spans="1:42" x14ac:dyDescent="0.2">
      <c r="A103" s="153"/>
      <c r="B103" s="82" t="s">
        <v>147</v>
      </c>
      <c r="C103" s="73">
        <v>1.5</v>
      </c>
      <c r="D103" s="73">
        <v>1.5</v>
      </c>
      <c r="E103" s="73">
        <v>2.1</v>
      </c>
      <c r="F103" s="73">
        <v>2.1</v>
      </c>
      <c r="G103" s="73">
        <v>3.7</v>
      </c>
      <c r="H103" s="73">
        <v>3.7</v>
      </c>
      <c r="I103" s="73">
        <v>3.1</v>
      </c>
      <c r="J103" s="73">
        <v>3</v>
      </c>
      <c r="K103" s="73">
        <v>3.8</v>
      </c>
      <c r="L103" s="73">
        <v>3.8</v>
      </c>
      <c r="M103" s="73">
        <v>3.9</v>
      </c>
      <c r="N103" s="73">
        <v>3.9</v>
      </c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</row>
    <row r="104" spans="1:42" x14ac:dyDescent="0.2">
      <c r="A104" s="153"/>
      <c r="B104" s="28" t="s">
        <v>44</v>
      </c>
      <c r="C104" s="21">
        <v>318.8</v>
      </c>
      <c r="D104" s="21">
        <v>1.2</v>
      </c>
      <c r="E104" s="21">
        <v>140.1</v>
      </c>
      <c r="F104" s="21">
        <v>2.4</v>
      </c>
      <c r="G104" s="21">
        <v>118.5</v>
      </c>
      <c r="H104" s="21">
        <v>2.2000000000000002</v>
      </c>
      <c r="I104" s="21">
        <v>114.6</v>
      </c>
      <c r="J104" s="21">
        <v>2.7</v>
      </c>
      <c r="K104" s="21">
        <v>204.6</v>
      </c>
      <c r="L104" s="21">
        <v>3.1</v>
      </c>
      <c r="M104" s="21">
        <v>113.9</v>
      </c>
      <c r="N104" s="21">
        <v>2.8</v>
      </c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</row>
    <row r="105" spans="1:42" ht="24" x14ac:dyDescent="0.2">
      <c r="A105" s="153"/>
      <c r="B105" s="40" t="s">
        <v>100</v>
      </c>
      <c r="C105" s="9">
        <v>7273.8</v>
      </c>
      <c r="D105" s="10">
        <v>28</v>
      </c>
      <c r="E105" s="9">
        <v>1551</v>
      </c>
      <c r="F105" s="10">
        <v>26.4</v>
      </c>
      <c r="G105" s="9">
        <v>1524.4</v>
      </c>
      <c r="H105" s="10">
        <v>29.1</v>
      </c>
      <c r="I105" s="9">
        <v>1101</v>
      </c>
      <c r="J105" s="10">
        <v>26.1</v>
      </c>
      <c r="K105" s="9">
        <v>1729.2</v>
      </c>
      <c r="L105" s="10">
        <v>26.6</v>
      </c>
      <c r="M105" s="9">
        <v>1368.2</v>
      </c>
      <c r="N105" s="10">
        <v>33.200000000000003</v>
      </c>
      <c r="O105" s="110"/>
      <c r="P105" s="12"/>
      <c r="Q105" s="110"/>
      <c r="R105" s="12"/>
      <c r="S105" s="110"/>
      <c r="T105" s="12"/>
      <c r="U105" s="110"/>
      <c r="V105" s="12"/>
      <c r="W105" s="110"/>
      <c r="X105" s="12"/>
      <c r="Y105" s="110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</row>
    <row r="106" spans="1:42" x14ac:dyDescent="0.2">
      <c r="A106" s="153"/>
      <c r="B106" s="82" t="s">
        <v>147</v>
      </c>
      <c r="C106" s="73">
        <v>1.8</v>
      </c>
      <c r="D106" s="73">
        <v>1.8</v>
      </c>
      <c r="E106" s="73">
        <v>3.7</v>
      </c>
      <c r="F106" s="73">
        <v>3.7</v>
      </c>
      <c r="G106" s="73">
        <v>4.2</v>
      </c>
      <c r="H106" s="73">
        <v>4.2</v>
      </c>
      <c r="I106" s="73">
        <v>4</v>
      </c>
      <c r="J106" s="73">
        <v>4</v>
      </c>
      <c r="K106" s="73">
        <v>4.3</v>
      </c>
      <c r="L106" s="73">
        <v>4.3</v>
      </c>
      <c r="M106" s="73">
        <v>3.7</v>
      </c>
      <c r="N106" s="73">
        <v>3.6</v>
      </c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</row>
    <row r="107" spans="1:42" x14ac:dyDescent="0.2">
      <c r="A107" s="153"/>
      <c r="B107" s="28" t="s">
        <v>44</v>
      </c>
      <c r="C107" s="21">
        <v>257.3</v>
      </c>
      <c r="D107" s="21">
        <v>1</v>
      </c>
      <c r="E107" s="21">
        <v>113.3</v>
      </c>
      <c r="F107" s="21">
        <v>1.9</v>
      </c>
      <c r="G107" s="21">
        <v>125</v>
      </c>
      <c r="H107" s="21">
        <v>2.4</v>
      </c>
      <c r="I107" s="21">
        <v>86.2</v>
      </c>
      <c r="J107" s="21">
        <v>2.1</v>
      </c>
      <c r="K107" s="21">
        <v>144.4</v>
      </c>
      <c r="L107" s="21">
        <v>2.2000000000000002</v>
      </c>
      <c r="M107" s="21">
        <v>98</v>
      </c>
      <c r="N107" s="21">
        <v>2.4</v>
      </c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</row>
    <row r="108" spans="1:42" ht="24" x14ac:dyDescent="0.2">
      <c r="A108" s="153"/>
      <c r="B108" s="40" t="s">
        <v>101</v>
      </c>
      <c r="C108" s="9">
        <v>5067</v>
      </c>
      <c r="D108" s="10">
        <v>19.5</v>
      </c>
      <c r="E108" s="9">
        <v>663.9</v>
      </c>
      <c r="F108" s="10">
        <v>11.3</v>
      </c>
      <c r="G108" s="9">
        <v>1759.9</v>
      </c>
      <c r="H108" s="10">
        <v>33.6</v>
      </c>
      <c r="I108" s="9">
        <v>1007.7</v>
      </c>
      <c r="J108" s="10">
        <v>23.9</v>
      </c>
      <c r="K108" s="9">
        <v>912.7</v>
      </c>
      <c r="L108" s="10">
        <v>14</v>
      </c>
      <c r="M108" s="9">
        <v>722.9</v>
      </c>
      <c r="N108" s="10">
        <v>17.5</v>
      </c>
      <c r="O108" s="110"/>
      <c r="P108" s="12"/>
      <c r="Q108" s="110"/>
      <c r="R108" s="12"/>
      <c r="S108" s="110"/>
      <c r="T108" s="12"/>
      <c r="U108" s="110"/>
      <c r="V108" s="12"/>
      <c r="W108" s="110"/>
      <c r="X108" s="12"/>
      <c r="Y108" s="110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</row>
    <row r="109" spans="1:42" x14ac:dyDescent="0.2">
      <c r="A109" s="153"/>
      <c r="B109" s="82" t="s">
        <v>147</v>
      </c>
      <c r="C109" s="73">
        <v>2.2000000000000002</v>
      </c>
      <c r="D109" s="73">
        <v>2.2000000000000002</v>
      </c>
      <c r="E109" s="73">
        <v>5.7</v>
      </c>
      <c r="F109" s="73">
        <v>5.6</v>
      </c>
      <c r="G109" s="73">
        <v>3.2</v>
      </c>
      <c r="H109" s="73">
        <v>3.1</v>
      </c>
      <c r="I109" s="73">
        <v>3.9</v>
      </c>
      <c r="J109" s="73">
        <v>3.8</v>
      </c>
      <c r="K109" s="73">
        <v>7.6</v>
      </c>
      <c r="L109" s="73">
        <v>7.7</v>
      </c>
      <c r="M109" s="73">
        <v>5.2</v>
      </c>
      <c r="N109" s="73">
        <v>5</v>
      </c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</row>
    <row r="110" spans="1:42" x14ac:dyDescent="0.2">
      <c r="A110" s="153"/>
      <c r="B110" s="28" t="s">
        <v>44</v>
      </c>
      <c r="C110" s="21">
        <v>218.3</v>
      </c>
      <c r="D110" s="21">
        <v>0.8</v>
      </c>
      <c r="E110" s="21">
        <v>74.3</v>
      </c>
      <c r="F110" s="21">
        <v>1.3</v>
      </c>
      <c r="G110" s="21">
        <v>110.5</v>
      </c>
      <c r="H110" s="21">
        <v>2.1</v>
      </c>
      <c r="I110" s="21">
        <v>76.599999999999994</v>
      </c>
      <c r="J110" s="21">
        <v>1.8</v>
      </c>
      <c r="K110" s="21">
        <v>136.4</v>
      </c>
      <c r="L110" s="21">
        <v>2.1</v>
      </c>
      <c r="M110" s="21">
        <v>73.5</v>
      </c>
      <c r="N110" s="21">
        <v>1.7</v>
      </c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</row>
    <row r="111" spans="1:42" x14ac:dyDescent="0.2">
      <c r="A111" s="153"/>
      <c r="B111" s="11" t="s">
        <v>13</v>
      </c>
      <c r="C111" s="9">
        <v>2515.1</v>
      </c>
      <c r="D111" s="9">
        <v>9.6999999999999993</v>
      </c>
      <c r="E111" s="9">
        <v>293</v>
      </c>
      <c r="F111" s="9">
        <v>5</v>
      </c>
      <c r="G111" s="9">
        <v>328.6</v>
      </c>
      <c r="H111" s="9">
        <v>6.3</v>
      </c>
      <c r="I111" s="9">
        <v>229.1</v>
      </c>
      <c r="J111" s="9">
        <v>5.4</v>
      </c>
      <c r="K111" s="9">
        <v>1120</v>
      </c>
      <c r="L111" s="9">
        <v>17.2</v>
      </c>
      <c r="M111" s="9">
        <v>544.4</v>
      </c>
      <c r="N111" s="9">
        <v>13.2</v>
      </c>
      <c r="O111" s="110"/>
      <c r="P111" s="12"/>
      <c r="Q111" s="110"/>
      <c r="R111" s="12"/>
      <c r="S111" s="110"/>
      <c r="T111" s="12"/>
      <c r="U111" s="110"/>
      <c r="V111" s="12"/>
      <c r="W111" s="110"/>
      <c r="X111" s="12"/>
      <c r="Y111" s="110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</row>
    <row r="112" spans="1:42" x14ac:dyDescent="0.2">
      <c r="A112" s="153"/>
      <c r="B112" s="82" t="s">
        <v>147</v>
      </c>
      <c r="C112" s="19">
        <v>4.2</v>
      </c>
      <c r="D112" s="19">
        <v>4.2</v>
      </c>
      <c r="E112" s="19">
        <v>10.7</v>
      </c>
      <c r="F112" s="19">
        <v>10.6</v>
      </c>
      <c r="G112" s="19">
        <v>10.9</v>
      </c>
      <c r="H112" s="19">
        <v>10.8</v>
      </c>
      <c r="I112" s="19">
        <v>8.6</v>
      </c>
      <c r="J112" s="19">
        <v>8.5</v>
      </c>
      <c r="K112" s="19">
        <v>7.8</v>
      </c>
      <c r="L112" s="19">
        <v>7.7</v>
      </c>
      <c r="M112" s="19">
        <v>5.9</v>
      </c>
      <c r="N112" s="19">
        <v>5.8</v>
      </c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</row>
    <row r="113" spans="1:42" x14ac:dyDescent="0.2">
      <c r="A113" s="154"/>
      <c r="B113" s="29" t="s">
        <v>44</v>
      </c>
      <c r="C113" s="23">
        <v>207.8</v>
      </c>
      <c r="D113" s="23">
        <v>0.8</v>
      </c>
      <c r="E113" s="23">
        <v>61.3</v>
      </c>
      <c r="F113" s="23">
        <v>1</v>
      </c>
      <c r="G113" s="23">
        <v>70</v>
      </c>
      <c r="H113" s="23">
        <v>1.3</v>
      </c>
      <c r="I113" s="23">
        <v>38.5</v>
      </c>
      <c r="J113" s="23">
        <v>0.9</v>
      </c>
      <c r="K113" s="23">
        <v>170.7</v>
      </c>
      <c r="L113" s="23">
        <v>2.6</v>
      </c>
      <c r="M113" s="23">
        <v>62.6</v>
      </c>
      <c r="N113" s="23">
        <v>1.5</v>
      </c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</row>
    <row r="114" spans="1:42" s="12" customFormat="1" ht="12.75" x14ac:dyDescent="0.2">
      <c r="A114" s="63" t="s">
        <v>142</v>
      </c>
      <c r="B114" s="69"/>
      <c r="C114" s="69"/>
      <c r="D114" s="69"/>
      <c r="E114" s="69"/>
      <c r="F114" s="69"/>
      <c r="G114" s="69"/>
      <c r="H114" s="69"/>
      <c r="I114" s="68"/>
      <c r="J114" s="68"/>
      <c r="K114" s="68"/>
      <c r="L114" s="68"/>
      <c r="M114" s="68"/>
      <c r="N114" s="68"/>
      <c r="O114" s="68"/>
      <c r="P114" s="68"/>
    </row>
    <row r="115" spans="1:42" s="12" customFormat="1" ht="12.75" x14ac:dyDescent="0.2">
      <c r="A115" s="53" t="s">
        <v>61</v>
      </c>
      <c r="B115" s="69"/>
      <c r="C115" s="69"/>
      <c r="D115" s="69"/>
      <c r="E115" s="69"/>
      <c r="F115" s="69"/>
      <c r="G115" s="69"/>
      <c r="H115" s="69"/>
      <c r="I115" s="68"/>
      <c r="J115" s="68"/>
      <c r="K115" s="68"/>
      <c r="L115" s="68"/>
      <c r="M115" s="68"/>
      <c r="N115" s="68"/>
      <c r="O115" s="68"/>
      <c r="P115" s="68"/>
    </row>
    <row r="116" spans="1:42" s="12" customFormat="1" ht="76.5" customHeight="1" x14ac:dyDescent="0.2">
      <c r="A116" s="151" t="s">
        <v>208</v>
      </c>
      <c r="B116" s="151"/>
      <c r="C116" s="151"/>
      <c r="D116" s="151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  <c r="O116" s="151"/>
      <c r="P116" s="151"/>
    </row>
    <row r="117" spans="1:42" x14ac:dyDescent="0.2">
      <c r="A117" s="100" t="s">
        <v>78</v>
      </c>
      <c r="B117" s="55"/>
      <c r="C117" s="13"/>
      <c r="E117" s="13"/>
      <c r="G117" s="13"/>
      <c r="L117" s="12"/>
      <c r="M117" s="12"/>
      <c r="N117" s="12"/>
      <c r="O117" s="12"/>
      <c r="P117" s="12"/>
      <c r="Q117" s="12"/>
      <c r="R117" s="12"/>
      <c r="S117" s="12"/>
      <c r="T117" s="12"/>
    </row>
    <row r="118" spans="1:42" x14ac:dyDescent="0.2">
      <c r="A118" s="1" t="s">
        <v>154</v>
      </c>
      <c r="B118" s="55"/>
      <c r="C118" s="13"/>
      <c r="D118" s="75"/>
      <c r="E118" s="13"/>
      <c r="F118" s="75"/>
      <c r="G118" s="13"/>
      <c r="H118" s="75"/>
      <c r="J118" s="75"/>
      <c r="L118" s="97"/>
      <c r="M118" s="12"/>
      <c r="N118" s="97"/>
      <c r="O118" s="12"/>
      <c r="P118" s="12"/>
      <c r="Q118" s="12"/>
    </row>
    <row r="119" spans="1:42" s="12" customFormat="1" ht="12.75" x14ac:dyDescent="0.2">
      <c r="A119" s="135" t="s">
        <v>294</v>
      </c>
      <c r="B119" s="136"/>
      <c r="C119" s="136"/>
      <c r="D119" s="136"/>
    </row>
  </sheetData>
  <mergeCells count="18">
    <mergeCell ref="A66:A77"/>
    <mergeCell ref="A78:A89"/>
    <mergeCell ref="A90:A101"/>
    <mergeCell ref="A102:A113"/>
    <mergeCell ref="A116:P116"/>
    <mergeCell ref="A54:A65"/>
    <mergeCell ref="A10:N11"/>
    <mergeCell ref="A13:B14"/>
    <mergeCell ref="C13:D13"/>
    <mergeCell ref="E13:F13"/>
    <mergeCell ref="G13:H13"/>
    <mergeCell ref="I13:J13"/>
    <mergeCell ref="K13:L13"/>
    <mergeCell ref="M13:N13"/>
    <mergeCell ref="A15:A17"/>
    <mergeCell ref="A18:A29"/>
    <mergeCell ref="A30:A41"/>
    <mergeCell ref="A42:A53"/>
  </mergeCells>
  <conditionalFormatting sqref="B27">
    <cfRule type="cellIs" priority="661" stopIfTrue="1" operator="greaterThan">
      <formula>10</formula>
    </cfRule>
    <cfRule type="cellIs" priority="662" stopIfTrue="1" operator="greaterThan">
      <formula>10</formula>
    </cfRule>
    <cfRule type="cellIs" priority="663" stopIfTrue="1" operator="greaterThan">
      <formula>10</formula>
    </cfRule>
    <cfRule type="cellIs" priority="664" stopIfTrue="1" operator="greaterThan">
      <formula>10</formula>
    </cfRule>
  </conditionalFormatting>
  <conditionalFormatting sqref="B39">
    <cfRule type="cellIs" priority="657" stopIfTrue="1" operator="greaterThan">
      <formula>10</formula>
    </cfRule>
    <cfRule type="cellIs" priority="658" stopIfTrue="1" operator="greaterThan">
      <formula>10</formula>
    </cfRule>
    <cfRule type="cellIs" priority="659" stopIfTrue="1" operator="greaterThan">
      <formula>10</formula>
    </cfRule>
    <cfRule type="cellIs" priority="660" stopIfTrue="1" operator="greaterThan">
      <formula>10</formula>
    </cfRule>
  </conditionalFormatting>
  <conditionalFormatting sqref="B51">
    <cfRule type="cellIs" priority="653" stopIfTrue="1" operator="greaterThan">
      <formula>10</formula>
    </cfRule>
    <cfRule type="cellIs" priority="654" stopIfTrue="1" operator="greaterThan">
      <formula>10</formula>
    </cfRule>
    <cfRule type="cellIs" priority="655" stopIfTrue="1" operator="greaterThan">
      <formula>10</formula>
    </cfRule>
    <cfRule type="cellIs" priority="656" stopIfTrue="1" operator="greaterThan">
      <formula>10</formula>
    </cfRule>
  </conditionalFormatting>
  <conditionalFormatting sqref="B63">
    <cfRule type="cellIs" priority="649" stopIfTrue="1" operator="greaterThan">
      <formula>10</formula>
    </cfRule>
    <cfRule type="cellIs" priority="650" stopIfTrue="1" operator="greaterThan">
      <formula>10</formula>
    </cfRule>
    <cfRule type="cellIs" priority="651" stopIfTrue="1" operator="greaterThan">
      <formula>10</formula>
    </cfRule>
    <cfRule type="cellIs" priority="652" stopIfTrue="1" operator="greaterThan">
      <formula>10</formula>
    </cfRule>
  </conditionalFormatting>
  <conditionalFormatting sqref="B75">
    <cfRule type="cellIs" priority="645" stopIfTrue="1" operator="greaterThan">
      <formula>10</formula>
    </cfRule>
    <cfRule type="cellIs" priority="646" stopIfTrue="1" operator="greaterThan">
      <formula>10</formula>
    </cfRule>
    <cfRule type="cellIs" priority="647" stopIfTrue="1" operator="greaterThan">
      <formula>10</formula>
    </cfRule>
    <cfRule type="cellIs" priority="648" stopIfTrue="1" operator="greaterThan">
      <formula>10</formula>
    </cfRule>
  </conditionalFormatting>
  <conditionalFormatting sqref="B87">
    <cfRule type="cellIs" priority="641" stopIfTrue="1" operator="greaterThan">
      <formula>10</formula>
    </cfRule>
    <cfRule type="cellIs" priority="642" stopIfTrue="1" operator="greaterThan">
      <formula>10</formula>
    </cfRule>
    <cfRule type="cellIs" priority="643" stopIfTrue="1" operator="greaterThan">
      <formula>10</formula>
    </cfRule>
    <cfRule type="cellIs" priority="644" stopIfTrue="1" operator="greaterThan">
      <formula>10</formula>
    </cfRule>
  </conditionalFormatting>
  <conditionalFormatting sqref="B99">
    <cfRule type="cellIs" priority="637" stopIfTrue="1" operator="greaterThan">
      <formula>10</formula>
    </cfRule>
    <cfRule type="cellIs" priority="638" stopIfTrue="1" operator="greaterThan">
      <formula>10</formula>
    </cfRule>
    <cfRule type="cellIs" priority="639" stopIfTrue="1" operator="greaterThan">
      <formula>10</formula>
    </cfRule>
    <cfRule type="cellIs" priority="640" stopIfTrue="1" operator="greaterThan">
      <formula>10</formula>
    </cfRule>
  </conditionalFormatting>
  <conditionalFormatting sqref="B111">
    <cfRule type="cellIs" priority="633" stopIfTrue="1" operator="greaterThan">
      <formula>10</formula>
    </cfRule>
    <cfRule type="cellIs" priority="634" stopIfTrue="1" operator="greaterThan">
      <formula>10</formula>
    </cfRule>
    <cfRule type="cellIs" priority="635" stopIfTrue="1" operator="greaterThan">
      <formula>10</formula>
    </cfRule>
    <cfRule type="cellIs" priority="636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83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3" x14ac:dyDescent="0.2">
      <c r="H3" s="4"/>
    </row>
    <row r="6" spans="1:13" ht="12.75" customHeight="1" x14ac:dyDescent="0.2">
      <c r="A6" s="54"/>
      <c r="G6" s="134" t="s">
        <v>293</v>
      </c>
    </row>
    <row r="7" spans="1:13" ht="15" customHeight="1" x14ac:dyDescent="0.2">
      <c r="A7" s="54"/>
    </row>
    <row r="8" spans="1:13" ht="15" customHeight="1" x14ac:dyDescent="0.2"/>
    <row r="9" spans="1:13" ht="15" x14ac:dyDescent="0.2">
      <c r="A9" s="71"/>
      <c r="B9" s="55"/>
      <c r="C9" s="13"/>
      <c r="E9" s="13"/>
      <c r="G9" s="13"/>
    </row>
    <row r="10" spans="1:13" x14ac:dyDescent="0.2">
      <c r="A10" s="160" t="s">
        <v>180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</row>
    <row r="11" spans="1:13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</row>
    <row r="12" spans="1:13" x14ac:dyDescent="0.2">
      <c r="A12" s="16">
        <v>2017</v>
      </c>
    </row>
    <row r="13" spans="1:13" ht="17.25" customHeight="1" x14ac:dyDescent="0.2">
      <c r="A13" s="139" t="s">
        <v>132</v>
      </c>
      <c r="B13" s="140"/>
      <c r="C13" s="142" t="s">
        <v>7</v>
      </c>
      <c r="D13" s="142"/>
      <c r="E13" s="143" t="s">
        <v>5</v>
      </c>
      <c r="F13" s="143"/>
      <c r="G13" s="143" t="s">
        <v>6</v>
      </c>
      <c r="H13" s="143"/>
      <c r="I13" s="45"/>
      <c r="J13" s="45"/>
      <c r="K13" s="45"/>
      <c r="L13" s="96"/>
      <c r="M13" s="76"/>
    </row>
    <row r="14" spans="1:13" ht="17.25" customHeight="1" x14ac:dyDescent="0.2">
      <c r="A14" s="141"/>
      <c r="B14" s="141"/>
      <c r="C14" s="124" t="s">
        <v>8</v>
      </c>
      <c r="D14" s="124" t="s">
        <v>11</v>
      </c>
      <c r="E14" s="124" t="s">
        <v>8</v>
      </c>
      <c r="F14" s="124" t="s">
        <v>11</v>
      </c>
      <c r="G14" s="124" t="s">
        <v>8</v>
      </c>
      <c r="H14" s="124" t="s">
        <v>11</v>
      </c>
      <c r="I14" s="46"/>
      <c r="J14" s="46"/>
      <c r="K14" s="46"/>
      <c r="L14" s="46"/>
    </row>
    <row r="15" spans="1:13" x14ac:dyDescent="0.2">
      <c r="A15" s="148" t="s">
        <v>53</v>
      </c>
      <c r="B15" s="27" t="s">
        <v>7</v>
      </c>
      <c r="C15" s="6">
        <v>25945.1</v>
      </c>
      <c r="D15" s="7">
        <v>100</v>
      </c>
      <c r="E15" s="6">
        <v>12256.5</v>
      </c>
      <c r="F15" s="7">
        <v>47.2</v>
      </c>
      <c r="G15" s="6">
        <v>13688.6</v>
      </c>
      <c r="H15" s="7">
        <v>52.8</v>
      </c>
      <c r="I15" s="48"/>
      <c r="J15" s="49"/>
      <c r="K15" s="48"/>
      <c r="L15" s="49"/>
      <c r="M15" s="85"/>
    </row>
    <row r="16" spans="1:13" x14ac:dyDescent="0.2">
      <c r="A16" s="149"/>
      <c r="B16" s="72" t="s">
        <v>43</v>
      </c>
      <c r="C16" s="73">
        <v>0.2</v>
      </c>
      <c r="D16" s="73">
        <v>0</v>
      </c>
      <c r="E16" s="73">
        <v>0.3</v>
      </c>
      <c r="F16" s="73">
        <v>0.2</v>
      </c>
      <c r="G16" s="73">
        <v>0.3</v>
      </c>
      <c r="H16" s="73">
        <v>0.2</v>
      </c>
      <c r="I16" s="74"/>
      <c r="J16" s="74"/>
      <c r="K16" s="74"/>
      <c r="L16" s="74"/>
      <c r="M16" s="86"/>
    </row>
    <row r="17" spans="1:25" x14ac:dyDescent="0.2">
      <c r="A17" s="150"/>
      <c r="B17" s="22" t="s">
        <v>44</v>
      </c>
      <c r="C17" s="23">
        <v>116.7</v>
      </c>
      <c r="D17" s="24">
        <v>0</v>
      </c>
      <c r="E17" s="23">
        <v>76.3</v>
      </c>
      <c r="F17" s="24">
        <v>0.2</v>
      </c>
      <c r="G17" s="23">
        <v>74.900000000000006</v>
      </c>
      <c r="H17" s="24">
        <v>0.2</v>
      </c>
      <c r="I17" s="43"/>
      <c r="J17" s="44"/>
      <c r="K17" s="43"/>
      <c r="L17" s="44"/>
      <c r="M17" s="87"/>
    </row>
    <row r="18" spans="1:25" x14ac:dyDescent="0.2">
      <c r="A18" s="152" t="s">
        <v>109</v>
      </c>
      <c r="B18" s="39" t="s">
        <v>106</v>
      </c>
      <c r="C18" s="9">
        <v>12573.9</v>
      </c>
      <c r="D18" s="10">
        <v>48.5</v>
      </c>
      <c r="E18" s="9">
        <v>5920.9</v>
      </c>
      <c r="F18" s="10">
        <v>48.3</v>
      </c>
      <c r="G18" s="9">
        <v>6653.1</v>
      </c>
      <c r="H18" s="10">
        <v>48.6</v>
      </c>
      <c r="I18" s="77"/>
      <c r="J18" s="49"/>
      <c r="K18" s="48"/>
      <c r="L18" s="49"/>
      <c r="N18" s="10"/>
      <c r="O18" s="34"/>
      <c r="Q18" s="34"/>
      <c r="S18" s="34"/>
      <c r="U18" s="34"/>
      <c r="W18" s="34"/>
      <c r="Y18" s="34"/>
    </row>
    <row r="19" spans="1:25" x14ac:dyDescent="0.2">
      <c r="A19" s="153"/>
      <c r="B19" s="82" t="s">
        <v>147</v>
      </c>
      <c r="C19" s="73">
        <v>1.6</v>
      </c>
      <c r="D19" s="73">
        <v>1.6</v>
      </c>
      <c r="E19" s="73">
        <v>1.8</v>
      </c>
      <c r="F19" s="73">
        <v>1.7</v>
      </c>
      <c r="G19" s="73">
        <v>1.7</v>
      </c>
      <c r="H19" s="73">
        <v>1.7</v>
      </c>
      <c r="I19" s="74"/>
      <c r="J19" s="74"/>
      <c r="K19" s="74"/>
      <c r="L19" s="74"/>
      <c r="M19" s="9"/>
      <c r="N19" s="10"/>
    </row>
    <row r="20" spans="1:25" x14ac:dyDescent="0.2">
      <c r="A20" s="153"/>
      <c r="B20" s="28" t="s">
        <v>44</v>
      </c>
      <c r="C20" s="20">
        <v>393.6</v>
      </c>
      <c r="D20" s="21">
        <v>1.5</v>
      </c>
      <c r="E20" s="20">
        <v>205.3</v>
      </c>
      <c r="F20" s="21">
        <v>1.6</v>
      </c>
      <c r="G20" s="20">
        <v>219.2</v>
      </c>
      <c r="H20" s="21">
        <v>1.6</v>
      </c>
      <c r="I20" s="43"/>
      <c r="J20" s="44"/>
      <c r="K20" s="43"/>
      <c r="L20" s="44"/>
      <c r="M20" s="9"/>
      <c r="N20" s="10"/>
    </row>
    <row r="21" spans="1:25" ht="24" x14ac:dyDescent="0.2">
      <c r="A21" s="153"/>
      <c r="B21" s="40" t="s">
        <v>107</v>
      </c>
      <c r="C21" s="9">
        <v>6560.7</v>
      </c>
      <c r="D21" s="10">
        <v>25.3</v>
      </c>
      <c r="E21" s="9">
        <v>3117.6</v>
      </c>
      <c r="F21" s="10">
        <v>25.4</v>
      </c>
      <c r="G21" s="9">
        <v>3443.2</v>
      </c>
      <c r="H21" s="10">
        <v>25.2</v>
      </c>
      <c r="I21" s="48"/>
      <c r="J21" s="49"/>
      <c r="K21" s="48"/>
      <c r="L21" s="49"/>
      <c r="M21" s="9"/>
      <c r="N21" s="10"/>
    </row>
    <row r="22" spans="1:25" x14ac:dyDescent="0.2">
      <c r="A22" s="153"/>
      <c r="B22" s="82" t="s">
        <v>147</v>
      </c>
      <c r="C22" s="73">
        <v>2</v>
      </c>
      <c r="D22" s="73">
        <v>2</v>
      </c>
      <c r="E22" s="73">
        <v>2.2999999999999998</v>
      </c>
      <c r="F22" s="73">
        <v>2.2999999999999998</v>
      </c>
      <c r="G22" s="73">
        <v>2.2999999999999998</v>
      </c>
      <c r="H22" s="73">
        <v>2.2000000000000002</v>
      </c>
      <c r="I22" s="74"/>
      <c r="J22" s="74"/>
      <c r="K22" s="74"/>
      <c r="L22" s="74"/>
      <c r="M22" s="9"/>
      <c r="N22" s="10"/>
    </row>
    <row r="23" spans="1:25" x14ac:dyDescent="0.2">
      <c r="A23" s="153"/>
      <c r="B23" s="28" t="s">
        <v>44</v>
      </c>
      <c r="C23" s="20">
        <v>254.1</v>
      </c>
      <c r="D23" s="21">
        <v>1</v>
      </c>
      <c r="E23" s="20">
        <v>140.9</v>
      </c>
      <c r="F23" s="21">
        <v>1.1000000000000001</v>
      </c>
      <c r="G23" s="20">
        <v>152.1</v>
      </c>
      <c r="H23" s="21">
        <v>1.1000000000000001</v>
      </c>
      <c r="I23" s="43"/>
      <c r="J23" s="44"/>
      <c r="K23" s="43"/>
      <c r="L23" s="44"/>
      <c r="M23" s="9"/>
      <c r="N23" s="10"/>
    </row>
    <row r="24" spans="1:25" x14ac:dyDescent="0.2">
      <c r="A24" s="153"/>
      <c r="B24" s="40" t="s">
        <v>108</v>
      </c>
      <c r="C24" s="9">
        <v>6166.4</v>
      </c>
      <c r="D24" s="10">
        <v>23.8</v>
      </c>
      <c r="E24" s="9">
        <v>2965.3</v>
      </c>
      <c r="F24" s="10">
        <v>24.2</v>
      </c>
      <c r="G24" s="9">
        <v>3201.1</v>
      </c>
      <c r="H24" s="10">
        <v>23.4</v>
      </c>
      <c r="I24" s="48"/>
      <c r="J24" s="49"/>
      <c r="K24" s="48"/>
      <c r="L24" s="49"/>
      <c r="M24" s="9"/>
      <c r="N24" s="10"/>
      <c r="O24" s="34"/>
      <c r="Q24" s="34"/>
      <c r="S24" s="34"/>
      <c r="U24" s="34"/>
      <c r="W24" s="34"/>
      <c r="Y24" s="34"/>
    </row>
    <row r="25" spans="1:25" x14ac:dyDescent="0.2">
      <c r="A25" s="153"/>
      <c r="B25" s="82" t="s">
        <v>147</v>
      </c>
      <c r="C25" s="73">
        <v>2.4</v>
      </c>
      <c r="D25" s="73">
        <v>2.4</v>
      </c>
      <c r="E25" s="73">
        <v>2.6</v>
      </c>
      <c r="F25" s="73">
        <v>2.6</v>
      </c>
      <c r="G25" s="73">
        <v>2.7</v>
      </c>
      <c r="H25" s="73">
        <v>2.6</v>
      </c>
      <c r="I25" s="74"/>
      <c r="J25" s="74"/>
      <c r="K25" s="74"/>
      <c r="L25" s="74"/>
      <c r="M25" s="9"/>
      <c r="N25" s="10"/>
    </row>
    <row r="26" spans="1:25" x14ac:dyDescent="0.2">
      <c r="A26" s="153"/>
      <c r="B26" s="28" t="s">
        <v>44</v>
      </c>
      <c r="C26" s="20">
        <v>290.5</v>
      </c>
      <c r="D26" s="21">
        <v>1.1000000000000001</v>
      </c>
      <c r="E26" s="20">
        <v>153.1</v>
      </c>
      <c r="F26" s="21">
        <v>1.2</v>
      </c>
      <c r="G26" s="20">
        <v>166.5</v>
      </c>
      <c r="H26" s="21">
        <v>1.2</v>
      </c>
      <c r="I26" s="43"/>
      <c r="J26" s="44"/>
      <c r="K26" s="43"/>
      <c r="L26" s="44"/>
      <c r="M26" s="9"/>
      <c r="N26" s="10"/>
    </row>
    <row r="27" spans="1:25" x14ac:dyDescent="0.2">
      <c r="A27" s="153"/>
      <c r="B27" s="11" t="s">
        <v>13</v>
      </c>
      <c r="C27" s="9">
        <v>644.1</v>
      </c>
      <c r="D27" s="10">
        <v>2.5</v>
      </c>
      <c r="E27" s="9">
        <v>252.7</v>
      </c>
      <c r="F27" s="10">
        <v>2.1</v>
      </c>
      <c r="G27" s="9">
        <v>391.3</v>
      </c>
      <c r="H27" s="10">
        <v>2.9</v>
      </c>
      <c r="I27" s="48"/>
      <c r="J27" s="49"/>
      <c r="K27" s="48"/>
      <c r="L27" s="49"/>
      <c r="M27" s="9"/>
      <c r="N27" s="10"/>
      <c r="O27" s="34"/>
      <c r="Q27" s="34"/>
      <c r="S27" s="34"/>
      <c r="U27" s="34"/>
      <c r="W27" s="34"/>
      <c r="Y27" s="34"/>
    </row>
    <row r="28" spans="1:25" x14ac:dyDescent="0.2">
      <c r="A28" s="153"/>
      <c r="B28" s="82" t="s">
        <v>147</v>
      </c>
      <c r="C28" s="73">
        <v>5.6</v>
      </c>
      <c r="D28" s="73">
        <v>5.6</v>
      </c>
      <c r="E28" s="73">
        <v>8.1999999999999993</v>
      </c>
      <c r="F28" s="73">
        <v>8.1999999999999993</v>
      </c>
      <c r="G28" s="73">
        <v>6</v>
      </c>
      <c r="H28" s="73">
        <v>6</v>
      </c>
      <c r="I28" s="74"/>
      <c r="J28" s="74"/>
      <c r="K28" s="74"/>
      <c r="L28" s="74"/>
      <c r="M28" s="9"/>
      <c r="N28" s="10"/>
    </row>
    <row r="29" spans="1:25" x14ac:dyDescent="0.2">
      <c r="A29" s="154"/>
      <c r="B29" s="29" t="s">
        <v>44</v>
      </c>
      <c r="C29" s="23">
        <v>71.099999999999994</v>
      </c>
      <c r="D29" s="24">
        <v>0.3</v>
      </c>
      <c r="E29" s="23">
        <v>40.799999999999997</v>
      </c>
      <c r="F29" s="24">
        <v>0.3</v>
      </c>
      <c r="G29" s="23">
        <v>46.4</v>
      </c>
      <c r="H29" s="24">
        <v>0.3</v>
      </c>
      <c r="I29" s="43"/>
      <c r="J29" s="44"/>
      <c r="K29" s="43"/>
      <c r="L29" s="44"/>
      <c r="M29" s="9"/>
      <c r="N29" s="10"/>
    </row>
    <row r="30" spans="1:25" x14ac:dyDescent="0.2">
      <c r="A30" s="152" t="s">
        <v>110</v>
      </c>
      <c r="B30" s="39" t="s">
        <v>106</v>
      </c>
      <c r="C30" s="9">
        <v>12452.7</v>
      </c>
      <c r="D30" s="10">
        <v>48</v>
      </c>
      <c r="E30" s="9">
        <v>5899.6</v>
      </c>
      <c r="F30" s="10">
        <v>48.1</v>
      </c>
      <c r="G30" s="9">
        <v>6553.1</v>
      </c>
      <c r="H30" s="10">
        <v>47.9</v>
      </c>
      <c r="I30" s="48"/>
      <c r="J30" s="49"/>
      <c r="K30" s="48"/>
      <c r="L30" s="49"/>
      <c r="M30" s="9"/>
      <c r="N30" s="10"/>
      <c r="O30" s="34"/>
      <c r="Q30" s="34"/>
      <c r="S30" s="34"/>
      <c r="U30" s="34"/>
      <c r="W30" s="34"/>
      <c r="Y30" s="34"/>
    </row>
    <row r="31" spans="1:25" x14ac:dyDescent="0.2">
      <c r="A31" s="153"/>
      <c r="B31" s="82" t="s">
        <v>147</v>
      </c>
      <c r="C31" s="73">
        <v>1.7</v>
      </c>
      <c r="D31" s="73">
        <v>1.6</v>
      </c>
      <c r="E31" s="73">
        <v>1.8</v>
      </c>
      <c r="F31" s="73">
        <v>1.8</v>
      </c>
      <c r="G31" s="73">
        <v>1.8</v>
      </c>
      <c r="H31" s="73">
        <v>1.7</v>
      </c>
      <c r="I31" s="74"/>
      <c r="J31" s="74"/>
      <c r="K31" s="74"/>
      <c r="L31" s="74"/>
      <c r="M31" s="9"/>
      <c r="N31" s="10"/>
    </row>
    <row r="32" spans="1:25" x14ac:dyDescent="0.2">
      <c r="A32" s="153"/>
      <c r="B32" s="28" t="s">
        <v>44</v>
      </c>
      <c r="C32" s="20">
        <v>406.8</v>
      </c>
      <c r="D32" s="21">
        <v>1.5</v>
      </c>
      <c r="E32" s="20">
        <v>208.6</v>
      </c>
      <c r="F32" s="21">
        <v>1.7</v>
      </c>
      <c r="G32" s="20">
        <v>226.6</v>
      </c>
      <c r="H32" s="21">
        <v>1.6</v>
      </c>
      <c r="I32" s="43"/>
      <c r="J32" s="44"/>
      <c r="K32" s="43"/>
      <c r="L32" s="44"/>
      <c r="M32" s="9"/>
      <c r="N32" s="10"/>
    </row>
    <row r="33" spans="1:25" ht="24" x14ac:dyDescent="0.2">
      <c r="A33" s="153"/>
      <c r="B33" s="40" t="s">
        <v>107</v>
      </c>
      <c r="C33" s="9">
        <v>6620.3</v>
      </c>
      <c r="D33" s="10">
        <v>25.5</v>
      </c>
      <c r="E33" s="9">
        <v>3136.5</v>
      </c>
      <c r="F33" s="10">
        <v>25.6</v>
      </c>
      <c r="G33" s="9">
        <v>3483.8</v>
      </c>
      <c r="H33" s="10">
        <v>25.5</v>
      </c>
      <c r="I33" s="48"/>
      <c r="J33" s="49"/>
      <c r="K33" s="48"/>
      <c r="L33" s="49"/>
      <c r="M33" s="9"/>
      <c r="N33" s="10"/>
    </row>
    <row r="34" spans="1:25" x14ac:dyDescent="0.2">
      <c r="A34" s="153"/>
      <c r="B34" s="82" t="s">
        <v>147</v>
      </c>
      <c r="C34" s="73">
        <v>1.9</v>
      </c>
      <c r="D34" s="73">
        <v>1.9</v>
      </c>
      <c r="E34" s="73">
        <v>2.2000000000000002</v>
      </c>
      <c r="F34" s="73">
        <v>2.2000000000000002</v>
      </c>
      <c r="G34" s="73">
        <v>2.1</v>
      </c>
      <c r="H34" s="73">
        <v>2.1</v>
      </c>
      <c r="I34" s="74"/>
      <c r="J34" s="74"/>
      <c r="K34" s="74"/>
      <c r="L34" s="74"/>
      <c r="M34" s="9"/>
      <c r="N34" s="10"/>
    </row>
    <row r="35" spans="1:25" x14ac:dyDescent="0.2">
      <c r="A35" s="153"/>
      <c r="B35" s="28" t="s">
        <v>44</v>
      </c>
      <c r="C35" s="20">
        <v>242</v>
      </c>
      <c r="D35" s="21">
        <v>0.9</v>
      </c>
      <c r="E35" s="20">
        <v>135.69999999999999</v>
      </c>
      <c r="F35" s="21">
        <v>1.1000000000000001</v>
      </c>
      <c r="G35" s="20">
        <v>142.9</v>
      </c>
      <c r="H35" s="21">
        <v>1</v>
      </c>
      <c r="I35" s="43"/>
      <c r="J35" s="44"/>
      <c r="K35" s="43"/>
      <c r="L35" s="44"/>
      <c r="M35" s="9"/>
      <c r="N35" s="10"/>
    </row>
    <row r="36" spans="1:25" x14ac:dyDescent="0.2">
      <c r="A36" s="153"/>
      <c r="B36" s="40" t="s">
        <v>108</v>
      </c>
      <c r="C36" s="9">
        <v>6265.1</v>
      </c>
      <c r="D36" s="10">
        <v>24.1</v>
      </c>
      <c r="E36" s="9">
        <v>2963</v>
      </c>
      <c r="F36" s="10">
        <v>24.2</v>
      </c>
      <c r="G36" s="9">
        <v>3302.2</v>
      </c>
      <c r="H36" s="10">
        <v>24.1</v>
      </c>
      <c r="I36" s="48"/>
      <c r="J36" s="49"/>
      <c r="K36" s="48"/>
      <c r="L36" s="49"/>
      <c r="M36" s="9"/>
      <c r="N36" s="10"/>
      <c r="O36" s="34"/>
      <c r="Q36" s="34"/>
      <c r="S36" s="34"/>
      <c r="U36" s="34"/>
      <c r="W36" s="34"/>
      <c r="Y36" s="34"/>
    </row>
    <row r="37" spans="1:25" x14ac:dyDescent="0.2">
      <c r="A37" s="153"/>
      <c r="B37" s="82" t="s">
        <v>147</v>
      </c>
      <c r="C37" s="73">
        <v>2.4</v>
      </c>
      <c r="D37" s="73">
        <v>2.4</v>
      </c>
      <c r="E37" s="73">
        <v>2.6</v>
      </c>
      <c r="F37" s="73">
        <v>2.6</v>
      </c>
      <c r="G37" s="73">
        <v>2.6</v>
      </c>
      <c r="H37" s="73">
        <v>2.6</v>
      </c>
      <c r="I37" s="74"/>
      <c r="J37" s="74"/>
      <c r="K37" s="74"/>
      <c r="L37" s="74"/>
      <c r="M37" s="9"/>
      <c r="N37" s="10"/>
    </row>
    <row r="38" spans="1:25" x14ac:dyDescent="0.2">
      <c r="A38" s="153"/>
      <c r="B38" s="28" t="s">
        <v>44</v>
      </c>
      <c r="C38" s="20">
        <v>295.89999999999998</v>
      </c>
      <c r="D38" s="21">
        <v>1.1000000000000001</v>
      </c>
      <c r="E38" s="20">
        <v>152.19999999999999</v>
      </c>
      <c r="F38" s="21">
        <v>1.2</v>
      </c>
      <c r="G38" s="20">
        <v>169.5</v>
      </c>
      <c r="H38" s="21">
        <v>1.2</v>
      </c>
      <c r="I38" s="43"/>
      <c r="J38" s="44"/>
      <c r="K38" s="43"/>
      <c r="L38" s="44"/>
      <c r="M38" s="9"/>
      <c r="N38" s="10"/>
    </row>
    <row r="39" spans="1:25" x14ac:dyDescent="0.2">
      <c r="A39" s="153"/>
      <c r="B39" s="11" t="s">
        <v>13</v>
      </c>
      <c r="C39" s="9">
        <v>607</v>
      </c>
      <c r="D39" s="10">
        <v>2.2999999999999998</v>
      </c>
      <c r="E39" s="9">
        <v>257.5</v>
      </c>
      <c r="F39" s="10">
        <v>2.1</v>
      </c>
      <c r="G39" s="9">
        <v>349.5</v>
      </c>
      <c r="H39" s="10">
        <v>2.6</v>
      </c>
      <c r="I39" s="48"/>
      <c r="J39" s="49"/>
      <c r="K39" s="48"/>
      <c r="L39" s="49"/>
      <c r="M39" s="9"/>
      <c r="N39" s="10"/>
      <c r="O39" s="34"/>
      <c r="Q39" s="34"/>
      <c r="S39" s="34"/>
      <c r="U39" s="34"/>
      <c r="W39" s="34"/>
      <c r="Y39" s="34"/>
    </row>
    <row r="40" spans="1:25" x14ac:dyDescent="0.2">
      <c r="A40" s="153"/>
      <c r="B40" s="82" t="s">
        <v>147</v>
      </c>
      <c r="C40" s="73">
        <v>6.4</v>
      </c>
      <c r="D40" s="73">
        <v>6.4</v>
      </c>
      <c r="E40" s="73">
        <v>9.4</v>
      </c>
      <c r="F40" s="73">
        <v>9.4</v>
      </c>
      <c r="G40" s="73">
        <v>6.5</v>
      </c>
      <c r="H40" s="73">
        <v>6.5</v>
      </c>
      <c r="I40" s="74"/>
      <c r="J40" s="74"/>
      <c r="K40" s="74"/>
      <c r="L40" s="74"/>
      <c r="M40" s="9"/>
      <c r="N40" s="10"/>
    </row>
    <row r="41" spans="1:25" x14ac:dyDescent="0.2">
      <c r="A41" s="154"/>
      <c r="B41" s="29" t="s">
        <v>44</v>
      </c>
      <c r="C41" s="23">
        <v>76</v>
      </c>
      <c r="D41" s="24">
        <v>0.3</v>
      </c>
      <c r="E41" s="23">
        <v>47.5</v>
      </c>
      <c r="F41" s="24">
        <v>0.4</v>
      </c>
      <c r="G41" s="23">
        <v>44.6</v>
      </c>
      <c r="H41" s="24">
        <v>0.3</v>
      </c>
      <c r="I41" s="43"/>
      <c r="J41" s="44"/>
      <c r="K41" s="43"/>
      <c r="L41" s="44"/>
      <c r="M41" s="9"/>
      <c r="N41" s="10"/>
    </row>
    <row r="42" spans="1:25" x14ac:dyDescent="0.2">
      <c r="A42" s="152" t="s">
        <v>111</v>
      </c>
      <c r="B42" s="39" t="s">
        <v>106</v>
      </c>
      <c r="C42" s="9">
        <v>10809.6</v>
      </c>
      <c r="D42" s="10">
        <v>41.7</v>
      </c>
      <c r="E42" s="9">
        <v>5107.2</v>
      </c>
      <c r="F42" s="10">
        <v>41.7</v>
      </c>
      <c r="G42" s="9">
        <v>5702.4</v>
      </c>
      <c r="H42" s="10">
        <v>41.7</v>
      </c>
      <c r="I42" s="48"/>
      <c r="J42" s="49"/>
      <c r="K42" s="48"/>
      <c r="L42" s="49"/>
      <c r="M42" s="9"/>
      <c r="N42" s="10"/>
      <c r="O42" s="34"/>
      <c r="Q42" s="34"/>
      <c r="S42" s="34"/>
      <c r="U42" s="34"/>
      <c r="W42" s="34"/>
      <c r="Y42" s="34"/>
    </row>
    <row r="43" spans="1:25" x14ac:dyDescent="0.2">
      <c r="A43" s="153"/>
      <c r="B43" s="82" t="s">
        <v>147</v>
      </c>
      <c r="C43" s="73">
        <v>1.6</v>
      </c>
      <c r="D43" s="73">
        <v>1.6</v>
      </c>
      <c r="E43" s="73">
        <v>1.8</v>
      </c>
      <c r="F43" s="73">
        <v>1.8</v>
      </c>
      <c r="G43" s="73">
        <v>1.8</v>
      </c>
      <c r="H43" s="73">
        <v>1.7</v>
      </c>
      <c r="I43" s="74"/>
      <c r="J43" s="74"/>
      <c r="K43" s="74"/>
      <c r="L43" s="74"/>
      <c r="M43" s="9"/>
      <c r="N43" s="10"/>
    </row>
    <row r="44" spans="1:25" x14ac:dyDescent="0.2">
      <c r="A44" s="153"/>
      <c r="B44" s="28" t="s">
        <v>44</v>
      </c>
      <c r="C44" s="20">
        <v>343.6</v>
      </c>
      <c r="D44" s="21">
        <v>1.3</v>
      </c>
      <c r="E44" s="20">
        <v>180.9</v>
      </c>
      <c r="F44" s="21">
        <v>1.5</v>
      </c>
      <c r="G44" s="20">
        <v>195.7</v>
      </c>
      <c r="H44" s="21">
        <v>1.4</v>
      </c>
      <c r="I44" s="43"/>
      <c r="J44" s="44"/>
      <c r="K44" s="43"/>
      <c r="L44" s="44"/>
      <c r="M44" s="9"/>
      <c r="N44" s="10"/>
    </row>
    <row r="45" spans="1:25" ht="24" x14ac:dyDescent="0.2">
      <c r="A45" s="153"/>
      <c r="B45" s="40" t="s">
        <v>107</v>
      </c>
      <c r="C45" s="9">
        <v>7988.5</v>
      </c>
      <c r="D45" s="10">
        <v>30.8</v>
      </c>
      <c r="E45" s="9">
        <v>3749.5</v>
      </c>
      <c r="F45" s="10">
        <v>30.6</v>
      </c>
      <c r="G45" s="9">
        <v>4239</v>
      </c>
      <c r="H45" s="10">
        <v>31</v>
      </c>
      <c r="I45" s="48"/>
      <c r="J45" s="49"/>
      <c r="K45" s="48"/>
      <c r="L45" s="49"/>
      <c r="M45" s="9"/>
      <c r="N45" s="10"/>
    </row>
    <row r="46" spans="1:25" x14ac:dyDescent="0.2">
      <c r="A46" s="153"/>
      <c r="B46" s="82" t="s">
        <v>147</v>
      </c>
      <c r="C46" s="73">
        <v>1.7</v>
      </c>
      <c r="D46" s="73">
        <v>1.7</v>
      </c>
      <c r="E46" s="73">
        <v>2</v>
      </c>
      <c r="F46" s="73">
        <v>2</v>
      </c>
      <c r="G46" s="73">
        <v>1.9</v>
      </c>
      <c r="H46" s="73">
        <v>1.9</v>
      </c>
      <c r="I46" s="74"/>
      <c r="J46" s="74"/>
      <c r="K46" s="74"/>
      <c r="L46" s="74"/>
      <c r="M46" s="9"/>
      <c r="N46" s="10"/>
    </row>
    <row r="47" spans="1:25" x14ac:dyDescent="0.2">
      <c r="A47" s="153"/>
      <c r="B47" s="28" t="s">
        <v>44</v>
      </c>
      <c r="C47" s="20">
        <v>264.60000000000002</v>
      </c>
      <c r="D47" s="21">
        <v>1</v>
      </c>
      <c r="E47" s="20">
        <v>145.5</v>
      </c>
      <c r="F47" s="21">
        <v>1.2</v>
      </c>
      <c r="G47" s="20">
        <v>157.19999999999999</v>
      </c>
      <c r="H47" s="21">
        <v>1.1000000000000001</v>
      </c>
      <c r="I47" s="43"/>
      <c r="J47" s="44"/>
      <c r="K47" s="43"/>
      <c r="L47" s="44"/>
      <c r="M47" s="9"/>
      <c r="N47" s="10"/>
    </row>
    <row r="48" spans="1:25" x14ac:dyDescent="0.2">
      <c r="A48" s="153"/>
      <c r="B48" s="40" t="s">
        <v>108</v>
      </c>
      <c r="C48" s="9">
        <v>5914.7</v>
      </c>
      <c r="D48" s="10">
        <v>22.8</v>
      </c>
      <c r="E48" s="9">
        <v>2870.7</v>
      </c>
      <c r="F48" s="10">
        <v>23.4</v>
      </c>
      <c r="G48" s="9">
        <v>3044</v>
      </c>
      <c r="H48" s="10">
        <v>22.2</v>
      </c>
      <c r="I48" s="48"/>
      <c r="J48" s="49"/>
      <c r="K48" s="48"/>
      <c r="L48" s="49"/>
      <c r="M48" s="9"/>
      <c r="N48" s="10"/>
      <c r="O48" s="34"/>
      <c r="Q48" s="34"/>
      <c r="S48" s="34"/>
      <c r="U48" s="34"/>
      <c r="W48" s="34"/>
      <c r="Y48" s="34"/>
    </row>
    <row r="49" spans="1:25" x14ac:dyDescent="0.2">
      <c r="A49" s="153"/>
      <c r="B49" s="82" t="s">
        <v>147</v>
      </c>
      <c r="C49" s="73">
        <v>2.2999999999999998</v>
      </c>
      <c r="D49" s="73">
        <v>2.2999999999999998</v>
      </c>
      <c r="E49" s="73">
        <v>2.5</v>
      </c>
      <c r="F49" s="73">
        <v>2.5</v>
      </c>
      <c r="G49" s="73">
        <v>2.6</v>
      </c>
      <c r="H49" s="73">
        <v>2.6</v>
      </c>
      <c r="I49" s="74"/>
      <c r="J49" s="74"/>
      <c r="K49" s="74"/>
      <c r="L49" s="74"/>
      <c r="M49" s="9"/>
      <c r="N49" s="10"/>
    </row>
    <row r="50" spans="1:25" x14ac:dyDescent="0.2">
      <c r="A50" s="153"/>
      <c r="B50" s="28" t="s">
        <v>44</v>
      </c>
      <c r="C50" s="20">
        <v>270</v>
      </c>
      <c r="D50" s="21">
        <v>1</v>
      </c>
      <c r="E50" s="20">
        <v>142.69999999999999</v>
      </c>
      <c r="F50" s="21">
        <v>1.2</v>
      </c>
      <c r="G50" s="20">
        <v>153.69999999999999</v>
      </c>
      <c r="H50" s="21">
        <v>1.1000000000000001</v>
      </c>
      <c r="I50" s="43"/>
      <c r="J50" s="44"/>
      <c r="K50" s="43"/>
      <c r="L50" s="44"/>
      <c r="M50" s="9"/>
      <c r="N50" s="10"/>
    </row>
    <row r="51" spans="1:25" x14ac:dyDescent="0.2">
      <c r="A51" s="153"/>
      <c r="B51" s="11" t="s">
        <v>13</v>
      </c>
      <c r="C51" s="9">
        <v>1232.4000000000001</v>
      </c>
      <c r="D51" s="10">
        <v>4.7</v>
      </c>
      <c r="E51" s="9">
        <v>529.1</v>
      </c>
      <c r="F51" s="10">
        <v>4.3</v>
      </c>
      <c r="G51" s="9">
        <v>703.3</v>
      </c>
      <c r="H51" s="10">
        <v>5.0999999999999996</v>
      </c>
      <c r="I51" s="48"/>
      <c r="J51" s="49"/>
      <c r="K51" s="48"/>
      <c r="L51" s="49"/>
      <c r="M51" s="9"/>
      <c r="N51" s="10"/>
      <c r="O51" s="34"/>
      <c r="Q51" s="34"/>
      <c r="S51" s="34"/>
      <c r="U51" s="34"/>
      <c r="W51" s="34"/>
      <c r="Y51" s="34"/>
    </row>
    <row r="52" spans="1:25" x14ac:dyDescent="0.2">
      <c r="A52" s="153"/>
      <c r="B52" s="82" t="s">
        <v>147</v>
      </c>
      <c r="C52" s="73">
        <v>6.1</v>
      </c>
      <c r="D52" s="73">
        <v>6.1</v>
      </c>
      <c r="E52" s="73">
        <v>7.5</v>
      </c>
      <c r="F52" s="73">
        <v>7.4</v>
      </c>
      <c r="G52" s="73">
        <v>6.2</v>
      </c>
      <c r="H52" s="73">
        <v>6.1</v>
      </c>
      <c r="I52" s="74"/>
      <c r="J52" s="74"/>
      <c r="K52" s="74"/>
      <c r="L52" s="74"/>
      <c r="M52" s="9"/>
      <c r="N52" s="10"/>
    </row>
    <row r="53" spans="1:25" x14ac:dyDescent="0.2">
      <c r="A53" s="154"/>
      <c r="B53" s="29" t="s">
        <v>44</v>
      </c>
      <c r="C53" s="23">
        <v>147.80000000000001</v>
      </c>
      <c r="D53" s="24">
        <v>0.6</v>
      </c>
      <c r="E53" s="23">
        <v>77.400000000000006</v>
      </c>
      <c r="F53" s="24">
        <v>0.6</v>
      </c>
      <c r="G53" s="23">
        <v>85.1</v>
      </c>
      <c r="H53" s="24">
        <v>0.6</v>
      </c>
      <c r="I53" s="43"/>
      <c r="J53" s="44"/>
      <c r="K53" s="43"/>
      <c r="L53" s="44"/>
      <c r="M53" s="9"/>
      <c r="N53" s="10"/>
    </row>
    <row r="54" spans="1:25" x14ac:dyDescent="0.2">
      <c r="A54" s="152" t="s">
        <v>112</v>
      </c>
      <c r="B54" s="39" t="s">
        <v>106</v>
      </c>
      <c r="C54" s="9">
        <v>7068.2</v>
      </c>
      <c r="D54" s="10">
        <v>27.2</v>
      </c>
      <c r="E54" s="9">
        <v>3339.5</v>
      </c>
      <c r="F54" s="10">
        <v>27.2</v>
      </c>
      <c r="G54" s="9">
        <v>3728.7</v>
      </c>
      <c r="H54" s="10">
        <v>27.2</v>
      </c>
      <c r="I54" s="48"/>
      <c r="J54" s="49"/>
      <c r="K54" s="48"/>
      <c r="L54" s="49"/>
      <c r="M54" s="9"/>
      <c r="N54" s="10"/>
      <c r="O54" s="34"/>
      <c r="Q54" s="34"/>
      <c r="S54" s="34"/>
      <c r="U54" s="34"/>
      <c r="W54" s="34"/>
      <c r="Y54" s="34"/>
    </row>
    <row r="55" spans="1:25" x14ac:dyDescent="0.2">
      <c r="A55" s="153"/>
      <c r="B55" s="82" t="s">
        <v>147</v>
      </c>
      <c r="C55" s="73">
        <v>2.1</v>
      </c>
      <c r="D55" s="73">
        <v>2.1</v>
      </c>
      <c r="E55" s="73">
        <v>2.2999999999999998</v>
      </c>
      <c r="F55" s="73">
        <v>2.2999999999999998</v>
      </c>
      <c r="G55" s="73">
        <v>2.2999999999999998</v>
      </c>
      <c r="H55" s="73">
        <v>2.2999999999999998</v>
      </c>
      <c r="I55" s="74"/>
      <c r="J55" s="74"/>
      <c r="K55" s="74"/>
      <c r="L55" s="74"/>
      <c r="M55" s="9"/>
      <c r="N55" s="10"/>
    </row>
    <row r="56" spans="1:25" x14ac:dyDescent="0.2">
      <c r="A56" s="153"/>
      <c r="B56" s="28" t="s">
        <v>44</v>
      </c>
      <c r="C56" s="20">
        <v>289.5</v>
      </c>
      <c r="D56" s="21">
        <v>1.1000000000000001</v>
      </c>
      <c r="E56" s="20">
        <v>153</v>
      </c>
      <c r="F56" s="21">
        <v>1.2</v>
      </c>
      <c r="G56" s="20">
        <v>165.9</v>
      </c>
      <c r="H56" s="21">
        <v>1.2</v>
      </c>
      <c r="I56" s="43"/>
      <c r="J56" s="44"/>
      <c r="K56" s="43"/>
      <c r="L56" s="44"/>
      <c r="M56" s="9"/>
      <c r="N56" s="10"/>
    </row>
    <row r="57" spans="1:25" ht="24" x14ac:dyDescent="0.2">
      <c r="A57" s="153"/>
      <c r="B57" s="40" t="s">
        <v>107</v>
      </c>
      <c r="C57" s="9">
        <v>7983.4</v>
      </c>
      <c r="D57" s="10">
        <v>30.8</v>
      </c>
      <c r="E57" s="9">
        <v>3797.4</v>
      </c>
      <c r="F57" s="10">
        <v>31</v>
      </c>
      <c r="G57" s="9">
        <v>4186</v>
      </c>
      <c r="H57" s="10">
        <v>30.6</v>
      </c>
      <c r="I57" s="48"/>
      <c r="J57" s="49"/>
      <c r="K57" s="48"/>
      <c r="L57" s="49"/>
      <c r="M57" s="9"/>
      <c r="N57" s="10"/>
    </row>
    <row r="58" spans="1:25" x14ac:dyDescent="0.2">
      <c r="A58" s="153"/>
      <c r="B58" s="82" t="s">
        <v>147</v>
      </c>
      <c r="C58" s="73">
        <v>1.6</v>
      </c>
      <c r="D58" s="73">
        <v>1.6</v>
      </c>
      <c r="E58" s="73">
        <v>1.9</v>
      </c>
      <c r="F58" s="73">
        <v>1.9</v>
      </c>
      <c r="G58" s="73">
        <v>1.9</v>
      </c>
      <c r="H58" s="73">
        <v>1.9</v>
      </c>
      <c r="I58" s="74"/>
      <c r="J58" s="74"/>
      <c r="K58" s="74"/>
      <c r="L58" s="74"/>
      <c r="M58" s="9"/>
      <c r="N58" s="10"/>
    </row>
    <row r="59" spans="1:25" x14ac:dyDescent="0.2">
      <c r="A59" s="153"/>
      <c r="B59" s="28" t="s">
        <v>44</v>
      </c>
      <c r="C59" s="20">
        <v>253</v>
      </c>
      <c r="D59" s="21">
        <v>1</v>
      </c>
      <c r="E59" s="20">
        <v>143</v>
      </c>
      <c r="F59" s="21">
        <v>1.2</v>
      </c>
      <c r="G59" s="20">
        <v>154.5</v>
      </c>
      <c r="H59" s="21">
        <v>1.1000000000000001</v>
      </c>
      <c r="I59" s="43"/>
      <c r="J59" s="44"/>
      <c r="K59" s="43"/>
      <c r="L59" s="44"/>
      <c r="M59" s="9"/>
      <c r="N59" s="10"/>
    </row>
    <row r="60" spans="1:25" x14ac:dyDescent="0.2">
      <c r="A60" s="153"/>
      <c r="B60" s="40" t="s">
        <v>108</v>
      </c>
      <c r="C60" s="9">
        <v>9909.2999999999993</v>
      </c>
      <c r="D60" s="10">
        <v>38.200000000000003</v>
      </c>
      <c r="E60" s="9">
        <v>4691.2</v>
      </c>
      <c r="F60" s="10">
        <v>38.299999999999997</v>
      </c>
      <c r="G60" s="9">
        <v>5218</v>
      </c>
      <c r="H60" s="10">
        <v>38.1</v>
      </c>
      <c r="I60" s="48"/>
      <c r="J60" s="49"/>
      <c r="K60" s="48"/>
      <c r="L60" s="49"/>
      <c r="M60" s="9"/>
      <c r="N60" s="10"/>
      <c r="O60" s="34"/>
      <c r="Q60" s="34"/>
      <c r="S60" s="34"/>
      <c r="U60" s="34"/>
      <c r="W60" s="34"/>
      <c r="Y60" s="34"/>
    </row>
    <row r="61" spans="1:25" x14ac:dyDescent="0.2">
      <c r="A61" s="153"/>
      <c r="B61" s="82" t="s">
        <v>147</v>
      </c>
      <c r="C61" s="73">
        <v>1.6</v>
      </c>
      <c r="D61" s="73">
        <v>1.6</v>
      </c>
      <c r="E61" s="73">
        <v>1.9</v>
      </c>
      <c r="F61" s="73">
        <v>1.8</v>
      </c>
      <c r="G61" s="73">
        <v>1.8</v>
      </c>
      <c r="H61" s="73">
        <v>1.7</v>
      </c>
      <c r="I61" s="74"/>
      <c r="J61" s="74"/>
      <c r="K61" s="74"/>
      <c r="L61" s="74"/>
      <c r="M61" s="9"/>
      <c r="N61" s="10"/>
    </row>
    <row r="62" spans="1:25" x14ac:dyDescent="0.2">
      <c r="A62" s="153"/>
      <c r="B62" s="28" t="s">
        <v>44</v>
      </c>
      <c r="C62" s="20">
        <v>313.60000000000002</v>
      </c>
      <c r="D62" s="21">
        <v>1.2</v>
      </c>
      <c r="E62" s="20">
        <v>170.8</v>
      </c>
      <c r="F62" s="21">
        <v>1.4</v>
      </c>
      <c r="G62" s="20">
        <v>179.2</v>
      </c>
      <c r="H62" s="21">
        <v>1.3</v>
      </c>
      <c r="I62" s="43"/>
      <c r="J62" s="44"/>
      <c r="K62" s="43"/>
      <c r="L62" s="44"/>
      <c r="M62" s="9"/>
      <c r="N62" s="10"/>
    </row>
    <row r="63" spans="1:25" x14ac:dyDescent="0.2">
      <c r="A63" s="153"/>
      <c r="B63" s="11" t="s">
        <v>13</v>
      </c>
      <c r="C63" s="9">
        <v>984.3</v>
      </c>
      <c r="D63" s="10">
        <v>3.8</v>
      </c>
      <c r="E63" s="9">
        <v>428.4</v>
      </c>
      <c r="F63" s="10">
        <v>3.5</v>
      </c>
      <c r="G63" s="9">
        <v>555.9</v>
      </c>
      <c r="H63" s="10">
        <v>4.0999999999999996</v>
      </c>
      <c r="I63" s="48"/>
      <c r="J63" s="49"/>
      <c r="K63" s="48"/>
      <c r="L63" s="49"/>
      <c r="M63" s="9"/>
      <c r="N63" s="10"/>
      <c r="O63" s="34"/>
      <c r="Q63" s="34"/>
      <c r="S63" s="34"/>
      <c r="U63" s="34"/>
      <c r="W63" s="34"/>
      <c r="Y63" s="34"/>
    </row>
    <row r="64" spans="1:25" x14ac:dyDescent="0.2">
      <c r="A64" s="153"/>
      <c r="B64" s="82" t="s">
        <v>147</v>
      </c>
      <c r="C64" s="73">
        <v>7.1</v>
      </c>
      <c r="D64" s="73">
        <v>7.1</v>
      </c>
      <c r="E64" s="73">
        <v>9</v>
      </c>
      <c r="F64" s="73">
        <v>8.9</v>
      </c>
      <c r="G64" s="73">
        <v>6.9</v>
      </c>
      <c r="H64" s="73">
        <v>6.8</v>
      </c>
      <c r="I64" s="74"/>
      <c r="J64" s="74"/>
      <c r="K64" s="74"/>
      <c r="L64" s="74"/>
      <c r="M64" s="9"/>
      <c r="N64" s="10"/>
    </row>
    <row r="65" spans="1:25" x14ac:dyDescent="0.2">
      <c r="A65" s="154"/>
      <c r="B65" s="29" t="s">
        <v>44</v>
      </c>
      <c r="C65" s="23">
        <v>137.80000000000001</v>
      </c>
      <c r="D65" s="24">
        <v>0.5</v>
      </c>
      <c r="E65" s="23">
        <v>75.3</v>
      </c>
      <c r="F65" s="24">
        <v>0.6</v>
      </c>
      <c r="G65" s="23">
        <v>75</v>
      </c>
      <c r="H65" s="24">
        <v>0.5</v>
      </c>
      <c r="I65" s="43"/>
      <c r="J65" s="44"/>
      <c r="K65" s="43"/>
      <c r="L65" s="44"/>
      <c r="M65" s="9"/>
      <c r="N65" s="10"/>
    </row>
    <row r="66" spans="1:25" x14ac:dyDescent="0.2">
      <c r="A66" s="152" t="s">
        <v>113</v>
      </c>
      <c r="B66" s="39" t="s">
        <v>106</v>
      </c>
      <c r="C66" s="9">
        <v>10363.4</v>
      </c>
      <c r="D66" s="10">
        <v>39.9</v>
      </c>
      <c r="E66" s="9">
        <v>4883.3999999999996</v>
      </c>
      <c r="F66" s="10">
        <v>39.799999999999997</v>
      </c>
      <c r="G66" s="9">
        <v>5480</v>
      </c>
      <c r="H66" s="10">
        <v>40</v>
      </c>
      <c r="I66" s="48"/>
      <c r="J66" s="49"/>
      <c r="K66" s="48"/>
      <c r="L66" s="49"/>
      <c r="M66" s="9"/>
      <c r="N66" s="10"/>
      <c r="O66" s="34"/>
      <c r="Q66" s="34"/>
      <c r="S66" s="34"/>
      <c r="U66" s="34"/>
      <c r="W66" s="34"/>
      <c r="Y66" s="34"/>
    </row>
    <row r="67" spans="1:25" x14ac:dyDescent="0.2">
      <c r="A67" s="153"/>
      <c r="B67" s="82" t="s">
        <v>147</v>
      </c>
      <c r="C67" s="73">
        <v>1.6</v>
      </c>
      <c r="D67" s="73">
        <v>1.6</v>
      </c>
      <c r="E67" s="73">
        <v>1.8</v>
      </c>
      <c r="F67" s="73">
        <v>1.8</v>
      </c>
      <c r="G67" s="73">
        <v>1.7</v>
      </c>
      <c r="H67" s="73">
        <v>1.7</v>
      </c>
      <c r="I67" s="74"/>
      <c r="J67" s="74"/>
      <c r="K67" s="74"/>
      <c r="L67" s="74"/>
      <c r="M67" s="9"/>
      <c r="N67" s="10"/>
    </row>
    <row r="68" spans="1:25" x14ac:dyDescent="0.2">
      <c r="A68" s="153"/>
      <c r="B68" s="28" t="s">
        <v>44</v>
      </c>
      <c r="C68" s="20">
        <v>322.8</v>
      </c>
      <c r="D68" s="21">
        <v>1.3</v>
      </c>
      <c r="E68" s="20">
        <v>171.9</v>
      </c>
      <c r="F68" s="21">
        <v>1.4</v>
      </c>
      <c r="G68" s="20">
        <v>185</v>
      </c>
      <c r="H68" s="21">
        <v>1.4</v>
      </c>
      <c r="I68" s="43"/>
      <c r="J68" s="44"/>
      <c r="K68" s="43"/>
      <c r="L68" s="44"/>
      <c r="M68" s="9"/>
      <c r="N68" s="10"/>
    </row>
    <row r="69" spans="1:25" ht="24" x14ac:dyDescent="0.2">
      <c r="A69" s="153"/>
      <c r="B69" s="40" t="s">
        <v>107</v>
      </c>
      <c r="C69" s="9">
        <v>7586.1</v>
      </c>
      <c r="D69" s="10">
        <v>29.2</v>
      </c>
      <c r="E69" s="9">
        <v>3623.9</v>
      </c>
      <c r="F69" s="10">
        <v>29.6</v>
      </c>
      <c r="G69" s="9">
        <v>3962.2</v>
      </c>
      <c r="H69" s="10">
        <v>28.9</v>
      </c>
      <c r="I69" s="48"/>
      <c r="J69" s="49"/>
      <c r="K69" s="48"/>
      <c r="L69" s="49"/>
      <c r="M69" s="9"/>
      <c r="N69" s="10"/>
    </row>
    <row r="70" spans="1:25" x14ac:dyDescent="0.2">
      <c r="A70" s="153"/>
      <c r="B70" s="82" t="s">
        <v>147</v>
      </c>
      <c r="C70" s="73">
        <v>1.8</v>
      </c>
      <c r="D70" s="73">
        <v>1.8</v>
      </c>
      <c r="E70" s="73">
        <v>2.1</v>
      </c>
      <c r="F70" s="73">
        <v>2.1</v>
      </c>
      <c r="G70" s="73">
        <v>2.1</v>
      </c>
      <c r="H70" s="73">
        <v>2.1</v>
      </c>
      <c r="I70" s="74"/>
      <c r="J70" s="74"/>
      <c r="K70" s="74"/>
      <c r="L70" s="74"/>
      <c r="M70" s="9"/>
      <c r="N70" s="10"/>
    </row>
    <row r="71" spans="1:25" x14ac:dyDescent="0.2">
      <c r="A71" s="153"/>
      <c r="B71" s="28" t="s">
        <v>44</v>
      </c>
      <c r="C71" s="20">
        <v>271.7</v>
      </c>
      <c r="D71" s="21">
        <v>1</v>
      </c>
      <c r="E71" s="20">
        <v>148.1</v>
      </c>
      <c r="F71" s="21">
        <v>1.2</v>
      </c>
      <c r="G71" s="20">
        <v>161.6</v>
      </c>
      <c r="H71" s="21">
        <v>1.2</v>
      </c>
      <c r="I71" s="43"/>
      <c r="J71" s="44"/>
      <c r="K71" s="43"/>
      <c r="L71" s="44"/>
      <c r="M71" s="9"/>
      <c r="N71" s="10"/>
    </row>
    <row r="72" spans="1:25" x14ac:dyDescent="0.2">
      <c r="A72" s="153"/>
      <c r="B72" s="40" t="s">
        <v>108</v>
      </c>
      <c r="C72" s="9">
        <v>5576.2</v>
      </c>
      <c r="D72" s="10">
        <v>21.5</v>
      </c>
      <c r="E72" s="9">
        <v>2691.4</v>
      </c>
      <c r="F72" s="10">
        <v>22</v>
      </c>
      <c r="G72" s="9">
        <v>2884.8</v>
      </c>
      <c r="H72" s="10">
        <v>21.1</v>
      </c>
      <c r="I72" s="48"/>
      <c r="J72" s="49"/>
      <c r="K72" s="48"/>
      <c r="L72" s="49"/>
      <c r="M72" s="9"/>
      <c r="N72" s="10"/>
      <c r="O72" s="34"/>
      <c r="Q72" s="34"/>
      <c r="S72" s="34"/>
      <c r="U72" s="34"/>
      <c r="W72" s="34"/>
      <c r="Y72" s="34"/>
    </row>
    <row r="73" spans="1:25" x14ac:dyDescent="0.2">
      <c r="A73" s="153"/>
      <c r="B73" s="82" t="s">
        <v>147</v>
      </c>
      <c r="C73" s="73">
        <v>2.2999999999999998</v>
      </c>
      <c r="D73" s="73">
        <v>2.2000000000000002</v>
      </c>
      <c r="E73" s="73">
        <v>2.7</v>
      </c>
      <c r="F73" s="73">
        <v>2.6</v>
      </c>
      <c r="G73" s="73">
        <v>2.4</v>
      </c>
      <c r="H73" s="73">
        <v>2.4</v>
      </c>
      <c r="I73" s="74"/>
      <c r="J73" s="74"/>
      <c r="K73" s="74"/>
      <c r="L73" s="74"/>
      <c r="M73" s="9"/>
      <c r="N73" s="10"/>
    </row>
    <row r="74" spans="1:25" x14ac:dyDescent="0.2">
      <c r="A74" s="153"/>
      <c r="B74" s="28" t="s">
        <v>44</v>
      </c>
      <c r="C74" s="20">
        <v>247.2</v>
      </c>
      <c r="D74" s="21">
        <v>0.9</v>
      </c>
      <c r="E74" s="20">
        <v>140</v>
      </c>
      <c r="F74" s="21">
        <v>1.1000000000000001</v>
      </c>
      <c r="G74" s="20">
        <v>136.30000000000001</v>
      </c>
      <c r="H74" s="21">
        <v>1</v>
      </c>
      <c r="I74" s="43"/>
      <c r="J74" s="44"/>
      <c r="K74" s="43"/>
      <c r="L74" s="44"/>
      <c r="M74" s="9"/>
      <c r="N74" s="10"/>
    </row>
    <row r="75" spans="1:25" x14ac:dyDescent="0.2">
      <c r="A75" s="153"/>
      <c r="B75" s="11" t="s">
        <v>13</v>
      </c>
      <c r="C75" s="9">
        <v>2419.5</v>
      </c>
      <c r="D75" s="10">
        <v>9.3000000000000007</v>
      </c>
      <c r="E75" s="9">
        <v>1057.8</v>
      </c>
      <c r="F75" s="10">
        <v>8.6</v>
      </c>
      <c r="G75" s="9">
        <v>1361.7</v>
      </c>
      <c r="H75" s="10">
        <v>9.9</v>
      </c>
      <c r="I75" s="48"/>
      <c r="J75" s="49"/>
      <c r="K75" s="48"/>
      <c r="L75" s="49"/>
      <c r="M75" s="9"/>
      <c r="N75" s="10"/>
      <c r="O75" s="34"/>
      <c r="Q75" s="34"/>
      <c r="S75" s="34"/>
      <c r="U75" s="34"/>
      <c r="W75" s="34"/>
      <c r="Y75" s="34"/>
    </row>
    <row r="76" spans="1:25" x14ac:dyDescent="0.2">
      <c r="A76" s="153"/>
      <c r="B76" s="82" t="s">
        <v>147</v>
      </c>
      <c r="C76" s="73">
        <v>7</v>
      </c>
      <c r="D76" s="73">
        <v>7</v>
      </c>
      <c r="E76" s="73">
        <v>7.7</v>
      </c>
      <c r="F76" s="73">
        <v>7.7</v>
      </c>
      <c r="G76" s="73">
        <v>7</v>
      </c>
      <c r="H76" s="73">
        <v>7</v>
      </c>
      <c r="I76" s="74"/>
      <c r="J76" s="74"/>
      <c r="K76" s="74"/>
      <c r="L76" s="74"/>
      <c r="M76" s="9"/>
      <c r="N76" s="10"/>
    </row>
    <row r="77" spans="1:25" x14ac:dyDescent="0.2">
      <c r="A77" s="154"/>
      <c r="B77" s="29" t="s">
        <v>44</v>
      </c>
      <c r="C77" s="23">
        <v>334.1</v>
      </c>
      <c r="D77" s="24">
        <v>1.3</v>
      </c>
      <c r="E77" s="23">
        <v>160.30000000000001</v>
      </c>
      <c r="F77" s="24">
        <v>1.3</v>
      </c>
      <c r="G77" s="23">
        <v>188</v>
      </c>
      <c r="H77" s="24">
        <v>1.4</v>
      </c>
      <c r="I77" s="43"/>
      <c r="J77" s="44"/>
      <c r="K77" s="43"/>
      <c r="L77" s="44"/>
      <c r="M77" s="9"/>
      <c r="N77" s="10"/>
    </row>
    <row r="78" spans="1:25" x14ac:dyDescent="0.2">
      <c r="A78" s="63" t="s">
        <v>142</v>
      </c>
    </row>
    <row r="79" spans="1:25" x14ac:dyDescent="0.2">
      <c r="A79" s="53" t="s">
        <v>61</v>
      </c>
    </row>
    <row r="80" spans="1:25" x14ac:dyDescent="0.2">
      <c r="A80" s="100" t="s">
        <v>78</v>
      </c>
      <c r="B80" s="55"/>
      <c r="C80" s="13"/>
      <c r="E80" s="13"/>
      <c r="G80" s="13"/>
      <c r="L80" s="12"/>
      <c r="M80" s="12"/>
      <c r="N80" s="12"/>
      <c r="O80" s="12"/>
      <c r="P80" s="12"/>
      <c r="Q80" s="12"/>
      <c r="R80" s="12"/>
      <c r="S80" s="12"/>
      <c r="T80" s="12"/>
    </row>
    <row r="81" spans="1:5" ht="12.75" x14ac:dyDescent="0.2">
      <c r="A81" s="135" t="s">
        <v>294</v>
      </c>
      <c r="B81" s="136"/>
      <c r="C81" s="136"/>
      <c r="D81" s="136"/>
    </row>
    <row r="82" spans="1:5" x14ac:dyDescent="0.2">
      <c r="A82" s="12"/>
    </row>
    <row r="83" spans="1:5" x14ac:dyDescent="0.2">
      <c r="A83" s="80"/>
      <c r="E83" s="77"/>
    </row>
  </sheetData>
  <mergeCells count="11">
    <mergeCell ref="A18:A29"/>
    <mergeCell ref="A30:A41"/>
    <mergeCell ref="A42:A53"/>
    <mergeCell ref="A54:A65"/>
    <mergeCell ref="A66:A77"/>
    <mergeCell ref="A10:L11"/>
    <mergeCell ref="C13:D13"/>
    <mergeCell ref="E13:F13"/>
    <mergeCell ref="G13:H13"/>
    <mergeCell ref="A15:A17"/>
    <mergeCell ref="A13:B14"/>
  </mergeCells>
  <conditionalFormatting sqref="B27">
    <cfRule type="cellIs" priority="260" stopIfTrue="1" operator="greaterThan">
      <formula>10</formula>
    </cfRule>
    <cfRule type="cellIs" priority="261" stopIfTrue="1" operator="greaterThan">
      <formula>10</formula>
    </cfRule>
    <cfRule type="cellIs" priority="262" stopIfTrue="1" operator="greaterThan">
      <formula>10</formula>
    </cfRule>
    <cfRule type="cellIs" priority="263" stopIfTrue="1" operator="greaterThan">
      <formula>10</formula>
    </cfRule>
  </conditionalFormatting>
  <conditionalFormatting sqref="B39">
    <cfRule type="cellIs" priority="256" stopIfTrue="1" operator="greaterThan">
      <formula>10</formula>
    </cfRule>
    <cfRule type="cellIs" priority="257" stopIfTrue="1" operator="greaterThan">
      <formula>10</formula>
    </cfRule>
    <cfRule type="cellIs" priority="258" stopIfTrue="1" operator="greaterThan">
      <formula>10</formula>
    </cfRule>
    <cfRule type="cellIs" priority="259" stopIfTrue="1" operator="greaterThan">
      <formula>10</formula>
    </cfRule>
  </conditionalFormatting>
  <conditionalFormatting sqref="B51">
    <cfRule type="cellIs" priority="252" stopIfTrue="1" operator="greaterThan">
      <formula>10</formula>
    </cfRule>
    <cfRule type="cellIs" priority="253" stopIfTrue="1" operator="greaterThan">
      <formula>10</formula>
    </cfRule>
    <cfRule type="cellIs" priority="254" stopIfTrue="1" operator="greaterThan">
      <formula>10</formula>
    </cfRule>
    <cfRule type="cellIs" priority="255" stopIfTrue="1" operator="greaterThan">
      <formula>10</formula>
    </cfRule>
  </conditionalFormatting>
  <conditionalFormatting sqref="B63">
    <cfRule type="cellIs" priority="248" stopIfTrue="1" operator="greaterThan">
      <formula>10</formula>
    </cfRule>
    <cfRule type="cellIs" priority="249" stopIfTrue="1" operator="greaterThan">
      <formula>10</formula>
    </cfRule>
    <cfRule type="cellIs" priority="250" stopIfTrue="1" operator="greaterThan">
      <formula>10</formula>
    </cfRule>
    <cfRule type="cellIs" priority="251" stopIfTrue="1" operator="greaterThan">
      <formula>10</formula>
    </cfRule>
  </conditionalFormatting>
  <conditionalFormatting sqref="B75">
    <cfRule type="cellIs" priority="244" stopIfTrue="1" operator="greaterThan">
      <formula>10</formula>
    </cfRule>
    <cfRule type="cellIs" priority="245" stopIfTrue="1" operator="greaterThan">
      <formula>10</formula>
    </cfRule>
    <cfRule type="cellIs" priority="246" stopIfTrue="1" operator="greaterThan">
      <formula>10</formula>
    </cfRule>
    <cfRule type="cellIs" priority="247" stopIfTrue="1" operator="greaterThan">
      <formula>10</formula>
    </cfRule>
  </conditionalFormatting>
  <conditionalFormatting sqref="C15:L17 I19:L29 J18:L18">
    <cfRule type="cellIs" priority="240" stopIfTrue="1" operator="greaterThan">
      <formula>10</formula>
    </cfRule>
    <cfRule type="cellIs" priority="241" stopIfTrue="1" operator="greaterThan">
      <formula>10</formula>
    </cfRule>
    <cfRule type="cellIs" priority="242" stopIfTrue="1" operator="greaterThan">
      <formula>10</formula>
    </cfRule>
    <cfRule type="cellIs" priority="243" stopIfTrue="1" operator="greaterThan">
      <formula>10</formula>
    </cfRule>
  </conditionalFormatting>
  <conditionalFormatting sqref="C30:L77">
    <cfRule type="cellIs" priority="236" stopIfTrue="1" operator="greaterThan">
      <formula>10</formula>
    </cfRule>
    <cfRule type="cellIs" priority="237" stopIfTrue="1" operator="greaterThan">
      <formula>10</formula>
    </cfRule>
    <cfRule type="cellIs" priority="238" stopIfTrue="1" operator="greaterThan">
      <formula>10</formula>
    </cfRule>
    <cfRule type="cellIs" priority="239" stopIfTrue="1" operator="greaterThan">
      <formula>10</formula>
    </cfRule>
  </conditionalFormatting>
  <conditionalFormatting sqref="C18:H29">
    <cfRule type="cellIs" priority="125" stopIfTrue="1" operator="greaterThan">
      <formula>10</formula>
    </cfRule>
    <cfRule type="cellIs" priority="126" stopIfTrue="1" operator="greaterThan">
      <formula>10</formula>
    </cfRule>
    <cfRule type="cellIs" priority="127" stopIfTrue="1" operator="greaterThan">
      <formula>10</formula>
    </cfRule>
    <cfRule type="cellIs" priority="128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84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3" x14ac:dyDescent="0.2">
      <c r="H3" s="4"/>
    </row>
    <row r="6" spans="1:13" ht="12.75" customHeight="1" x14ac:dyDescent="0.2">
      <c r="A6" s="54"/>
      <c r="G6" s="134" t="s">
        <v>293</v>
      </c>
    </row>
    <row r="7" spans="1:13" ht="15" customHeight="1" x14ac:dyDescent="0.2">
      <c r="A7" s="54"/>
    </row>
    <row r="8" spans="1:13" ht="15" customHeight="1" x14ac:dyDescent="0.2"/>
    <row r="9" spans="1:13" ht="15" x14ac:dyDescent="0.2">
      <c r="A9" s="71"/>
      <c r="B9" s="55"/>
      <c r="C9" s="13"/>
      <c r="E9" s="13"/>
      <c r="G9" s="13"/>
    </row>
    <row r="10" spans="1:13" x14ac:dyDescent="0.2">
      <c r="A10" s="160" t="s">
        <v>181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</row>
    <row r="11" spans="1:13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</row>
    <row r="12" spans="1:13" x14ac:dyDescent="0.2">
      <c r="A12" s="16">
        <v>2017</v>
      </c>
    </row>
    <row r="13" spans="1:13" ht="17.25" customHeight="1" x14ac:dyDescent="0.2">
      <c r="A13" s="139" t="s">
        <v>132</v>
      </c>
      <c r="B13" s="140"/>
      <c r="C13" s="142" t="s">
        <v>7</v>
      </c>
      <c r="D13" s="142"/>
      <c r="E13" s="142" t="s">
        <v>12</v>
      </c>
      <c r="F13" s="142"/>
      <c r="G13" s="143" t="s">
        <v>71</v>
      </c>
      <c r="H13" s="143"/>
      <c r="I13" s="143" t="s">
        <v>2</v>
      </c>
      <c r="J13" s="143"/>
      <c r="K13" s="143" t="s">
        <v>72</v>
      </c>
      <c r="L13" s="144"/>
      <c r="M13" s="76"/>
    </row>
    <row r="14" spans="1:13" ht="17.25" customHeight="1" x14ac:dyDescent="0.2">
      <c r="A14" s="141"/>
      <c r="B14" s="141"/>
      <c r="C14" s="124" t="s">
        <v>8</v>
      </c>
      <c r="D14" s="124" t="s">
        <v>11</v>
      </c>
      <c r="E14" s="124" t="s">
        <v>8</v>
      </c>
      <c r="F14" s="124" t="s">
        <v>11</v>
      </c>
      <c r="G14" s="124" t="s">
        <v>8</v>
      </c>
      <c r="H14" s="124" t="s">
        <v>11</v>
      </c>
      <c r="I14" s="124" t="s">
        <v>8</v>
      </c>
      <c r="J14" s="124" t="s">
        <v>11</v>
      </c>
      <c r="K14" s="124" t="s">
        <v>8</v>
      </c>
      <c r="L14" s="124" t="s">
        <v>11</v>
      </c>
    </row>
    <row r="15" spans="1:13" x14ac:dyDescent="0.2">
      <c r="A15" s="148" t="s">
        <v>53</v>
      </c>
      <c r="B15" s="27" t="s">
        <v>7</v>
      </c>
      <c r="C15" s="6">
        <v>25945.1</v>
      </c>
      <c r="D15" s="7">
        <v>100</v>
      </c>
      <c r="E15" s="6">
        <v>4521.8</v>
      </c>
      <c r="F15" s="7">
        <v>17.399999999999999</v>
      </c>
      <c r="G15" s="6">
        <v>8456.4</v>
      </c>
      <c r="H15" s="7">
        <v>32.6</v>
      </c>
      <c r="I15" s="6">
        <v>9931.6</v>
      </c>
      <c r="J15" s="7">
        <v>38.299999999999997</v>
      </c>
      <c r="K15" s="6">
        <v>3035.3</v>
      </c>
      <c r="L15" s="7">
        <v>11.7</v>
      </c>
      <c r="M15" s="85"/>
    </row>
    <row r="16" spans="1:13" x14ac:dyDescent="0.2">
      <c r="A16" s="149"/>
      <c r="B16" s="72" t="s">
        <v>43</v>
      </c>
      <c r="C16" s="73">
        <v>0.2</v>
      </c>
      <c r="D16" s="21">
        <v>0</v>
      </c>
      <c r="E16" s="73">
        <v>1.5</v>
      </c>
      <c r="F16" s="73">
        <v>1.3</v>
      </c>
      <c r="G16" s="73">
        <v>0.9</v>
      </c>
      <c r="H16" s="73">
        <v>0.9</v>
      </c>
      <c r="I16" s="73">
        <v>0.8</v>
      </c>
      <c r="J16" s="73">
        <v>0.9</v>
      </c>
      <c r="K16" s="73">
        <v>1.5</v>
      </c>
      <c r="L16" s="73">
        <v>1.5</v>
      </c>
      <c r="M16" s="86"/>
    </row>
    <row r="17" spans="1:25" x14ac:dyDescent="0.2">
      <c r="A17" s="150"/>
      <c r="B17" s="22" t="s">
        <v>44</v>
      </c>
      <c r="C17" s="23">
        <v>116.7</v>
      </c>
      <c r="D17" s="24">
        <v>0</v>
      </c>
      <c r="E17" s="23">
        <v>132.5</v>
      </c>
      <c r="F17" s="24">
        <v>0.4</v>
      </c>
      <c r="G17" s="23">
        <v>148.69999999999999</v>
      </c>
      <c r="H17" s="24">
        <v>0.6</v>
      </c>
      <c r="I17" s="23">
        <v>162.6</v>
      </c>
      <c r="J17" s="24">
        <v>0.6</v>
      </c>
      <c r="K17" s="23">
        <v>89.2</v>
      </c>
      <c r="L17" s="24">
        <v>0.4</v>
      </c>
      <c r="M17" s="87"/>
    </row>
    <row r="18" spans="1:25" x14ac:dyDescent="0.2">
      <c r="A18" s="152" t="s">
        <v>109</v>
      </c>
      <c r="B18" s="39" t="s">
        <v>106</v>
      </c>
      <c r="C18" s="9">
        <v>12573.9</v>
      </c>
      <c r="D18" s="10">
        <v>48.5</v>
      </c>
      <c r="E18" s="9">
        <v>2115.6</v>
      </c>
      <c r="F18" s="10">
        <v>46.8</v>
      </c>
      <c r="G18" s="9">
        <v>4204.2</v>
      </c>
      <c r="H18" s="10">
        <v>49.7</v>
      </c>
      <c r="I18" s="9">
        <v>4862.1000000000004</v>
      </c>
      <c r="J18" s="10">
        <v>49</v>
      </c>
      <c r="K18" s="9">
        <v>1392.1</v>
      </c>
      <c r="L18" s="10">
        <v>45.9</v>
      </c>
      <c r="M18" s="107"/>
      <c r="N18" s="10"/>
      <c r="O18" s="107"/>
      <c r="Q18" s="107"/>
      <c r="S18" s="107"/>
      <c r="U18" s="107"/>
      <c r="W18" s="34"/>
      <c r="Y18" s="34"/>
    </row>
    <row r="19" spans="1:25" x14ac:dyDescent="0.2">
      <c r="A19" s="153"/>
      <c r="B19" s="82" t="s">
        <v>147</v>
      </c>
      <c r="C19" s="73">
        <v>1.6</v>
      </c>
      <c r="D19" s="21">
        <v>1.6</v>
      </c>
      <c r="E19" s="73">
        <v>2.8</v>
      </c>
      <c r="F19" s="73">
        <v>2.2999999999999998</v>
      </c>
      <c r="G19" s="73">
        <v>2.2000000000000002</v>
      </c>
      <c r="H19" s="73">
        <v>1.9</v>
      </c>
      <c r="I19" s="73">
        <v>2</v>
      </c>
      <c r="J19" s="73">
        <v>1.8</v>
      </c>
      <c r="K19" s="73">
        <v>3</v>
      </c>
      <c r="L19" s="73">
        <v>2.5</v>
      </c>
      <c r="M19" s="9"/>
      <c r="N19" s="10"/>
    </row>
    <row r="20" spans="1:25" x14ac:dyDescent="0.2">
      <c r="A20" s="153"/>
      <c r="B20" s="28" t="s">
        <v>44</v>
      </c>
      <c r="C20" s="21">
        <v>393.6</v>
      </c>
      <c r="D20" s="21">
        <v>1.5</v>
      </c>
      <c r="E20" s="21">
        <v>117.1</v>
      </c>
      <c r="F20" s="21">
        <v>2.1</v>
      </c>
      <c r="G20" s="21">
        <v>179.7</v>
      </c>
      <c r="H20" s="21">
        <v>1.9</v>
      </c>
      <c r="I20" s="21">
        <v>192.3</v>
      </c>
      <c r="J20" s="21">
        <v>1.8</v>
      </c>
      <c r="K20" s="21">
        <v>82.1</v>
      </c>
      <c r="L20" s="21">
        <v>2.2999999999999998</v>
      </c>
      <c r="M20" s="9"/>
      <c r="N20" s="10"/>
    </row>
    <row r="21" spans="1:25" ht="24" x14ac:dyDescent="0.2">
      <c r="A21" s="153"/>
      <c r="B21" s="40" t="s">
        <v>107</v>
      </c>
      <c r="C21" s="9">
        <v>6560.7</v>
      </c>
      <c r="D21" s="10">
        <v>25.3</v>
      </c>
      <c r="E21" s="9">
        <v>1171</v>
      </c>
      <c r="F21" s="10">
        <v>25.9</v>
      </c>
      <c r="G21" s="9">
        <v>2163.4</v>
      </c>
      <c r="H21" s="10">
        <v>25.6</v>
      </c>
      <c r="I21" s="9">
        <v>2527.3000000000002</v>
      </c>
      <c r="J21" s="10">
        <v>25.4</v>
      </c>
      <c r="K21" s="9">
        <v>699</v>
      </c>
      <c r="L21" s="10">
        <v>23</v>
      </c>
      <c r="M21" s="107"/>
      <c r="N21" s="10"/>
      <c r="O21" s="107"/>
      <c r="Q21" s="107"/>
      <c r="S21" s="107"/>
      <c r="U21" s="107"/>
    </row>
    <row r="22" spans="1:25" x14ac:dyDescent="0.2">
      <c r="A22" s="153"/>
      <c r="B22" s="82" t="s">
        <v>147</v>
      </c>
      <c r="C22" s="73">
        <v>2</v>
      </c>
      <c r="D22" s="21">
        <v>2</v>
      </c>
      <c r="E22" s="73">
        <v>3.4</v>
      </c>
      <c r="F22" s="73">
        <v>3.2</v>
      </c>
      <c r="G22" s="73">
        <v>2.7</v>
      </c>
      <c r="H22" s="73">
        <v>2.6</v>
      </c>
      <c r="I22" s="73">
        <v>2.6</v>
      </c>
      <c r="J22" s="73">
        <v>2.5</v>
      </c>
      <c r="K22" s="73">
        <v>4.3</v>
      </c>
      <c r="L22" s="73">
        <v>4.0999999999999996</v>
      </c>
      <c r="M22" s="9"/>
      <c r="N22" s="10"/>
    </row>
    <row r="23" spans="1:25" x14ac:dyDescent="0.2">
      <c r="A23" s="153"/>
      <c r="B23" s="28" t="s">
        <v>44</v>
      </c>
      <c r="C23" s="21">
        <v>254.1</v>
      </c>
      <c r="D23" s="21">
        <v>1</v>
      </c>
      <c r="E23" s="21">
        <v>78.3</v>
      </c>
      <c r="F23" s="21">
        <v>1.6</v>
      </c>
      <c r="G23" s="21">
        <v>115.8</v>
      </c>
      <c r="H23" s="21">
        <v>1.3</v>
      </c>
      <c r="I23" s="21">
        <v>130.19999999999999</v>
      </c>
      <c r="J23" s="21">
        <v>1.2</v>
      </c>
      <c r="K23" s="21">
        <v>58.8</v>
      </c>
      <c r="L23" s="21">
        <v>1.8</v>
      </c>
      <c r="M23" s="9"/>
      <c r="N23" s="10"/>
    </row>
    <row r="24" spans="1:25" x14ac:dyDescent="0.2">
      <c r="A24" s="153"/>
      <c r="B24" s="40" t="s">
        <v>108</v>
      </c>
      <c r="C24" s="9">
        <v>6166.4</v>
      </c>
      <c r="D24" s="10">
        <v>23.8</v>
      </c>
      <c r="E24" s="9">
        <v>1137.9000000000001</v>
      </c>
      <c r="F24" s="10">
        <v>25.2</v>
      </c>
      <c r="G24" s="9">
        <v>1944.9</v>
      </c>
      <c r="H24" s="10">
        <v>23</v>
      </c>
      <c r="I24" s="9">
        <v>2362.3000000000002</v>
      </c>
      <c r="J24" s="10">
        <v>23.8</v>
      </c>
      <c r="K24" s="9">
        <v>721.2</v>
      </c>
      <c r="L24" s="10">
        <v>23.8</v>
      </c>
      <c r="M24" s="107"/>
      <c r="N24" s="10"/>
      <c r="O24" s="107"/>
      <c r="Q24" s="107"/>
      <c r="S24" s="107"/>
      <c r="U24" s="107"/>
      <c r="W24" s="34"/>
      <c r="Y24" s="34"/>
    </row>
    <row r="25" spans="1:25" x14ac:dyDescent="0.2">
      <c r="A25" s="153"/>
      <c r="B25" s="82" t="s">
        <v>147</v>
      </c>
      <c r="C25" s="73">
        <v>2.4</v>
      </c>
      <c r="D25" s="21">
        <v>2.4</v>
      </c>
      <c r="E25" s="73">
        <v>3.7</v>
      </c>
      <c r="F25" s="73">
        <v>3.4</v>
      </c>
      <c r="G25" s="73">
        <v>3.3</v>
      </c>
      <c r="H25" s="73">
        <v>3.2</v>
      </c>
      <c r="I25" s="73">
        <v>2.9</v>
      </c>
      <c r="J25" s="73">
        <v>2.8</v>
      </c>
      <c r="K25" s="73">
        <v>4.0999999999999996</v>
      </c>
      <c r="L25" s="73">
        <v>3.9</v>
      </c>
      <c r="M25" s="9"/>
      <c r="N25" s="10"/>
    </row>
    <row r="26" spans="1:25" x14ac:dyDescent="0.2">
      <c r="A26" s="153"/>
      <c r="B26" s="28" t="s">
        <v>44</v>
      </c>
      <c r="C26" s="21">
        <v>290.5</v>
      </c>
      <c r="D26" s="21">
        <v>1.1000000000000001</v>
      </c>
      <c r="E26" s="21">
        <v>81.5</v>
      </c>
      <c r="F26" s="21">
        <v>1.7</v>
      </c>
      <c r="G26" s="21">
        <v>125.1</v>
      </c>
      <c r="H26" s="21">
        <v>1.5</v>
      </c>
      <c r="I26" s="21">
        <v>134.9</v>
      </c>
      <c r="J26" s="21">
        <v>1.3</v>
      </c>
      <c r="K26" s="21">
        <v>58.2</v>
      </c>
      <c r="L26" s="21">
        <v>1.8</v>
      </c>
      <c r="M26" s="9"/>
      <c r="N26" s="10"/>
    </row>
    <row r="27" spans="1:25" x14ac:dyDescent="0.2">
      <c r="A27" s="153"/>
      <c r="B27" s="11" t="s">
        <v>159</v>
      </c>
      <c r="C27" s="9">
        <v>644.1</v>
      </c>
      <c r="D27" s="10">
        <v>2.5</v>
      </c>
      <c r="E27" s="9">
        <v>97.2</v>
      </c>
      <c r="F27" s="9">
        <v>2.2000000000000002</v>
      </c>
      <c r="G27" s="9">
        <v>143.9</v>
      </c>
      <c r="H27" s="9">
        <v>1.7</v>
      </c>
      <c r="I27" s="9">
        <v>179.9</v>
      </c>
      <c r="J27" s="9">
        <v>1.8</v>
      </c>
      <c r="K27" s="9">
        <v>223</v>
      </c>
      <c r="L27" s="9">
        <v>7.3</v>
      </c>
      <c r="M27" s="107"/>
      <c r="N27" s="10"/>
      <c r="O27" s="107"/>
      <c r="Q27" s="107"/>
      <c r="S27" s="107"/>
      <c r="U27" s="107"/>
      <c r="W27" s="34"/>
      <c r="Y27" s="34"/>
    </row>
    <row r="28" spans="1:25" x14ac:dyDescent="0.2">
      <c r="A28" s="153"/>
      <c r="B28" s="82" t="s">
        <v>147</v>
      </c>
      <c r="C28" s="19">
        <v>5.6</v>
      </c>
      <c r="D28" s="21">
        <v>5.6</v>
      </c>
      <c r="E28" s="19">
        <v>12.3</v>
      </c>
      <c r="F28" s="19">
        <v>12.3</v>
      </c>
      <c r="G28" s="19">
        <v>9.9</v>
      </c>
      <c r="H28" s="19">
        <v>9.8000000000000007</v>
      </c>
      <c r="I28" s="19">
        <v>8.9</v>
      </c>
      <c r="J28" s="19">
        <v>8.9</v>
      </c>
      <c r="K28" s="19">
        <v>8.1999999999999993</v>
      </c>
      <c r="L28" s="19">
        <v>8.1</v>
      </c>
      <c r="M28" s="9"/>
      <c r="N28" s="10"/>
    </row>
    <row r="29" spans="1:25" x14ac:dyDescent="0.2">
      <c r="A29" s="154"/>
      <c r="B29" s="29" t="s">
        <v>44</v>
      </c>
      <c r="C29" s="23">
        <v>71.099999999999994</v>
      </c>
      <c r="D29" s="24">
        <v>0.3</v>
      </c>
      <c r="E29" s="23">
        <v>23.5</v>
      </c>
      <c r="F29" s="23">
        <v>0.5</v>
      </c>
      <c r="G29" s="23">
        <v>28</v>
      </c>
      <c r="H29" s="23">
        <v>0.3</v>
      </c>
      <c r="I29" s="23">
        <v>31.4</v>
      </c>
      <c r="J29" s="23">
        <v>0.3</v>
      </c>
      <c r="K29" s="23">
        <v>35.700000000000003</v>
      </c>
      <c r="L29" s="23">
        <v>1.2</v>
      </c>
      <c r="M29" s="9"/>
      <c r="N29" s="10"/>
    </row>
    <row r="30" spans="1:25" x14ac:dyDescent="0.2">
      <c r="A30" s="152" t="s">
        <v>110</v>
      </c>
      <c r="B30" s="39" t="s">
        <v>106</v>
      </c>
      <c r="C30" s="9">
        <v>12452.7</v>
      </c>
      <c r="D30" s="10">
        <v>48</v>
      </c>
      <c r="E30" s="9">
        <v>2125.5</v>
      </c>
      <c r="F30" s="10">
        <v>47</v>
      </c>
      <c r="G30" s="9">
        <v>4152.7</v>
      </c>
      <c r="H30" s="10">
        <v>49.1</v>
      </c>
      <c r="I30" s="9">
        <v>4830.5</v>
      </c>
      <c r="J30" s="10">
        <v>48.6</v>
      </c>
      <c r="K30" s="9">
        <v>1344</v>
      </c>
      <c r="L30" s="10">
        <v>44.3</v>
      </c>
      <c r="M30" s="107"/>
      <c r="N30" s="10"/>
      <c r="O30" s="107"/>
      <c r="Q30" s="107"/>
      <c r="S30" s="107"/>
      <c r="U30" s="107"/>
      <c r="W30" s="34"/>
      <c r="Y30" s="34"/>
    </row>
    <row r="31" spans="1:25" x14ac:dyDescent="0.2">
      <c r="A31" s="153"/>
      <c r="B31" s="82" t="s">
        <v>147</v>
      </c>
      <c r="C31" s="73">
        <v>1.7</v>
      </c>
      <c r="D31" s="21">
        <v>1.6</v>
      </c>
      <c r="E31" s="73">
        <v>2.8</v>
      </c>
      <c r="F31" s="73">
        <v>2.2999999999999998</v>
      </c>
      <c r="G31" s="73">
        <v>2.2000000000000002</v>
      </c>
      <c r="H31" s="73">
        <v>1.9</v>
      </c>
      <c r="I31" s="73">
        <v>2.1</v>
      </c>
      <c r="J31" s="73">
        <v>1.9</v>
      </c>
      <c r="K31" s="73">
        <v>3.1</v>
      </c>
      <c r="L31" s="73">
        <v>2.7</v>
      </c>
      <c r="M31" s="9"/>
      <c r="N31" s="10"/>
    </row>
    <row r="32" spans="1:25" x14ac:dyDescent="0.2">
      <c r="A32" s="153"/>
      <c r="B32" s="28" t="s">
        <v>44</v>
      </c>
      <c r="C32" s="21">
        <v>406.8</v>
      </c>
      <c r="D32" s="21">
        <v>1.5</v>
      </c>
      <c r="E32" s="21">
        <v>117.1</v>
      </c>
      <c r="F32" s="21">
        <v>2.1</v>
      </c>
      <c r="G32" s="21">
        <v>178.3</v>
      </c>
      <c r="H32" s="21">
        <v>1.9</v>
      </c>
      <c r="I32" s="21">
        <v>199.1</v>
      </c>
      <c r="J32" s="21">
        <v>1.8</v>
      </c>
      <c r="K32" s="21">
        <v>82.8</v>
      </c>
      <c r="L32" s="21">
        <v>2.4</v>
      </c>
      <c r="M32" s="9"/>
      <c r="N32" s="10"/>
    </row>
    <row r="33" spans="1:25" ht="24" x14ac:dyDescent="0.2">
      <c r="A33" s="153"/>
      <c r="B33" s="40" t="s">
        <v>107</v>
      </c>
      <c r="C33" s="9">
        <v>6620.3</v>
      </c>
      <c r="D33" s="10">
        <v>25.5</v>
      </c>
      <c r="E33" s="9">
        <v>1206.8</v>
      </c>
      <c r="F33" s="10">
        <v>26.7</v>
      </c>
      <c r="G33" s="9">
        <v>2197.3000000000002</v>
      </c>
      <c r="H33" s="10">
        <v>26</v>
      </c>
      <c r="I33" s="9">
        <v>2507.3000000000002</v>
      </c>
      <c r="J33" s="10">
        <v>25.2</v>
      </c>
      <c r="K33" s="9">
        <v>708.8</v>
      </c>
      <c r="L33" s="10">
        <v>23.4</v>
      </c>
      <c r="M33" s="107"/>
      <c r="N33" s="10"/>
      <c r="O33" s="107"/>
      <c r="Q33" s="107"/>
      <c r="S33" s="107"/>
      <c r="U33" s="107"/>
    </row>
    <row r="34" spans="1:25" x14ac:dyDescent="0.2">
      <c r="A34" s="153"/>
      <c r="B34" s="82" t="s">
        <v>147</v>
      </c>
      <c r="C34" s="73">
        <v>1.9</v>
      </c>
      <c r="D34" s="21">
        <v>1.9</v>
      </c>
      <c r="E34" s="73">
        <v>3.3</v>
      </c>
      <c r="F34" s="73">
        <v>3</v>
      </c>
      <c r="G34" s="73">
        <v>2.7</v>
      </c>
      <c r="H34" s="73">
        <v>2.5</v>
      </c>
      <c r="I34" s="73">
        <v>2.5</v>
      </c>
      <c r="J34" s="73">
        <v>2.2999999999999998</v>
      </c>
      <c r="K34" s="73">
        <v>4.3</v>
      </c>
      <c r="L34" s="73">
        <v>4</v>
      </c>
      <c r="M34" s="9"/>
      <c r="N34" s="10"/>
    </row>
    <row r="35" spans="1:25" x14ac:dyDescent="0.2">
      <c r="A35" s="153"/>
      <c r="B35" s="28" t="s">
        <v>44</v>
      </c>
      <c r="C35" s="21">
        <v>242</v>
      </c>
      <c r="D35" s="21">
        <v>0.9</v>
      </c>
      <c r="E35" s="21">
        <v>78.2</v>
      </c>
      <c r="F35" s="21">
        <v>1.6</v>
      </c>
      <c r="G35" s="21">
        <v>115</v>
      </c>
      <c r="H35" s="21">
        <v>1.3</v>
      </c>
      <c r="I35" s="21">
        <v>120.5</v>
      </c>
      <c r="J35" s="21">
        <v>1.2</v>
      </c>
      <c r="K35" s="21">
        <v>60.4</v>
      </c>
      <c r="L35" s="21">
        <v>1.9</v>
      </c>
      <c r="M35" s="9"/>
      <c r="N35" s="10"/>
    </row>
    <row r="36" spans="1:25" x14ac:dyDescent="0.2">
      <c r="A36" s="153"/>
      <c r="B36" s="40" t="s">
        <v>108</v>
      </c>
      <c r="C36" s="9">
        <v>6265.1</v>
      </c>
      <c r="D36" s="10">
        <v>24.1</v>
      </c>
      <c r="E36" s="9">
        <v>1096.3</v>
      </c>
      <c r="F36" s="10">
        <v>24.2</v>
      </c>
      <c r="G36" s="9">
        <v>1966.5</v>
      </c>
      <c r="H36" s="10">
        <v>23.3</v>
      </c>
      <c r="I36" s="9">
        <v>2434.4</v>
      </c>
      <c r="J36" s="10">
        <v>24.5</v>
      </c>
      <c r="K36" s="9">
        <v>768</v>
      </c>
      <c r="L36" s="10">
        <v>25.3</v>
      </c>
      <c r="M36" s="107"/>
      <c r="N36" s="10"/>
      <c r="O36" s="107"/>
      <c r="Q36" s="107"/>
      <c r="S36" s="107"/>
      <c r="U36" s="107"/>
      <c r="W36" s="34"/>
      <c r="Y36" s="34"/>
    </row>
    <row r="37" spans="1:25" x14ac:dyDescent="0.2">
      <c r="A37" s="153"/>
      <c r="B37" s="82" t="s">
        <v>147</v>
      </c>
      <c r="C37" s="73">
        <v>2.4</v>
      </c>
      <c r="D37" s="21">
        <v>2.4</v>
      </c>
      <c r="E37" s="73">
        <v>3.8</v>
      </c>
      <c r="F37" s="73">
        <v>3.6</v>
      </c>
      <c r="G37" s="73">
        <v>3.2</v>
      </c>
      <c r="H37" s="73">
        <v>3.1</v>
      </c>
      <c r="I37" s="73">
        <v>3</v>
      </c>
      <c r="J37" s="73">
        <v>2.9</v>
      </c>
      <c r="K37" s="73">
        <v>4</v>
      </c>
      <c r="L37" s="73">
        <v>3.7</v>
      </c>
      <c r="M37" s="9"/>
      <c r="N37" s="10"/>
    </row>
    <row r="38" spans="1:25" x14ac:dyDescent="0.2">
      <c r="A38" s="153"/>
      <c r="B38" s="28" t="s">
        <v>44</v>
      </c>
      <c r="C38" s="21">
        <v>295.89999999999998</v>
      </c>
      <c r="D38" s="21">
        <v>1.1000000000000001</v>
      </c>
      <c r="E38" s="21">
        <v>81.400000000000006</v>
      </c>
      <c r="F38" s="21">
        <v>1.7</v>
      </c>
      <c r="G38" s="21">
        <v>122.3</v>
      </c>
      <c r="H38" s="21">
        <v>1.4</v>
      </c>
      <c r="I38" s="21">
        <v>141.9</v>
      </c>
      <c r="J38" s="21">
        <v>1.4</v>
      </c>
      <c r="K38" s="21">
        <v>59.6</v>
      </c>
      <c r="L38" s="21">
        <v>1.8</v>
      </c>
      <c r="M38" s="9"/>
      <c r="N38" s="10"/>
    </row>
    <row r="39" spans="1:25" x14ac:dyDescent="0.2">
      <c r="A39" s="153"/>
      <c r="B39" s="11" t="s">
        <v>159</v>
      </c>
      <c r="C39" s="9">
        <v>607</v>
      </c>
      <c r="D39" s="10">
        <v>2.2999999999999998</v>
      </c>
      <c r="E39" s="9">
        <v>93.2</v>
      </c>
      <c r="F39" s="9">
        <v>2.1</v>
      </c>
      <c r="G39" s="9">
        <v>139.9</v>
      </c>
      <c r="H39" s="9">
        <v>1.7</v>
      </c>
      <c r="I39" s="9">
        <v>159.4</v>
      </c>
      <c r="J39" s="9">
        <v>1.6</v>
      </c>
      <c r="K39" s="9">
        <v>214.5</v>
      </c>
      <c r="L39" s="9">
        <v>7.1</v>
      </c>
      <c r="M39" s="107"/>
      <c r="N39" s="10"/>
      <c r="O39" s="107"/>
      <c r="Q39" s="107"/>
      <c r="S39" s="107"/>
      <c r="U39" s="107"/>
      <c r="W39" s="34"/>
      <c r="Y39" s="34"/>
    </row>
    <row r="40" spans="1:25" x14ac:dyDescent="0.2">
      <c r="A40" s="153"/>
      <c r="B40" s="82" t="s">
        <v>147</v>
      </c>
      <c r="C40" s="19">
        <v>6.4</v>
      </c>
      <c r="D40" s="21">
        <v>6.4</v>
      </c>
      <c r="E40" s="19">
        <v>12.8</v>
      </c>
      <c r="F40" s="19">
        <v>12.7</v>
      </c>
      <c r="G40" s="19">
        <v>10.3</v>
      </c>
      <c r="H40" s="19">
        <v>10.3</v>
      </c>
      <c r="I40" s="19">
        <v>10.3</v>
      </c>
      <c r="J40" s="19">
        <v>10.199999999999999</v>
      </c>
      <c r="K40" s="19">
        <v>8.5</v>
      </c>
      <c r="L40" s="19">
        <v>8.4</v>
      </c>
      <c r="M40" s="9"/>
      <c r="N40" s="10"/>
    </row>
    <row r="41" spans="1:25" x14ac:dyDescent="0.2">
      <c r="A41" s="154"/>
      <c r="B41" s="29" t="s">
        <v>44</v>
      </c>
      <c r="C41" s="23">
        <v>76</v>
      </c>
      <c r="D41" s="24">
        <v>0.3</v>
      </c>
      <c r="E41" s="23">
        <v>23.3</v>
      </c>
      <c r="F41" s="23">
        <v>0.5</v>
      </c>
      <c r="G41" s="23">
        <v>28.2</v>
      </c>
      <c r="H41" s="23">
        <v>0.3</v>
      </c>
      <c r="I41" s="23">
        <v>32.200000000000003</v>
      </c>
      <c r="J41" s="23">
        <v>0.3</v>
      </c>
      <c r="K41" s="23">
        <v>35.799999999999997</v>
      </c>
      <c r="L41" s="23">
        <v>1.2</v>
      </c>
      <c r="M41" s="9"/>
      <c r="N41" s="10"/>
    </row>
    <row r="42" spans="1:25" x14ac:dyDescent="0.2">
      <c r="A42" s="152" t="s">
        <v>111</v>
      </c>
      <c r="B42" s="39" t="s">
        <v>106</v>
      </c>
      <c r="C42" s="9">
        <v>10809.6</v>
      </c>
      <c r="D42" s="10">
        <v>41.7</v>
      </c>
      <c r="E42" s="9">
        <v>1887.8</v>
      </c>
      <c r="F42" s="10">
        <v>41.7</v>
      </c>
      <c r="G42" s="9">
        <v>3627.8</v>
      </c>
      <c r="H42" s="10">
        <v>42.9</v>
      </c>
      <c r="I42" s="9">
        <v>4127.1000000000004</v>
      </c>
      <c r="J42" s="10">
        <v>41.6</v>
      </c>
      <c r="K42" s="9">
        <v>1166.8</v>
      </c>
      <c r="L42" s="10">
        <v>38.4</v>
      </c>
      <c r="M42" s="107"/>
      <c r="N42" s="10"/>
      <c r="O42" s="107"/>
      <c r="Q42" s="107"/>
      <c r="S42" s="107"/>
      <c r="U42" s="107"/>
      <c r="W42" s="34"/>
      <c r="Y42" s="34"/>
    </row>
    <row r="43" spans="1:25" x14ac:dyDescent="0.2">
      <c r="A43" s="153"/>
      <c r="B43" s="82" t="s">
        <v>147</v>
      </c>
      <c r="C43" s="73">
        <v>1.6</v>
      </c>
      <c r="D43" s="21">
        <v>1.6</v>
      </c>
      <c r="E43" s="73">
        <v>2.8</v>
      </c>
      <c r="F43" s="73">
        <v>2.4</v>
      </c>
      <c r="G43" s="73">
        <v>2.2999999999999998</v>
      </c>
      <c r="H43" s="73">
        <v>2.1</v>
      </c>
      <c r="I43" s="73">
        <v>2.1</v>
      </c>
      <c r="J43" s="73">
        <v>1.9</v>
      </c>
      <c r="K43" s="73">
        <v>3.3</v>
      </c>
      <c r="L43" s="73">
        <v>3</v>
      </c>
      <c r="M43" s="9"/>
      <c r="N43" s="10"/>
    </row>
    <row r="44" spans="1:25" x14ac:dyDescent="0.2">
      <c r="A44" s="153"/>
      <c r="B44" s="28" t="s">
        <v>44</v>
      </c>
      <c r="C44" s="21">
        <v>343.6</v>
      </c>
      <c r="D44" s="21">
        <v>1.3</v>
      </c>
      <c r="E44" s="21">
        <v>104</v>
      </c>
      <c r="F44" s="21">
        <v>1.9</v>
      </c>
      <c r="G44" s="21">
        <v>163.19999999999999</v>
      </c>
      <c r="H44" s="21">
        <v>1.8</v>
      </c>
      <c r="I44" s="21">
        <v>166.9</v>
      </c>
      <c r="J44" s="21">
        <v>1.5</v>
      </c>
      <c r="K44" s="21">
        <v>74.8</v>
      </c>
      <c r="L44" s="21">
        <v>2.2999999999999998</v>
      </c>
      <c r="M44" s="9"/>
      <c r="N44" s="10"/>
    </row>
    <row r="45" spans="1:25" ht="24" x14ac:dyDescent="0.2">
      <c r="A45" s="153"/>
      <c r="B45" s="40" t="s">
        <v>107</v>
      </c>
      <c r="C45" s="9">
        <v>7988.5</v>
      </c>
      <c r="D45" s="10">
        <v>30.8</v>
      </c>
      <c r="E45" s="9">
        <v>1405.4</v>
      </c>
      <c r="F45" s="10">
        <v>31.1</v>
      </c>
      <c r="G45" s="9">
        <v>2678.2</v>
      </c>
      <c r="H45" s="10">
        <v>31.7</v>
      </c>
      <c r="I45" s="9">
        <v>3104.1</v>
      </c>
      <c r="J45" s="10">
        <v>31.3</v>
      </c>
      <c r="K45" s="9">
        <v>800.7</v>
      </c>
      <c r="L45" s="10">
        <v>26.4</v>
      </c>
      <c r="M45" s="107"/>
      <c r="N45" s="10"/>
      <c r="O45" s="107"/>
      <c r="Q45" s="107"/>
      <c r="S45" s="107"/>
      <c r="U45" s="107"/>
    </row>
    <row r="46" spans="1:25" x14ac:dyDescent="0.2">
      <c r="A46" s="153"/>
      <c r="B46" s="82" t="s">
        <v>147</v>
      </c>
      <c r="C46" s="73">
        <v>1.7</v>
      </c>
      <c r="D46" s="21">
        <v>1.7</v>
      </c>
      <c r="E46" s="73">
        <v>3.1</v>
      </c>
      <c r="F46" s="73">
        <v>2.6</v>
      </c>
      <c r="G46" s="73">
        <v>2.5</v>
      </c>
      <c r="H46" s="73">
        <v>2.4</v>
      </c>
      <c r="I46" s="73">
        <v>2.2999999999999998</v>
      </c>
      <c r="J46" s="73">
        <v>2.1</v>
      </c>
      <c r="K46" s="73">
        <v>4.2</v>
      </c>
      <c r="L46" s="73">
        <v>3.8</v>
      </c>
      <c r="M46" s="9"/>
      <c r="N46" s="10"/>
    </row>
    <row r="47" spans="1:25" x14ac:dyDescent="0.2">
      <c r="A47" s="153"/>
      <c r="B47" s="28" t="s">
        <v>44</v>
      </c>
      <c r="C47" s="21">
        <v>264.60000000000002</v>
      </c>
      <c r="D47" s="21">
        <v>1</v>
      </c>
      <c r="E47" s="21">
        <v>84.2</v>
      </c>
      <c r="F47" s="21">
        <v>1.6</v>
      </c>
      <c r="G47" s="21">
        <v>133.19999999999999</v>
      </c>
      <c r="H47" s="21">
        <v>1.5</v>
      </c>
      <c r="I47" s="21">
        <v>139</v>
      </c>
      <c r="J47" s="21">
        <v>1.3</v>
      </c>
      <c r="K47" s="21">
        <v>65.2</v>
      </c>
      <c r="L47" s="21">
        <v>2</v>
      </c>
      <c r="M47" s="9"/>
      <c r="N47" s="10"/>
    </row>
    <row r="48" spans="1:25" x14ac:dyDescent="0.2">
      <c r="A48" s="153"/>
      <c r="B48" s="40" t="s">
        <v>108</v>
      </c>
      <c r="C48" s="9">
        <v>5914.7</v>
      </c>
      <c r="D48" s="10">
        <v>22.8</v>
      </c>
      <c r="E48" s="9">
        <v>1045.9000000000001</v>
      </c>
      <c r="F48" s="10">
        <v>23.1</v>
      </c>
      <c r="G48" s="9">
        <v>1842.1</v>
      </c>
      <c r="H48" s="10">
        <v>21.8</v>
      </c>
      <c r="I48" s="9">
        <v>2299.3000000000002</v>
      </c>
      <c r="J48" s="10">
        <v>23.2</v>
      </c>
      <c r="K48" s="9">
        <v>727.3</v>
      </c>
      <c r="L48" s="10">
        <v>24</v>
      </c>
      <c r="M48" s="107"/>
      <c r="N48" s="10"/>
      <c r="O48" s="107"/>
      <c r="Q48" s="107"/>
      <c r="S48" s="107"/>
      <c r="U48" s="107"/>
      <c r="W48" s="34"/>
      <c r="Y48" s="34"/>
    </row>
    <row r="49" spans="1:25" x14ac:dyDescent="0.2">
      <c r="A49" s="153"/>
      <c r="B49" s="82" t="s">
        <v>147</v>
      </c>
      <c r="C49" s="73">
        <v>2.2999999999999998</v>
      </c>
      <c r="D49" s="21">
        <v>2.2999999999999998</v>
      </c>
      <c r="E49" s="73">
        <v>3.8</v>
      </c>
      <c r="F49" s="73">
        <v>3.6</v>
      </c>
      <c r="G49" s="73">
        <v>3.2</v>
      </c>
      <c r="H49" s="73">
        <v>3.1</v>
      </c>
      <c r="I49" s="73">
        <v>2.9</v>
      </c>
      <c r="J49" s="73">
        <v>2.8</v>
      </c>
      <c r="K49" s="73">
        <v>4.0999999999999996</v>
      </c>
      <c r="L49" s="73">
        <v>3.9</v>
      </c>
      <c r="M49" s="9"/>
      <c r="N49" s="10"/>
    </row>
    <row r="50" spans="1:25" x14ac:dyDescent="0.2">
      <c r="A50" s="153"/>
      <c r="B50" s="28" t="s">
        <v>44</v>
      </c>
      <c r="C50" s="21">
        <v>270</v>
      </c>
      <c r="D50" s="21">
        <v>1</v>
      </c>
      <c r="E50" s="21">
        <v>78.099999999999994</v>
      </c>
      <c r="F50" s="21">
        <v>1.6</v>
      </c>
      <c r="G50" s="21">
        <v>113.9</v>
      </c>
      <c r="H50" s="21">
        <v>1.3</v>
      </c>
      <c r="I50" s="21">
        <v>132</v>
      </c>
      <c r="J50" s="21">
        <v>1.3</v>
      </c>
      <c r="K50" s="21">
        <v>58.9</v>
      </c>
      <c r="L50" s="21">
        <v>1.8</v>
      </c>
      <c r="M50" s="9"/>
      <c r="N50" s="10"/>
    </row>
    <row r="51" spans="1:25" x14ac:dyDescent="0.2">
      <c r="A51" s="153"/>
      <c r="B51" s="11" t="s">
        <v>159</v>
      </c>
      <c r="C51" s="9">
        <v>1232.4000000000001</v>
      </c>
      <c r="D51" s="10">
        <v>4.7</v>
      </c>
      <c r="E51" s="9">
        <v>182.6</v>
      </c>
      <c r="F51" s="9">
        <v>4</v>
      </c>
      <c r="G51" s="9">
        <v>308.3</v>
      </c>
      <c r="H51" s="9">
        <v>3.6</v>
      </c>
      <c r="I51" s="9">
        <v>401</v>
      </c>
      <c r="J51" s="9">
        <v>4</v>
      </c>
      <c r="K51" s="9">
        <v>340.5</v>
      </c>
      <c r="L51" s="9">
        <v>11.2</v>
      </c>
      <c r="M51" s="107"/>
      <c r="N51" s="10"/>
      <c r="O51" s="107"/>
      <c r="Q51" s="107"/>
      <c r="S51" s="107"/>
      <c r="U51" s="107"/>
      <c r="W51" s="34"/>
      <c r="Y51" s="34"/>
    </row>
    <row r="52" spans="1:25" x14ac:dyDescent="0.2">
      <c r="A52" s="153"/>
      <c r="B52" s="82" t="s">
        <v>147</v>
      </c>
      <c r="C52" s="19">
        <v>6.1</v>
      </c>
      <c r="D52" s="21">
        <v>6.1</v>
      </c>
      <c r="E52" s="19">
        <v>10.4</v>
      </c>
      <c r="F52" s="19">
        <v>10.3</v>
      </c>
      <c r="G52" s="19">
        <v>9.1999999999999993</v>
      </c>
      <c r="H52" s="19">
        <v>9.1999999999999993</v>
      </c>
      <c r="I52" s="19">
        <v>9</v>
      </c>
      <c r="J52" s="19">
        <v>8.9</v>
      </c>
      <c r="K52" s="19">
        <v>7.1</v>
      </c>
      <c r="L52" s="19">
        <v>6.8</v>
      </c>
      <c r="M52" s="9"/>
      <c r="N52" s="10"/>
    </row>
    <row r="53" spans="1:25" x14ac:dyDescent="0.2">
      <c r="A53" s="154"/>
      <c r="B53" s="29" t="s">
        <v>44</v>
      </c>
      <c r="C53" s="23">
        <v>147.80000000000001</v>
      </c>
      <c r="D53" s="24">
        <v>0.6</v>
      </c>
      <c r="E53" s="23">
        <v>37.200000000000003</v>
      </c>
      <c r="F53" s="23">
        <v>0.8</v>
      </c>
      <c r="G53" s="23">
        <v>55.8</v>
      </c>
      <c r="H53" s="23">
        <v>0.7</v>
      </c>
      <c r="I53" s="23">
        <v>71</v>
      </c>
      <c r="J53" s="23">
        <v>0.7</v>
      </c>
      <c r="K53" s="23">
        <v>47.1</v>
      </c>
      <c r="L53" s="23">
        <v>1.5</v>
      </c>
      <c r="M53" s="9"/>
      <c r="N53" s="10"/>
    </row>
    <row r="54" spans="1:25" x14ac:dyDescent="0.2">
      <c r="A54" s="152" t="s">
        <v>112</v>
      </c>
      <c r="B54" s="39" t="s">
        <v>106</v>
      </c>
      <c r="C54" s="9">
        <v>7068.2</v>
      </c>
      <c r="D54" s="10">
        <v>27.2</v>
      </c>
      <c r="E54" s="9">
        <v>1228.2</v>
      </c>
      <c r="F54" s="10">
        <v>27.2</v>
      </c>
      <c r="G54" s="9">
        <v>2368.5</v>
      </c>
      <c r="H54" s="10">
        <v>28</v>
      </c>
      <c r="I54" s="9">
        <v>2716.2</v>
      </c>
      <c r="J54" s="10">
        <v>27.3</v>
      </c>
      <c r="K54" s="9">
        <v>755.3</v>
      </c>
      <c r="L54" s="10">
        <v>24.9</v>
      </c>
      <c r="M54" s="107"/>
      <c r="N54" s="10"/>
      <c r="O54" s="107"/>
      <c r="Q54" s="107"/>
      <c r="S54" s="107"/>
      <c r="U54" s="107"/>
      <c r="W54" s="34"/>
      <c r="Y54" s="34"/>
    </row>
    <row r="55" spans="1:25" x14ac:dyDescent="0.2">
      <c r="A55" s="153"/>
      <c r="B55" s="82" t="s">
        <v>147</v>
      </c>
      <c r="C55" s="73">
        <v>2.1</v>
      </c>
      <c r="D55" s="21">
        <v>2.1</v>
      </c>
      <c r="E55" s="73">
        <v>3.5</v>
      </c>
      <c r="F55" s="73">
        <v>3.3</v>
      </c>
      <c r="G55" s="73">
        <v>2.8</v>
      </c>
      <c r="H55" s="73">
        <v>2.7</v>
      </c>
      <c r="I55" s="73">
        <v>2.6</v>
      </c>
      <c r="J55" s="73">
        <v>2.5</v>
      </c>
      <c r="K55" s="73">
        <v>4.2</v>
      </c>
      <c r="L55" s="73">
        <v>3.9</v>
      </c>
      <c r="M55" s="9"/>
      <c r="N55" s="10"/>
    </row>
    <row r="56" spans="1:25" x14ac:dyDescent="0.2">
      <c r="A56" s="153"/>
      <c r="B56" s="28" t="s">
        <v>44</v>
      </c>
      <c r="C56" s="21">
        <v>289.5</v>
      </c>
      <c r="D56" s="21">
        <v>1.1000000000000001</v>
      </c>
      <c r="E56" s="21">
        <v>84.8</v>
      </c>
      <c r="F56" s="21">
        <v>1.7</v>
      </c>
      <c r="G56" s="21">
        <v>130.9</v>
      </c>
      <c r="H56" s="21">
        <v>1.5</v>
      </c>
      <c r="I56" s="21">
        <v>136.80000000000001</v>
      </c>
      <c r="J56" s="21">
        <v>1.3</v>
      </c>
      <c r="K56" s="21">
        <v>62.4</v>
      </c>
      <c r="L56" s="21">
        <v>1.9</v>
      </c>
      <c r="M56" s="9"/>
      <c r="N56" s="10"/>
    </row>
    <row r="57" spans="1:25" ht="24" x14ac:dyDescent="0.2">
      <c r="A57" s="153"/>
      <c r="B57" s="40" t="s">
        <v>107</v>
      </c>
      <c r="C57" s="9">
        <v>7983.4</v>
      </c>
      <c r="D57" s="10">
        <v>30.8</v>
      </c>
      <c r="E57" s="9">
        <v>1363.3</v>
      </c>
      <c r="F57" s="10">
        <v>30.2</v>
      </c>
      <c r="G57" s="9">
        <v>2649.7</v>
      </c>
      <c r="H57" s="10">
        <v>31.3</v>
      </c>
      <c r="I57" s="9">
        <v>3095.3</v>
      </c>
      <c r="J57" s="10">
        <v>31.2</v>
      </c>
      <c r="K57" s="9">
        <v>875.1</v>
      </c>
      <c r="L57" s="10">
        <v>28.8</v>
      </c>
      <c r="M57" s="107"/>
      <c r="N57" s="10"/>
      <c r="O57" s="107"/>
      <c r="Q57" s="107"/>
      <c r="S57" s="107"/>
      <c r="U57" s="107"/>
    </row>
    <row r="58" spans="1:25" x14ac:dyDescent="0.2">
      <c r="A58" s="153"/>
      <c r="B58" s="82" t="s">
        <v>147</v>
      </c>
      <c r="C58" s="73">
        <v>1.6</v>
      </c>
      <c r="D58" s="21">
        <v>1.6</v>
      </c>
      <c r="E58" s="73">
        <v>3.3</v>
      </c>
      <c r="F58" s="73">
        <v>2.9</v>
      </c>
      <c r="G58" s="73">
        <v>2.4</v>
      </c>
      <c r="H58" s="73">
        <v>2.2000000000000002</v>
      </c>
      <c r="I58" s="73">
        <v>2.2000000000000002</v>
      </c>
      <c r="J58" s="73">
        <v>2.1</v>
      </c>
      <c r="K58" s="73">
        <v>4</v>
      </c>
      <c r="L58" s="73">
        <v>3.7</v>
      </c>
      <c r="M58" s="9"/>
      <c r="N58" s="10"/>
    </row>
    <row r="59" spans="1:25" x14ac:dyDescent="0.2">
      <c r="A59" s="153"/>
      <c r="B59" s="28" t="s">
        <v>44</v>
      </c>
      <c r="C59" s="21">
        <v>253</v>
      </c>
      <c r="D59" s="21">
        <v>1</v>
      </c>
      <c r="E59" s="21">
        <v>88.1</v>
      </c>
      <c r="F59" s="21">
        <v>1.7</v>
      </c>
      <c r="G59" s="21">
        <v>122.7</v>
      </c>
      <c r="H59" s="21">
        <v>1.3</v>
      </c>
      <c r="I59" s="21">
        <v>135.5</v>
      </c>
      <c r="J59" s="21">
        <v>1.3</v>
      </c>
      <c r="K59" s="21">
        <v>68.400000000000006</v>
      </c>
      <c r="L59" s="21">
        <v>2.1</v>
      </c>
      <c r="M59" s="9"/>
      <c r="N59" s="10"/>
    </row>
    <row r="60" spans="1:25" x14ac:dyDescent="0.2">
      <c r="A60" s="153"/>
      <c r="B60" s="40" t="s">
        <v>108</v>
      </c>
      <c r="C60" s="9">
        <v>9909.2999999999993</v>
      </c>
      <c r="D60" s="10">
        <v>38.200000000000003</v>
      </c>
      <c r="E60" s="9">
        <v>1771.4</v>
      </c>
      <c r="F60" s="10">
        <v>39.200000000000003</v>
      </c>
      <c r="G60" s="9">
        <v>3192.3</v>
      </c>
      <c r="H60" s="10">
        <v>37.700000000000003</v>
      </c>
      <c r="I60" s="9">
        <v>3818.1</v>
      </c>
      <c r="J60" s="10">
        <v>38.4</v>
      </c>
      <c r="K60" s="9">
        <v>1127.4000000000001</v>
      </c>
      <c r="L60" s="10">
        <v>37.1</v>
      </c>
      <c r="M60" s="107"/>
      <c r="N60" s="10"/>
      <c r="O60" s="107"/>
      <c r="Q60" s="107"/>
      <c r="S60" s="107"/>
      <c r="U60" s="107"/>
      <c r="W60" s="34"/>
      <c r="Y60" s="34"/>
    </row>
    <row r="61" spans="1:25" x14ac:dyDescent="0.2">
      <c r="A61" s="153"/>
      <c r="B61" s="82" t="s">
        <v>147</v>
      </c>
      <c r="C61" s="73">
        <v>1.6</v>
      </c>
      <c r="D61" s="21">
        <v>1.6</v>
      </c>
      <c r="E61" s="73">
        <v>2.8</v>
      </c>
      <c r="F61" s="73">
        <v>2.4</v>
      </c>
      <c r="G61" s="73">
        <v>2.2999999999999998</v>
      </c>
      <c r="H61" s="73">
        <v>2.1</v>
      </c>
      <c r="I61" s="73">
        <v>2.1</v>
      </c>
      <c r="J61" s="73">
        <v>1.9</v>
      </c>
      <c r="K61" s="73">
        <v>3.4</v>
      </c>
      <c r="L61" s="73">
        <v>3</v>
      </c>
      <c r="M61" s="9"/>
      <c r="N61" s="10"/>
    </row>
    <row r="62" spans="1:25" x14ac:dyDescent="0.2">
      <c r="A62" s="153"/>
      <c r="B62" s="28" t="s">
        <v>44</v>
      </c>
      <c r="C62" s="21">
        <v>313.60000000000002</v>
      </c>
      <c r="D62" s="21">
        <v>1.2</v>
      </c>
      <c r="E62" s="21">
        <v>98.5</v>
      </c>
      <c r="F62" s="21">
        <v>1.9</v>
      </c>
      <c r="G62" s="21">
        <v>145.69999999999999</v>
      </c>
      <c r="H62" s="21">
        <v>1.6</v>
      </c>
      <c r="I62" s="21">
        <v>157</v>
      </c>
      <c r="J62" s="21">
        <v>1.4</v>
      </c>
      <c r="K62" s="21">
        <v>74.099999999999994</v>
      </c>
      <c r="L62" s="21">
        <v>2.2000000000000002</v>
      </c>
      <c r="M62" s="9"/>
      <c r="N62" s="10"/>
    </row>
    <row r="63" spans="1:25" x14ac:dyDescent="0.2">
      <c r="A63" s="153"/>
      <c r="B63" s="11" t="s">
        <v>159</v>
      </c>
      <c r="C63" s="9">
        <v>984.3</v>
      </c>
      <c r="D63" s="10">
        <v>3.8</v>
      </c>
      <c r="E63" s="9">
        <v>158.80000000000001</v>
      </c>
      <c r="F63" s="9">
        <v>3.5</v>
      </c>
      <c r="G63" s="9">
        <v>246</v>
      </c>
      <c r="H63" s="9">
        <v>2.9</v>
      </c>
      <c r="I63" s="9">
        <v>301.89999999999998</v>
      </c>
      <c r="J63" s="9">
        <v>3</v>
      </c>
      <c r="K63" s="9">
        <v>277.5</v>
      </c>
      <c r="L63" s="9">
        <v>9.1</v>
      </c>
      <c r="M63" s="107"/>
      <c r="N63" s="10"/>
      <c r="O63" s="107"/>
      <c r="Q63" s="107"/>
      <c r="S63" s="107"/>
      <c r="U63" s="107"/>
      <c r="W63" s="34"/>
      <c r="Y63" s="34"/>
    </row>
    <row r="64" spans="1:25" x14ac:dyDescent="0.2">
      <c r="A64" s="153"/>
      <c r="B64" s="82" t="s">
        <v>147</v>
      </c>
      <c r="C64" s="19">
        <v>7.1</v>
      </c>
      <c r="D64" s="21">
        <v>7.1</v>
      </c>
      <c r="E64" s="19">
        <v>11.6</v>
      </c>
      <c r="F64" s="19">
        <v>11.4</v>
      </c>
      <c r="G64" s="19">
        <v>10.1</v>
      </c>
      <c r="H64" s="19">
        <v>10.1</v>
      </c>
      <c r="I64" s="19">
        <v>10.199999999999999</v>
      </c>
      <c r="J64" s="19">
        <v>10.1</v>
      </c>
      <c r="K64" s="19">
        <v>7.5</v>
      </c>
      <c r="L64" s="19">
        <v>7.4</v>
      </c>
      <c r="M64" s="9"/>
      <c r="N64" s="10"/>
    </row>
    <row r="65" spans="1:25" x14ac:dyDescent="0.2">
      <c r="A65" s="154"/>
      <c r="B65" s="29" t="s">
        <v>44</v>
      </c>
      <c r="C65" s="23">
        <v>137.80000000000001</v>
      </c>
      <c r="D65" s="24">
        <v>0.5</v>
      </c>
      <c r="E65" s="23">
        <v>36</v>
      </c>
      <c r="F65" s="23">
        <v>0.8</v>
      </c>
      <c r="G65" s="23">
        <v>48.9</v>
      </c>
      <c r="H65" s="23">
        <v>0.6</v>
      </c>
      <c r="I65" s="23">
        <v>60.4</v>
      </c>
      <c r="J65" s="23">
        <v>0.6</v>
      </c>
      <c r="K65" s="23">
        <v>41</v>
      </c>
      <c r="L65" s="23">
        <v>1.3</v>
      </c>
      <c r="M65" s="9"/>
      <c r="N65" s="10"/>
    </row>
    <row r="66" spans="1:25" x14ac:dyDescent="0.2">
      <c r="A66" s="152" t="s">
        <v>113</v>
      </c>
      <c r="B66" s="39" t="s">
        <v>106</v>
      </c>
      <c r="C66" s="9">
        <v>10363.4</v>
      </c>
      <c r="D66" s="10">
        <v>39.9</v>
      </c>
      <c r="E66" s="9">
        <v>1781</v>
      </c>
      <c r="F66" s="10">
        <v>39.4</v>
      </c>
      <c r="G66" s="9">
        <v>3470.4</v>
      </c>
      <c r="H66" s="10">
        <v>41</v>
      </c>
      <c r="I66" s="9">
        <v>4012.7</v>
      </c>
      <c r="J66" s="10">
        <v>40.4</v>
      </c>
      <c r="K66" s="9">
        <v>1099.2</v>
      </c>
      <c r="L66" s="10">
        <v>36.200000000000003</v>
      </c>
      <c r="M66" s="107"/>
      <c r="N66" s="10"/>
      <c r="O66" s="107"/>
      <c r="Q66" s="107"/>
      <c r="S66" s="107"/>
      <c r="U66" s="107"/>
      <c r="W66" s="34"/>
      <c r="Y66" s="34"/>
    </row>
    <row r="67" spans="1:25" x14ac:dyDescent="0.2">
      <c r="A67" s="153"/>
      <c r="B67" s="82" t="s">
        <v>147</v>
      </c>
      <c r="C67" s="73">
        <v>1.6</v>
      </c>
      <c r="D67" s="21">
        <v>1.6</v>
      </c>
      <c r="E67" s="73">
        <v>2.8</v>
      </c>
      <c r="F67" s="73">
        <v>2.5</v>
      </c>
      <c r="G67" s="73">
        <v>2.2000000000000002</v>
      </c>
      <c r="H67" s="73">
        <v>2</v>
      </c>
      <c r="I67" s="73">
        <v>2</v>
      </c>
      <c r="J67" s="73">
        <v>1.9</v>
      </c>
      <c r="K67" s="73">
        <v>3.4</v>
      </c>
      <c r="L67" s="73">
        <v>3</v>
      </c>
      <c r="M67" s="9"/>
      <c r="N67" s="10"/>
    </row>
    <row r="68" spans="1:25" x14ac:dyDescent="0.2">
      <c r="A68" s="153"/>
      <c r="B68" s="28" t="s">
        <v>44</v>
      </c>
      <c r="C68" s="21">
        <v>322.8</v>
      </c>
      <c r="D68" s="21">
        <v>1.3</v>
      </c>
      <c r="E68" s="21">
        <v>96.9</v>
      </c>
      <c r="F68" s="21">
        <v>1.9</v>
      </c>
      <c r="G68" s="21">
        <v>150.9</v>
      </c>
      <c r="H68" s="21">
        <v>1.6</v>
      </c>
      <c r="I68" s="21">
        <v>159.80000000000001</v>
      </c>
      <c r="J68" s="21">
        <v>1.5</v>
      </c>
      <c r="K68" s="21">
        <v>73.400000000000006</v>
      </c>
      <c r="L68" s="21">
        <v>2.1</v>
      </c>
      <c r="M68" s="9"/>
      <c r="N68" s="10"/>
    </row>
    <row r="69" spans="1:25" ht="24" x14ac:dyDescent="0.2">
      <c r="A69" s="153"/>
      <c r="B69" s="40" t="s">
        <v>107</v>
      </c>
      <c r="C69" s="9">
        <v>7586.1</v>
      </c>
      <c r="D69" s="10">
        <v>29.2</v>
      </c>
      <c r="E69" s="9">
        <v>1311.2</v>
      </c>
      <c r="F69" s="10">
        <v>29</v>
      </c>
      <c r="G69" s="9">
        <v>2528.1999999999998</v>
      </c>
      <c r="H69" s="10">
        <v>29.9</v>
      </c>
      <c r="I69" s="9">
        <v>2957.1</v>
      </c>
      <c r="J69" s="10">
        <v>29.8</v>
      </c>
      <c r="K69" s="9">
        <v>789.6</v>
      </c>
      <c r="L69" s="10">
        <v>26</v>
      </c>
      <c r="M69" s="107"/>
      <c r="N69" s="10"/>
      <c r="O69" s="107"/>
      <c r="Q69" s="107"/>
      <c r="S69" s="107"/>
      <c r="U69" s="107"/>
    </row>
    <row r="70" spans="1:25" x14ac:dyDescent="0.2">
      <c r="A70" s="153"/>
      <c r="B70" s="82" t="s">
        <v>147</v>
      </c>
      <c r="C70" s="73">
        <v>1.8</v>
      </c>
      <c r="D70" s="21">
        <v>1.8</v>
      </c>
      <c r="E70" s="73">
        <v>3.2</v>
      </c>
      <c r="F70" s="73">
        <v>2.9</v>
      </c>
      <c r="G70" s="73">
        <v>2.5</v>
      </c>
      <c r="H70" s="73">
        <v>2.4</v>
      </c>
      <c r="I70" s="73">
        <v>2.4</v>
      </c>
      <c r="J70" s="73">
        <v>2.2999999999999998</v>
      </c>
      <c r="K70" s="73">
        <v>3.9</v>
      </c>
      <c r="L70" s="73">
        <v>3.6</v>
      </c>
      <c r="M70" s="9"/>
      <c r="N70" s="10"/>
    </row>
    <row r="71" spans="1:25" x14ac:dyDescent="0.2">
      <c r="A71" s="153"/>
      <c r="B71" s="28" t="s">
        <v>44</v>
      </c>
      <c r="C71" s="21">
        <v>271.7</v>
      </c>
      <c r="D71" s="21">
        <v>1</v>
      </c>
      <c r="E71" s="21">
        <v>82.7</v>
      </c>
      <c r="F71" s="21">
        <v>1.6</v>
      </c>
      <c r="G71" s="21">
        <v>126.3</v>
      </c>
      <c r="H71" s="21">
        <v>1.4</v>
      </c>
      <c r="I71" s="21">
        <v>141.6</v>
      </c>
      <c r="J71" s="21">
        <v>1.4</v>
      </c>
      <c r="K71" s="21">
        <v>60.7</v>
      </c>
      <c r="L71" s="21">
        <v>1.9</v>
      </c>
      <c r="M71" s="9"/>
      <c r="N71" s="10"/>
    </row>
    <row r="72" spans="1:25" x14ac:dyDescent="0.2">
      <c r="A72" s="153"/>
      <c r="B72" s="40" t="s">
        <v>108</v>
      </c>
      <c r="C72" s="9">
        <v>5576.2</v>
      </c>
      <c r="D72" s="10">
        <v>21.5</v>
      </c>
      <c r="E72" s="9">
        <v>1005</v>
      </c>
      <c r="F72" s="10">
        <v>22.2</v>
      </c>
      <c r="G72" s="9">
        <v>1776.5</v>
      </c>
      <c r="H72" s="10">
        <v>21</v>
      </c>
      <c r="I72" s="9">
        <v>2134.9</v>
      </c>
      <c r="J72" s="10">
        <v>21.5</v>
      </c>
      <c r="K72" s="9">
        <v>659.8</v>
      </c>
      <c r="L72" s="10">
        <v>21.7</v>
      </c>
      <c r="M72" s="107"/>
      <c r="N72" s="10"/>
      <c r="O72" s="107"/>
      <c r="Q72" s="107"/>
      <c r="S72" s="107"/>
      <c r="U72" s="107"/>
      <c r="W72" s="34"/>
      <c r="Y72" s="34"/>
    </row>
    <row r="73" spans="1:25" x14ac:dyDescent="0.2">
      <c r="A73" s="153"/>
      <c r="B73" s="82" t="s">
        <v>147</v>
      </c>
      <c r="C73" s="73">
        <v>2.2999999999999998</v>
      </c>
      <c r="D73" s="21">
        <v>2.2000000000000002</v>
      </c>
      <c r="E73" s="73">
        <v>3.9</v>
      </c>
      <c r="F73" s="73">
        <v>3.6</v>
      </c>
      <c r="G73" s="73">
        <v>3.2</v>
      </c>
      <c r="H73" s="73">
        <v>3.1</v>
      </c>
      <c r="I73" s="73">
        <v>2.8</v>
      </c>
      <c r="J73" s="73">
        <v>2.7</v>
      </c>
      <c r="K73" s="73">
        <v>4.2</v>
      </c>
      <c r="L73" s="73">
        <v>3.9</v>
      </c>
      <c r="M73" s="9"/>
      <c r="N73" s="10"/>
    </row>
    <row r="74" spans="1:25" x14ac:dyDescent="0.2">
      <c r="A74" s="153"/>
      <c r="B74" s="28" t="s">
        <v>44</v>
      </c>
      <c r="C74" s="21">
        <v>247.2</v>
      </c>
      <c r="D74" s="21">
        <v>0.9</v>
      </c>
      <c r="E74" s="21">
        <v>76.400000000000006</v>
      </c>
      <c r="F74" s="21">
        <v>1.6</v>
      </c>
      <c r="G74" s="21">
        <v>111.7</v>
      </c>
      <c r="H74" s="21">
        <v>1.3</v>
      </c>
      <c r="I74" s="21">
        <v>117.4</v>
      </c>
      <c r="J74" s="21">
        <v>1.1000000000000001</v>
      </c>
      <c r="K74" s="21">
        <v>54.1</v>
      </c>
      <c r="L74" s="21">
        <v>1.7</v>
      </c>
      <c r="M74" s="9"/>
      <c r="N74" s="10"/>
    </row>
    <row r="75" spans="1:25" x14ac:dyDescent="0.2">
      <c r="A75" s="153"/>
      <c r="B75" s="11" t="s">
        <v>13</v>
      </c>
      <c r="C75" s="9">
        <v>2419.5</v>
      </c>
      <c r="D75" s="10">
        <v>9.3000000000000007</v>
      </c>
      <c r="E75" s="9">
        <v>424.6</v>
      </c>
      <c r="F75" s="9">
        <v>9.4</v>
      </c>
      <c r="G75" s="9">
        <v>681.3</v>
      </c>
      <c r="H75" s="9">
        <v>8.1</v>
      </c>
      <c r="I75" s="9">
        <v>826.8</v>
      </c>
      <c r="J75" s="9">
        <v>8.3000000000000007</v>
      </c>
      <c r="K75" s="9">
        <v>486.8</v>
      </c>
      <c r="L75" s="9">
        <v>16</v>
      </c>
      <c r="M75" s="107"/>
      <c r="N75" s="10"/>
      <c r="O75" s="107"/>
      <c r="Q75" s="107"/>
      <c r="S75" s="107"/>
      <c r="U75" s="107"/>
      <c r="W75" s="34"/>
      <c r="Y75" s="34"/>
    </row>
    <row r="76" spans="1:25" x14ac:dyDescent="0.2">
      <c r="A76" s="153"/>
      <c r="B76" s="82" t="s">
        <v>147</v>
      </c>
      <c r="C76" s="19">
        <v>7</v>
      </c>
      <c r="D76" s="21">
        <v>7</v>
      </c>
      <c r="E76" s="19">
        <v>9.9</v>
      </c>
      <c r="F76" s="19">
        <v>9.6</v>
      </c>
      <c r="G76" s="19">
        <v>8.1</v>
      </c>
      <c r="H76" s="19">
        <v>8</v>
      </c>
      <c r="I76" s="19">
        <v>9.5</v>
      </c>
      <c r="J76" s="19">
        <v>9.4</v>
      </c>
      <c r="K76" s="19">
        <v>6.5</v>
      </c>
      <c r="L76" s="19">
        <v>6.4</v>
      </c>
      <c r="M76" s="9"/>
      <c r="N76" s="10"/>
    </row>
    <row r="77" spans="1:25" x14ac:dyDescent="0.2">
      <c r="A77" s="154"/>
      <c r="B77" s="29" t="s">
        <v>44</v>
      </c>
      <c r="C77" s="23">
        <v>334.1</v>
      </c>
      <c r="D77" s="24">
        <v>1.3</v>
      </c>
      <c r="E77" s="23">
        <v>82.2</v>
      </c>
      <c r="F77" s="23">
        <v>1.8</v>
      </c>
      <c r="G77" s="23">
        <v>107.8</v>
      </c>
      <c r="H77" s="23">
        <v>1.3</v>
      </c>
      <c r="I77" s="23">
        <v>153.30000000000001</v>
      </c>
      <c r="J77" s="23">
        <v>1.5</v>
      </c>
      <c r="K77" s="23">
        <v>61.9</v>
      </c>
      <c r="L77" s="23">
        <v>2</v>
      </c>
      <c r="M77" s="9"/>
      <c r="N77" s="10"/>
    </row>
    <row r="78" spans="1:25" x14ac:dyDescent="0.2">
      <c r="A78" s="63" t="s">
        <v>142</v>
      </c>
    </row>
    <row r="79" spans="1:25" x14ac:dyDescent="0.2">
      <c r="A79" s="53" t="s">
        <v>61</v>
      </c>
    </row>
    <row r="80" spans="1:25" x14ac:dyDescent="0.2">
      <c r="A80" s="100" t="s">
        <v>78</v>
      </c>
      <c r="B80" s="55"/>
      <c r="C80" s="13"/>
      <c r="E80" s="13"/>
      <c r="G80" s="13"/>
      <c r="L80" s="12"/>
      <c r="M80" s="12"/>
      <c r="N80" s="12"/>
      <c r="O80" s="12"/>
      <c r="P80" s="12"/>
      <c r="Q80" s="12"/>
      <c r="R80" s="12"/>
      <c r="S80" s="12"/>
      <c r="T80" s="12"/>
    </row>
    <row r="81" spans="1:17" x14ac:dyDescent="0.2">
      <c r="A81" s="1" t="s">
        <v>154</v>
      </c>
      <c r="B81" s="55"/>
      <c r="C81" s="13"/>
      <c r="D81" s="75"/>
      <c r="E81" s="13"/>
      <c r="F81" s="75"/>
      <c r="G81" s="13"/>
      <c r="H81" s="75"/>
      <c r="J81" s="75"/>
      <c r="L81" s="97"/>
      <c r="M81" s="12"/>
      <c r="N81" s="97"/>
      <c r="O81" s="12"/>
      <c r="P81" s="12"/>
      <c r="Q81" s="12"/>
    </row>
    <row r="82" spans="1:17" ht="12.75" x14ac:dyDescent="0.2">
      <c r="A82" s="135" t="s">
        <v>294</v>
      </c>
      <c r="B82" s="136"/>
      <c r="C82" s="136"/>
      <c r="D82" s="136"/>
    </row>
    <row r="83" spans="1:17" x14ac:dyDescent="0.2">
      <c r="A83" s="80"/>
      <c r="E83" s="77"/>
    </row>
    <row r="84" spans="1:17" ht="15" x14ac:dyDescent="0.2">
      <c r="A84" s="71"/>
      <c r="C84" s="12"/>
      <c r="D84" s="12"/>
    </row>
  </sheetData>
  <mergeCells count="13">
    <mergeCell ref="A66:A77"/>
    <mergeCell ref="K13:L13"/>
    <mergeCell ref="A15:A17"/>
    <mergeCell ref="A18:A29"/>
    <mergeCell ref="A30:A41"/>
    <mergeCell ref="A42:A53"/>
    <mergeCell ref="A54:A65"/>
    <mergeCell ref="A10:L11"/>
    <mergeCell ref="A13:B14"/>
    <mergeCell ref="C13:D13"/>
    <mergeCell ref="E13:F13"/>
    <mergeCell ref="G13:H13"/>
    <mergeCell ref="I13:J13"/>
  </mergeCells>
  <conditionalFormatting sqref="B27">
    <cfRule type="cellIs" priority="629" stopIfTrue="1" operator="greaterThan">
      <formula>10</formula>
    </cfRule>
    <cfRule type="cellIs" priority="630" stopIfTrue="1" operator="greaterThan">
      <formula>10</formula>
    </cfRule>
    <cfRule type="cellIs" priority="631" stopIfTrue="1" operator="greaterThan">
      <formula>10</formula>
    </cfRule>
    <cfRule type="cellIs" priority="632" stopIfTrue="1" operator="greaterThan">
      <formula>10</formula>
    </cfRule>
  </conditionalFormatting>
  <conditionalFormatting sqref="B75">
    <cfRule type="cellIs" priority="625" stopIfTrue="1" operator="greaterThan">
      <formula>10</formula>
    </cfRule>
    <cfRule type="cellIs" priority="626" stopIfTrue="1" operator="greaterThan">
      <formula>10</formula>
    </cfRule>
    <cfRule type="cellIs" priority="627" stopIfTrue="1" operator="greaterThan">
      <formula>10</formula>
    </cfRule>
    <cfRule type="cellIs" priority="628" stopIfTrue="1" operator="greaterThan">
      <formula>10</formula>
    </cfRule>
  </conditionalFormatting>
  <conditionalFormatting sqref="C15:L17">
    <cfRule type="cellIs" priority="444" stopIfTrue="1" operator="greaterThan">
      <formula>10</formula>
    </cfRule>
    <cfRule type="cellIs" priority="445" stopIfTrue="1" operator="greaterThan">
      <formula>10</formula>
    </cfRule>
    <cfRule type="cellIs" priority="446" stopIfTrue="1" operator="greaterThan">
      <formula>10</formula>
    </cfRule>
    <cfRule type="cellIs" priority="447" stopIfTrue="1" operator="greaterThan">
      <formula>10</formula>
    </cfRule>
  </conditionalFormatting>
  <conditionalFormatting sqref="B39">
    <cfRule type="cellIs" priority="189" stopIfTrue="1" operator="greaterThan">
      <formula>10</formula>
    </cfRule>
    <cfRule type="cellIs" priority="190" stopIfTrue="1" operator="greaterThan">
      <formula>10</formula>
    </cfRule>
    <cfRule type="cellIs" priority="191" stopIfTrue="1" operator="greaterThan">
      <formula>10</formula>
    </cfRule>
    <cfRule type="cellIs" priority="192" stopIfTrue="1" operator="greaterThan">
      <formula>10</formula>
    </cfRule>
  </conditionalFormatting>
  <conditionalFormatting sqref="B51">
    <cfRule type="cellIs" priority="185" stopIfTrue="1" operator="greaterThan">
      <formula>10</formula>
    </cfRule>
    <cfRule type="cellIs" priority="186" stopIfTrue="1" operator="greaterThan">
      <formula>10</formula>
    </cfRule>
    <cfRule type="cellIs" priority="187" stopIfTrue="1" operator="greaterThan">
      <formula>10</formula>
    </cfRule>
    <cfRule type="cellIs" priority="188" stopIfTrue="1" operator="greaterThan">
      <formula>10</formula>
    </cfRule>
  </conditionalFormatting>
  <conditionalFormatting sqref="B63">
    <cfRule type="cellIs" priority="181" stopIfTrue="1" operator="greaterThan">
      <formula>10</formula>
    </cfRule>
    <cfRule type="cellIs" priority="182" stopIfTrue="1" operator="greaterThan">
      <formula>10</formula>
    </cfRule>
    <cfRule type="cellIs" priority="183" stopIfTrue="1" operator="greaterThan">
      <formula>10</formula>
    </cfRule>
    <cfRule type="cellIs" priority="184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82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5" x14ac:dyDescent="0.2">
      <c r="H3" s="4"/>
    </row>
    <row r="6" spans="1:15" ht="12.75" customHeight="1" x14ac:dyDescent="0.2">
      <c r="A6" s="54"/>
      <c r="G6" s="134" t="s">
        <v>293</v>
      </c>
    </row>
    <row r="7" spans="1:15" ht="15" customHeight="1" x14ac:dyDescent="0.2">
      <c r="A7" s="54"/>
    </row>
    <row r="8" spans="1:15" ht="15" customHeight="1" x14ac:dyDescent="0.2"/>
    <row r="9" spans="1:15" ht="15" x14ac:dyDescent="0.2">
      <c r="A9" s="71"/>
      <c r="B9" s="55"/>
      <c r="C9" s="13"/>
      <c r="E9" s="13"/>
      <c r="G9" s="13"/>
    </row>
    <row r="10" spans="1:15" x14ac:dyDescent="0.2">
      <c r="A10" s="16" t="s">
        <v>182</v>
      </c>
      <c r="C10" s="12"/>
      <c r="D10" s="12"/>
    </row>
    <row r="11" spans="1:15" x14ac:dyDescent="0.2">
      <c r="A11" s="16">
        <v>2017</v>
      </c>
      <c r="C11" s="12"/>
      <c r="D11" s="12"/>
    </row>
    <row r="12" spans="1:15" ht="17.25" customHeight="1" x14ac:dyDescent="0.2">
      <c r="A12" s="139" t="s">
        <v>132</v>
      </c>
      <c r="B12" s="140"/>
      <c r="C12" s="143" t="s">
        <v>7</v>
      </c>
      <c r="D12" s="143"/>
      <c r="E12" s="143" t="s">
        <v>3</v>
      </c>
      <c r="F12" s="143"/>
      <c r="G12" s="143" t="s">
        <v>207</v>
      </c>
      <c r="H12" s="143"/>
      <c r="I12" s="143" t="s">
        <v>0</v>
      </c>
      <c r="J12" s="143"/>
      <c r="K12" s="143" t="s">
        <v>1</v>
      </c>
      <c r="L12" s="143"/>
      <c r="M12" s="143" t="s">
        <v>4</v>
      </c>
      <c r="N12" s="143"/>
      <c r="O12" s="76"/>
    </row>
    <row r="13" spans="1:15" ht="17.25" customHeight="1" x14ac:dyDescent="0.2">
      <c r="A13" s="141"/>
      <c r="B13" s="141"/>
      <c r="C13" s="123" t="s">
        <v>8</v>
      </c>
      <c r="D13" s="25" t="s">
        <v>11</v>
      </c>
      <c r="E13" s="123" t="s">
        <v>8</v>
      </c>
      <c r="F13" s="25" t="s">
        <v>11</v>
      </c>
      <c r="G13" s="123" t="s">
        <v>8</v>
      </c>
      <c r="H13" s="25" t="s">
        <v>11</v>
      </c>
      <c r="I13" s="123" t="s">
        <v>8</v>
      </c>
      <c r="J13" s="25" t="s">
        <v>11</v>
      </c>
      <c r="K13" s="123" t="s">
        <v>8</v>
      </c>
      <c r="L13" s="25" t="s">
        <v>11</v>
      </c>
      <c r="M13" s="123" t="s">
        <v>8</v>
      </c>
      <c r="N13" s="25" t="s">
        <v>11</v>
      </c>
    </row>
    <row r="14" spans="1:15" ht="12" customHeight="1" x14ac:dyDescent="0.2">
      <c r="A14" s="148" t="s">
        <v>53</v>
      </c>
      <c r="B14" s="27" t="s">
        <v>7</v>
      </c>
      <c r="C14" s="6">
        <v>25945.1</v>
      </c>
      <c r="D14" s="7">
        <v>100</v>
      </c>
      <c r="E14" s="6">
        <v>5866.8</v>
      </c>
      <c r="F14" s="7">
        <v>22.6</v>
      </c>
      <c r="G14" s="6">
        <v>5231.2</v>
      </c>
      <c r="H14" s="7">
        <v>20.2</v>
      </c>
      <c r="I14" s="6">
        <v>4216.3</v>
      </c>
      <c r="J14" s="7">
        <v>16.3</v>
      </c>
      <c r="K14" s="6">
        <v>6509</v>
      </c>
      <c r="L14" s="7">
        <v>25.1</v>
      </c>
      <c r="M14" s="6">
        <v>4121.8</v>
      </c>
      <c r="N14" s="7">
        <v>15.9</v>
      </c>
      <c r="O14" s="85"/>
    </row>
    <row r="15" spans="1:15" x14ac:dyDescent="0.2">
      <c r="A15" s="149"/>
      <c r="B15" s="72" t="s">
        <v>43</v>
      </c>
      <c r="C15" s="73">
        <v>0.2</v>
      </c>
      <c r="D15" s="21">
        <v>0</v>
      </c>
      <c r="E15" s="73">
        <v>0.5</v>
      </c>
      <c r="F15" s="21">
        <v>0.5</v>
      </c>
      <c r="G15" s="73">
        <v>0.5</v>
      </c>
      <c r="H15" s="21">
        <v>0.4</v>
      </c>
      <c r="I15" s="73">
        <v>0.5</v>
      </c>
      <c r="J15" s="73">
        <v>0.5</v>
      </c>
      <c r="K15" s="73">
        <v>0.5</v>
      </c>
      <c r="L15" s="73">
        <v>0.4</v>
      </c>
      <c r="M15" s="73">
        <v>0.6</v>
      </c>
      <c r="N15" s="73">
        <v>0.5</v>
      </c>
      <c r="O15" s="86"/>
    </row>
    <row r="16" spans="1:15" x14ac:dyDescent="0.2">
      <c r="A16" s="150"/>
      <c r="B16" s="22" t="s">
        <v>44</v>
      </c>
      <c r="C16" s="23">
        <v>116.7</v>
      </c>
      <c r="D16" s="24">
        <v>0</v>
      </c>
      <c r="E16" s="23">
        <v>60.8</v>
      </c>
      <c r="F16" s="24">
        <v>0.2</v>
      </c>
      <c r="G16" s="23">
        <v>49.5</v>
      </c>
      <c r="H16" s="24">
        <v>0.2</v>
      </c>
      <c r="I16" s="23">
        <v>42.7</v>
      </c>
      <c r="J16" s="24">
        <v>0.2</v>
      </c>
      <c r="K16" s="23">
        <v>60.7</v>
      </c>
      <c r="L16" s="24">
        <v>0.2</v>
      </c>
      <c r="M16" s="23">
        <v>46.5</v>
      </c>
      <c r="N16" s="24">
        <v>0.2</v>
      </c>
      <c r="O16" s="87"/>
    </row>
    <row r="17" spans="1:25" x14ac:dyDescent="0.2">
      <c r="A17" s="152" t="s">
        <v>109</v>
      </c>
      <c r="B17" s="39" t="s">
        <v>106</v>
      </c>
      <c r="C17" s="9">
        <v>12573.9</v>
      </c>
      <c r="D17" s="10">
        <v>48.5</v>
      </c>
      <c r="E17" s="9">
        <v>3374.6</v>
      </c>
      <c r="F17" s="10">
        <v>57.5</v>
      </c>
      <c r="G17" s="9">
        <v>2127.8000000000002</v>
      </c>
      <c r="H17" s="10">
        <v>40.700000000000003</v>
      </c>
      <c r="I17" s="9">
        <v>1777.1</v>
      </c>
      <c r="J17" s="10">
        <v>42.1</v>
      </c>
      <c r="K17" s="9">
        <v>3387.1</v>
      </c>
      <c r="L17" s="10">
        <v>52</v>
      </c>
      <c r="M17" s="9">
        <v>1907.3</v>
      </c>
      <c r="N17" s="10">
        <v>46.3</v>
      </c>
      <c r="O17" s="109"/>
      <c r="Q17" s="109"/>
      <c r="S17" s="109"/>
      <c r="U17" s="109"/>
      <c r="W17" s="109"/>
      <c r="Y17" s="109"/>
    </row>
    <row r="18" spans="1:25" x14ac:dyDescent="0.2">
      <c r="A18" s="153"/>
      <c r="B18" s="82" t="s">
        <v>147</v>
      </c>
      <c r="C18" s="73">
        <v>1.6</v>
      </c>
      <c r="D18" s="21">
        <v>1.6</v>
      </c>
      <c r="E18" s="73">
        <v>2.2000000000000002</v>
      </c>
      <c r="F18" s="21">
        <v>2.2000000000000002</v>
      </c>
      <c r="G18" s="73">
        <v>3</v>
      </c>
      <c r="H18" s="21">
        <v>3</v>
      </c>
      <c r="I18" s="73">
        <v>3.3</v>
      </c>
      <c r="J18" s="73">
        <v>3.3</v>
      </c>
      <c r="K18" s="73">
        <v>4.5</v>
      </c>
      <c r="L18" s="73">
        <v>4.4000000000000004</v>
      </c>
      <c r="M18" s="73">
        <v>3.4</v>
      </c>
      <c r="N18" s="73">
        <v>3.4</v>
      </c>
    </row>
    <row r="19" spans="1:25" x14ac:dyDescent="0.2">
      <c r="A19" s="153"/>
      <c r="B19" s="28" t="s">
        <v>44</v>
      </c>
      <c r="C19" s="21">
        <v>393.6</v>
      </c>
      <c r="D19" s="21">
        <v>1.5</v>
      </c>
      <c r="E19" s="21">
        <v>144</v>
      </c>
      <c r="F19" s="21">
        <v>2.5</v>
      </c>
      <c r="G19" s="21">
        <v>125.4</v>
      </c>
      <c r="H19" s="21">
        <v>2.4</v>
      </c>
      <c r="I19" s="21">
        <v>116.3</v>
      </c>
      <c r="J19" s="21">
        <v>2.7</v>
      </c>
      <c r="K19" s="21">
        <v>296.89999999999998</v>
      </c>
      <c r="L19" s="21">
        <v>4.4000000000000004</v>
      </c>
      <c r="M19" s="21">
        <v>128.80000000000001</v>
      </c>
      <c r="N19" s="21">
        <v>3.1</v>
      </c>
    </row>
    <row r="20" spans="1:25" ht="24" x14ac:dyDescent="0.2">
      <c r="A20" s="153"/>
      <c r="B20" s="40" t="s">
        <v>107</v>
      </c>
      <c r="C20" s="9">
        <v>6560.7</v>
      </c>
      <c r="D20" s="10">
        <v>25.3</v>
      </c>
      <c r="E20" s="9">
        <v>1541.9</v>
      </c>
      <c r="F20" s="10">
        <v>26.3</v>
      </c>
      <c r="G20" s="9">
        <v>1015.7</v>
      </c>
      <c r="H20" s="10">
        <v>19.399999999999999</v>
      </c>
      <c r="I20" s="9">
        <v>1087.8</v>
      </c>
      <c r="J20" s="10">
        <v>25.8</v>
      </c>
      <c r="K20" s="9">
        <v>1633.6</v>
      </c>
      <c r="L20" s="10">
        <v>25.1</v>
      </c>
      <c r="M20" s="9">
        <v>1281.5999999999999</v>
      </c>
      <c r="N20" s="10">
        <v>31.1</v>
      </c>
      <c r="O20" s="109"/>
      <c r="Q20" s="109"/>
      <c r="S20" s="109"/>
      <c r="U20" s="109"/>
      <c r="W20" s="109"/>
      <c r="Y20" s="109"/>
    </row>
    <row r="21" spans="1:25" x14ac:dyDescent="0.2">
      <c r="A21" s="153"/>
      <c r="B21" s="82" t="s">
        <v>147</v>
      </c>
      <c r="C21" s="73">
        <v>2</v>
      </c>
      <c r="D21" s="21">
        <v>2</v>
      </c>
      <c r="E21" s="73">
        <v>4.0999999999999996</v>
      </c>
      <c r="F21" s="21">
        <v>3.9</v>
      </c>
      <c r="G21" s="73">
        <v>5.2</v>
      </c>
      <c r="H21" s="21">
        <v>5.3</v>
      </c>
      <c r="I21" s="73">
        <v>3.4</v>
      </c>
      <c r="J21" s="73">
        <v>3.3</v>
      </c>
      <c r="K21" s="73">
        <v>4.9000000000000004</v>
      </c>
      <c r="L21" s="73">
        <v>5</v>
      </c>
      <c r="M21" s="73">
        <v>3.6</v>
      </c>
      <c r="N21" s="73">
        <v>3.7</v>
      </c>
    </row>
    <row r="22" spans="1:25" x14ac:dyDescent="0.2">
      <c r="A22" s="153"/>
      <c r="B22" s="28" t="s">
        <v>44</v>
      </c>
      <c r="C22" s="21">
        <v>254.1</v>
      </c>
      <c r="D22" s="21">
        <v>1</v>
      </c>
      <c r="E22" s="21">
        <v>122.5</v>
      </c>
      <c r="F22" s="21">
        <v>2</v>
      </c>
      <c r="G22" s="21">
        <v>104.5</v>
      </c>
      <c r="H22" s="21">
        <v>2</v>
      </c>
      <c r="I22" s="21">
        <v>71.7</v>
      </c>
      <c r="J22" s="21">
        <v>1.7</v>
      </c>
      <c r="K22" s="21">
        <v>158.4</v>
      </c>
      <c r="L22" s="21">
        <v>2.5</v>
      </c>
      <c r="M22" s="21">
        <v>91.6</v>
      </c>
      <c r="N22" s="21">
        <v>2.2000000000000002</v>
      </c>
    </row>
    <row r="23" spans="1:25" x14ac:dyDescent="0.2">
      <c r="A23" s="153"/>
      <c r="B23" s="40" t="s">
        <v>108</v>
      </c>
      <c r="C23" s="9">
        <v>6166.4</v>
      </c>
      <c r="D23" s="10">
        <v>23.8</v>
      </c>
      <c r="E23" s="9">
        <v>853</v>
      </c>
      <c r="F23" s="10">
        <v>14.5</v>
      </c>
      <c r="G23" s="9">
        <v>1989.6</v>
      </c>
      <c r="H23" s="10">
        <v>38</v>
      </c>
      <c r="I23" s="9">
        <v>1281.4000000000001</v>
      </c>
      <c r="J23" s="10">
        <v>30.4</v>
      </c>
      <c r="K23" s="9">
        <v>1249.7</v>
      </c>
      <c r="L23" s="10">
        <v>19.2</v>
      </c>
      <c r="M23" s="9">
        <v>792.7</v>
      </c>
      <c r="N23" s="10">
        <v>19.2</v>
      </c>
      <c r="O23" s="109"/>
      <c r="Q23" s="109"/>
      <c r="S23" s="109"/>
      <c r="U23" s="109"/>
      <c r="W23" s="109"/>
      <c r="Y23" s="109"/>
    </row>
    <row r="24" spans="1:25" x14ac:dyDescent="0.2">
      <c r="A24" s="153"/>
      <c r="B24" s="82" t="s">
        <v>147</v>
      </c>
      <c r="C24" s="73">
        <v>2.4</v>
      </c>
      <c r="D24" s="21">
        <v>2.4</v>
      </c>
      <c r="E24" s="73">
        <v>5.7</v>
      </c>
      <c r="F24" s="21">
        <v>5.7</v>
      </c>
      <c r="G24" s="73">
        <v>3.9</v>
      </c>
      <c r="H24" s="21">
        <v>3.7</v>
      </c>
      <c r="I24" s="73">
        <v>4.0999999999999996</v>
      </c>
      <c r="J24" s="73">
        <v>4.0999999999999996</v>
      </c>
      <c r="K24" s="73">
        <v>7.5</v>
      </c>
      <c r="L24" s="73">
        <v>7.6</v>
      </c>
      <c r="M24" s="73">
        <v>5.7</v>
      </c>
      <c r="N24" s="73">
        <v>5.5</v>
      </c>
    </row>
    <row r="25" spans="1:25" x14ac:dyDescent="0.2">
      <c r="A25" s="153"/>
      <c r="B25" s="28" t="s">
        <v>44</v>
      </c>
      <c r="C25" s="21">
        <v>290.5</v>
      </c>
      <c r="D25" s="21">
        <v>1.1000000000000001</v>
      </c>
      <c r="E25" s="21">
        <v>95.9</v>
      </c>
      <c r="F25" s="21">
        <v>1.6</v>
      </c>
      <c r="G25" s="21">
        <v>150.1</v>
      </c>
      <c r="H25" s="21">
        <v>2.8</v>
      </c>
      <c r="I25" s="21">
        <v>103.5</v>
      </c>
      <c r="J25" s="21">
        <v>2.4</v>
      </c>
      <c r="K25" s="21">
        <v>184.4</v>
      </c>
      <c r="L25" s="21">
        <v>2.9</v>
      </c>
      <c r="M25" s="21">
        <v>87.9</v>
      </c>
      <c r="N25" s="21">
        <v>2.1</v>
      </c>
    </row>
    <row r="26" spans="1:25" x14ac:dyDescent="0.2">
      <c r="A26" s="153"/>
      <c r="B26" s="11" t="s">
        <v>159</v>
      </c>
      <c r="C26" s="9">
        <v>644.1</v>
      </c>
      <c r="D26" s="10">
        <v>2.5</v>
      </c>
      <c r="E26" s="9">
        <v>97.3</v>
      </c>
      <c r="F26" s="10">
        <v>1.7</v>
      </c>
      <c r="G26" s="9">
        <v>98.1</v>
      </c>
      <c r="H26" s="10">
        <v>1.9</v>
      </c>
      <c r="I26" s="9">
        <v>70</v>
      </c>
      <c r="J26" s="10">
        <v>1.7</v>
      </c>
      <c r="K26" s="9">
        <v>238.5</v>
      </c>
      <c r="L26" s="10">
        <v>3.7</v>
      </c>
      <c r="M26" s="9">
        <v>140.19999999999999</v>
      </c>
      <c r="N26" s="10">
        <v>3.4</v>
      </c>
      <c r="O26" s="109"/>
      <c r="Q26" s="109"/>
      <c r="S26" s="109"/>
      <c r="U26" s="109"/>
      <c r="W26" s="109"/>
      <c r="Y26" s="109"/>
    </row>
    <row r="27" spans="1:25" x14ac:dyDescent="0.2">
      <c r="A27" s="153"/>
      <c r="B27" s="82" t="s">
        <v>147</v>
      </c>
      <c r="C27" s="19">
        <v>5.6</v>
      </c>
      <c r="D27" s="21">
        <v>5.6</v>
      </c>
      <c r="E27" s="19">
        <v>15.4</v>
      </c>
      <c r="F27" s="21">
        <v>15.4</v>
      </c>
      <c r="G27" s="19">
        <v>11.8</v>
      </c>
      <c r="H27" s="21">
        <v>11.9</v>
      </c>
      <c r="I27" s="19">
        <v>12.4</v>
      </c>
      <c r="J27" s="19">
        <v>12.4</v>
      </c>
      <c r="K27" s="19">
        <v>11</v>
      </c>
      <c r="L27" s="19">
        <v>11</v>
      </c>
      <c r="M27" s="19">
        <v>9.8000000000000007</v>
      </c>
      <c r="N27" s="19">
        <v>9.8000000000000007</v>
      </c>
    </row>
    <row r="28" spans="1:25" x14ac:dyDescent="0.2">
      <c r="A28" s="154"/>
      <c r="B28" s="29" t="s">
        <v>44</v>
      </c>
      <c r="C28" s="23">
        <v>71.099999999999994</v>
      </c>
      <c r="D28" s="24">
        <v>0.3</v>
      </c>
      <c r="E28" s="23">
        <v>29.4</v>
      </c>
      <c r="F28" s="24">
        <v>0.5</v>
      </c>
      <c r="G28" s="23">
        <v>22.7</v>
      </c>
      <c r="H28" s="24">
        <v>0.4</v>
      </c>
      <c r="I28" s="23">
        <v>17</v>
      </c>
      <c r="J28" s="23">
        <v>0.4</v>
      </c>
      <c r="K28" s="23">
        <v>51.6</v>
      </c>
      <c r="L28" s="23">
        <v>0.8</v>
      </c>
      <c r="M28" s="23">
        <v>26.9</v>
      </c>
      <c r="N28" s="23">
        <v>0.7</v>
      </c>
    </row>
    <row r="29" spans="1:25" x14ac:dyDescent="0.2">
      <c r="A29" s="152" t="s">
        <v>110</v>
      </c>
      <c r="B29" s="39" t="s">
        <v>106</v>
      </c>
      <c r="C29" s="9">
        <v>12452.7</v>
      </c>
      <c r="D29" s="10">
        <v>48</v>
      </c>
      <c r="E29" s="9">
        <v>3051.5</v>
      </c>
      <c r="F29" s="10">
        <v>52</v>
      </c>
      <c r="G29" s="9">
        <v>2001.7</v>
      </c>
      <c r="H29" s="10">
        <v>38.299999999999997</v>
      </c>
      <c r="I29" s="9">
        <v>1975</v>
      </c>
      <c r="J29" s="10">
        <v>46.8</v>
      </c>
      <c r="K29" s="9">
        <v>3529.2</v>
      </c>
      <c r="L29" s="10">
        <v>54.2</v>
      </c>
      <c r="M29" s="9">
        <v>1895.3</v>
      </c>
      <c r="N29" s="10">
        <v>46</v>
      </c>
      <c r="O29" s="109"/>
      <c r="Q29" s="109"/>
      <c r="S29" s="109"/>
      <c r="U29" s="109"/>
      <c r="W29" s="109"/>
      <c r="Y29" s="109"/>
    </row>
    <row r="30" spans="1:25" x14ac:dyDescent="0.2">
      <c r="A30" s="153"/>
      <c r="B30" s="82" t="s">
        <v>147</v>
      </c>
      <c r="C30" s="73">
        <v>1.7</v>
      </c>
      <c r="D30" s="73">
        <v>1.6</v>
      </c>
      <c r="E30" s="73">
        <v>2.6</v>
      </c>
      <c r="F30" s="73">
        <v>2.6</v>
      </c>
      <c r="G30" s="73">
        <v>3.1</v>
      </c>
      <c r="H30" s="73">
        <v>3.1</v>
      </c>
      <c r="I30" s="73">
        <v>3.2</v>
      </c>
      <c r="J30" s="73">
        <v>3.1</v>
      </c>
      <c r="K30" s="73">
        <v>4.4000000000000004</v>
      </c>
      <c r="L30" s="73">
        <v>4.3</v>
      </c>
      <c r="M30" s="73">
        <v>3.7</v>
      </c>
      <c r="N30" s="73">
        <v>3.7</v>
      </c>
    </row>
    <row r="31" spans="1:25" x14ac:dyDescent="0.2">
      <c r="A31" s="153"/>
      <c r="B31" s="28" t="s">
        <v>44</v>
      </c>
      <c r="C31" s="21">
        <v>406.8</v>
      </c>
      <c r="D31" s="21">
        <v>1.5</v>
      </c>
      <c r="E31" s="21">
        <v>156.69999999999999</v>
      </c>
      <c r="F31" s="21">
        <v>2.7</v>
      </c>
      <c r="G31" s="21">
        <v>120.9</v>
      </c>
      <c r="H31" s="21">
        <v>2.2999999999999998</v>
      </c>
      <c r="I31" s="21">
        <v>122.3</v>
      </c>
      <c r="J31" s="21">
        <v>2.9</v>
      </c>
      <c r="K31" s="21">
        <v>303.8</v>
      </c>
      <c r="L31" s="21">
        <v>4.5</v>
      </c>
      <c r="M31" s="21">
        <v>138</v>
      </c>
      <c r="N31" s="21">
        <v>3.3</v>
      </c>
    </row>
    <row r="32" spans="1:25" ht="24" x14ac:dyDescent="0.2">
      <c r="A32" s="153"/>
      <c r="B32" s="40" t="s">
        <v>107</v>
      </c>
      <c r="C32" s="9">
        <v>6620.3</v>
      </c>
      <c r="D32" s="10">
        <v>25.5</v>
      </c>
      <c r="E32" s="9">
        <v>1519.2</v>
      </c>
      <c r="F32" s="10">
        <v>25.9</v>
      </c>
      <c r="G32" s="9">
        <v>1171.0999999999999</v>
      </c>
      <c r="H32" s="10">
        <v>22.4</v>
      </c>
      <c r="I32" s="9">
        <v>1017.5</v>
      </c>
      <c r="J32" s="10">
        <v>24.1</v>
      </c>
      <c r="K32" s="9">
        <v>1595.3</v>
      </c>
      <c r="L32" s="10">
        <v>24.5</v>
      </c>
      <c r="M32" s="9">
        <v>1317.3</v>
      </c>
      <c r="N32" s="10">
        <v>32</v>
      </c>
      <c r="O32" s="109"/>
      <c r="Q32" s="109"/>
      <c r="S32" s="109"/>
      <c r="U32" s="109"/>
      <c r="W32" s="109"/>
      <c r="Y32" s="109"/>
    </row>
    <row r="33" spans="1:25" x14ac:dyDescent="0.2">
      <c r="A33" s="153"/>
      <c r="B33" s="82" t="s">
        <v>147</v>
      </c>
      <c r="C33" s="73">
        <v>1.9</v>
      </c>
      <c r="D33" s="73">
        <v>1.9</v>
      </c>
      <c r="E33" s="73">
        <v>3.8</v>
      </c>
      <c r="F33" s="73">
        <v>3.7</v>
      </c>
      <c r="G33" s="73">
        <v>3.8</v>
      </c>
      <c r="H33" s="73">
        <v>3.8</v>
      </c>
      <c r="I33" s="73">
        <v>3.2</v>
      </c>
      <c r="J33" s="73">
        <v>3.2</v>
      </c>
      <c r="K33" s="73">
        <v>5.0999999999999996</v>
      </c>
      <c r="L33" s="73">
        <v>5.2</v>
      </c>
      <c r="M33" s="73">
        <v>3.7</v>
      </c>
      <c r="N33" s="73">
        <v>3.7</v>
      </c>
    </row>
    <row r="34" spans="1:25" x14ac:dyDescent="0.2">
      <c r="A34" s="153"/>
      <c r="B34" s="28" t="s">
        <v>44</v>
      </c>
      <c r="C34" s="21">
        <v>242</v>
      </c>
      <c r="D34" s="21">
        <v>0.9</v>
      </c>
      <c r="E34" s="21">
        <v>113.3</v>
      </c>
      <c r="F34" s="21">
        <v>1.9</v>
      </c>
      <c r="G34" s="21">
        <v>87.2</v>
      </c>
      <c r="H34" s="21">
        <v>1.7</v>
      </c>
      <c r="I34" s="21">
        <v>64.7</v>
      </c>
      <c r="J34" s="21">
        <v>1.5</v>
      </c>
      <c r="K34" s="21">
        <v>158.4</v>
      </c>
      <c r="L34" s="21">
        <v>2.5</v>
      </c>
      <c r="M34" s="21">
        <v>94.2</v>
      </c>
      <c r="N34" s="21">
        <v>2.2999999999999998</v>
      </c>
    </row>
    <row r="35" spans="1:25" x14ac:dyDescent="0.2">
      <c r="A35" s="153"/>
      <c r="B35" s="40" t="s">
        <v>108</v>
      </c>
      <c r="C35" s="9">
        <v>6265.1</v>
      </c>
      <c r="D35" s="10">
        <v>24.1</v>
      </c>
      <c r="E35" s="9">
        <v>1201.9000000000001</v>
      </c>
      <c r="F35" s="10">
        <v>20.5</v>
      </c>
      <c r="G35" s="9">
        <v>1960.1</v>
      </c>
      <c r="H35" s="10">
        <v>37.5</v>
      </c>
      <c r="I35" s="9">
        <v>1164</v>
      </c>
      <c r="J35" s="10">
        <v>27.6</v>
      </c>
      <c r="K35" s="9">
        <v>1158.7</v>
      </c>
      <c r="L35" s="10">
        <v>17.8</v>
      </c>
      <c r="M35" s="9">
        <v>780.4</v>
      </c>
      <c r="N35" s="10">
        <v>18.899999999999999</v>
      </c>
      <c r="O35" s="109"/>
      <c r="Q35" s="109"/>
      <c r="S35" s="109"/>
      <c r="U35" s="109"/>
      <c r="W35" s="109"/>
      <c r="Y35" s="109"/>
    </row>
    <row r="36" spans="1:25" x14ac:dyDescent="0.2">
      <c r="A36" s="153"/>
      <c r="B36" s="82" t="s">
        <v>147</v>
      </c>
      <c r="C36" s="73">
        <v>2.4</v>
      </c>
      <c r="D36" s="73">
        <v>2.4</v>
      </c>
      <c r="E36" s="73">
        <v>5.9</v>
      </c>
      <c r="F36" s="73">
        <v>5.9</v>
      </c>
      <c r="G36" s="73">
        <v>3.4</v>
      </c>
      <c r="H36" s="73">
        <v>3.3</v>
      </c>
      <c r="I36" s="73">
        <v>4.5</v>
      </c>
      <c r="J36" s="73">
        <v>4.5</v>
      </c>
      <c r="K36" s="73">
        <v>7.9</v>
      </c>
      <c r="L36" s="73">
        <v>8</v>
      </c>
      <c r="M36" s="73">
        <v>5.6</v>
      </c>
      <c r="N36" s="73">
        <v>5.5</v>
      </c>
    </row>
    <row r="37" spans="1:25" x14ac:dyDescent="0.2">
      <c r="A37" s="153"/>
      <c r="B37" s="28" t="s">
        <v>44</v>
      </c>
      <c r="C37" s="21">
        <v>295.89999999999998</v>
      </c>
      <c r="D37" s="21">
        <v>1.1000000000000001</v>
      </c>
      <c r="E37" s="21">
        <v>140.1</v>
      </c>
      <c r="F37" s="21">
        <v>2.4</v>
      </c>
      <c r="G37" s="21">
        <v>131.1</v>
      </c>
      <c r="H37" s="21">
        <v>2.4</v>
      </c>
      <c r="I37" s="21">
        <v>102.5</v>
      </c>
      <c r="J37" s="21">
        <v>2.4</v>
      </c>
      <c r="K37" s="21">
        <v>180.5</v>
      </c>
      <c r="L37" s="21">
        <v>2.8</v>
      </c>
      <c r="M37" s="21">
        <v>85.8</v>
      </c>
      <c r="N37" s="21">
        <v>2</v>
      </c>
    </row>
    <row r="38" spans="1:25" x14ac:dyDescent="0.2">
      <c r="A38" s="153"/>
      <c r="B38" s="11" t="s">
        <v>159</v>
      </c>
      <c r="C38" s="9">
        <v>607</v>
      </c>
      <c r="D38" s="9">
        <v>2.2999999999999998</v>
      </c>
      <c r="E38" s="9">
        <v>94.2</v>
      </c>
      <c r="F38" s="9">
        <v>1.6</v>
      </c>
      <c r="G38" s="9">
        <v>98.4</v>
      </c>
      <c r="H38" s="9">
        <v>1.9</v>
      </c>
      <c r="I38" s="9">
        <v>59.7</v>
      </c>
      <c r="J38" s="9">
        <v>1.4</v>
      </c>
      <c r="K38" s="9">
        <v>225.8</v>
      </c>
      <c r="L38" s="9">
        <v>3.5</v>
      </c>
      <c r="M38" s="9">
        <v>128.80000000000001</v>
      </c>
      <c r="N38" s="9">
        <v>3.1</v>
      </c>
      <c r="O38" s="109"/>
      <c r="Q38" s="109"/>
      <c r="S38" s="109"/>
      <c r="U38" s="109"/>
      <c r="W38" s="109"/>
      <c r="Y38" s="109"/>
    </row>
    <row r="39" spans="1:25" x14ac:dyDescent="0.2">
      <c r="A39" s="153"/>
      <c r="B39" s="82" t="s">
        <v>147</v>
      </c>
      <c r="C39" s="19">
        <v>6.4</v>
      </c>
      <c r="D39" s="19">
        <v>6.4</v>
      </c>
      <c r="E39" s="19">
        <v>15.6</v>
      </c>
      <c r="F39" s="19">
        <v>15.6</v>
      </c>
      <c r="G39" s="19">
        <v>12</v>
      </c>
      <c r="H39" s="19">
        <v>12</v>
      </c>
      <c r="I39" s="19">
        <v>14</v>
      </c>
      <c r="J39" s="19">
        <v>14</v>
      </c>
      <c r="K39" s="19">
        <v>13.3</v>
      </c>
      <c r="L39" s="19">
        <v>13.2</v>
      </c>
      <c r="M39" s="19">
        <v>10.199999999999999</v>
      </c>
      <c r="N39" s="19">
        <v>10.1</v>
      </c>
    </row>
    <row r="40" spans="1:25" x14ac:dyDescent="0.2">
      <c r="A40" s="154"/>
      <c r="B40" s="29" t="s">
        <v>44</v>
      </c>
      <c r="C40" s="23">
        <v>76</v>
      </c>
      <c r="D40" s="23">
        <v>0.3</v>
      </c>
      <c r="E40" s="23">
        <v>28.8</v>
      </c>
      <c r="F40" s="23">
        <v>0.5</v>
      </c>
      <c r="G40" s="23">
        <v>23.1</v>
      </c>
      <c r="H40" s="23">
        <v>0.4</v>
      </c>
      <c r="I40" s="23">
        <v>16.399999999999999</v>
      </c>
      <c r="J40" s="23">
        <v>0.4</v>
      </c>
      <c r="K40" s="23">
        <v>59.1</v>
      </c>
      <c r="L40" s="23">
        <v>0.9</v>
      </c>
      <c r="M40" s="23">
        <v>25.7</v>
      </c>
      <c r="N40" s="23">
        <v>0.6</v>
      </c>
    </row>
    <row r="41" spans="1:25" x14ac:dyDescent="0.2">
      <c r="A41" s="152" t="s">
        <v>111</v>
      </c>
      <c r="B41" s="39" t="s">
        <v>106</v>
      </c>
      <c r="C41" s="9">
        <v>10809.6</v>
      </c>
      <c r="D41" s="10">
        <v>41.7</v>
      </c>
      <c r="E41" s="9">
        <v>2994.4</v>
      </c>
      <c r="F41" s="10">
        <v>51</v>
      </c>
      <c r="G41" s="9">
        <v>1777.9</v>
      </c>
      <c r="H41" s="10">
        <v>34</v>
      </c>
      <c r="I41" s="9">
        <v>1780.8</v>
      </c>
      <c r="J41" s="10">
        <v>42.2</v>
      </c>
      <c r="K41" s="9">
        <v>2624.7</v>
      </c>
      <c r="L41" s="10">
        <v>40.299999999999997</v>
      </c>
      <c r="M41" s="9">
        <v>1631.8</v>
      </c>
      <c r="N41" s="10">
        <v>39.6</v>
      </c>
      <c r="O41" s="109"/>
      <c r="Q41" s="109"/>
      <c r="S41" s="109"/>
      <c r="U41" s="109"/>
      <c r="W41" s="109"/>
      <c r="Y41" s="109"/>
    </row>
    <row r="42" spans="1:25" x14ac:dyDescent="0.2">
      <c r="A42" s="153"/>
      <c r="B42" s="82" t="s">
        <v>147</v>
      </c>
      <c r="C42" s="73">
        <v>1.6</v>
      </c>
      <c r="D42" s="73">
        <v>1.6</v>
      </c>
      <c r="E42" s="73">
        <v>2.5</v>
      </c>
      <c r="F42" s="73">
        <v>2.5</v>
      </c>
      <c r="G42" s="73">
        <v>3.4</v>
      </c>
      <c r="H42" s="73">
        <v>3.3</v>
      </c>
      <c r="I42" s="73">
        <v>3.4</v>
      </c>
      <c r="J42" s="73">
        <v>3.4</v>
      </c>
      <c r="K42" s="73">
        <v>4.4000000000000004</v>
      </c>
      <c r="L42" s="73">
        <v>4.3</v>
      </c>
      <c r="M42" s="73">
        <v>4.0999999999999996</v>
      </c>
      <c r="N42" s="73">
        <v>4.0999999999999996</v>
      </c>
    </row>
    <row r="43" spans="1:25" x14ac:dyDescent="0.2">
      <c r="A43" s="153"/>
      <c r="B43" s="28" t="s">
        <v>44</v>
      </c>
      <c r="C43" s="21">
        <v>343.6</v>
      </c>
      <c r="D43" s="21">
        <v>1.3</v>
      </c>
      <c r="E43" s="21">
        <v>146.6</v>
      </c>
      <c r="F43" s="21">
        <v>2.5</v>
      </c>
      <c r="G43" s="21">
        <v>117.8</v>
      </c>
      <c r="H43" s="21">
        <v>2.2000000000000002</v>
      </c>
      <c r="I43" s="21">
        <v>120.1</v>
      </c>
      <c r="J43" s="21">
        <v>2.8</v>
      </c>
      <c r="K43" s="21">
        <v>227.2</v>
      </c>
      <c r="L43" s="21">
        <v>3.4</v>
      </c>
      <c r="M43" s="21">
        <v>129.80000000000001</v>
      </c>
      <c r="N43" s="21">
        <v>3.2</v>
      </c>
    </row>
    <row r="44" spans="1:25" ht="24" x14ac:dyDescent="0.2">
      <c r="A44" s="153"/>
      <c r="B44" s="40" t="s">
        <v>107</v>
      </c>
      <c r="C44" s="9">
        <v>7988.5</v>
      </c>
      <c r="D44" s="10">
        <v>30.8</v>
      </c>
      <c r="E44" s="9">
        <v>1837</v>
      </c>
      <c r="F44" s="10">
        <v>31.3</v>
      </c>
      <c r="G44" s="9">
        <v>1340.3</v>
      </c>
      <c r="H44" s="10">
        <v>25.6</v>
      </c>
      <c r="I44" s="9">
        <v>1158.4000000000001</v>
      </c>
      <c r="J44" s="10">
        <v>27.5</v>
      </c>
      <c r="K44" s="9">
        <v>2199.4</v>
      </c>
      <c r="L44" s="10">
        <v>33.799999999999997</v>
      </c>
      <c r="M44" s="9">
        <v>1453.4</v>
      </c>
      <c r="N44" s="10">
        <v>35.299999999999997</v>
      </c>
      <c r="O44" s="109"/>
      <c r="Q44" s="109"/>
      <c r="S44" s="109"/>
      <c r="U44" s="109"/>
      <c r="W44" s="109"/>
      <c r="Y44" s="109"/>
    </row>
    <row r="45" spans="1:25" x14ac:dyDescent="0.2">
      <c r="A45" s="153"/>
      <c r="B45" s="82" t="s">
        <v>147</v>
      </c>
      <c r="C45" s="73">
        <v>1.7</v>
      </c>
      <c r="D45" s="73">
        <v>1.7</v>
      </c>
      <c r="E45" s="73">
        <v>3.6</v>
      </c>
      <c r="F45" s="73">
        <v>3.5</v>
      </c>
      <c r="G45" s="73">
        <v>4</v>
      </c>
      <c r="H45" s="73">
        <v>4</v>
      </c>
      <c r="I45" s="73">
        <v>3</v>
      </c>
      <c r="J45" s="73">
        <v>2.9</v>
      </c>
      <c r="K45" s="73">
        <v>4</v>
      </c>
      <c r="L45" s="73">
        <v>4</v>
      </c>
      <c r="M45" s="73">
        <v>3.1</v>
      </c>
      <c r="N45" s="73">
        <v>3</v>
      </c>
    </row>
    <row r="46" spans="1:25" x14ac:dyDescent="0.2">
      <c r="A46" s="153"/>
      <c r="B46" s="28" t="s">
        <v>44</v>
      </c>
      <c r="C46" s="21">
        <v>264.60000000000002</v>
      </c>
      <c r="D46" s="21">
        <v>1</v>
      </c>
      <c r="E46" s="21">
        <v>131.30000000000001</v>
      </c>
      <c r="F46" s="21">
        <v>2.2000000000000002</v>
      </c>
      <c r="G46" s="21">
        <v>104.1</v>
      </c>
      <c r="H46" s="21">
        <v>2</v>
      </c>
      <c r="I46" s="21">
        <v>67.099999999999994</v>
      </c>
      <c r="J46" s="21">
        <v>1.5</v>
      </c>
      <c r="K46" s="21">
        <v>172.8</v>
      </c>
      <c r="L46" s="21">
        <v>2.7</v>
      </c>
      <c r="M46" s="21">
        <v>87.2</v>
      </c>
      <c r="N46" s="21">
        <v>2.1</v>
      </c>
    </row>
    <row r="47" spans="1:25" x14ac:dyDescent="0.2">
      <c r="A47" s="153"/>
      <c r="B47" s="40" t="s">
        <v>108</v>
      </c>
      <c r="C47" s="9">
        <v>5914.7</v>
      </c>
      <c r="D47" s="10">
        <v>22.8</v>
      </c>
      <c r="E47" s="9">
        <v>920.8</v>
      </c>
      <c r="F47" s="10">
        <v>15.7</v>
      </c>
      <c r="G47" s="9">
        <v>1973.7</v>
      </c>
      <c r="H47" s="10">
        <v>37.700000000000003</v>
      </c>
      <c r="I47" s="9">
        <v>1186.9000000000001</v>
      </c>
      <c r="J47" s="10">
        <v>28.1</v>
      </c>
      <c r="K47" s="9">
        <v>1064.2</v>
      </c>
      <c r="L47" s="10">
        <v>16.399999999999999</v>
      </c>
      <c r="M47" s="9">
        <v>769</v>
      </c>
      <c r="N47" s="10">
        <v>18.7</v>
      </c>
      <c r="O47" s="109"/>
      <c r="Q47" s="109"/>
      <c r="S47" s="109"/>
      <c r="U47" s="109"/>
      <c r="W47" s="109"/>
      <c r="Y47" s="109"/>
    </row>
    <row r="48" spans="1:25" x14ac:dyDescent="0.2">
      <c r="A48" s="153"/>
      <c r="B48" s="82" t="s">
        <v>147</v>
      </c>
      <c r="C48" s="73">
        <v>2.2999999999999998</v>
      </c>
      <c r="D48" s="73">
        <v>2.2999999999999998</v>
      </c>
      <c r="E48" s="73">
        <v>6</v>
      </c>
      <c r="F48" s="73">
        <v>6</v>
      </c>
      <c r="G48" s="73">
        <v>3.4</v>
      </c>
      <c r="H48" s="73">
        <v>3.3</v>
      </c>
      <c r="I48" s="73">
        <v>4.5</v>
      </c>
      <c r="J48" s="73">
        <v>4.5</v>
      </c>
      <c r="K48" s="73">
        <v>7.6</v>
      </c>
      <c r="L48" s="73">
        <v>7.7</v>
      </c>
      <c r="M48" s="73">
        <v>5.8</v>
      </c>
      <c r="N48" s="73">
        <v>5.6</v>
      </c>
    </row>
    <row r="49" spans="1:25" x14ac:dyDescent="0.2">
      <c r="A49" s="153"/>
      <c r="B49" s="28" t="s">
        <v>44</v>
      </c>
      <c r="C49" s="21">
        <v>270</v>
      </c>
      <c r="D49" s="21">
        <v>1</v>
      </c>
      <c r="E49" s="21">
        <v>108.5</v>
      </c>
      <c r="F49" s="21">
        <v>1.8</v>
      </c>
      <c r="G49" s="21">
        <v>130.9</v>
      </c>
      <c r="H49" s="21">
        <v>2.4</v>
      </c>
      <c r="I49" s="21">
        <v>105.6</v>
      </c>
      <c r="J49" s="21">
        <v>2.5</v>
      </c>
      <c r="K49" s="21">
        <v>158.5</v>
      </c>
      <c r="L49" s="21">
        <v>2.5</v>
      </c>
      <c r="M49" s="21">
        <v>86.9</v>
      </c>
      <c r="N49" s="21">
        <v>2.1</v>
      </c>
    </row>
    <row r="50" spans="1:25" x14ac:dyDescent="0.2">
      <c r="A50" s="153"/>
      <c r="B50" s="11" t="s">
        <v>159</v>
      </c>
      <c r="C50" s="9">
        <v>1232.4000000000001</v>
      </c>
      <c r="D50" s="9">
        <v>4.7</v>
      </c>
      <c r="E50" s="9">
        <v>114.6</v>
      </c>
      <c r="F50" s="9">
        <v>2</v>
      </c>
      <c r="G50" s="9">
        <v>139.30000000000001</v>
      </c>
      <c r="H50" s="9">
        <v>2.7</v>
      </c>
      <c r="I50" s="9">
        <v>90.2</v>
      </c>
      <c r="J50" s="9">
        <v>2.1</v>
      </c>
      <c r="K50" s="9">
        <v>620.70000000000005</v>
      </c>
      <c r="L50" s="9">
        <v>9.5</v>
      </c>
      <c r="M50" s="9">
        <v>267.60000000000002</v>
      </c>
      <c r="N50" s="9">
        <v>6.5</v>
      </c>
      <c r="O50" s="109"/>
      <c r="Q50" s="109"/>
      <c r="S50" s="109"/>
      <c r="U50" s="109"/>
      <c r="W50" s="109"/>
      <c r="Y50" s="109"/>
    </row>
    <row r="51" spans="1:25" x14ac:dyDescent="0.2">
      <c r="A51" s="153"/>
      <c r="B51" s="82" t="s">
        <v>147</v>
      </c>
      <c r="C51" s="19">
        <v>6.1</v>
      </c>
      <c r="D51" s="19">
        <v>6.1</v>
      </c>
      <c r="E51" s="19">
        <v>15</v>
      </c>
      <c r="F51" s="19">
        <v>15</v>
      </c>
      <c r="G51" s="19">
        <v>11</v>
      </c>
      <c r="H51" s="19">
        <v>11</v>
      </c>
      <c r="I51" s="19">
        <v>11.3</v>
      </c>
      <c r="J51" s="19">
        <v>11.3</v>
      </c>
      <c r="K51" s="19">
        <v>10.9</v>
      </c>
      <c r="L51" s="19">
        <v>10.8</v>
      </c>
      <c r="M51" s="19">
        <v>8.1</v>
      </c>
      <c r="N51" s="19">
        <v>8.1</v>
      </c>
    </row>
    <row r="52" spans="1:25" x14ac:dyDescent="0.2">
      <c r="A52" s="154"/>
      <c r="B52" s="29" t="s">
        <v>44</v>
      </c>
      <c r="C52" s="23">
        <v>147.80000000000001</v>
      </c>
      <c r="D52" s="23">
        <v>0.6</v>
      </c>
      <c r="E52" s="23">
        <v>33.6</v>
      </c>
      <c r="F52" s="23">
        <v>0.6</v>
      </c>
      <c r="G52" s="23">
        <v>29.9</v>
      </c>
      <c r="H52" s="23">
        <v>0.6</v>
      </c>
      <c r="I52" s="23">
        <v>20</v>
      </c>
      <c r="J52" s="23">
        <v>0.5</v>
      </c>
      <c r="K52" s="23">
        <v>132.5</v>
      </c>
      <c r="L52" s="23">
        <v>2</v>
      </c>
      <c r="M52" s="23">
        <v>42.7</v>
      </c>
      <c r="N52" s="23">
        <v>1</v>
      </c>
    </row>
    <row r="53" spans="1:25" x14ac:dyDescent="0.2">
      <c r="A53" s="152" t="s">
        <v>112</v>
      </c>
      <c r="B53" s="39" t="s">
        <v>106</v>
      </c>
      <c r="C53" s="9">
        <v>7068.2</v>
      </c>
      <c r="D53" s="10">
        <v>27.2</v>
      </c>
      <c r="E53" s="9">
        <v>2097.8000000000002</v>
      </c>
      <c r="F53" s="10">
        <v>35.799999999999997</v>
      </c>
      <c r="G53" s="9">
        <v>1384.4</v>
      </c>
      <c r="H53" s="10">
        <v>26.5</v>
      </c>
      <c r="I53" s="9">
        <v>1198.5</v>
      </c>
      <c r="J53" s="10">
        <v>28.4</v>
      </c>
      <c r="K53" s="9">
        <v>1151.9000000000001</v>
      </c>
      <c r="L53" s="10">
        <v>17.7</v>
      </c>
      <c r="M53" s="9">
        <v>1235.5</v>
      </c>
      <c r="N53" s="10">
        <v>30</v>
      </c>
      <c r="O53" s="109"/>
      <c r="Q53" s="109"/>
      <c r="S53" s="109"/>
      <c r="U53" s="109"/>
      <c r="W53" s="109"/>
      <c r="Y53" s="109"/>
    </row>
    <row r="54" spans="1:25" x14ac:dyDescent="0.2">
      <c r="A54" s="153"/>
      <c r="B54" s="82" t="s">
        <v>147</v>
      </c>
      <c r="C54" s="73">
        <v>2.1</v>
      </c>
      <c r="D54" s="73">
        <v>2.1</v>
      </c>
      <c r="E54" s="73">
        <v>3.7</v>
      </c>
      <c r="F54" s="73">
        <v>3.8</v>
      </c>
      <c r="G54" s="73">
        <v>4.2</v>
      </c>
      <c r="H54" s="73">
        <v>4.0999999999999996</v>
      </c>
      <c r="I54" s="73">
        <v>4.5</v>
      </c>
      <c r="J54" s="73">
        <v>4.4000000000000004</v>
      </c>
      <c r="K54" s="73">
        <v>6.7</v>
      </c>
      <c r="L54" s="73">
        <v>6.7</v>
      </c>
      <c r="M54" s="73">
        <v>4.9000000000000004</v>
      </c>
      <c r="N54" s="73">
        <v>4.9000000000000004</v>
      </c>
    </row>
    <row r="55" spans="1:25" x14ac:dyDescent="0.2">
      <c r="A55" s="153"/>
      <c r="B55" s="28" t="s">
        <v>44</v>
      </c>
      <c r="C55" s="21">
        <v>289.5</v>
      </c>
      <c r="D55" s="21">
        <v>1.1000000000000001</v>
      </c>
      <c r="E55" s="21">
        <v>152.69999999999999</v>
      </c>
      <c r="F55" s="21">
        <v>2.7</v>
      </c>
      <c r="G55" s="21">
        <v>112.7</v>
      </c>
      <c r="H55" s="21">
        <v>2.1</v>
      </c>
      <c r="I55" s="21">
        <v>105</v>
      </c>
      <c r="J55" s="21">
        <v>2.5</v>
      </c>
      <c r="K55" s="21">
        <v>150.19999999999999</v>
      </c>
      <c r="L55" s="21">
        <v>2.2999999999999998</v>
      </c>
      <c r="M55" s="21">
        <v>119.5</v>
      </c>
      <c r="N55" s="21">
        <v>2.9</v>
      </c>
    </row>
    <row r="56" spans="1:25" ht="24" x14ac:dyDescent="0.2">
      <c r="A56" s="153"/>
      <c r="B56" s="40" t="s">
        <v>107</v>
      </c>
      <c r="C56" s="9">
        <v>7983.4</v>
      </c>
      <c r="D56" s="10">
        <v>30.8</v>
      </c>
      <c r="E56" s="9">
        <v>1859.3</v>
      </c>
      <c r="F56" s="10">
        <v>31.7</v>
      </c>
      <c r="G56" s="9">
        <v>1157.8</v>
      </c>
      <c r="H56" s="10">
        <v>22.1</v>
      </c>
      <c r="I56" s="9">
        <v>1089.5999999999999</v>
      </c>
      <c r="J56" s="10">
        <v>25.8</v>
      </c>
      <c r="K56" s="9">
        <v>2393.4</v>
      </c>
      <c r="L56" s="10">
        <v>36.799999999999997</v>
      </c>
      <c r="M56" s="9">
        <v>1483.4</v>
      </c>
      <c r="N56" s="10">
        <v>36</v>
      </c>
      <c r="O56" s="109"/>
      <c r="Q56" s="109"/>
      <c r="S56" s="109"/>
      <c r="U56" s="109"/>
      <c r="W56" s="109"/>
      <c r="Y56" s="109"/>
    </row>
    <row r="57" spans="1:25" x14ac:dyDescent="0.2">
      <c r="A57" s="153"/>
      <c r="B57" s="82" t="s">
        <v>147</v>
      </c>
      <c r="C57" s="73">
        <v>1.6</v>
      </c>
      <c r="D57" s="73">
        <v>1.6</v>
      </c>
      <c r="E57" s="73">
        <v>3.6</v>
      </c>
      <c r="F57" s="73">
        <v>3.4</v>
      </c>
      <c r="G57" s="73">
        <v>4.7</v>
      </c>
      <c r="H57" s="73">
        <v>4.8</v>
      </c>
      <c r="I57" s="73">
        <v>3.3</v>
      </c>
      <c r="J57" s="73">
        <v>3.3</v>
      </c>
      <c r="K57" s="73">
        <v>3.2</v>
      </c>
      <c r="L57" s="73">
        <v>3.1</v>
      </c>
      <c r="M57" s="73">
        <v>3.2</v>
      </c>
      <c r="N57" s="73">
        <v>3.2</v>
      </c>
    </row>
    <row r="58" spans="1:25" x14ac:dyDescent="0.2">
      <c r="A58" s="153"/>
      <c r="B58" s="28" t="s">
        <v>44</v>
      </c>
      <c r="C58" s="21">
        <v>253</v>
      </c>
      <c r="D58" s="21">
        <v>1</v>
      </c>
      <c r="E58" s="21">
        <v>129.5</v>
      </c>
      <c r="F58" s="21">
        <v>2.1</v>
      </c>
      <c r="G58" s="21">
        <v>106</v>
      </c>
      <c r="H58" s="21">
        <v>2.1</v>
      </c>
      <c r="I58" s="21">
        <v>70.7</v>
      </c>
      <c r="J58" s="21">
        <v>1.7</v>
      </c>
      <c r="K58" s="21">
        <v>149.80000000000001</v>
      </c>
      <c r="L58" s="21">
        <v>2.2999999999999998</v>
      </c>
      <c r="M58" s="21">
        <v>92.2</v>
      </c>
      <c r="N58" s="21">
        <v>2.2999999999999998</v>
      </c>
    </row>
    <row r="59" spans="1:25" x14ac:dyDescent="0.2">
      <c r="A59" s="153"/>
      <c r="B59" s="40" t="s">
        <v>108</v>
      </c>
      <c r="C59" s="9">
        <v>9909.2999999999993</v>
      </c>
      <c r="D59" s="10">
        <v>38.200000000000003</v>
      </c>
      <c r="E59" s="9">
        <v>1788</v>
      </c>
      <c r="F59" s="10">
        <v>30.5</v>
      </c>
      <c r="G59" s="9">
        <v>2557.5</v>
      </c>
      <c r="H59" s="10">
        <v>48.9</v>
      </c>
      <c r="I59" s="9">
        <v>1839</v>
      </c>
      <c r="J59" s="10">
        <v>43.6</v>
      </c>
      <c r="K59" s="9">
        <v>2508.5</v>
      </c>
      <c r="L59" s="10">
        <v>38.5</v>
      </c>
      <c r="M59" s="9">
        <v>1216.3</v>
      </c>
      <c r="N59" s="10">
        <v>29.5</v>
      </c>
      <c r="O59" s="109"/>
      <c r="Q59" s="109"/>
      <c r="S59" s="109"/>
      <c r="U59" s="109"/>
      <c r="W59" s="109"/>
      <c r="Y59" s="109"/>
    </row>
    <row r="60" spans="1:25" x14ac:dyDescent="0.2">
      <c r="A60" s="153"/>
      <c r="B60" s="82" t="s">
        <v>147</v>
      </c>
      <c r="C60" s="73">
        <v>1.6</v>
      </c>
      <c r="D60" s="73">
        <v>1.6</v>
      </c>
      <c r="E60" s="73">
        <v>4.2</v>
      </c>
      <c r="F60" s="73">
        <v>4</v>
      </c>
      <c r="G60" s="73">
        <v>2.8</v>
      </c>
      <c r="H60" s="73">
        <v>2.7</v>
      </c>
      <c r="I60" s="73">
        <v>3</v>
      </c>
      <c r="J60" s="73">
        <v>3</v>
      </c>
      <c r="K60" s="73">
        <v>3.7</v>
      </c>
      <c r="L60" s="73">
        <v>3.7</v>
      </c>
      <c r="M60" s="73">
        <v>4.7</v>
      </c>
      <c r="N60" s="73">
        <v>4.5999999999999996</v>
      </c>
    </row>
    <row r="61" spans="1:25" x14ac:dyDescent="0.2">
      <c r="A61" s="153"/>
      <c r="B61" s="28" t="s">
        <v>44</v>
      </c>
      <c r="C61" s="21">
        <v>313.60000000000002</v>
      </c>
      <c r="D61" s="21">
        <v>1.2</v>
      </c>
      <c r="E61" s="21">
        <v>146.1</v>
      </c>
      <c r="F61" s="21">
        <v>2.4</v>
      </c>
      <c r="G61" s="21">
        <v>140.5</v>
      </c>
      <c r="H61" s="21">
        <v>2.6</v>
      </c>
      <c r="I61" s="21">
        <v>107.9</v>
      </c>
      <c r="J61" s="21">
        <v>2.5</v>
      </c>
      <c r="K61" s="21">
        <v>182.2</v>
      </c>
      <c r="L61" s="21">
        <v>2.8</v>
      </c>
      <c r="M61" s="21">
        <v>112.1</v>
      </c>
      <c r="N61" s="21">
        <v>2.7</v>
      </c>
    </row>
    <row r="62" spans="1:25" x14ac:dyDescent="0.2">
      <c r="A62" s="153"/>
      <c r="B62" s="11" t="s">
        <v>159</v>
      </c>
      <c r="C62" s="9">
        <v>984.3</v>
      </c>
      <c r="D62" s="9">
        <v>3.8</v>
      </c>
      <c r="E62" s="9">
        <v>121.8</v>
      </c>
      <c r="F62" s="9">
        <v>2.1</v>
      </c>
      <c r="G62" s="9">
        <v>131.5</v>
      </c>
      <c r="H62" s="9">
        <v>2.5</v>
      </c>
      <c r="I62" s="9">
        <v>89.2</v>
      </c>
      <c r="J62" s="9">
        <v>2.1</v>
      </c>
      <c r="K62" s="9">
        <v>455.2</v>
      </c>
      <c r="L62" s="9">
        <v>7</v>
      </c>
      <c r="M62" s="9">
        <v>186.6</v>
      </c>
      <c r="N62" s="9">
        <v>4.5</v>
      </c>
      <c r="O62" s="122"/>
      <c r="Q62" s="109"/>
      <c r="S62" s="109"/>
      <c r="U62" s="109"/>
      <c r="W62" s="109"/>
      <c r="Y62" s="109"/>
    </row>
    <row r="63" spans="1:25" x14ac:dyDescent="0.2">
      <c r="A63" s="153"/>
      <c r="B63" s="82" t="s">
        <v>147</v>
      </c>
      <c r="C63" s="19">
        <v>7.1</v>
      </c>
      <c r="D63" s="19">
        <v>7.1</v>
      </c>
      <c r="E63" s="19">
        <v>14.4</v>
      </c>
      <c r="F63" s="19">
        <v>14.4</v>
      </c>
      <c r="G63" s="19">
        <v>11.5</v>
      </c>
      <c r="H63" s="19">
        <v>11.5</v>
      </c>
      <c r="I63" s="19">
        <v>12.2</v>
      </c>
      <c r="J63" s="19">
        <v>12.1</v>
      </c>
      <c r="K63" s="19">
        <v>13.9</v>
      </c>
      <c r="L63" s="19">
        <v>13.8</v>
      </c>
      <c r="M63" s="19">
        <v>8.8000000000000007</v>
      </c>
      <c r="N63" s="19">
        <v>8.6999999999999993</v>
      </c>
      <c r="O63" s="12"/>
    </row>
    <row r="64" spans="1:25" x14ac:dyDescent="0.2">
      <c r="A64" s="154"/>
      <c r="B64" s="29" t="s">
        <v>44</v>
      </c>
      <c r="C64" s="23">
        <v>137.80000000000001</v>
      </c>
      <c r="D64" s="23">
        <v>0.5</v>
      </c>
      <c r="E64" s="23">
        <v>34.4</v>
      </c>
      <c r="F64" s="23">
        <v>0.6</v>
      </c>
      <c r="G64" s="23">
        <v>29.6</v>
      </c>
      <c r="H64" s="23">
        <v>0.6</v>
      </c>
      <c r="I64" s="23">
        <v>21.2</v>
      </c>
      <c r="J64" s="23">
        <v>0.5</v>
      </c>
      <c r="K64" s="23">
        <v>124.2</v>
      </c>
      <c r="L64" s="23">
        <v>1.9</v>
      </c>
      <c r="M64" s="23">
        <v>32.1</v>
      </c>
      <c r="N64" s="23">
        <v>0.8</v>
      </c>
      <c r="O64" s="12"/>
    </row>
    <row r="65" spans="1:25" x14ac:dyDescent="0.2">
      <c r="A65" s="152" t="s">
        <v>113</v>
      </c>
      <c r="B65" s="39" t="s">
        <v>106</v>
      </c>
      <c r="C65" s="9">
        <v>10363.4</v>
      </c>
      <c r="D65" s="10">
        <v>39.9</v>
      </c>
      <c r="E65" s="9">
        <v>2879.9</v>
      </c>
      <c r="F65" s="10">
        <v>49.1</v>
      </c>
      <c r="G65" s="9">
        <v>1802.4</v>
      </c>
      <c r="H65" s="10">
        <v>34.5</v>
      </c>
      <c r="I65" s="9">
        <v>1944.7</v>
      </c>
      <c r="J65" s="10">
        <v>46.1</v>
      </c>
      <c r="K65" s="9">
        <v>2218.9</v>
      </c>
      <c r="L65" s="10">
        <v>34.1</v>
      </c>
      <c r="M65" s="9">
        <v>1517.5</v>
      </c>
      <c r="N65" s="10">
        <v>36.799999999999997</v>
      </c>
      <c r="O65" s="122"/>
      <c r="Q65" s="109"/>
      <c r="S65" s="109"/>
      <c r="U65" s="109"/>
      <c r="W65" s="109"/>
      <c r="Y65" s="109"/>
    </row>
    <row r="66" spans="1:25" x14ac:dyDescent="0.2">
      <c r="A66" s="153"/>
      <c r="B66" s="82" t="s">
        <v>147</v>
      </c>
      <c r="C66" s="73">
        <v>1.6</v>
      </c>
      <c r="D66" s="73">
        <v>1.6</v>
      </c>
      <c r="E66" s="73">
        <v>2.7</v>
      </c>
      <c r="F66" s="73">
        <v>2.8</v>
      </c>
      <c r="G66" s="73">
        <v>3.2</v>
      </c>
      <c r="H66" s="73">
        <v>3.2</v>
      </c>
      <c r="I66" s="73">
        <v>3</v>
      </c>
      <c r="J66" s="73">
        <v>3</v>
      </c>
      <c r="K66" s="73">
        <v>4.5999999999999996</v>
      </c>
      <c r="L66" s="73">
        <v>4.7</v>
      </c>
      <c r="M66" s="73">
        <v>4.0999999999999996</v>
      </c>
      <c r="N66" s="73">
        <v>4.0999999999999996</v>
      </c>
      <c r="O66" s="12"/>
    </row>
    <row r="67" spans="1:25" x14ac:dyDescent="0.2">
      <c r="A67" s="153"/>
      <c r="B67" s="28" t="s">
        <v>44</v>
      </c>
      <c r="C67" s="21">
        <v>322.8</v>
      </c>
      <c r="D67" s="21">
        <v>1.3</v>
      </c>
      <c r="E67" s="21">
        <v>152</v>
      </c>
      <c r="F67" s="21">
        <v>2.7</v>
      </c>
      <c r="G67" s="21">
        <v>113.8</v>
      </c>
      <c r="H67" s="21">
        <v>2.1</v>
      </c>
      <c r="I67" s="21">
        <v>114.1</v>
      </c>
      <c r="J67" s="21">
        <v>2.7</v>
      </c>
      <c r="K67" s="21">
        <v>201</v>
      </c>
      <c r="L67" s="21">
        <v>3.2</v>
      </c>
      <c r="M67" s="21">
        <v>121.4</v>
      </c>
      <c r="N67" s="21">
        <v>2.9</v>
      </c>
      <c r="O67" s="12"/>
    </row>
    <row r="68" spans="1:25" ht="24" x14ac:dyDescent="0.2">
      <c r="A68" s="153"/>
      <c r="B68" s="40" t="s">
        <v>107</v>
      </c>
      <c r="C68" s="9">
        <v>7586.1</v>
      </c>
      <c r="D68" s="10">
        <v>29.2</v>
      </c>
      <c r="E68" s="9">
        <v>1799.1</v>
      </c>
      <c r="F68" s="10">
        <v>30.7</v>
      </c>
      <c r="G68" s="9">
        <v>1180.4000000000001</v>
      </c>
      <c r="H68" s="10">
        <v>22.6</v>
      </c>
      <c r="I68" s="9">
        <v>1108.0999999999999</v>
      </c>
      <c r="J68" s="10">
        <v>26.3</v>
      </c>
      <c r="K68" s="9">
        <v>1957.1</v>
      </c>
      <c r="L68" s="10">
        <v>30.1</v>
      </c>
      <c r="M68" s="9">
        <v>1541.4</v>
      </c>
      <c r="N68" s="10">
        <v>37.4</v>
      </c>
      <c r="O68" s="122"/>
      <c r="Q68" s="109"/>
      <c r="S68" s="109"/>
      <c r="U68" s="109"/>
      <c r="W68" s="109"/>
      <c r="Y68" s="109"/>
    </row>
    <row r="69" spans="1:25" x14ac:dyDescent="0.2">
      <c r="A69" s="153"/>
      <c r="B69" s="82" t="s">
        <v>147</v>
      </c>
      <c r="C69" s="73">
        <v>1.8</v>
      </c>
      <c r="D69" s="73">
        <v>1.8</v>
      </c>
      <c r="E69" s="73">
        <v>3.9</v>
      </c>
      <c r="F69" s="73">
        <v>3.8</v>
      </c>
      <c r="G69" s="73">
        <v>4.7</v>
      </c>
      <c r="H69" s="73">
        <v>4.8</v>
      </c>
      <c r="I69" s="73">
        <v>3.4</v>
      </c>
      <c r="J69" s="73">
        <v>3.3</v>
      </c>
      <c r="K69" s="73">
        <v>4.4000000000000004</v>
      </c>
      <c r="L69" s="73">
        <v>4.4000000000000004</v>
      </c>
      <c r="M69" s="73">
        <v>3.2</v>
      </c>
      <c r="N69" s="73">
        <v>3.2</v>
      </c>
      <c r="O69" s="12"/>
    </row>
    <row r="70" spans="1:25" x14ac:dyDescent="0.2">
      <c r="A70" s="153"/>
      <c r="B70" s="28" t="s">
        <v>44</v>
      </c>
      <c r="C70" s="21">
        <v>271.7</v>
      </c>
      <c r="D70" s="21">
        <v>1</v>
      </c>
      <c r="E70" s="21">
        <v>139.1</v>
      </c>
      <c r="F70" s="21">
        <v>2.2999999999999998</v>
      </c>
      <c r="G70" s="21">
        <v>108.6</v>
      </c>
      <c r="H70" s="21">
        <v>2.1</v>
      </c>
      <c r="I70" s="21">
        <v>74.400000000000006</v>
      </c>
      <c r="J70" s="21">
        <v>1.7</v>
      </c>
      <c r="K70" s="21">
        <v>167.3</v>
      </c>
      <c r="L70" s="21">
        <v>2.6</v>
      </c>
      <c r="M70" s="21">
        <v>96.4</v>
      </c>
      <c r="N70" s="21">
        <v>2.4</v>
      </c>
      <c r="O70" s="12"/>
    </row>
    <row r="71" spans="1:25" x14ac:dyDescent="0.2">
      <c r="A71" s="153"/>
      <c r="B71" s="40" t="s">
        <v>108</v>
      </c>
      <c r="C71" s="9">
        <v>5576.2</v>
      </c>
      <c r="D71" s="10">
        <v>21.5</v>
      </c>
      <c r="E71" s="9">
        <v>926.6</v>
      </c>
      <c r="F71" s="10">
        <v>15.8</v>
      </c>
      <c r="G71" s="9">
        <v>2031.1</v>
      </c>
      <c r="H71" s="10">
        <v>38.799999999999997</v>
      </c>
      <c r="I71" s="9">
        <v>960.9</v>
      </c>
      <c r="J71" s="10">
        <v>22.8</v>
      </c>
      <c r="K71" s="9">
        <v>959.6</v>
      </c>
      <c r="L71" s="10">
        <v>14.7</v>
      </c>
      <c r="M71" s="9">
        <v>698</v>
      </c>
      <c r="N71" s="10">
        <v>16.899999999999999</v>
      </c>
      <c r="O71" s="122"/>
      <c r="Q71" s="109"/>
      <c r="S71" s="109"/>
      <c r="U71" s="109"/>
      <c r="W71" s="109"/>
      <c r="Y71" s="109"/>
    </row>
    <row r="72" spans="1:25" x14ac:dyDescent="0.2">
      <c r="A72" s="153"/>
      <c r="B72" s="82" t="s">
        <v>147</v>
      </c>
      <c r="C72" s="73">
        <v>2.2999999999999998</v>
      </c>
      <c r="D72" s="73">
        <v>2.2000000000000002</v>
      </c>
      <c r="E72" s="73">
        <v>5.0999999999999996</v>
      </c>
      <c r="F72" s="73">
        <v>5</v>
      </c>
      <c r="G72" s="73">
        <v>3.5</v>
      </c>
      <c r="H72" s="73">
        <v>3.5</v>
      </c>
      <c r="I72" s="73">
        <v>5</v>
      </c>
      <c r="J72" s="73">
        <v>5.0999999999999996</v>
      </c>
      <c r="K72" s="73">
        <v>7.1</v>
      </c>
      <c r="L72" s="73">
        <v>7.1</v>
      </c>
      <c r="M72" s="73">
        <v>5.6</v>
      </c>
      <c r="N72" s="73">
        <v>5.5</v>
      </c>
    </row>
    <row r="73" spans="1:25" x14ac:dyDescent="0.2">
      <c r="A73" s="153"/>
      <c r="B73" s="28" t="s">
        <v>44</v>
      </c>
      <c r="C73" s="21">
        <v>247.2</v>
      </c>
      <c r="D73" s="21">
        <v>0.9</v>
      </c>
      <c r="E73" s="21">
        <v>92</v>
      </c>
      <c r="F73" s="21">
        <v>1.5</v>
      </c>
      <c r="G73" s="21">
        <v>141.30000000000001</v>
      </c>
      <c r="H73" s="21">
        <v>2.6</v>
      </c>
      <c r="I73" s="21">
        <v>94.9</v>
      </c>
      <c r="J73" s="21">
        <v>2.2999999999999998</v>
      </c>
      <c r="K73" s="21">
        <v>132.80000000000001</v>
      </c>
      <c r="L73" s="21">
        <v>2.1</v>
      </c>
      <c r="M73" s="21">
        <v>77.099999999999994</v>
      </c>
      <c r="N73" s="21">
        <v>1.8</v>
      </c>
    </row>
    <row r="74" spans="1:25" x14ac:dyDescent="0.2">
      <c r="A74" s="153"/>
      <c r="B74" s="11" t="s">
        <v>159</v>
      </c>
      <c r="C74" s="9">
        <v>2419.5</v>
      </c>
      <c r="D74" s="9">
        <v>9.3000000000000007</v>
      </c>
      <c r="E74" s="9">
        <v>261.2</v>
      </c>
      <c r="F74" s="9">
        <v>4.5</v>
      </c>
      <c r="G74" s="9">
        <v>217.4</v>
      </c>
      <c r="H74" s="9">
        <v>4.2</v>
      </c>
      <c r="I74" s="9">
        <v>202.6</v>
      </c>
      <c r="J74" s="9">
        <v>4.8</v>
      </c>
      <c r="K74" s="9">
        <v>1373.4</v>
      </c>
      <c r="L74" s="9">
        <v>21.1</v>
      </c>
      <c r="M74" s="9">
        <v>364.9</v>
      </c>
      <c r="N74" s="9">
        <v>8.9</v>
      </c>
      <c r="O74" s="109"/>
      <c r="Q74" s="109"/>
      <c r="S74" s="109"/>
      <c r="U74" s="109"/>
      <c r="W74" s="109"/>
      <c r="Y74" s="109"/>
    </row>
    <row r="75" spans="1:25" x14ac:dyDescent="0.2">
      <c r="A75" s="153"/>
      <c r="B75" s="82" t="s">
        <v>147</v>
      </c>
      <c r="C75" s="19">
        <v>7</v>
      </c>
      <c r="D75" s="19">
        <v>7</v>
      </c>
      <c r="E75" s="19">
        <v>13.5</v>
      </c>
      <c r="F75" s="19">
        <v>13.5</v>
      </c>
      <c r="G75" s="19">
        <v>10.7</v>
      </c>
      <c r="H75" s="19">
        <v>10.6</v>
      </c>
      <c r="I75" s="19">
        <v>8.4</v>
      </c>
      <c r="J75" s="19">
        <v>8.3000000000000007</v>
      </c>
      <c r="K75" s="19">
        <v>11.8</v>
      </c>
      <c r="L75" s="19">
        <v>11.7</v>
      </c>
      <c r="M75" s="19">
        <v>6.8</v>
      </c>
      <c r="N75" s="19">
        <v>6.7</v>
      </c>
    </row>
    <row r="76" spans="1:25" x14ac:dyDescent="0.2">
      <c r="A76" s="154"/>
      <c r="B76" s="29" t="s">
        <v>44</v>
      </c>
      <c r="C76" s="23">
        <v>334.1</v>
      </c>
      <c r="D76" s="23">
        <v>1.3</v>
      </c>
      <c r="E76" s="23">
        <v>69</v>
      </c>
      <c r="F76" s="23">
        <v>1.2</v>
      </c>
      <c r="G76" s="23">
        <v>45.4</v>
      </c>
      <c r="H76" s="23">
        <v>0.9</v>
      </c>
      <c r="I76" s="23">
        <v>33.299999999999997</v>
      </c>
      <c r="J76" s="23">
        <v>0.8</v>
      </c>
      <c r="K76" s="23">
        <v>318</v>
      </c>
      <c r="L76" s="23">
        <v>4.8</v>
      </c>
      <c r="M76" s="23">
        <v>48.7</v>
      </c>
      <c r="N76" s="23">
        <v>1.2</v>
      </c>
    </row>
    <row r="77" spans="1:25" ht="12.75" x14ac:dyDescent="0.2">
      <c r="A77" s="63" t="s">
        <v>142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91"/>
      <c r="P77" s="33"/>
    </row>
    <row r="78" spans="1:25" ht="12.75" x14ac:dyDescent="0.2">
      <c r="A78" s="53" t="s">
        <v>61</v>
      </c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</row>
    <row r="79" spans="1:25" ht="77.25" customHeight="1" x14ac:dyDescent="0.2">
      <c r="A79" s="151" t="s">
        <v>209</v>
      </c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</row>
    <row r="80" spans="1:25" x14ac:dyDescent="0.2">
      <c r="A80" s="100" t="s">
        <v>78</v>
      </c>
      <c r="B80" s="55"/>
      <c r="C80" s="13"/>
      <c r="E80" s="13"/>
      <c r="G80" s="13"/>
      <c r="L80" s="12"/>
      <c r="M80" s="12"/>
      <c r="N80" s="12"/>
      <c r="O80" s="12"/>
      <c r="P80" s="12"/>
      <c r="Q80" s="12"/>
      <c r="R80" s="12"/>
      <c r="S80" s="12"/>
      <c r="T80" s="12"/>
    </row>
    <row r="81" spans="1:17" x14ac:dyDescent="0.2">
      <c r="A81" s="1" t="s">
        <v>154</v>
      </c>
      <c r="B81" s="55"/>
      <c r="C81" s="13"/>
      <c r="D81" s="75"/>
      <c r="E81" s="13"/>
      <c r="F81" s="75"/>
      <c r="G81" s="13"/>
      <c r="H81" s="75"/>
      <c r="J81" s="75"/>
      <c r="L81" s="97"/>
      <c r="M81" s="12"/>
      <c r="N81" s="97"/>
      <c r="O81" s="12"/>
      <c r="P81" s="12"/>
      <c r="Q81" s="12"/>
    </row>
    <row r="82" spans="1:17" s="12" customFormat="1" ht="12.75" x14ac:dyDescent="0.2">
      <c r="A82" s="135" t="s">
        <v>294</v>
      </c>
      <c r="B82" s="136"/>
      <c r="C82" s="136"/>
      <c r="D82" s="136"/>
    </row>
  </sheetData>
  <mergeCells count="14">
    <mergeCell ref="A53:A64"/>
    <mergeCell ref="A65:A76"/>
    <mergeCell ref="A79:P79"/>
    <mergeCell ref="K12:L12"/>
    <mergeCell ref="M12:N12"/>
    <mergeCell ref="A14:A16"/>
    <mergeCell ref="A17:A28"/>
    <mergeCell ref="A29:A40"/>
    <mergeCell ref="A41:A52"/>
    <mergeCell ref="A12:B13"/>
    <mergeCell ref="C12:D12"/>
    <mergeCell ref="E12:F12"/>
    <mergeCell ref="G12:H12"/>
    <mergeCell ref="I12:J12"/>
  </mergeCells>
  <conditionalFormatting sqref="C14:N16">
    <cfRule type="cellIs" priority="440" stopIfTrue="1" operator="greaterThan">
      <formula>10</formula>
    </cfRule>
    <cfRule type="cellIs" priority="441" stopIfTrue="1" operator="greaterThan">
      <formula>10</formula>
    </cfRule>
    <cfRule type="cellIs" priority="442" stopIfTrue="1" operator="greaterThan">
      <formula>10</formula>
    </cfRule>
    <cfRule type="cellIs" priority="443" stopIfTrue="1" operator="greaterThan">
      <formula>10</formula>
    </cfRule>
  </conditionalFormatting>
  <conditionalFormatting sqref="B26">
    <cfRule type="cellIs" priority="177" stopIfTrue="1" operator="greaterThan">
      <formula>10</formula>
    </cfRule>
    <cfRule type="cellIs" priority="178" stopIfTrue="1" operator="greaterThan">
      <formula>10</formula>
    </cfRule>
    <cfRule type="cellIs" priority="179" stopIfTrue="1" operator="greaterThan">
      <formula>10</formula>
    </cfRule>
    <cfRule type="cellIs" priority="180" stopIfTrue="1" operator="greaterThan">
      <formula>10</formula>
    </cfRule>
  </conditionalFormatting>
  <conditionalFormatting sqref="B38">
    <cfRule type="cellIs" priority="173" stopIfTrue="1" operator="greaterThan">
      <formula>10</formula>
    </cfRule>
    <cfRule type="cellIs" priority="174" stopIfTrue="1" operator="greaterThan">
      <formula>10</formula>
    </cfRule>
    <cfRule type="cellIs" priority="175" stopIfTrue="1" operator="greaterThan">
      <formula>10</formula>
    </cfRule>
    <cfRule type="cellIs" priority="176" stopIfTrue="1" operator="greaterThan">
      <formula>10</formula>
    </cfRule>
  </conditionalFormatting>
  <conditionalFormatting sqref="B50">
    <cfRule type="cellIs" priority="169" stopIfTrue="1" operator="greaterThan">
      <formula>10</formula>
    </cfRule>
    <cfRule type="cellIs" priority="170" stopIfTrue="1" operator="greaterThan">
      <formula>10</formula>
    </cfRule>
    <cfRule type="cellIs" priority="171" stopIfTrue="1" operator="greaterThan">
      <formula>10</formula>
    </cfRule>
    <cfRule type="cellIs" priority="172" stopIfTrue="1" operator="greaterThan">
      <formula>10</formula>
    </cfRule>
  </conditionalFormatting>
  <conditionalFormatting sqref="B62">
    <cfRule type="cellIs" priority="165" stopIfTrue="1" operator="greaterThan">
      <formula>10</formula>
    </cfRule>
    <cfRule type="cellIs" priority="166" stopIfTrue="1" operator="greaterThan">
      <formula>10</formula>
    </cfRule>
    <cfRule type="cellIs" priority="167" stopIfTrue="1" operator="greaterThan">
      <formula>10</formula>
    </cfRule>
    <cfRule type="cellIs" priority="168" stopIfTrue="1" operator="greaterThan">
      <formula>10</formula>
    </cfRule>
  </conditionalFormatting>
  <conditionalFormatting sqref="B74">
    <cfRule type="cellIs" priority="161" stopIfTrue="1" operator="greaterThan">
      <formula>10</formula>
    </cfRule>
    <cfRule type="cellIs" priority="162" stopIfTrue="1" operator="greaterThan">
      <formula>10</formula>
    </cfRule>
    <cfRule type="cellIs" priority="163" stopIfTrue="1" operator="greaterThan">
      <formula>10</formula>
    </cfRule>
    <cfRule type="cellIs" priority="164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51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54"/>
      <c r="G6" s="134" t="s">
        <v>293</v>
      </c>
    </row>
    <row r="7" spans="1:16" ht="15" customHeight="1" x14ac:dyDescent="0.2">
      <c r="A7" s="54"/>
    </row>
    <row r="8" spans="1:16" ht="15" customHeight="1" x14ac:dyDescent="0.2"/>
    <row r="9" spans="1:16" ht="15" x14ac:dyDescent="0.2">
      <c r="A9" s="71"/>
      <c r="B9" s="55"/>
      <c r="C9" s="13"/>
      <c r="E9" s="13"/>
      <c r="G9" s="13"/>
    </row>
    <row r="10" spans="1:16" s="12" customFormat="1" x14ac:dyDescent="0.2">
      <c r="A10" s="160" t="s">
        <v>183</v>
      </c>
      <c r="B10" s="160"/>
      <c r="C10" s="160"/>
      <c r="D10" s="160"/>
      <c r="E10" s="160"/>
      <c r="F10" s="160"/>
      <c r="G10" s="160"/>
      <c r="H10" s="160"/>
    </row>
    <row r="11" spans="1:16" s="12" customFormat="1" x14ac:dyDescent="0.2">
      <c r="A11" s="160"/>
      <c r="B11" s="160"/>
      <c r="C11" s="160"/>
      <c r="D11" s="160"/>
      <c r="E11" s="160"/>
      <c r="F11" s="160"/>
      <c r="G11" s="160"/>
      <c r="H11" s="160"/>
    </row>
    <row r="12" spans="1:16" s="12" customFormat="1" ht="12.75" customHeight="1" x14ac:dyDescent="0.2">
      <c r="A12" s="16">
        <v>2017</v>
      </c>
      <c r="B12" s="56"/>
      <c r="C12" s="13"/>
      <c r="E12" s="13"/>
      <c r="G12" s="13"/>
      <c r="P12" s="31"/>
    </row>
    <row r="13" spans="1:16" s="12" customFormat="1" ht="27" customHeight="1" x14ac:dyDescent="0.2">
      <c r="A13" s="139" t="s">
        <v>133</v>
      </c>
      <c r="B13" s="140"/>
      <c r="C13" s="142" t="s">
        <v>7</v>
      </c>
      <c r="D13" s="142"/>
      <c r="E13" s="143" t="s">
        <v>5</v>
      </c>
      <c r="F13" s="143"/>
      <c r="G13" s="143" t="s">
        <v>6</v>
      </c>
      <c r="H13" s="143"/>
      <c r="I13" s="45"/>
      <c r="J13" s="45"/>
      <c r="K13" s="45"/>
      <c r="L13" s="96"/>
      <c r="P13" s="31"/>
    </row>
    <row r="14" spans="1:16" s="12" customFormat="1" ht="24.75" customHeight="1" x14ac:dyDescent="0.2">
      <c r="A14" s="141"/>
      <c r="B14" s="141"/>
      <c r="C14" s="123" t="s">
        <v>8</v>
      </c>
      <c r="D14" s="123" t="s">
        <v>11</v>
      </c>
      <c r="E14" s="123" t="s">
        <v>8</v>
      </c>
      <c r="F14" s="123" t="s">
        <v>11</v>
      </c>
      <c r="G14" s="123" t="s">
        <v>8</v>
      </c>
      <c r="H14" s="123" t="s">
        <v>11</v>
      </c>
      <c r="I14" s="46"/>
      <c r="J14" s="46"/>
      <c r="K14" s="46"/>
      <c r="L14" s="46"/>
      <c r="P14" s="31"/>
    </row>
    <row r="15" spans="1:16" s="12" customFormat="1" ht="12.75" customHeight="1" x14ac:dyDescent="0.2">
      <c r="A15" s="157" t="s">
        <v>53</v>
      </c>
      <c r="B15" s="27" t="s">
        <v>7</v>
      </c>
      <c r="C15" s="6">
        <v>25945.1</v>
      </c>
      <c r="D15" s="7">
        <v>100</v>
      </c>
      <c r="E15" s="6">
        <v>12256.5</v>
      </c>
      <c r="F15" s="7">
        <v>47.2</v>
      </c>
      <c r="G15" s="6">
        <v>13688.6</v>
      </c>
      <c r="H15" s="7">
        <v>52.8</v>
      </c>
      <c r="I15" s="48"/>
      <c r="J15" s="49"/>
      <c r="K15" s="48"/>
      <c r="L15" s="49"/>
      <c r="P15" s="31"/>
    </row>
    <row r="16" spans="1:16" s="12" customFormat="1" ht="12.75" customHeight="1" x14ac:dyDescent="0.2">
      <c r="A16" s="158"/>
      <c r="B16" s="18" t="s">
        <v>43</v>
      </c>
      <c r="C16" s="73">
        <v>0.2</v>
      </c>
      <c r="D16" s="73">
        <v>0</v>
      </c>
      <c r="E16" s="73">
        <v>0.3</v>
      </c>
      <c r="F16" s="73">
        <v>0.2</v>
      </c>
      <c r="G16" s="73">
        <v>0.3</v>
      </c>
      <c r="H16" s="73">
        <v>0.2</v>
      </c>
      <c r="I16" s="42"/>
      <c r="J16" s="42"/>
      <c r="K16" s="42"/>
      <c r="L16" s="42"/>
      <c r="P16" s="31"/>
    </row>
    <row r="17" spans="1:16" s="12" customFormat="1" ht="12.75" customHeight="1" x14ac:dyDescent="0.2">
      <c r="A17" s="159"/>
      <c r="B17" s="22" t="s">
        <v>44</v>
      </c>
      <c r="C17" s="23">
        <v>116.7</v>
      </c>
      <c r="D17" s="24">
        <v>0</v>
      </c>
      <c r="E17" s="23">
        <v>76.3</v>
      </c>
      <c r="F17" s="24">
        <v>0.2</v>
      </c>
      <c r="G17" s="23">
        <v>74.900000000000006</v>
      </c>
      <c r="H17" s="24">
        <v>0.2</v>
      </c>
      <c r="I17" s="43"/>
      <c r="J17" s="44"/>
      <c r="K17" s="43"/>
      <c r="L17" s="44"/>
      <c r="P17" s="31"/>
    </row>
    <row r="18" spans="1:16" s="12" customFormat="1" ht="12" customHeight="1" x14ac:dyDescent="0.25">
      <c r="A18" s="152" t="s">
        <v>26</v>
      </c>
      <c r="B18" s="106" t="s">
        <v>10</v>
      </c>
      <c r="C18" s="119">
        <v>6754.3</v>
      </c>
      <c r="D18" s="121">
        <v>26</v>
      </c>
      <c r="E18" s="119">
        <v>3461.9</v>
      </c>
      <c r="F18" s="121">
        <v>28.2</v>
      </c>
      <c r="G18" s="119">
        <v>3292.4</v>
      </c>
      <c r="H18" s="121">
        <v>24.1</v>
      </c>
      <c r="I18" s="110"/>
      <c r="J18" s="49"/>
      <c r="K18" s="110"/>
      <c r="L18" s="49"/>
      <c r="M18" s="110"/>
      <c r="N18" s="36"/>
      <c r="P18" s="31"/>
    </row>
    <row r="19" spans="1:16" s="12" customFormat="1" ht="12" customHeight="1" x14ac:dyDescent="0.25">
      <c r="A19" s="153"/>
      <c r="B19" s="18" t="s">
        <v>43</v>
      </c>
      <c r="C19" s="73">
        <v>2.1</v>
      </c>
      <c r="D19" s="73">
        <v>2.1</v>
      </c>
      <c r="E19" s="73">
        <v>2.2000000000000002</v>
      </c>
      <c r="F19" s="73">
        <v>2.2000000000000002</v>
      </c>
      <c r="G19" s="73">
        <v>2.4</v>
      </c>
      <c r="H19" s="73">
        <v>2.4</v>
      </c>
      <c r="I19" s="42"/>
      <c r="J19" s="42"/>
      <c r="K19" s="42"/>
      <c r="L19" s="42"/>
      <c r="M19" s="14"/>
      <c r="N19" s="36"/>
      <c r="P19" s="31"/>
    </row>
    <row r="20" spans="1:16" s="12" customFormat="1" ht="12" customHeight="1" x14ac:dyDescent="0.25">
      <c r="A20" s="153"/>
      <c r="B20" s="18" t="s">
        <v>44</v>
      </c>
      <c r="C20" s="20">
        <v>276.2</v>
      </c>
      <c r="D20" s="21">
        <v>1.1000000000000001</v>
      </c>
      <c r="E20" s="20">
        <v>149.5</v>
      </c>
      <c r="F20" s="21">
        <v>1.2</v>
      </c>
      <c r="G20" s="20">
        <v>155.30000000000001</v>
      </c>
      <c r="H20" s="21">
        <v>1.1000000000000001</v>
      </c>
      <c r="I20" s="43"/>
      <c r="J20" s="44"/>
      <c r="K20" s="43"/>
      <c r="L20" s="44"/>
      <c r="M20" s="14"/>
      <c r="N20" s="36"/>
      <c r="P20" s="31"/>
    </row>
    <row r="21" spans="1:16" s="12" customFormat="1" ht="12" customHeight="1" x14ac:dyDescent="0.25">
      <c r="A21" s="153"/>
      <c r="B21" s="90" t="s">
        <v>9</v>
      </c>
      <c r="C21" s="34">
        <v>19190.8</v>
      </c>
      <c r="D21" s="35">
        <v>74</v>
      </c>
      <c r="E21" s="34">
        <v>8794.6</v>
      </c>
      <c r="F21" s="35">
        <v>71.8</v>
      </c>
      <c r="G21" s="34">
        <v>10396.200000000001</v>
      </c>
      <c r="H21" s="35">
        <v>75.900000000000006</v>
      </c>
      <c r="I21" s="110"/>
      <c r="J21" s="49"/>
      <c r="K21" s="110"/>
      <c r="L21" s="49"/>
      <c r="M21" s="110"/>
      <c r="N21" s="36"/>
      <c r="P21" s="31"/>
    </row>
    <row r="22" spans="1:16" s="12" customFormat="1" ht="12" customHeight="1" x14ac:dyDescent="0.25">
      <c r="A22" s="153"/>
      <c r="B22" s="18" t="s">
        <v>43</v>
      </c>
      <c r="C22" s="73">
        <v>0.8</v>
      </c>
      <c r="D22" s="73">
        <v>0.7</v>
      </c>
      <c r="E22" s="73">
        <v>0.9</v>
      </c>
      <c r="F22" s="73">
        <v>0.9</v>
      </c>
      <c r="G22" s="73">
        <v>0.8</v>
      </c>
      <c r="H22" s="73">
        <v>0.8</v>
      </c>
      <c r="I22" s="42"/>
      <c r="J22" s="42"/>
      <c r="K22" s="42"/>
      <c r="L22" s="42"/>
      <c r="M22" s="14"/>
      <c r="N22" s="36"/>
      <c r="P22" s="31"/>
    </row>
    <row r="23" spans="1:16" s="12" customFormat="1" ht="12" customHeight="1" x14ac:dyDescent="0.25">
      <c r="A23" s="154"/>
      <c r="B23" s="22" t="s">
        <v>44</v>
      </c>
      <c r="C23" s="23">
        <v>297</v>
      </c>
      <c r="D23" s="24">
        <v>1.1000000000000001</v>
      </c>
      <c r="E23" s="23">
        <v>161.80000000000001</v>
      </c>
      <c r="F23" s="24">
        <v>1.2</v>
      </c>
      <c r="G23" s="23">
        <v>169.3</v>
      </c>
      <c r="H23" s="24">
        <v>1.1000000000000001</v>
      </c>
      <c r="I23" s="43"/>
      <c r="J23" s="44"/>
      <c r="K23" s="43"/>
      <c r="L23" s="44"/>
      <c r="M23" s="14"/>
      <c r="N23" s="36"/>
      <c r="P23" s="31"/>
    </row>
    <row r="24" spans="1:16" s="12" customFormat="1" ht="12" customHeight="1" x14ac:dyDescent="0.25">
      <c r="A24" s="152" t="s">
        <v>27</v>
      </c>
      <c r="B24" s="8" t="s">
        <v>10</v>
      </c>
      <c r="C24" s="119">
        <v>11513.8</v>
      </c>
      <c r="D24" s="121">
        <v>44.4</v>
      </c>
      <c r="E24" s="119">
        <v>5788.5</v>
      </c>
      <c r="F24" s="121">
        <v>47.2</v>
      </c>
      <c r="G24" s="119">
        <v>5725.3</v>
      </c>
      <c r="H24" s="121">
        <v>41.8</v>
      </c>
      <c r="I24" s="110"/>
      <c r="J24" s="49"/>
      <c r="K24" s="110"/>
      <c r="L24" s="49"/>
      <c r="M24" s="110"/>
      <c r="N24" s="36"/>
      <c r="P24" s="31"/>
    </row>
    <row r="25" spans="1:16" s="12" customFormat="1" ht="12" customHeight="1" x14ac:dyDescent="0.25">
      <c r="A25" s="153"/>
      <c r="B25" s="18" t="s">
        <v>43</v>
      </c>
      <c r="C25" s="73">
        <v>1.5</v>
      </c>
      <c r="D25" s="73">
        <v>1.5</v>
      </c>
      <c r="E25" s="73">
        <v>1.6</v>
      </c>
      <c r="F25" s="73">
        <v>1.6</v>
      </c>
      <c r="G25" s="73">
        <v>1.7</v>
      </c>
      <c r="H25" s="73">
        <v>1.7</v>
      </c>
      <c r="I25" s="42"/>
      <c r="J25" s="42"/>
      <c r="K25" s="42"/>
      <c r="L25" s="42"/>
      <c r="M25" s="14"/>
      <c r="N25" s="36"/>
      <c r="P25" s="31"/>
    </row>
    <row r="26" spans="1:16" s="12" customFormat="1" ht="12" customHeight="1" x14ac:dyDescent="0.25">
      <c r="A26" s="153"/>
      <c r="B26" s="18" t="s">
        <v>44</v>
      </c>
      <c r="C26" s="20">
        <v>341.4</v>
      </c>
      <c r="D26" s="21">
        <v>1.3</v>
      </c>
      <c r="E26" s="20">
        <v>185</v>
      </c>
      <c r="F26" s="21">
        <v>1.5</v>
      </c>
      <c r="G26" s="20">
        <v>190.7</v>
      </c>
      <c r="H26" s="21">
        <v>1.4</v>
      </c>
      <c r="I26" s="43"/>
      <c r="J26" s="44"/>
      <c r="K26" s="43"/>
      <c r="L26" s="44"/>
      <c r="M26" s="14"/>
      <c r="N26" s="36"/>
      <c r="P26" s="31"/>
    </row>
    <row r="27" spans="1:16" s="12" customFormat="1" ht="12" customHeight="1" x14ac:dyDescent="0.25">
      <c r="A27" s="153"/>
      <c r="B27" s="11" t="s">
        <v>9</v>
      </c>
      <c r="C27" s="34">
        <v>14431.3</v>
      </c>
      <c r="D27" s="35">
        <v>55.6</v>
      </c>
      <c r="E27" s="34">
        <v>6468</v>
      </c>
      <c r="F27" s="35">
        <v>52.8</v>
      </c>
      <c r="G27" s="34">
        <v>7963.3</v>
      </c>
      <c r="H27" s="35">
        <v>58.2</v>
      </c>
      <c r="I27" s="110"/>
      <c r="J27" s="49"/>
      <c r="K27" s="110"/>
      <c r="L27" s="49"/>
      <c r="M27" s="110"/>
      <c r="N27" s="36"/>
      <c r="P27" s="31"/>
    </row>
    <row r="28" spans="1:16" s="12" customFormat="1" ht="12" customHeight="1" x14ac:dyDescent="0.25">
      <c r="A28" s="153"/>
      <c r="B28" s="18" t="s">
        <v>43</v>
      </c>
      <c r="C28" s="73">
        <v>1.2</v>
      </c>
      <c r="D28" s="73">
        <v>1.2</v>
      </c>
      <c r="E28" s="73">
        <v>1.5</v>
      </c>
      <c r="F28" s="73">
        <v>1.4</v>
      </c>
      <c r="G28" s="73">
        <v>1.3</v>
      </c>
      <c r="H28" s="73">
        <v>1.2</v>
      </c>
      <c r="I28" s="42"/>
      <c r="J28" s="42"/>
      <c r="K28" s="42"/>
      <c r="L28" s="42"/>
      <c r="M28" s="14"/>
      <c r="N28" s="36"/>
      <c r="P28" s="31"/>
    </row>
    <row r="29" spans="1:16" s="12" customFormat="1" ht="12" customHeight="1" x14ac:dyDescent="0.25">
      <c r="A29" s="154"/>
      <c r="B29" s="22" t="s">
        <v>44</v>
      </c>
      <c r="C29" s="23">
        <v>347.9</v>
      </c>
      <c r="D29" s="24">
        <v>1.3</v>
      </c>
      <c r="E29" s="23">
        <v>187.7</v>
      </c>
      <c r="F29" s="24">
        <v>1.5</v>
      </c>
      <c r="G29" s="23">
        <v>196.1</v>
      </c>
      <c r="H29" s="24">
        <v>1.4</v>
      </c>
      <c r="I29" s="43"/>
      <c r="J29" s="44"/>
      <c r="K29" s="43"/>
      <c r="L29" s="44"/>
      <c r="M29" s="14"/>
      <c r="N29" s="36"/>
      <c r="P29" s="31"/>
    </row>
    <row r="30" spans="1:16" s="12" customFormat="1" ht="12" customHeight="1" x14ac:dyDescent="0.25">
      <c r="A30" s="152" t="s">
        <v>28</v>
      </c>
      <c r="B30" s="8" t="s">
        <v>10</v>
      </c>
      <c r="C30" s="119">
        <v>22663.599999999999</v>
      </c>
      <c r="D30" s="121">
        <v>87.4</v>
      </c>
      <c r="E30" s="119">
        <v>10745.2</v>
      </c>
      <c r="F30" s="121">
        <v>87.7</v>
      </c>
      <c r="G30" s="119">
        <v>11918.4</v>
      </c>
      <c r="H30" s="121">
        <v>87.1</v>
      </c>
      <c r="I30" s="110"/>
      <c r="J30" s="49"/>
      <c r="K30" s="110"/>
      <c r="L30" s="49"/>
      <c r="M30" s="110"/>
      <c r="N30" s="36"/>
      <c r="P30" s="31"/>
    </row>
    <row r="31" spans="1:16" s="12" customFormat="1" ht="12" customHeight="1" x14ac:dyDescent="0.25">
      <c r="A31" s="153"/>
      <c r="B31" s="18" t="s">
        <v>43</v>
      </c>
      <c r="C31" s="73">
        <v>0.5</v>
      </c>
      <c r="D31" s="73">
        <v>0.4</v>
      </c>
      <c r="E31" s="73">
        <v>0.6</v>
      </c>
      <c r="F31" s="73">
        <v>0.5</v>
      </c>
      <c r="G31" s="73">
        <v>0.6</v>
      </c>
      <c r="H31" s="73">
        <v>0.5</v>
      </c>
      <c r="I31" s="42"/>
      <c r="J31" s="42"/>
      <c r="K31" s="42"/>
      <c r="L31" s="42"/>
      <c r="M31" s="14"/>
      <c r="N31" s="36"/>
      <c r="P31" s="31"/>
    </row>
    <row r="32" spans="1:16" s="12" customFormat="1" ht="12" customHeight="1" x14ac:dyDescent="0.25">
      <c r="A32" s="153"/>
      <c r="B32" s="18" t="s">
        <v>44</v>
      </c>
      <c r="C32" s="20">
        <v>217.1</v>
      </c>
      <c r="D32" s="21">
        <v>0.8</v>
      </c>
      <c r="E32" s="20">
        <v>125.5</v>
      </c>
      <c r="F32" s="21">
        <v>0.9</v>
      </c>
      <c r="G32" s="20">
        <v>128.69999999999999</v>
      </c>
      <c r="H32" s="21">
        <v>0.8</v>
      </c>
      <c r="I32" s="43"/>
      <c r="J32" s="44"/>
      <c r="K32" s="43"/>
      <c r="L32" s="44"/>
      <c r="M32" s="14"/>
      <c r="N32" s="36"/>
      <c r="P32" s="31"/>
    </row>
    <row r="33" spans="1:16" s="12" customFormat="1" ht="12" customHeight="1" x14ac:dyDescent="0.25">
      <c r="A33" s="153"/>
      <c r="B33" s="11" t="s">
        <v>9</v>
      </c>
      <c r="C33" s="34">
        <v>3281.6</v>
      </c>
      <c r="D33" s="35">
        <v>12.6</v>
      </c>
      <c r="E33" s="34">
        <v>1511.3</v>
      </c>
      <c r="F33" s="35">
        <v>12.3</v>
      </c>
      <c r="G33" s="34">
        <v>1770.3</v>
      </c>
      <c r="H33" s="35">
        <v>12.9</v>
      </c>
      <c r="I33" s="110"/>
      <c r="J33" s="49"/>
      <c r="K33" s="110"/>
      <c r="L33" s="49"/>
      <c r="M33" s="110"/>
      <c r="N33" s="36"/>
      <c r="P33" s="31"/>
    </row>
    <row r="34" spans="1:16" s="12" customFormat="1" ht="12" customHeight="1" x14ac:dyDescent="0.25">
      <c r="A34" s="153"/>
      <c r="B34" s="18" t="s">
        <v>43</v>
      </c>
      <c r="C34" s="73">
        <v>3</v>
      </c>
      <c r="D34" s="73">
        <v>3</v>
      </c>
      <c r="E34" s="73">
        <v>3.8</v>
      </c>
      <c r="F34" s="73">
        <v>3.7</v>
      </c>
      <c r="G34" s="73">
        <v>3.3</v>
      </c>
      <c r="H34" s="73">
        <v>3.2</v>
      </c>
      <c r="I34" s="42"/>
      <c r="J34" s="42"/>
      <c r="K34" s="42"/>
      <c r="L34" s="42"/>
      <c r="M34" s="14"/>
      <c r="N34" s="36"/>
      <c r="P34" s="31"/>
    </row>
    <row r="35" spans="1:16" s="12" customFormat="1" ht="12" customHeight="1" x14ac:dyDescent="0.25">
      <c r="A35" s="154"/>
      <c r="B35" s="22" t="s">
        <v>44</v>
      </c>
      <c r="C35" s="23">
        <v>196</v>
      </c>
      <c r="D35" s="24">
        <v>0.8</v>
      </c>
      <c r="E35" s="23">
        <v>111.1</v>
      </c>
      <c r="F35" s="24">
        <v>0.9</v>
      </c>
      <c r="G35" s="23">
        <v>112.8</v>
      </c>
      <c r="H35" s="24">
        <v>0.8</v>
      </c>
      <c r="I35" s="43"/>
      <c r="J35" s="44"/>
      <c r="K35" s="43"/>
      <c r="L35" s="44"/>
      <c r="M35" s="14"/>
      <c r="N35" s="36"/>
      <c r="P35" s="31"/>
    </row>
    <row r="36" spans="1:16" s="12" customFormat="1" ht="12" customHeight="1" x14ac:dyDescent="0.25">
      <c r="A36" s="152" t="s">
        <v>29</v>
      </c>
      <c r="B36" s="8" t="s">
        <v>10</v>
      </c>
      <c r="C36" s="119">
        <v>21188</v>
      </c>
      <c r="D36" s="121">
        <v>81.7</v>
      </c>
      <c r="E36" s="119">
        <v>10093.200000000001</v>
      </c>
      <c r="F36" s="121">
        <v>82.3</v>
      </c>
      <c r="G36" s="119">
        <v>11094.8</v>
      </c>
      <c r="H36" s="121">
        <v>81.099999999999994</v>
      </c>
      <c r="I36" s="110"/>
      <c r="J36" s="49"/>
      <c r="K36" s="110"/>
      <c r="L36" s="49"/>
      <c r="M36" s="110"/>
      <c r="N36" s="36"/>
      <c r="P36" s="31"/>
    </row>
    <row r="37" spans="1:16" s="12" customFormat="1" ht="12" customHeight="1" x14ac:dyDescent="0.25">
      <c r="A37" s="153"/>
      <c r="B37" s="18" t="s">
        <v>43</v>
      </c>
      <c r="C37" s="73">
        <v>0.7</v>
      </c>
      <c r="D37" s="73">
        <v>0.6</v>
      </c>
      <c r="E37" s="73">
        <v>0.7</v>
      </c>
      <c r="F37" s="73">
        <v>0.7</v>
      </c>
      <c r="G37" s="73">
        <v>0.8</v>
      </c>
      <c r="H37" s="73">
        <v>0.7</v>
      </c>
      <c r="I37" s="42"/>
      <c r="J37" s="42"/>
      <c r="K37" s="42"/>
      <c r="L37" s="42"/>
      <c r="M37" s="14"/>
      <c r="N37" s="36"/>
      <c r="P37" s="31"/>
    </row>
    <row r="38" spans="1:16" s="12" customFormat="1" ht="12" customHeight="1" x14ac:dyDescent="0.25">
      <c r="A38" s="153"/>
      <c r="B38" s="18" t="s">
        <v>44</v>
      </c>
      <c r="C38" s="20">
        <v>272.39999999999998</v>
      </c>
      <c r="D38" s="21">
        <v>1</v>
      </c>
      <c r="E38" s="20">
        <v>144</v>
      </c>
      <c r="F38" s="21">
        <v>1.1000000000000001</v>
      </c>
      <c r="G38" s="20">
        <v>164.3</v>
      </c>
      <c r="H38" s="21">
        <v>1.1000000000000001</v>
      </c>
      <c r="I38" s="43"/>
      <c r="J38" s="44"/>
      <c r="K38" s="43"/>
      <c r="L38" s="44"/>
      <c r="M38" s="14"/>
      <c r="N38" s="36"/>
      <c r="P38" s="31"/>
    </row>
    <row r="39" spans="1:16" s="12" customFormat="1" ht="12" customHeight="1" x14ac:dyDescent="0.25">
      <c r="A39" s="153"/>
      <c r="B39" s="11" t="s">
        <v>9</v>
      </c>
      <c r="C39" s="34">
        <v>4757.1000000000004</v>
      </c>
      <c r="D39" s="35">
        <v>18.3</v>
      </c>
      <c r="E39" s="34">
        <v>2163.3000000000002</v>
      </c>
      <c r="F39" s="35">
        <v>17.7</v>
      </c>
      <c r="G39" s="34">
        <v>2593.8000000000002</v>
      </c>
      <c r="H39" s="35">
        <v>18.899999999999999</v>
      </c>
      <c r="I39" s="110"/>
      <c r="J39" s="49"/>
      <c r="K39" s="110"/>
      <c r="L39" s="49"/>
      <c r="M39" s="110"/>
      <c r="N39" s="36"/>
      <c r="P39" s="31"/>
    </row>
    <row r="40" spans="1:16" s="12" customFormat="1" ht="12" customHeight="1" x14ac:dyDescent="0.25">
      <c r="A40" s="153"/>
      <c r="B40" s="18" t="s">
        <v>43</v>
      </c>
      <c r="C40" s="73">
        <v>2.8</v>
      </c>
      <c r="D40" s="73">
        <v>2.8</v>
      </c>
      <c r="E40" s="73">
        <v>3.2</v>
      </c>
      <c r="F40" s="73">
        <v>3.1</v>
      </c>
      <c r="G40" s="73">
        <v>3.1</v>
      </c>
      <c r="H40" s="73">
        <v>3.1</v>
      </c>
      <c r="I40" s="42"/>
      <c r="J40" s="42"/>
      <c r="K40" s="42"/>
      <c r="L40" s="42"/>
      <c r="M40" s="14"/>
      <c r="N40" s="36"/>
      <c r="P40" s="31"/>
    </row>
    <row r="41" spans="1:16" s="12" customFormat="1" ht="12" customHeight="1" x14ac:dyDescent="0.25">
      <c r="A41" s="154"/>
      <c r="B41" s="22" t="s">
        <v>44</v>
      </c>
      <c r="C41" s="23">
        <v>261.7</v>
      </c>
      <c r="D41" s="24">
        <v>1</v>
      </c>
      <c r="E41" s="23">
        <v>134.80000000000001</v>
      </c>
      <c r="F41" s="24">
        <v>1.1000000000000001</v>
      </c>
      <c r="G41" s="23">
        <v>157</v>
      </c>
      <c r="H41" s="24">
        <v>1.1000000000000001</v>
      </c>
      <c r="I41" s="43"/>
      <c r="J41" s="44"/>
      <c r="K41" s="43"/>
      <c r="L41" s="44"/>
      <c r="M41" s="14"/>
      <c r="N41" s="36"/>
      <c r="P41" s="31"/>
    </row>
    <row r="42" spans="1:16" s="12" customFormat="1" ht="12" customHeight="1" x14ac:dyDescent="0.25">
      <c r="A42" s="152" t="s">
        <v>30</v>
      </c>
      <c r="B42" s="8" t="s">
        <v>10</v>
      </c>
      <c r="C42" s="119">
        <v>5714.7</v>
      </c>
      <c r="D42" s="121">
        <v>22</v>
      </c>
      <c r="E42" s="119">
        <v>2875.3</v>
      </c>
      <c r="F42" s="121">
        <v>23.5</v>
      </c>
      <c r="G42" s="119">
        <v>2839.3</v>
      </c>
      <c r="H42" s="121">
        <v>20.7</v>
      </c>
      <c r="I42" s="110"/>
      <c r="J42" s="49"/>
      <c r="K42" s="110"/>
      <c r="L42" s="49"/>
      <c r="M42" s="110"/>
      <c r="N42" s="36"/>
      <c r="P42" s="31"/>
    </row>
    <row r="43" spans="1:16" s="12" customFormat="1" ht="12" customHeight="1" x14ac:dyDescent="0.25">
      <c r="A43" s="153"/>
      <c r="B43" s="18" t="s">
        <v>43</v>
      </c>
      <c r="C43" s="73">
        <v>2.4</v>
      </c>
      <c r="D43" s="73">
        <v>2.4</v>
      </c>
      <c r="E43" s="73">
        <v>2.6</v>
      </c>
      <c r="F43" s="73">
        <v>2.6</v>
      </c>
      <c r="G43" s="73">
        <v>2.6</v>
      </c>
      <c r="H43" s="73">
        <v>2.6</v>
      </c>
      <c r="I43" s="42"/>
      <c r="J43" s="42"/>
      <c r="K43" s="42"/>
      <c r="L43" s="42"/>
      <c r="M43" s="14"/>
      <c r="N43" s="36"/>
      <c r="P43" s="31"/>
    </row>
    <row r="44" spans="1:16" s="12" customFormat="1" ht="12" customHeight="1" x14ac:dyDescent="0.25">
      <c r="A44" s="153"/>
      <c r="B44" s="18" t="s">
        <v>44</v>
      </c>
      <c r="C44" s="20">
        <v>264.2</v>
      </c>
      <c r="D44" s="21">
        <v>1</v>
      </c>
      <c r="E44" s="20">
        <v>148.30000000000001</v>
      </c>
      <c r="F44" s="21">
        <v>1.2</v>
      </c>
      <c r="G44" s="20">
        <v>146.4</v>
      </c>
      <c r="H44" s="21">
        <v>1.1000000000000001</v>
      </c>
      <c r="I44" s="43"/>
      <c r="J44" s="44"/>
      <c r="K44" s="43"/>
      <c r="L44" s="44"/>
      <c r="M44" s="14"/>
      <c r="N44" s="36"/>
      <c r="P44" s="31"/>
    </row>
    <row r="45" spans="1:16" s="12" customFormat="1" ht="12" customHeight="1" x14ac:dyDescent="0.25">
      <c r="A45" s="153"/>
      <c r="B45" s="11" t="s">
        <v>9</v>
      </c>
      <c r="C45" s="34">
        <v>20230.400000000001</v>
      </c>
      <c r="D45" s="35">
        <v>78</v>
      </c>
      <c r="E45" s="34">
        <v>9381.2000000000007</v>
      </c>
      <c r="F45" s="35">
        <v>76.5</v>
      </c>
      <c r="G45" s="34">
        <v>10849.3</v>
      </c>
      <c r="H45" s="35">
        <v>79.3</v>
      </c>
      <c r="I45" s="110"/>
      <c r="J45" s="49"/>
      <c r="K45" s="110"/>
      <c r="L45" s="49"/>
      <c r="M45" s="110"/>
      <c r="N45" s="36"/>
      <c r="P45" s="31"/>
    </row>
    <row r="46" spans="1:16" s="12" customFormat="1" ht="12" customHeight="1" x14ac:dyDescent="0.25">
      <c r="A46" s="153"/>
      <c r="B46" s="18" t="s">
        <v>43</v>
      </c>
      <c r="C46" s="73">
        <v>0.7</v>
      </c>
      <c r="D46" s="73">
        <v>0.7</v>
      </c>
      <c r="E46" s="73">
        <v>0.9</v>
      </c>
      <c r="F46" s="73">
        <v>0.8</v>
      </c>
      <c r="G46" s="73">
        <v>0.7</v>
      </c>
      <c r="H46" s="73">
        <v>0.7</v>
      </c>
      <c r="I46" s="42"/>
      <c r="J46" s="42"/>
      <c r="K46" s="42"/>
      <c r="L46" s="42"/>
      <c r="M46" s="14"/>
      <c r="N46" s="36"/>
      <c r="P46" s="31"/>
    </row>
    <row r="47" spans="1:16" s="12" customFormat="1" ht="12" customHeight="1" x14ac:dyDescent="0.25">
      <c r="A47" s="154"/>
      <c r="B47" s="22" t="s">
        <v>44</v>
      </c>
      <c r="C47" s="23">
        <v>283.8</v>
      </c>
      <c r="D47" s="24">
        <v>1</v>
      </c>
      <c r="E47" s="23">
        <v>163.5</v>
      </c>
      <c r="F47" s="24">
        <v>1.2</v>
      </c>
      <c r="G47" s="23">
        <v>158.69999999999999</v>
      </c>
      <c r="H47" s="24">
        <v>1.1000000000000001</v>
      </c>
      <c r="I47" s="43"/>
      <c r="J47" s="44"/>
      <c r="K47" s="43"/>
      <c r="L47" s="44"/>
      <c r="M47" s="14"/>
      <c r="N47" s="36"/>
      <c r="P47" s="31"/>
    </row>
    <row r="48" spans="1:16" s="12" customFormat="1" x14ac:dyDescent="0.2">
      <c r="A48" s="63" t="s">
        <v>142</v>
      </c>
    </row>
    <row r="49" spans="1:20" s="12" customFormat="1" x14ac:dyDescent="0.2">
      <c r="A49" s="53" t="s">
        <v>61</v>
      </c>
    </row>
    <row r="50" spans="1:20" x14ac:dyDescent="0.2">
      <c r="A50" s="100" t="s">
        <v>78</v>
      </c>
      <c r="B50" s="55"/>
      <c r="C50" s="13"/>
      <c r="E50" s="13"/>
      <c r="G50" s="13"/>
      <c r="L50" s="12"/>
      <c r="M50" s="12"/>
      <c r="N50" s="12"/>
      <c r="O50" s="12"/>
      <c r="P50" s="12"/>
      <c r="Q50" s="12"/>
      <c r="R50" s="12"/>
      <c r="S50" s="12"/>
      <c r="T50" s="12"/>
    </row>
    <row r="51" spans="1:20" s="12" customFormat="1" ht="12.75" x14ac:dyDescent="0.2">
      <c r="A51" s="135" t="s">
        <v>294</v>
      </c>
      <c r="B51" s="136"/>
      <c r="C51" s="136"/>
      <c r="D51" s="136"/>
    </row>
  </sheetData>
  <mergeCells count="11">
    <mergeCell ref="A42:A47"/>
    <mergeCell ref="A10:H11"/>
    <mergeCell ref="A13:B14"/>
    <mergeCell ref="C13:D13"/>
    <mergeCell ref="E13:F13"/>
    <mergeCell ref="G13:H13"/>
    <mergeCell ref="A15:A17"/>
    <mergeCell ref="A18:A23"/>
    <mergeCell ref="A24:A29"/>
    <mergeCell ref="A30:A35"/>
    <mergeCell ref="A36:A41"/>
  </mergeCells>
  <conditionalFormatting sqref="C15:H23">
    <cfRule type="cellIs" priority="436" stopIfTrue="1" operator="greaterThan">
      <formula>10</formula>
    </cfRule>
    <cfRule type="cellIs" priority="437" stopIfTrue="1" operator="greaterThan">
      <formula>10</formula>
    </cfRule>
    <cfRule type="cellIs" priority="438" stopIfTrue="1" operator="greaterThan">
      <formula>10</formula>
    </cfRule>
    <cfRule type="cellIs" priority="439" stopIfTrue="1" operator="greaterThan">
      <formula>10</formula>
    </cfRule>
  </conditionalFormatting>
  <conditionalFormatting sqref="C24:H47">
    <cfRule type="cellIs" priority="121" stopIfTrue="1" operator="greaterThan">
      <formula>10</formula>
    </cfRule>
    <cfRule type="cellIs" priority="122" stopIfTrue="1" operator="greaterThan">
      <formula>10</formula>
    </cfRule>
    <cfRule type="cellIs" priority="123" stopIfTrue="1" operator="greaterThan">
      <formula>10</formula>
    </cfRule>
    <cfRule type="cellIs" priority="124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50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54"/>
      <c r="G6" s="134" t="s">
        <v>293</v>
      </c>
    </row>
    <row r="7" spans="1:16" ht="15" customHeight="1" x14ac:dyDescent="0.2">
      <c r="A7" s="54"/>
    </row>
    <row r="8" spans="1:16" ht="15" customHeight="1" x14ac:dyDescent="0.2"/>
    <row r="9" spans="1:16" ht="15" x14ac:dyDescent="0.2">
      <c r="A9" s="71"/>
      <c r="B9" s="55"/>
      <c r="C9" s="13"/>
      <c r="E9" s="13"/>
      <c r="G9" s="13"/>
    </row>
    <row r="10" spans="1:16" s="12" customFormat="1" x14ac:dyDescent="0.2">
      <c r="A10" s="138" t="s">
        <v>146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</row>
    <row r="11" spans="1:16" s="12" customFormat="1" x14ac:dyDescent="0.2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</row>
    <row r="12" spans="1:16" s="12" customFormat="1" ht="12.75" customHeight="1" x14ac:dyDescent="0.2">
      <c r="A12" s="57">
        <v>2017</v>
      </c>
      <c r="B12" s="56"/>
      <c r="C12" s="13"/>
      <c r="E12" s="13"/>
      <c r="G12" s="13"/>
      <c r="P12" s="31"/>
    </row>
    <row r="13" spans="1:16" s="12" customFormat="1" ht="15" customHeight="1" x14ac:dyDescent="0.2">
      <c r="A13" s="139" t="s">
        <v>73</v>
      </c>
      <c r="B13" s="140"/>
      <c r="C13" s="142" t="s">
        <v>7</v>
      </c>
      <c r="D13" s="142"/>
      <c r="E13" s="142" t="s">
        <v>12</v>
      </c>
      <c r="F13" s="142"/>
      <c r="G13" s="143" t="s">
        <v>71</v>
      </c>
      <c r="H13" s="143"/>
      <c r="I13" s="143" t="s">
        <v>2</v>
      </c>
      <c r="J13" s="143"/>
      <c r="K13" s="143" t="s">
        <v>72</v>
      </c>
      <c r="L13" s="144"/>
      <c r="P13" s="31"/>
    </row>
    <row r="14" spans="1:16" s="12" customFormat="1" ht="27.75" customHeight="1" x14ac:dyDescent="0.2">
      <c r="A14" s="141"/>
      <c r="B14" s="141"/>
      <c r="C14" s="124" t="s">
        <v>8</v>
      </c>
      <c r="D14" s="124" t="s">
        <v>11</v>
      </c>
      <c r="E14" s="124" t="s">
        <v>8</v>
      </c>
      <c r="F14" s="124" t="s">
        <v>11</v>
      </c>
      <c r="G14" s="124" t="s">
        <v>8</v>
      </c>
      <c r="H14" s="124" t="s">
        <v>11</v>
      </c>
      <c r="I14" s="124" t="s">
        <v>8</v>
      </c>
      <c r="J14" s="124" t="s">
        <v>11</v>
      </c>
      <c r="K14" s="124" t="s">
        <v>8</v>
      </c>
      <c r="L14" s="124" t="s">
        <v>11</v>
      </c>
      <c r="P14" s="31"/>
    </row>
    <row r="15" spans="1:16" s="12" customFormat="1" ht="15.75" customHeight="1" x14ac:dyDescent="0.2">
      <c r="A15" s="146" t="s">
        <v>53</v>
      </c>
      <c r="B15" s="146"/>
      <c r="C15" s="8">
        <v>25945.1</v>
      </c>
      <c r="D15" s="111">
        <v>100</v>
      </c>
      <c r="E15" s="8">
        <v>4521.8</v>
      </c>
      <c r="F15" s="111">
        <v>17.399999999999999</v>
      </c>
      <c r="G15" s="8">
        <v>8456.4</v>
      </c>
      <c r="H15" s="111">
        <v>32.6</v>
      </c>
      <c r="I15" s="8">
        <v>9931.6</v>
      </c>
      <c r="J15" s="111">
        <v>38.299999999999997</v>
      </c>
      <c r="K15" s="8">
        <v>3035.3</v>
      </c>
      <c r="L15" s="111">
        <v>11.7</v>
      </c>
      <c r="P15" s="31"/>
    </row>
    <row r="16" spans="1:16" s="12" customFormat="1" ht="12" customHeight="1" x14ac:dyDescent="0.2">
      <c r="A16" s="58" t="s">
        <v>43</v>
      </c>
      <c r="B16" s="59"/>
      <c r="C16" s="114">
        <v>0.2</v>
      </c>
      <c r="D16" s="19">
        <v>0</v>
      </c>
      <c r="E16" s="114">
        <v>1.5</v>
      </c>
      <c r="F16" s="19">
        <v>1.3</v>
      </c>
      <c r="G16" s="114">
        <v>0.9</v>
      </c>
      <c r="H16" s="19">
        <v>0.9</v>
      </c>
      <c r="I16" s="114">
        <v>0.8</v>
      </c>
      <c r="J16" s="19">
        <v>0.9</v>
      </c>
      <c r="K16" s="114">
        <v>1.5</v>
      </c>
      <c r="L16" s="19">
        <v>1.5</v>
      </c>
      <c r="P16" s="31"/>
    </row>
    <row r="17" spans="1:21" s="12" customFormat="1" ht="12.75" customHeight="1" x14ac:dyDescent="0.2">
      <c r="A17" s="58" t="s">
        <v>44</v>
      </c>
      <c r="B17" s="60"/>
      <c r="C17" s="115">
        <v>116.7</v>
      </c>
      <c r="D17" s="19">
        <v>0</v>
      </c>
      <c r="E17" s="115">
        <v>132.5</v>
      </c>
      <c r="F17" s="19">
        <v>0.4</v>
      </c>
      <c r="G17" s="115">
        <v>148.69999999999999</v>
      </c>
      <c r="H17" s="19">
        <v>0.6</v>
      </c>
      <c r="I17" s="115">
        <v>162.6</v>
      </c>
      <c r="J17" s="19">
        <v>0.6</v>
      </c>
      <c r="K17" s="115">
        <v>89.2</v>
      </c>
      <c r="L17" s="19">
        <v>0.4</v>
      </c>
      <c r="P17" s="31"/>
    </row>
    <row r="18" spans="1:21" s="12" customFormat="1" ht="18" x14ac:dyDescent="0.2">
      <c r="A18" s="147" t="s">
        <v>15</v>
      </c>
      <c r="B18" s="147"/>
      <c r="C18" s="51">
        <v>6006.8</v>
      </c>
      <c r="D18" s="112">
        <v>23.2</v>
      </c>
      <c r="E18" s="51">
        <v>1029.4000000000001</v>
      </c>
      <c r="F18" s="112">
        <v>22.8</v>
      </c>
      <c r="G18" s="51">
        <v>1967.4</v>
      </c>
      <c r="H18" s="112">
        <v>23.3</v>
      </c>
      <c r="I18" s="51">
        <v>2286</v>
      </c>
      <c r="J18" s="112">
        <v>23</v>
      </c>
      <c r="K18" s="51">
        <v>724</v>
      </c>
      <c r="L18" s="112">
        <v>23.9</v>
      </c>
      <c r="M18" s="107"/>
      <c r="O18" s="107"/>
      <c r="P18" s="31"/>
      <c r="Q18" s="107"/>
      <c r="S18" s="107"/>
      <c r="U18" s="107"/>
    </row>
    <row r="19" spans="1:21" s="12" customFormat="1" ht="12" customHeight="1" x14ac:dyDescent="0.2">
      <c r="A19" s="58" t="s">
        <v>43</v>
      </c>
      <c r="B19" s="59"/>
      <c r="C19" s="114">
        <v>2.6</v>
      </c>
      <c r="D19" s="19">
        <v>2.5</v>
      </c>
      <c r="E19" s="114">
        <v>4.3</v>
      </c>
      <c r="F19" s="19">
        <v>3.9</v>
      </c>
      <c r="G19" s="114">
        <v>3.3</v>
      </c>
      <c r="H19" s="19">
        <v>3.2</v>
      </c>
      <c r="I19" s="114">
        <v>3.1</v>
      </c>
      <c r="J19" s="19">
        <v>2.9</v>
      </c>
      <c r="K19" s="114">
        <v>4.3</v>
      </c>
      <c r="L19" s="19">
        <v>4.2</v>
      </c>
      <c r="M19" s="14"/>
      <c r="P19" s="31"/>
    </row>
    <row r="20" spans="1:21" s="12" customFormat="1" ht="12" customHeight="1" x14ac:dyDescent="0.2">
      <c r="A20" s="58" t="s">
        <v>44</v>
      </c>
      <c r="B20" s="60"/>
      <c r="C20" s="116">
        <v>301</v>
      </c>
      <c r="D20" s="19">
        <v>1.2</v>
      </c>
      <c r="E20" s="116">
        <v>86.7</v>
      </c>
      <c r="F20" s="19">
        <v>1.8</v>
      </c>
      <c r="G20" s="116">
        <v>125.8</v>
      </c>
      <c r="H20" s="19">
        <v>1.4</v>
      </c>
      <c r="I20" s="116">
        <v>138.9</v>
      </c>
      <c r="J20" s="19">
        <v>1.3</v>
      </c>
      <c r="K20" s="116">
        <v>61.5</v>
      </c>
      <c r="L20" s="19">
        <v>1.9</v>
      </c>
      <c r="M20" s="14"/>
      <c r="P20" s="31"/>
    </row>
    <row r="21" spans="1:21" s="12" customFormat="1" ht="18" x14ac:dyDescent="0.2">
      <c r="A21" s="147" t="s">
        <v>16</v>
      </c>
      <c r="B21" s="147"/>
      <c r="C21" s="51">
        <v>4343.1000000000004</v>
      </c>
      <c r="D21" s="112">
        <v>16.7</v>
      </c>
      <c r="E21" s="51">
        <v>793.5</v>
      </c>
      <c r="F21" s="112">
        <v>17.5</v>
      </c>
      <c r="G21" s="51">
        <v>1430.2</v>
      </c>
      <c r="H21" s="112">
        <v>16.899999999999999</v>
      </c>
      <c r="I21" s="51">
        <v>1635.7</v>
      </c>
      <c r="J21" s="112">
        <v>16.5</v>
      </c>
      <c r="K21" s="51">
        <v>483.7</v>
      </c>
      <c r="L21" s="112">
        <v>15.9</v>
      </c>
      <c r="M21" s="107"/>
      <c r="O21" s="107"/>
      <c r="P21" s="31"/>
      <c r="Q21" s="107"/>
      <c r="S21" s="107"/>
      <c r="U21" s="107"/>
    </row>
    <row r="22" spans="1:21" s="12" customFormat="1" ht="12" customHeight="1" x14ac:dyDescent="0.2">
      <c r="A22" s="58" t="s">
        <v>43</v>
      </c>
      <c r="B22" s="59"/>
      <c r="C22" s="114">
        <v>2.9</v>
      </c>
      <c r="D22" s="19">
        <v>2.9</v>
      </c>
      <c r="E22" s="114">
        <v>4.5</v>
      </c>
      <c r="F22" s="19">
        <v>4.0999999999999996</v>
      </c>
      <c r="G22" s="114">
        <v>4</v>
      </c>
      <c r="H22" s="19">
        <v>3.9</v>
      </c>
      <c r="I22" s="114">
        <v>3.6</v>
      </c>
      <c r="J22" s="19">
        <v>3.5</v>
      </c>
      <c r="K22" s="114">
        <v>5.6</v>
      </c>
      <c r="L22" s="19">
        <v>5.5</v>
      </c>
      <c r="M22" s="14"/>
      <c r="P22" s="31"/>
    </row>
    <row r="23" spans="1:21" s="12" customFormat="1" ht="12" customHeight="1" x14ac:dyDescent="0.2">
      <c r="A23" s="58" t="s">
        <v>44</v>
      </c>
      <c r="B23" s="60"/>
      <c r="C23" s="116">
        <v>249.9</v>
      </c>
      <c r="D23" s="19">
        <v>1</v>
      </c>
      <c r="E23" s="116">
        <v>69.400000000000006</v>
      </c>
      <c r="F23" s="19">
        <v>1.4</v>
      </c>
      <c r="G23" s="116">
        <v>112.5</v>
      </c>
      <c r="H23" s="19">
        <v>1.3</v>
      </c>
      <c r="I23" s="116">
        <v>116.8</v>
      </c>
      <c r="J23" s="19">
        <v>1.1000000000000001</v>
      </c>
      <c r="K23" s="116">
        <v>52.9</v>
      </c>
      <c r="L23" s="19">
        <v>1.7</v>
      </c>
      <c r="M23" s="14"/>
      <c r="P23" s="31"/>
    </row>
    <row r="24" spans="1:21" s="12" customFormat="1" ht="18" x14ac:dyDescent="0.2">
      <c r="A24" s="147" t="s">
        <v>17</v>
      </c>
      <c r="B24" s="147"/>
      <c r="C24" s="51">
        <v>1916.7</v>
      </c>
      <c r="D24" s="112">
        <v>7.4</v>
      </c>
      <c r="E24" s="51">
        <v>315.2</v>
      </c>
      <c r="F24" s="112">
        <v>7</v>
      </c>
      <c r="G24" s="51">
        <v>592.6</v>
      </c>
      <c r="H24" s="112">
        <v>7</v>
      </c>
      <c r="I24" s="51">
        <v>792</v>
      </c>
      <c r="J24" s="112">
        <v>8</v>
      </c>
      <c r="K24" s="51">
        <v>216.9</v>
      </c>
      <c r="L24" s="112">
        <v>7.1</v>
      </c>
      <c r="M24" s="107"/>
      <c r="O24" s="107"/>
      <c r="P24" s="31"/>
      <c r="Q24" s="107"/>
      <c r="S24" s="107"/>
      <c r="U24" s="107"/>
    </row>
    <row r="25" spans="1:21" s="12" customFormat="1" ht="12" customHeight="1" x14ac:dyDescent="0.2">
      <c r="A25" s="58" t="s">
        <v>43</v>
      </c>
      <c r="B25" s="59"/>
      <c r="C25" s="114">
        <v>3.4</v>
      </c>
      <c r="D25" s="19">
        <v>3.4</v>
      </c>
      <c r="E25" s="114">
        <v>6.5</v>
      </c>
      <c r="F25" s="19">
        <v>6.4</v>
      </c>
      <c r="G25" s="114">
        <v>5.6</v>
      </c>
      <c r="H25" s="19">
        <v>5.5</v>
      </c>
      <c r="I25" s="114">
        <v>4.4000000000000004</v>
      </c>
      <c r="J25" s="19">
        <v>4.3</v>
      </c>
      <c r="K25" s="114">
        <v>7.4</v>
      </c>
      <c r="L25" s="19">
        <v>7.2</v>
      </c>
      <c r="M25" s="14"/>
      <c r="P25" s="31"/>
    </row>
    <row r="26" spans="1:21" s="12" customFormat="1" ht="12" customHeight="1" x14ac:dyDescent="0.2">
      <c r="A26" s="58" t="s">
        <v>44</v>
      </c>
      <c r="B26" s="60"/>
      <c r="C26" s="116">
        <v>128.69999999999999</v>
      </c>
      <c r="D26" s="19">
        <v>0.5</v>
      </c>
      <c r="E26" s="116">
        <v>40.1</v>
      </c>
      <c r="F26" s="19">
        <v>0.9</v>
      </c>
      <c r="G26" s="116">
        <v>65.3</v>
      </c>
      <c r="H26" s="19">
        <v>0.8</v>
      </c>
      <c r="I26" s="116">
        <v>68</v>
      </c>
      <c r="J26" s="19">
        <v>0.7</v>
      </c>
      <c r="K26" s="116">
        <v>31.3</v>
      </c>
      <c r="L26" s="19">
        <v>1</v>
      </c>
      <c r="M26" s="14"/>
      <c r="P26" s="31"/>
    </row>
    <row r="27" spans="1:21" s="12" customFormat="1" ht="30" customHeight="1" x14ac:dyDescent="0.2">
      <c r="A27" s="145" t="s">
        <v>18</v>
      </c>
      <c r="B27" s="145"/>
      <c r="C27" s="51">
        <v>5768.3</v>
      </c>
      <c r="D27" s="112">
        <v>22.2</v>
      </c>
      <c r="E27" s="51">
        <v>1047.8</v>
      </c>
      <c r="F27" s="112">
        <v>23.2</v>
      </c>
      <c r="G27" s="51">
        <v>1990.6</v>
      </c>
      <c r="H27" s="112">
        <v>23.5</v>
      </c>
      <c r="I27" s="51">
        <v>2204.1</v>
      </c>
      <c r="J27" s="112">
        <v>22.2</v>
      </c>
      <c r="K27" s="51">
        <v>525.79999999999995</v>
      </c>
      <c r="L27" s="112">
        <v>17.3</v>
      </c>
      <c r="M27" s="107"/>
      <c r="O27" s="107"/>
      <c r="P27" s="31"/>
      <c r="Q27" s="107"/>
      <c r="S27" s="107"/>
      <c r="U27" s="107"/>
    </row>
    <row r="28" spans="1:21" s="12" customFormat="1" ht="12" customHeight="1" x14ac:dyDescent="0.2">
      <c r="A28" s="58" t="s">
        <v>43</v>
      </c>
      <c r="B28" s="59"/>
      <c r="C28" s="114">
        <v>2.2999999999999998</v>
      </c>
      <c r="D28" s="19">
        <v>2.2999999999999998</v>
      </c>
      <c r="E28" s="114">
        <v>3.6</v>
      </c>
      <c r="F28" s="19">
        <v>3.4</v>
      </c>
      <c r="G28" s="114">
        <v>3</v>
      </c>
      <c r="H28" s="19">
        <v>2.9</v>
      </c>
      <c r="I28" s="114">
        <v>3</v>
      </c>
      <c r="J28" s="19">
        <v>2.9</v>
      </c>
      <c r="K28" s="114">
        <v>5.0999999999999996</v>
      </c>
      <c r="L28" s="19">
        <v>4.9000000000000004</v>
      </c>
      <c r="M28" s="14"/>
      <c r="P28" s="31"/>
    </row>
    <row r="29" spans="1:21" s="12" customFormat="1" ht="12" customHeight="1" x14ac:dyDescent="0.2">
      <c r="A29" s="58" t="s">
        <v>44</v>
      </c>
      <c r="B29" s="60"/>
      <c r="C29" s="116">
        <v>259.5</v>
      </c>
      <c r="D29" s="19">
        <v>1</v>
      </c>
      <c r="E29" s="116">
        <v>74.400000000000006</v>
      </c>
      <c r="F29" s="19">
        <v>1.5</v>
      </c>
      <c r="G29" s="116">
        <v>116.4</v>
      </c>
      <c r="H29" s="19">
        <v>1.3</v>
      </c>
      <c r="I29" s="116">
        <v>130.6</v>
      </c>
      <c r="J29" s="19">
        <v>1.3</v>
      </c>
      <c r="K29" s="116">
        <v>52.9</v>
      </c>
      <c r="L29" s="19">
        <v>1.7</v>
      </c>
      <c r="M29" s="14"/>
      <c r="P29" s="31"/>
    </row>
    <row r="30" spans="1:21" s="12" customFormat="1" ht="18" x14ac:dyDescent="0.2">
      <c r="A30" s="145" t="s">
        <v>19</v>
      </c>
      <c r="B30" s="145"/>
      <c r="C30" s="51">
        <v>5608.8</v>
      </c>
      <c r="D30" s="112">
        <v>21.6</v>
      </c>
      <c r="E30" s="51">
        <v>1002.6</v>
      </c>
      <c r="F30" s="112">
        <v>22.2</v>
      </c>
      <c r="G30" s="51">
        <v>1856.7</v>
      </c>
      <c r="H30" s="112">
        <v>22</v>
      </c>
      <c r="I30" s="51">
        <v>2168.3000000000002</v>
      </c>
      <c r="J30" s="112">
        <v>21.8</v>
      </c>
      <c r="K30" s="51">
        <v>581.29999999999995</v>
      </c>
      <c r="L30" s="112">
        <v>19.100000000000001</v>
      </c>
      <c r="M30" s="107"/>
      <c r="O30" s="107"/>
      <c r="P30" s="31"/>
      <c r="Q30" s="107"/>
      <c r="S30" s="107"/>
      <c r="U30" s="107"/>
    </row>
    <row r="31" spans="1:21" s="12" customFormat="1" ht="12" customHeight="1" x14ac:dyDescent="0.2">
      <c r="A31" s="58" t="s">
        <v>43</v>
      </c>
      <c r="B31" s="59"/>
      <c r="C31" s="114">
        <v>2.6</v>
      </c>
      <c r="D31" s="19">
        <v>2.6</v>
      </c>
      <c r="E31" s="114">
        <v>3.8</v>
      </c>
      <c r="F31" s="19">
        <v>3.6</v>
      </c>
      <c r="G31" s="114">
        <v>3.3</v>
      </c>
      <c r="H31" s="19">
        <v>3.2</v>
      </c>
      <c r="I31" s="114">
        <v>3.1</v>
      </c>
      <c r="J31" s="19">
        <v>3</v>
      </c>
      <c r="K31" s="114">
        <v>6.4</v>
      </c>
      <c r="L31" s="19">
        <v>6</v>
      </c>
      <c r="M31" s="14"/>
      <c r="P31" s="31"/>
    </row>
    <row r="32" spans="1:21" s="12" customFormat="1" ht="12" customHeight="1" x14ac:dyDescent="0.2">
      <c r="A32" s="58" t="s">
        <v>44</v>
      </c>
      <c r="B32" s="60"/>
      <c r="C32" s="116">
        <v>285.2</v>
      </c>
      <c r="D32" s="19">
        <v>1.1000000000000001</v>
      </c>
      <c r="E32" s="116">
        <v>75.3</v>
      </c>
      <c r="F32" s="19">
        <v>1.6</v>
      </c>
      <c r="G32" s="116">
        <v>120.9</v>
      </c>
      <c r="H32" s="19">
        <v>1.4</v>
      </c>
      <c r="I32" s="116">
        <v>133.5</v>
      </c>
      <c r="J32" s="19">
        <v>1.3</v>
      </c>
      <c r="K32" s="116">
        <v>72.599999999999994</v>
      </c>
      <c r="L32" s="19">
        <v>2.2000000000000002</v>
      </c>
      <c r="M32" s="14"/>
      <c r="P32" s="31"/>
    </row>
    <row r="33" spans="1:21" s="12" customFormat="1" ht="18" x14ac:dyDescent="0.2">
      <c r="A33" s="145" t="s">
        <v>160</v>
      </c>
      <c r="B33" s="145"/>
      <c r="C33" s="51">
        <v>808.3</v>
      </c>
      <c r="D33" s="112">
        <v>3.1</v>
      </c>
      <c r="E33" s="51">
        <v>122.1</v>
      </c>
      <c r="F33" s="112">
        <v>2.7</v>
      </c>
      <c r="G33" s="51">
        <v>270.89999999999998</v>
      </c>
      <c r="H33" s="112">
        <v>3.2</v>
      </c>
      <c r="I33" s="51">
        <v>327.9</v>
      </c>
      <c r="J33" s="112">
        <v>3.3</v>
      </c>
      <c r="K33" s="51">
        <v>87.4</v>
      </c>
      <c r="L33" s="112">
        <v>2.9</v>
      </c>
      <c r="M33" s="107"/>
      <c r="O33" s="107"/>
      <c r="P33" s="31"/>
      <c r="Q33" s="107"/>
      <c r="S33" s="107"/>
      <c r="U33" s="107"/>
    </row>
    <row r="34" spans="1:21" s="12" customFormat="1" ht="12" customHeight="1" x14ac:dyDescent="0.2">
      <c r="A34" s="58" t="s">
        <v>43</v>
      </c>
      <c r="B34" s="59"/>
      <c r="C34" s="114">
        <v>4.9000000000000004</v>
      </c>
      <c r="D34" s="19">
        <v>4.9000000000000004</v>
      </c>
      <c r="E34" s="114">
        <v>10.3</v>
      </c>
      <c r="F34" s="19">
        <v>10.1</v>
      </c>
      <c r="G34" s="114">
        <v>7.4</v>
      </c>
      <c r="H34" s="19">
        <v>7.4</v>
      </c>
      <c r="I34" s="114">
        <v>6.9</v>
      </c>
      <c r="J34" s="19">
        <v>6.8</v>
      </c>
      <c r="K34" s="114">
        <v>11.1</v>
      </c>
      <c r="L34" s="19">
        <v>11.1</v>
      </c>
      <c r="M34" s="14"/>
      <c r="P34" s="31"/>
    </row>
    <row r="35" spans="1:21" s="12" customFormat="1" ht="12" customHeight="1" x14ac:dyDescent="0.2">
      <c r="A35" s="58" t="s">
        <v>44</v>
      </c>
      <c r="B35" s="60"/>
      <c r="C35" s="116">
        <v>77.5</v>
      </c>
      <c r="D35" s="19">
        <v>0.3</v>
      </c>
      <c r="E35" s="116">
        <v>24.6</v>
      </c>
      <c r="F35" s="19">
        <v>0.5</v>
      </c>
      <c r="G35" s="116">
        <v>39.5</v>
      </c>
      <c r="H35" s="19">
        <v>0.5</v>
      </c>
      <c r="I35" s="116">
        <v>44.2</v>
      </c>
      <c r="J35" s="19">
        <v>0.4</v>
      </c>
      <c r="K35" s="116">
        <v>19</v>
      </c>
      <c r="L35" s="19">
        <v>0.6</v>
      </c>
      <c r="M35" s="14"/>
      <c r="P35" s="31"/>
    </row>
    <row r="36" spans="1:21" s="12" customFormat="1" ht="18" x14ac:dyDescent="0.2">
      <c r="A36" s="145" t="s">
        <v>161</v>
      </c>
      <c r="B36" s="145"/>
      <c r="C36" s="51">
        <v>117.9</v>
      </c>
      <c r="D36" s="112">
        <v>0.5</v>
      </c>
      <c r="E36" s="51">
        <v>15.7</v>
      </c>
      <c r="F36" s="112">
        <v>0.3</v>
      </c>
      <c r="G36" s="51">
        <v>33.1</v>
      </c>
      <c r="H36" s="112">
        <v>0.4</v>
      </c>
      <c r="I36" s="51">
        <v>53.6</v>
      </c>
      <c r="J36" s="112">
        <v>0.5</v>
      </c>
      <c r="K36" s="51">
        <v>15.4</v>
      </c>
      <c r="L36" s="112">
        <v>0.5</v>
      </c>
      <c r="M36" s="107"/>
      <c r="O36" s="107"/>
      <c r="P36" s="31"/>
      <c r="Q36" s="107"/>
      <c r="S36" s="107"/>
      <c r="U36" s="107"/>
    </row>
    <row r="37" spans="1:21" s="12" customFormat="1" ht="12" customHeight="1" x14ac:dyDescent="0.2">
      <c r="A37" s="58" t="s">
        <v>43</v>
      </c>
      <c r="B37" s="59"/>
      <c r="C37" s="114">
        <v>10.4</v>
      </c>
      <c r="D37" s="19">
        <v>10.4</v>
      </c>
      <c r="E37" s="114">
        <v>26</v>
      </c>
      <c r="F37" s="19">
        <v>25.9</v>
      </c>
      <c r="G37" s="114">
        <v>19</v>
      </c>
      <c r="H37" s="19">
        <v>18.899999999999999</v>
      </c>
      <c r="I37" s="114">
        <v>14.6</v>
      </c>
      <c r="J37" s="19">
        <v>14.6</v>
      </c>
      <c r="K37" s="114">
        <v>24.6</v>
      </c>
      <c r="L37" s="19">
        <v>24.6</v>
      </c>
      <c r="M37" s="14"/>
      <c r="P37" s="31"/>
    </row>
    <row r="38" spans="1:21" s="12" customFormat="1" ht="12" customHeight="1" x14ac:dyDescent="0.2">
      <c r="A38" s="58" t="s">
        <v>44</v>
      </c>
      <c r="B38" s="60"/>
      <c r="C38" s="116">
        <v>24.1</v>
      </c>
      <c r="D38" s="19">
        <v>0.1</v>
      </c>
      <c r="E38" s="116">
        <v>8</v>
      </c>
      <c r="F38" s="19">
        <v>0.2</v>
      </c>
      <c r="G38" s="116">
        <v>12.3</v>
      </c>
      <c r="H38" s="19">
        <v>0.1</v>
      </c>
      <c r="I38" s="116">
        <v>15.4</v>
      </c>
      <c r="J38" s="19">
        <v>0.2</v>
      </c>
      <c r="K38" s="116">
        <v>7.4</v>
      </c>
      <c r="L38" s="19">
        <v>0.2</v>
      </c>
      <c r="M38" s="14"/>
      <c r="P38" s="31"/>
    </row>
    <row r="39" spans="1:21" s="12" customFormat="1" ht="18" x14ac:dyDescent="0.2">
      <c r="A39" s="145" t="s">
        <v>162</v>
      </c>
      <c r="B39" s="145"/>
      <c r="C39" s="51">
        <v>74.2</v>
      </c>
      <c r="D39" s="112">
        <v>0.3</v>
      </c>
      <c r="E39" s="51">
        <v>13.2</v>
      </c>
      <c r="F39" s="112">
        <v>0.3</v>
      </c>
      <c r="G39" s="51">
        <v>20.8</v>
      </c>
      <c r="H39" s="112">
        <v>0.2</v>
      </c>
      <c r="I39" s="51">
        <v>32.700000000000003</v>
      </c>
      <c r="J39" s="112">
        <v>0.3</v>
      </c>
      <c r="K39" s="51">
        <v>7.5</v>
      </c>
      <c r="L39" s="112">
        <v>0.2</v>
      </c>
      <c r="M39" s="107"/>
      <c r="O39" s="107"/>
      <c r="P39" s="31"/>
      <c r="Q39" s="107"/>
      <c r="S39" s="107"/>
      <c r="U39" s="107"/>
    </row>
    <row r="40" spans="1:21" s="12" customFormat="1" ht="12" customHeight="1" x14ac:dyDescent="0.2">
      <c r="A40" s="58" t="s">
        <v>43</v>
      </c>
      <c r="B40" s="59"/>
      <c r="C40" s="114">
        <v>12.8</v>
      </c>
      <c r="D40" s="19">
        <v>12.8</v>
      </c>
      <c r="E40" s="114">
        <v>28.1</v>
      </c>
      <c r="F40" s="19">
        <v>28.1</v>
      </c>
      <c r="G40" s="114">
        <v>22.4</v>
      </c>
      <c r="H40" s="19">
        <v>22.4</v>
      </c>
      <c r="I40" s="114">
        <v>19.100000000000001</v>
      </c>
      <c r="J40" s="19">
        <v>19.100000000000001</v>
      </c>
      <c r="K40" s="114">
        <v>42.6</v>
      </c>
      <c r="L40" s="19">
        <v>42.5</v>
      </c>
      <c r="M40" s="14"/>
    </row>
    <row r="41" spans="1:21" s="12" customFormat="1" x14ac:dyDescent="0.2">
      <c r="A41" s="58" t="s">
        <v>44</v>
      </c>
      <c r="B41" s="60"/>
      <c r="C41" s="116">
        <v>18.600000000000001</v>
      </c>
      <c r="D41" s="19">
        <v>0.1</v>
      </c>
      <c r="E41" s="116">
        <v>7.3</v>
      </c>
      <c r="F41" s="19">
        <v>0.2</v>
      </c>
      <c r="G41" s="116">
        <v>9.1999999999999993</v>
      </c>
      <c r="H41" s="19">
        <v>0.1</v>
      </c>
      <c r="I41" s="116">
        <v>12.2</v>
      </c>
      <c r="J41" s="19">
        <v>0.1</v>
      </c>
      <c r="K41" s="116">
        <v>6.3</v>
      </c>
      <c r="L41" s="19">
        <v>0.2</v>
      </c>
      <c r="M41" s="14"/>
    </row>
    <row r="42" spans="1:21" s="12" customFormat="1" ht="18" x14ac:dyDescent="0.2">
      <c r="A42" s="145" t="s">
        <v>156</v>
      </c>
      <c r="B42" s="145"/>
      <c r="C42" s="51">
        <v>1300.9000000000001</v>
      </c>
      <c r="D42" s="112">
        <v>5</v>
      </c>
      <c r="E42" s="51">
        <v>182.2</v>
      </c>
      <c r="F42" s="112">
        <v>4</v>
      </c>
      <c r="G42" s="51">
        <v>294</v>
      </c>
      <c r="H42" s="112">
        <v>3.5</v>
      </c>
      <c r="I42" s="51">
        <v>431.2</v>
      </c>
      <c r="J42" s="112">
        <v>4.3</v>
      </c>
      <c r="K42" s="51">
        <v>393.5</v>
      </c>
      <c r="L42" s="112">
        <v>13</v>
      </c>
      <c r="M42" s="107"/>
      <c r="O42" s="107"/>
      <c r="P42" s="31"/>
      <c r="Q42" s="107"/>
      <c r="S42" s="107"/>
      <c r="U42" s="107"/>
    </row>
    <row r="43" spans="1:21" s="12" customFormat="1" ht="12" customHeight="1" x14ac:dyDescent="0.2">
      <c r="A43" s="58" t="s">
        <v>43</v>
      </c>
      <c r="B43" s="59"/>
      <c r="C43" s="114">
        <v>4.3</v>
      </c>
      <c r="D43" s="19">
        <v>4.3</v>
      </c>
      <c r="E43" s="114">
        <v>9.1</v>
      </c>
      <c r="F43" s="19">
        <v>9</v>
      </c>
      <c r="G43" s="114">
        <v>7.5</v>
      </c>
      <c r="H43" s="19">
        <v>7.5</v>
      </c>
      <c r="I43" s="114">
        <v>6</v>
      </c>
      <c r="J43" s="19">
        <v>6</v>
      </c>
      <c r="K43" s="114">
        <v>5.9</v>
      </c>
      <c r="L43" s="19">
        <v>5.7</v>
      </c>
      <c r="M43" s="14"/>
    </row>
    <row r="44" spans="1:21" s="12" customFormat="1" x14ac:dyDescent="0.2">
      <c r="A44" s="61" t="s">
        <v>44</v>
      </c>
      <c r="B44" s="62"/>
      <c r="C44" s="117">
        <v>110.2</v>
      </c>
      <c r="D44" s="113">
        <v>0.4</v>
      </c>
      <c r="E44" s="117">
        <v>32.6</v>
      </c>
      <c r="F44" s="113">
        <v>0.7</v>
      </c>
      <c r="G44" s="117">
        <v>43.1</v>
      </c>
      <c r="H44" s="113">
        <v>0.5</v>
      </c>
      <c r="I44" s="117">
        <v>51</v>
      </c>
      <c r="J44" s="113">
        <v>0.5</v>
      </c>
      <c r="K44" s="117">
        <v>45.2</v>
      </c>
      <c r="L44" s="113">
        <v>1.4</v>
      </c>
      <c r="M44" s="14"/>
    </row>
    <row r="45" spans="1:21" s="12" customFormat="1" x14ac:dyDescent="0.2">
      <c r="A45" s="30" t="s">
        <v>142</v>
      </c>
    </row>
    <row r="46" spans="1:21" s="12" customFormat="1" x14ac:dyDescent="0.2">
      <c r="A46" s="1" t="s">
        <v>61</v>
      </c>
    </row>
    <row r="47" spans="1:21" x14ac:dyDescent="0.2">
      <c r="A47" s="100" t="s">
        <v>78</v>
      </c>
      <c r="B47" s="55"/>
      <c r="C47" s="13"/>
      <c r="E47" s="13"/>
      <c r="G47" s="13"/>
      <c r="L47" s="12"/>
      <c r="M47" s="12"/>
      <c r="N47" s="12"/>
      <c r="O47" s="12"/>
      <c r="P47" s="12"/>
      <c r="Q47" s="12"/>
      <c r="R47" s="12"/>
      <c r="S47" s="12"/>
      <c r="T47" s="12"/>
    </row>
    <row r="48" spans="1:21" x14ac:dyDescent="0.2">
      <c r="A48" s="1" t="s">
        <v>154</v>
      </c>
      <c r="B48" s="55"/>
      <c r="C48" s="13"/>
      <c r="D48" s="75"/>
      <c r="E48" s="13"/>
      <c r="F48" s="75"/>
      <c r="G48" s="13"/>
      <c r="H48" s="75"/>
      <c r="J48" s="75"/>
      <c r="L48" s="97"/>
      <c r="M48" s="12"/>
      <c r="N48" s="97"/>
      <c r="O48" s="12"/>
      <c r="P48" s="12"/>
      <c r="Q48" s="12"/>
    </row>
    <row r="49" spans="1:4" s="12" customFormat="1" ht="12.75" x14ac:dyDescent="0.2">
      <c r="A49" s="135" t="s">
        <v>294</v>
      </c>
      <c r="B49" s="136"/>
      <c r="C49" s="136"/>
      <c r="D49" s="136"/>
    </row>
    <row r="50" spans="1:4" s="12" customFormat="1" x14ac:dyDescent="0.2"/>
  </sheetData>
  <mergeCells count="17">
    <mergeCell ref="A33:B33"/>
    <mergeCell ref="A36:B36"/>
    <mergeCell ref="A39:B39"/>
    <mergeCell ref="A42:B42"/>
    <mergeCell ref="A15:B15"/>
    <mergeCell ref="A18:B18"/>
    <mergeCell ref="A21:B21"/>
    <mergeCell ref="A24:B24"/>
    <mergeCell ref="A27:B27"/>
    <mergeCell ref="A30:B30"/>
    <mergeCell ref="A10:L11"/>
    <mergeCell ref="A13:B14"/>
    <mergeCell ref="C13:D13"/>
    <mergeCell ref="E13:F13"/>
    <mergeCell ref="G13:H13"/>
    <mergeCell ref="I13:J13"/>
    <mergeCell ref="K13:L13"/>
  </mergeCells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51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54"/>
      <c r="G6" s="134" t="s">
        <v>293</v>
      </c>
    </row>
    <row r="7" spans="1:16" ht="15" customHeight="1" x14ac:dyDescent="0.2">
      <c r="A7" s="54"/>
    </row>
    <row r="8" spans="1:16" ht="15" customHeight="1" x14ac:dyDescent="0.2"/>
    <row r="9" spans="1:16" ht="15" x14ac:dyDescent="0.2">
      <c r="A9" s="71"/>
      <c r="B9" s="55"/>
      <c r="C9" s="13"/>
      <c r="E9" s="13"/>
      <c r="G9" s="13"/>
    </row>
    <row r="10" spans="1:16" s="12" customFormat="1" x14ac:dyDescent="0.2">
      <c r="A10" s="160" t="s">
        <v>184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</row>
    <row r="11" spans="1:16" s="12" customFormat="1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</row>
    <row r="12" spans="1:16" s="12" customFormat="1" ht="12.75" customHeight="1" x14ac:dyDescent="0.2">
      <c r="A12" s="16">
        <v>2017</v>
      </c>
      <c r="B12" s="56"/>
      <c r="C12" s="13"/>
      <c r="E12" s="13"/>
      <c r="G12" s="13"/>
      <c r="P12" s="31"/>
    </row>
    <row r="13" spans="1:16" s="12" customFormat="1" ht="27" customHeight="1" x14ac:dyDescent="0.2">
      <c r="A13" s="139" t="s">
        <v>133</v>
      </c>
      <c r="B13" s="140"/>
      <c r="C13" s="142" t="s">
        <v>7</v>
      </c>
      <c r="D13" s="142"/>
      <c r="E13" s="142" t="s">
        <v>12</v>
      </c>
      <c r="F13" s="142"/>
      <c r="G13" s="143" t="s">
        <v>71</v>
      </c>
      <c r="H13" s="143"/>
      <c r="I13" s="143" t="s">
        <v>2</v>
      </c>
      <c r="J13" s="143"/>
      <c r="K13" s="143" t="s">
        <v>72</v>
      </c>
      <c r="L13" s="144"/>
      <c r="P13" s="31"/>
    </row>
    <row r="14" spans="1:16" s="12" customFormat="1" ht="24.75" customHeight="1" x14ac:dyDescent="0.2">
      <c r="A14" s="141"/>
      <c r="B14" s="141"/>
      <c r="C14" s="123" t="s">
        <v>8</v>
      </c>
      <c r="D14" s="123" t="s">
        <v>11</v>
      </c>
      <c r="E14" s="123" t="s">
        <v>8</v>
      </c>
      <c r="F14" s="123" t="s">
        <v>11</v>
      </c>
      <c r="G14" s="123" t="s">
        <v>8</v>
      </c>
      <c r="H14" s="123" t="s">
        <v>11</v>
      </c>
      <c r="I14" s="123" t="s">
        <v>8</v>
      </c>
      <c r="J14" s="123" t="s">
        <v>11</v>
      </c>
      <c r="K14" s="123" t="s">
        <v>8</v>
      </c>
      <c r="L14" s="123" t="s">
        <v>11</v>
      </c>
      <c r="P14" s="31"/>
    </row>
    <row r="15" spans="1:16" s="12" customFormat="1" ht="12.75" customHeight="1" x14ac:dyDescent="0.2">
      <c r="A15" s="157" t="s">
        <v>53</v>
      </c>
      <c r="B15" s="27" t="s">
        <v>7</v>
      </c>
      <c r="C15" s="6">
        <v>25945.1</v>
      </c>
      <c r="D15" s="7">
        <v>100</v>
      </c>
      <c r="E15" s="6">
        <v>4521.8</v>
      </c>
      <c r="F15" s="7">
        <v>17.399999999999999</v>
      </c>
      <c r="G15" s="6">
        <v>8456.4</v>
      </c>
      <c r="H15" s="7">
        <v>32.6</v>
      </c>
      <c r="I15" s="6">
        <v>9931.6</v>
      </c>
      <c r="J15" s="7">
        <v>38.299999999999997</v>
      </c>
      <c r="K15" s="6">
        <v>3035.3</v>
      </c>
      <c r="L15" s="7">
        <v>11.7</v>
      </c>
      <c r="P15" s="31"/>
    </row>
    <row r="16" spans="1:16" s="12" customFormat="1" ht="12.75" customHeight="1" x14ac:dyDescent="0.2">
      <c r="A16" s="158"/>
      <c r="B16" s="18" t="s">
        <v>43</v>
      </c>
      <c r="C16" s="73">
        <v>0.2</v>
      </c>
      <c r="D16" s="73">
        <v>0</v>
      </c>
      <c r="E16" s="73">
        <v>1.5</v>
      </c>
      <c r="F16" s="73">
        <v>1.3</v>
      </c>
      <c r="G16" s="73">
        <v>0.9</v>
      </c>
      <c r="H16" s="73">
        <v>0.9</v>
      </c>
      <c r="I16" s="73">
        <v>0.8</v>
      </c>
      <c r="J16" s="73">
        <v>0.9</v>
      </c>
      <c r="K16" s="73">
        <v>1.5</v>
      </c>
      <c r="L16" s="73">
        <v>1.5</v>
      </c>
      <c r="P16" s="31"/>
    </row>
    <row r="17" spans="1:21" s="12" customFormat="1" ht="12.75" customHeight="1" x14ac:dyDescent="0.2">
      <c r="A17" s="159"/>
      <c r="B17" s="22" t="s">
        <v>44</v>
      </c>
      <c r="C17" s="23">
        <v>116.7</v>
      </c>
      <c r="D17" s="24">
        <v>0</v>
      </c>
      <c r="E17" s="23">
        <v>132.5</v>
      </c>
      <c r="F17" s="24">
        <v>0.4</v>
      </c>
      <c r="G17" s="23">
        <v>148.69999999999999</v>
      </c>
      <c r="H17" s="24">
        <v>0.6</v>
      </c>
      <c r="I17" s="23">
        <v>162.6</v>
      </c>
      <c r="J17" s="24">
        <v>0.6</v>
      </c>
      <c r="K17" s="23">
        <v>89.2</v>
      </c>
      <c r="L17" s="24">
        <v>0.4</v>
      </c>
      <c r="P17" s="31"/>
    </row>
    <row r="18" spans="1:21" s="12" customFormat="1" ht="12" customHeight="1" x14ac:dyDescent="0.25">
      <c r="A18" s="152" t="s">
        <v>26</v>
      </c>
      <c r="B18" s="8" t="s">
        <v>10</v>
      </c>
      <c r="C18" s="6">
        <v>6754.3</v>
      </c>
      <c r="D18" s="7">
        <v>26</v>
      </c>
      <c r="E18" s="6">
        <v>1026.3</v>
      </c>
      <c r="F18" s="7">
        <v>22.7</v>
      </c>
      <c r="G18" s="6">
        <v>2249.9</v>
      </c>
      <c r="H18" s="7">
        <v>26.6</v>
      </c>
      <c r="I18" s="6">
        <v>2841.8</v>
      </c>
      <c r="J18" s="7">
        <v>28.6</v>
      </c>
      <c r="K18" s="6">
        <v>636.29999999999995</v>
      </c>
      <c r="L18" s="7">
        <v>21</v>
      </c>
      <c r="M18" s="107"/>
      <c r="N18" s="36"/>
      <c r="O18" s="107"/>
      <c r="P18" s="31"/>
      <c r="Q18" s="107"/>
      <c r="S18" s="107"/>
      <c r="U18" s="107"/>
    </row>
    <row r="19" spans="1:21" s="12" customFormat="1" ht="12" customHeight="1" x14ac:dyDescent="0.25">
      <c r="A19" s="153"/>
      <c r="B19" s="18" t="s">
        <v>43</v>
      </c>
      <c r="C19" s="73">
        <v>2.1</v>
      </c>
      <c r="D19" s="73">
        <v>2.1</v>
      </c>
      <c r="E19" s="73">
        <v>3.9</v>
      </c>
      <c r="F19" s="73">
        <v>3.6</v>
      </c>
      <c r="G19" s="73">
        <v>2.8</v>
      </c>
      <c r="H19" s="73">
        <v>2.8</v>
      </c>
      <c r="I19" s="73">
        <v>2.7</v>
      </c>
      <c r="J19" s="73">
        <v>2.5</v>
      </c>
      <c r="K19" s="73">
        <v>4.5999999999999996</v>
      </c>
      <c r="L19" s="73">
        <v>4.3</v>
      </c>
      <c r="M19" s="14"/>
      <c r="N19" s="36"/>
      <c r="P19" s="31"/>
    </row>
    <row r="20" spans="1:21" s="12" customFormat="1" ht="12" customHeight="1" x14ac:dyDescent="0.25">
      <c r="A20" s="153"/>
      <c r="B20" s="18" t="s">
        <v>44</v>
      </c>
      <c r="C20" s="20">
        <v>276.2</v>
      </c>
      <c r="D20" s="21">
        <v>1.1000000000000001</v>
      </c>
      <c r="E20" s="20">
        <v>77.599999999999994</v>
      </c>
      <c r="F20" s="21">
        <v>1.6</v>
      </c>
      <c r="G20" s="20">
        <v>124.1</v>
      </c>
      <c r="H20" s="21">
        <v>1.4</v>
      </c>
      <c r="I20" s="20">
        <v>148</v>
      </c>
      <c r="J20" s="21">
        <v>1.4</v>
      </c>
      <c r="K20" s="20">
        <v>57.9</v>
      </c>
      <c r="L20" s="21">
        <v>1.8</v>
      </c>
      <c r="M20" s="14"/>
      <c r="N20" s="36"/>
      <c r="P20" s="31"/>
    </row>
    <row r="21" spans="1:21" s="12" customFormat="1" ht="12" customHeight="1" x14ac:dyDescent="0.25">
      <c r="A21" s="153"/>
      <c r="B21" s="11" t="s">
        <v>9</v>
      </c>
      <c r="C21" s="9">
        <v>19190.8</v>
      </c>
      <c r="D21" s="10">
        <v>74</v>
      </c>
      <c r="E21" s="9">
        <v>3495.5</v>
      </c>
      <c r="F21" s="10">
        <v>77.3</v>
      </c>
      <c r="G21" s="9">
        <v>6206.6</v>
      </c>
      <c r="H21" s="10">
        <v>73.400000000000006</v>
      </c>
      <c r="I21" s="9">
        <v>7089.7</v>
      </c>
      <c r="J21" s="10">
        <v>71.400000000000006</v>
      </c>
      <c r="K21" s="9">
        <v>2399</v>
      </c>
      <c r="L21" s="10">
        <v>79</v>
      </c>
      <c r="M21" s="107"/>
      <c r="N21" s="36"/>
      <c r="O21" s="107"/>
      <c r="P21" s="31"/>
      <c r="Q21" s="107"/>
      <c r="S21" s="107"/>
      <c r="U21" s="107"/>
    </row>
    <row r="22" spans="1:21" s="12" customFormat="1" ht="12" customHeight="1" x14ac:dyDescent="0.25">
      <c r="A22" s="153"/>
      <c r="B22" s="18" t="s">
        <v>43</v>
      </c>
      <c r="C22" s="73">
        <v>0.8</v>
      </c>
      <c r="D22" s="73">
        <v>0.7</v>
      </c>
      <c r="E22" s="73">
        <v>1.9</v>
      </c>
      <c r="F22" s="73">
        <v>1.1000000000000001</v>
      </c>
      <c r="G22" s="73">
        <v>1.4</v>
      </c>
      <c r="H22" s="73">
        <v>1</v>
      </c>
      <c r="I22" s="73">
        <v>1.3</v>
      </c>
      <c r="J22" s="73">
        <v>1</v>
      </c>
      <c r="K22" s="73">
        <v>1.8</v>
      </c>
      <c r="L22" s="73">
        <v>1.1000000000000001</v>
      </c>
      <c r="M22" s="14"/>
      <c r="N22" s="36"/>
      <c r="P22" s="31"/>
    </row>
    <row r="23" spans="1:21" s="12" customFormat="1" ht="12" customHeight="1" x14ac:dyDescent="0.25">
      <c r="A23" s="154"/>
      <c r="B23" s="22" t="s">
        <v>44</v>
      </c>
      <c r="C23" s="23">
        <v>297</v>
      </c>
      <c r="D23" s="24">
        <v>1.1000000000000001</v>
      </c>
      <c r="E23" s="23">
        <v>127.2</v>
      </c>
      <c r="F23" s="24">
        <v>1.6</v>
      </c>
      <c r="G23" s="23">
        <v>171.4</v>
      </c>
      <c r="H23" s="24">
        <v>1.4</v>
      </c>
      <c r="I23" s="23">
        <v>177.5</v>
      </c>
      <c r="J23" s="24">
        <v>1.4</v>
      </c>
      <c r="K23" s="23">
        <v>86.1</v>
      </c>
      <c r="L23" s="24">
        <v>1.8</v>
      </c>
      <c r="M23" s="14"/>
      <c r="N23" s="36"/>
      <c r="P23" s="31"/>
    </row>
    <row r="24" spans="1:21" s="12" customFormat="1" ht="12" customHeight="1" x14ac:dyDescent="0.25">
      <c r="A24" s="152" t="s">
        <v>27</v>
      </c>
      <c r="B24" s="8" t="s">
        <v>10</v>
      </c>
      <c r="C24" s="6">
        <v>11513.8</v>
      </c>
      <c r="D24" s="7">
        <v>44.4</v>
      </c>
      <c r="E24" s="6">
        <v>1889.6</v>
      </c>
      <c r="F24" s="7">
        <v>41.8</v>
      </c>
      <c r="G24" s="6">
        <v>3963.1</v>
      </c>
      <c r="H24" s="7">
        <v>46.9</v>
      </c>
      <c r="I24" s="6">
        <v>4623.6000000000004</v>
      </c>
      <c r="J24" s="7">
        <v>46.6</v>
      </c>
      <c r="K24" s="6">
        <v>1037.4000000000001</v>
      </c>
      <c r="L24" s="7">
        <v>34.200000000000003</v>
      </c>
      <c r="M24" s="107"/>
      <c r="N24" s="36"/>
      <c r="O24" s="107"/>
      <c r="P24" s="31"/>
      <c r="Q24" s="107"/>
      <c r="S24" s="107"/>
      <c r="U24" s="107"/>
    </row>
    <row r="25" spans="1:21" s="12" customFormat="1" ht="12" customHeight="1" x14ac:dyDescent="0.25">
      <c r="A25" s="153"/>
      <c r="B25" s="18" t="s">
        <v>43</v>
      </c>
      <c r="C25" s="73">
        <v>1.5</v>
      </c>
      <c r="D25" s="73">
        <v>1.5</v>
      </c>
      <c r="E25" s="73">
        <v>2.9</v>
      </c>
      <c r="F25" s="73">
        <v>2.4</v>
      </c>
      <c r="G25" s="73">
        <v>2</v>
      </c>
      <c r="H25" s="73">
        <v>1.9</v>
      </c>
      <c r="I25" s="73">
        <v>1.9</v>
      </c>
      <c r="J25" s="73">
        <v>1.8</v>
      </c>
      <c r="K25" s="73">
        <v>3.7</v>
      </c>
      <c r="L25" s="73">
        <v>3.4</v>
      </c>
      <c r="M25" s="14"/>
      <c r="N25" s="36"/>
      <c r="P25" s="31"/>
    </row>
    <row r="26" spans="1:21" s="12" customFormat="1" ht="12" customHeight="1" x14ac:dyDescent="0.25">
      <c r="A26" s="153"/>
      <c r="B26" s="18" t="s">
        <v>44</v>
      </c>
      <c r="C26" s="20">
        <v>341.4</v>
      </c>
      <c r="D26" s="21">
        <v>1.3</v>
      </c>
      <c r="E26" s="20">
        <v>107.8</v>
      </c>
      <c r="F26" s="21">
        <v>2</v>
      </c>
      <c r="G26" s="20">
        <v>158.4</v>
      </c>
      <c r="H26" s="21">
        <v>1.7</v>
      </c>
      <c r="I26" s="20">
        <v>176.6</v>
      </c>
      <c r="J26" s="21">
        <v>1.6</v>
      </c>
      <c r="K26" s="20">
        <v>74.5</v>
      </c>
      <c r="L26" s="21">
        <v>2.2999999999999998</v>
      </c>
      <c r="M26" s="14"/>
      <c r="N26" s="36"/>
      <c r="P26" s="31"/>
    </row>
    <row r="27" spans="1:21" s="12" customFormat="1" ht="12" customHeight="1" x14ac:dyDescent="0.25">
      <c r="A27" s="153"/>
      <c r="B27" s="11" t="s">
        <v>9</v>
      </c>
      <c r="C27" s="9">
        <v>14431.3</v>
      </c>
      <c r="D27" s="10">
        <v>55.6</v>
      </c>
      <c r="E27" s="9">
        <v>2632.1</v>
      </c>
      <c r="F27" s="10">
        <v>58.2</v>
      </c>
      <c r="G27" s="9">
        <v>4493.3999999999996</v>
      </c>
      <c r="H27" s="10">
        <v>53.1</v>
      </c>
      <c r="I27" s="9">
        <v>5308</v>
      </c>
      <c r="J27" s="10">
        <v>53.4</v>
      </c>
      <c r="K27" s="9">
        <v>1997.9</v>
      </c>
      <c r="L27" s="10">
        <v>65.8</v>
      </c>
      <c r="M27" s="107"/>
      <c r="N27" s="36"/>
      <c r="O27" s="107"/>
      <c r="P27" s="31"/>
      <c r="Q27" s="107"/>
      <c r="S27" s="107"/>
      <c r="U27" s="107"/>
    </row>
    <row r="28" spans="1:21" s="12" customFormat="1" ht="12" customHeight="1" x14ac:dyDescent="0.25">
      <c r="A28" s="153"/>
      <c r="B28" s="18" t="s">
        <v>43</v>
      </c>
      <c r="C28" s="73">
        <v>1.2</v>
      </c>
      <c r="D28" s="73">
        <v>1.2</v>
      </c>
      <c r="E28" s="73">
        <v>2.2999999999999998</v>
      </c>
      <c r="F28" s="73">
        <v>1.8</v>
      </c>
      <c r="G28" s="73">
        <v>2</v>
      </c>
      <c r="H28" s="73">
        <v>1.7</v>
      </c>
      <c r="I28" s="73">
        <v>1.8</v>
      </c>
      <c r="J28" s="73">
        <v>1.5</v>
      </c>
      <c r="K28" s="73">
        <v>2.2999999999999998</v>
      </c>
      <c r="L28" s="73">
        <v>1.8</v>
      </c>
      <c r="M28" s="14"/>
      <c r="N28" s="36"/>
      <c r="P28" s="31"/>
    </row>
    <row r="29" spans="1:21" s="12" customFormat="1" ht="12" customHeight="1" x14ac:dyDescent="0.25">
      <c r="A29" s="154"/>
      <c r="B29" s="22" t="s">
        <v>44</v>
      </c>
      <c r="C29" s="23">
        <v>347.9</v>
      </c>
      <c r="D29" s="24">
        <v>1.3</v>
      </c>
      <c r="E29" s="23">
        <v>116.5</v>
      </c>
      <c r="F29" s="24">
        <v>2</v>
      </c>
      <c r="G29" s="23">
        <v>172.8</v>
      </c>
      <c r="H29" s="24">
        <v>1.7</v>
      </c>
      <c r="I29" s="23">
        <v>184</v>
      </c>
      <c r="J29" s="24">
        <v>1.6</v>
      </c>
      <c r="K29" s="23">
        <v>91.5</v>
      </c>
      <c r="L29" s="24">
        <v>2.2999999999999998</v>
      </c>
      <c r="M29" s="14"/>
      <c r="N29" s="36"/>
      <c r="P29" s="31"/>
    </row>
    <row r="30" spans="1:21" s="12" customFormat="1" ht="12" customHeight="1" x14ac:dyDescent="0.25">
      <c r="A30" s="152" t="s">
        <v>28</v>
      </c>
      <c r="B30" s="8" t="s">
        <v>10</v>
      </c>
      <c r="C30" s="6">
        <v>22663.599999999999</v>
      </c>
      <c r="D30" s="7">
        <v>87.4</v>
      </c>
      <c r="E30" s="6">
        <v>3800.8</v>
      </c>
      <c r="F30" s="7">
        <v>84.1</v>
      </c>
      <c r="G30" s="6">
        <v>7525.3</v>
      </c>
      <c r="H30" s="7">
        <v>89</v>
      </c>
      <c r="I30" s="6">
        <v>8942.1</v>
      </c>
      <c r="J30" s="7">
        <v>90</v>
      </c>
      <c r="K30" s="6">
        <v>2395.3000000000002</v>
      </c>
      <c r="L30" s="7">
        <v>78.900000000000006</v>
      </c>
      <c r="M30" s="107"/>
      <c r="N30" s="36"/>
      <c r="O30" s="107"/>
      <c r="P30" s="31"/>
      <c r="Q30" s="107"/>
      <c r="S30" s="107"/>
      <c r="U30" s="107"/>
    </row>
    <row r="31" spans="1:21" s="12" customFormat="1" ht="12" customHeight="1" x14ac:dyDescent="0.25">
      <c r="A31" s="153"/>
      <c r="B31" s="18" t="s">
        <v>43</v>
      </c>
      <c r="C31" s="73">
        <v>0.5</v>
      </c>
      <c r="D31" s="73">
        <v>0.4</v>
      </c>
      <c r="E31" s="73">
        <v>1.8</v>
      </c>
      <c r="F31" s="73">
        <v>0.9</v>
      </c>
      <c r="G31" s="73">
        <v>1.1000000000000001</v>
      </c>
      <c r="H31" s="73">
        <v>0.6</v>
      </c>
      <c r="I31" s="73">
        <v>1</v>
      </c>
      <c r="J31" s="73">
        <v>0.5</v>
      </c>
      <c r="K31" s="73">
        <v>1.9</v>
      </c>
      <c r="L31" s="73">
        <v>1.2</v>
      </c>
      <c r="M31" s="14"/>
      <c r="N31" s="36"/>
      <c r="P31" s="31"/>
    </row>
    <row r="32" spans="1:21" s="12" customFormat="1" ht="12" customHeight="1" x14ac:dyDescent="0.25">
      <c r="A32" s="153"/>
      <c r="B32" s="18" t="s">
        <v>44</v>
      </c>
      <c r="C32" s="20">
        <v>217.1</v>
      </c>
      <c r="D32" s="21">
        <v>0.8</v>
      </c>
      <c r="E32" s="20">
        <v>132.30000000000001</v>
      </c>
      <c r="F32" s="21">
        <v>1.5</v>
      </c>
      <c r="G32" s="20">
        <v>157</v>
      </c>
      <c r="H32" s="21">
        <v>1</v>
      </c>
      <c r="I32" s="20">
        <v>166.7</v>
      </c>
      <c r="J32" s="21">
        <v>0.8</v>
      </c>
      <c r="K32" s="20">
        <v>89.6</v>
      </c>
      <c r="L32" s="21">
        <v>1.8</v>
      </c>
      <c r="M32" s="14"/>
      <c r="N32" s="36"/>
      <c r="P32" s="31"/>
    </row>
    <row r="33" spans="1:21" s="12" customFormat="1" ht="12" customHeight="1" x14ac:dyDescent="0.25">
      <c r="A33" s="153"/>
      <c r="B33" s="11" t="s">
        <v>9</v>
      </c>
      <c r="C33" s="9">
        <v>3281.6</v>
      </c>
      <c r="D33" s="10">
        <v>12.6</v>
      </c>
      <c r="E33" s="9">
        <v>721</v>
      </c>
      <c r="F33" s="10">
        <v>15.9</v>
      </c>
      <c r="G33" s="9">
        <v>931.1</v>
      </c>
      <c r="H33" s="10">
        <v>11</v>
      </c>
      <c r="I33" s="9">
        <v>989.5</v>
      </c>
      <c r="J33" s="10">
        <v>10</v>
      </c>
      <c r="K33" s="9">
        <v>640</v>
      </c>
      <c r="L33" s="10">
        <v>21.1</v>
      </c>
      <c r="M33" s="107"/>
      <c r="N33" s="36"/>
      <c r="O33" s="107"/>
      <c r="P33" s="31"/>
      <c r="Q33" s="107"/>
      <c r="S33" s="107"/>
      <c r="U33" s="107"/>
    </row>
    <row r="34" spans="1:21" s="12" customFormat="1" ht="12" customHeight="1" x14ac:dyDescent="0.25">
      <c r="A34" s="153"/>
      <c r="B34" s="18" t="s">
        <v>43</v>
      </c>
      <c r="C34" s="73">
        <v>3</v>
      </c>
      <c r="D34" s="73">
        <v>3</v>
      </c>
      <c r="E34" s="73">
        <v>4.8</v>
      </c>
      <c r="F34" s="73">
        <v>4.7</v>
      </c>
      <c r="G34" s="73">
        <v>4.8</v>
      </c>
      <c r="H34" s="73">
        <v>4.7</v>
      </c>
      <c r="I34" s="73">
        <v>4.4000000000000004</v>
      </c>
      <c r="J34" s="73">
        <v>4.3</v>
      </c>
      <c r="K34" s="73">
        <v>4.7</v>
      </c>
      <c r="L34" s="73">
        <v>4.5</v>
      </c>
      <c r="M34" s="14"/>
      <c r="N34" s="36"/>
      <c r="P34" s="31"/>
    </row>
    <row r="35" spans="1:21" s="12" customFormat="1" ht="12" customHeight="1" x14ac:dyDescent="0.25">
      <c r="A35" s="154"/>
      <c r="B35" s="22" t="s">
        <v>44</v>
      </c>
      <c r="C35" s="23">
        <v>196</v>
      </c>
      <c r="D35" s="24">
        <v>0.8</v>
      </c>
      <c r="E35" s="23">
        <v>68.2</v>
      </c>
      <c r="F35" s="24">
        <v>1.5</v>
      </c>
      <c r="G35" s="23">
        <v>87.6</v>
      </c>
      <c r="H35" s="24">
        <v>1</v>
      </c>
      <c r="I35" s="23">
        <v>85.7</v>
      </c>
      <c r="J35" s="24">
        <v>0.8</v>
      </c>
      <c r="K35" s="23">
        <v>59.4</v>
      </c>
      <c r="L35" s="24">
        <v>1.8</v>
      </c>
      <c r="M35" s="14"/>
      <c r="N35" s="36"/>
      <c r="P35" s="31"/>
    </row>
    <row r="36" spans="1:21" s="12" customFormat="1" ht="12" customHeight="1" x14ac:dyDescent="0.25">
      <c r="A36" s="152" t="s">
        <v>29</v>
      </c>
      <c r="B36" s="8" t="s">
        <v>10</v>
      </c>
      <c r="C36" s="6">
        <v>21188</v>
      </c>
      <c r="D36" s="7">
        <v>81.7</v>
      </c>
      <c r="E36" s="6">
        <v>3504.9</v>
      </c>
      <c r="F36" s="7">
        <v>77.5</v>
      </c>
      <c r="G36" s="6">
        <v>7189.5</v>
      </c>
      <c r="H36" s="7">
        <v>85</v>
      </c>
      <c r="I36" s="6">
        <v>8389.6</v>
      </c>
      <c r="J36" s="7">
        <v>84.5</v>
      </c>
      <c r="K36" s="6">
        <v>2104.1</v>
      </c>
      <c r="L36" s="7">
        <v>69.3</v>
      </c>
      <c r="M36" s="107"/>
      <c r="N36" s="36"/>
      <c r="O36" s="107"/>
      <c r="P36" s="31"/>
      <c r="Q36" s="107"/>
      <c r="S36" s="107"/>
      <c r="U36" s="107"/>
    </row>
    <row r="37" spans="1:21" s="12" customFormat="1" ht="12" customHeight="1" x14ac:dyDescent="0.25">
      <c r="A37" s="153"/>
      <c r="B37" s="18" t="s">
        <v>43</v>
      </c>
      <c r="C37" s="73">
        <v>0.7</v>
      </c>
      <c r="D37" s="73">
        <v>0.6</v>
      </c>
      <c r="E37" s="73">
        <v>1.9</v>
      </c>
      <c r="F37" s="73">
        <v>1.1000000000000001</v>
      </c>
      <c r="G37" s="73">
        <v>1.2</v>
      </c>
      <c r="H37" s="73">
        <v>0.7</v>
      </c>
      <c r="I37" s="73">
        <v>1.1000000000000001</v>
      </c>
      <c r="J37" s="73">
        <v>0.7</v>
      </c>
      <c r="K37" s="73">
        <v>2.2000000000000002</v>
      </c>
      <c r="L37" s="73">
        <v>1.6</v>
      </c>
      <c r="M37" s="14"/>
      <c r="N37" s="36"/>
      <c r="P37" s="31"/>
    </row>
    <row r="38" spans="1:21" s="12" customFormat="1" ht="12" customHeight="1" x14ac:dyDescent="0.25">
      <c r="A38" s="153"/>
      <c r="B38" s="18" t="s">
        <v>44</v>
      </c>
      <c r="C38" s="20">
        <v>272.39999999999998</v>
      </c>
      <c r="D38" s="21">
        <v>1</v>
      </c>
      <c r="E38" s="20">
        <v>129.19999999999999</v>
      </c>
      <c r="F38" s="21">
        <v>1.7</v>
      </c>
      <c r="G38" s="20">
        <v>162.1</v>
      </c>
      <c r="H38" s="21">
        <v>1.2</v>
      </c>
      <c r="I38" s="20">
        <v>179.7</v>
      </c>
      <c r="J38" s="21">
        <v>1.2</v>
      </c>
      <c r="K38" s="20">
        <v>90.8</v>
      </c>
      <c r="L38" s="21">
        <v>2.1</v>
      </c>
      <c r="M38" s="14"/>
      <c r="N38" s="36"/>
      <c r="P38" s="31"/>
    </row>
    <row r="39" spans="1:21" s="12" customFormat="1" ht="12" customHeight="1" x14ac:dyDescent="0.25">
      <c r="A39" s="153"/>
      <c r="B39" s="11" t="s">
        <v>9</v>
      </c>
      <c r="C39" s="9">
        <v>4757.1000000000004</v>
      </c>
      <c r="D39" s="10">
        <v>18.3</v>
      </c>
      <c r="E39" s="9">
        <v>1016.9</v>
      </c>
      <c r="F39" s="10">
        <v>22.5</v>
      </c>
      <c r="G39" s="9">
        <v>1267</v>
      </c>
      <c r="H39" s="10">
        <v>15</v>
      </c>
      <c r="I39" s="9">
        <v>1542</v>
      </c>
      <c r="J39" s="10">
        <v>15.5</v>
      </c>
      <c r="K39" s="9">
        <v>931.2</v>
      </c>
      <c r="L39" s="10">
        <v>30.7</v>
      </c>
      <c r="M39" s="107"/>
      <c r="N39" s="36"/>
      <c r="O39" s="107"/>
      <c r="P39" s="31"/>
      <c r="Q39" s="107"/>
      <c r="S39" s="107"/>
      <c r="U39" s="107"/>
    </row>
    <row r="40" spans="1:21" s="12" customFormat="1" ht="12" customHeight="1" x14ac:dyDescent="0.25">
      <c r="A40" s="153"/>
      <c r="B40" s="18" t="s">
        <v>43</v>
      </c>
      <c r="C40" s="73">
        <v>2.8</v>
      </c>
      <c r="D40" s="73">
        <v>2.8</v>
      </c>
      <c r="E40" s="73">
        <v>4</v>
      </c>
      <c r="F40" s="73">
        <v>3.8</v>
      </c>
      <c r="G40" s="73">
        <v>4.3</v>
      </c>
      <c r="H40" s="73">
        <v>4.2</v>
      </c>
      <c r="I40" s="73">
        <v>3.9</v>
      </c>
      <c r="J40" s="73">
        <v>3.8</v>
      </c>
      <c r="K40" s="73">
        <v>3.8</v>
      </c>
      <c r="L40" s="73">
        <v>3.6</v>
      </c>
      <c r="M40" s="14"/>
      <c r="N40" s="36"/>
      <c r="P40" s="31"/>
    </row>
    <row r="41" spans="1:21" s="12" customFormat="1" ht="12" customHeight="1" x14ac:dyDescent="0.25">
      <c r="A41" s="154"/>
      <c r="B41" s="22" t="s">
        <v>44</v>
      </c>
      <c r="C41" s="23">
        <v>261.7</v>
      </c>
      <c r="D41" s="24">
        <v>1</v>
      </c>
      <c r="E41" s="23">
        <v>80.5</v>
      </c>
      <c r="F41" s="24">
        <v>1.7</v>
      </c>
      <c r="G41" s="23">
        <v>106.7</v>
      </c>
      <c r="H41" s="24">
        <v>1.2</v>
      </c>
      <c r="I41" s="23">
        <v>117.1</v>
      </c>
      <c r="J41" s="24">
        <v>1.2</v>
      </c>
      <c r="K41" s="23">
        <v>70.099999999999994</v>
      </c>
      <c r="L41" s="24">
        <v>2.1</v>
      </c>
      <c r="M41" s="14"/>
      <c r="N41" s="36"/>
      <c r="P41" s="31"/>
    </row>
    <row r="42" spans="1:21" s="12" customFormat="1" ht="12" customHeight="1" x14ac:dyDescent="0.25">
      <c r="A42" s="152" t="s">
        <v>30</v>
      </c>
      <c r="B42" s="8" t="s">
        <v>10</v>
      </c>
      <c r="C42" s="6">
        <v>5714.7</v>
      </c>
      <c r="D42" s="7">
        <v>22</v>
      </c>
      <c r="E42" s="6">
        <v>871.8</v>
      </c>
      <c r="F42" s="7">
        <v>19.3</v>
      </c>
      <c r="G42" s="6">
        <v>1835</v>
      </c>
      <c r="H42" s="7">
        <v>21.7</v>
      </c>
      <c r="I42" s="6">
        <v>2453.1</v>
      </c>
      <c r="J42" s="7">
        <v>24.7</v>
      </c>
      <c r="K42" s="6">
        <v>554.70000000000005</v>
      </c>
      <c r="L42" s="7">
        <v>18.3</v>
      </c>
      <c r="M42" s="107"/>
      <c r="N42" s="36"/>
      <c r="O42" s="107"/>
      <c r="P42" s="31"/>
      <c r="Q42" s="107"/>
      <c r="S42" s="107"/>
      <c r="U42" s="107"/>
    </row>
    <row r="43" spans="1:21" s="12" customFormat="1" ht="12" customHeight="1" x14ac:dyDescent="0.25">
      <c r="A43" s="153"/>
      <c r="B43" s="18" t="s">
        <v>43</v>
      </c>
      <c r="C43" s="73">
        <v>2.4</v>
      </c>
      <c r="D43" s="73">
        <v>2.4</v>
      </c>
      <c r="E43" s="73">
        <v>4.0999999999999996</v>
      </c>
      <c r="F43" s="73">
        <v>3.9</v>
      </c>
      <c r="G43" s="73">
        <v>3.2</v>
      </c>
      <c r="H43" s="73">
        <v>3.1</v>
      </c>
      <c r="I43" s="73">
        <v>2.9</v>
      </c>
      <c r="J43" s="73">
        <v>2.8</v>
      </c>
      <c r="K43" s="73">
        <v>5</v>
      </c>
      <c r="L43" s="73">
        <v>4.8</v>
      </c>
      <c r="M43" s="14"/>
      <c r="N43" s="36"/>
      <c r="P43" s="31"/>
    </row>
    <row r="44" spans="1:21" s="12" customFormat="1" ht="12" customHeight="1" x14ac:dyDescent="0.25">
      <c r="A44" s="153"/>
      <c r="B44" s="18" t="s">
        <v>44</v>
      </c>
      <c r="C44" s="20">
        <v>264.2</v>
      </c>
      <c r="D44" s="21">
        <v>1</v>
      </c>
      <c r="E44" s="20">
        <v>70.2</v>
      </c>
      <c r="F44" s="21">
        <v>1.5</v>
      </c>
      <c r="G44" s="20">
        <v>113.9</v>
      </c>
      <c r="H44" s="21">
        <v>1.3</v>
      </c>
      <c r="I44" s="20">
        <v>139.6</v>
      </c>
      <c r="J44" s="21">
        <v>1.3</v>
      </c>
      <c r="K44" s="20">
        <v>54.9</v>
      </c>
      <c r="L44" s="21">
        <v>1.7</v>
      </c>
      <c r="M44" s="14"/>
      <c r="N44" s="36"/>
      <c r="P44" s="31"/>
    </row>
    <row r="45" spans="1:21" s="12" customFormat="1" ht="12" customHeight="1" x14ac:dyDescent="0.25">
      <c r="A45" s="153"/>
      <c r="B45" s="11" t="s">
        <v>9</v>
      </c>
      <c r="C45" s="9">
        <v>20230.400000000001</v>
      </c>
      <c r="D45" s="10">
        <v>78</v>
      </c>
      <c r="E45" s="9">
        <v>3649.9</v>
      </c>
      <c r="F45" s="10">
        <v>80.7</v>
      </c>
      <c r="G45" s="9">
        <v>6621.5</v>
      </c>
      <c r="H45" s="10">
        <v>78.3</v>
      </c>
      <c r="I45" s="9">
        <v>7478.4</v>
      </c>
      <c r="J45" s="10">
        <v>75.3</v>
      </c>
      <c r="K45" s="9">
        <v>2480.6</v>
      </c>
      <c r="L45" s="10">
        <v>81.7</v>
      </c>
      <c r="M45" s="107"/>
      <c r="N45" s="36"/>
      <c r="O45" s="107"/>
      <c r="P45" s="31"/>
      <c r="Q45" s="107"/>
      <c r="S45" s="107"/>
      <c r="U45" s="107"/>
    </row>
    <row r="46" spans="1:21" s="12" customFormat="1" ht="12" customHeight="1" x14ac:dyDescent="0.25">
      <c r="A46" s="153"/>
      <c r="B46" s="18" t="s">
        <v>43</v>
      </c>
      <c r="C46" s="73">
        <v>0.7</v>
      </c>
      <c r="D46" s="73">
        <v>0.7</v>
      </c>
      <c r="E46" s="73">
        <v>1.8</v>
      </c>
      <c r="F46" s="73">
        <v>0.9</v>
      </c>
      <c r="G46" s="73">
        <v>1.3</v>
      </c>
      <c r="H46" s="73">
        <v>0.9</v>
      </c>
      <c r="I46" s="73">
        <v>1.2</v>
      </c>
      <c r="J46" s="73">
        <v>0.9</v>
      </c>
      <c r="K46" s="73">
        <v>1.8</v>
      </c>
      <c r="L46" s="73">
        <v>1.1000000000000001</v>
      </c>
      <c r="M46" s="14"/>
      <c r="N46" s="36"/>
      <c r="P46" s="31"/>
    </row>
    <row r="47" spans="1:21" s="12" customFormat="1" ht="12" customHeight="1" x14ac:dyDescent="0.25">
      <c r="A47" s="154"/>
      <c r="B47" s="22" t="s">
        <v>44</v>
      </c>
      <c r="C47" s="23">
        <v>283.8</v>
      </c>
      <c r="D47" s="24">
        <v>1</v>
      </c>
      <c r="E47" s="23">
        <v>127.6</v>
      </c>
      <c r="F47" s="24">
        <v>1.5</v>
      </c>
      <c r="G47" s="23">
        <v>166.4</v>
      </c>
      <c r="H47" s="24">
        <v>1.3</v>
      </c>
      <c r="I47" s="23">
        <v>177.6</v>
      </c>
      <c r="J47" s="24">
        <v>1.3</v>
      </c>
      <c r="K47" s="23">
        <v>88.8</v>
      </c>
      <c r="L47" s="24">
        <v>1.7</v>
      </c>
      <c r="M47" s="14"/>
      <c r="N47" s="36"/>
      <c r="P47" s="31"/>
    </row>
    <row r="48" spans="1:21" s="12" customFormat="1" x14ac:dyDescent="0.2">
      <c r="A48" s="63" t="s">
        <v>142</v>
      </c>
    </row>
    <row r="49" spans="1:20" s="12" customFormat="1" x14ac:dyDescent="0.2">
      <c r="A49" s="53" t="s">
        <v>61</v>
      </c>
    </row>
    <row r="50" spans="1:20" x14ac:dyDescent="0.2">
      <c r="A50" s="100" t="s">
        <v>78</v>
      </c>
      <c r="B50" s="55"/>
      <c r="C50" s="13"/>
      <c r="E50" s="13"/>
      <c r="G50" s="13"/>
      <c r="L50" s="12"/>
      <c r="M50" s="12"/>
      <c r="N50" s="12"/>
      <c r="O50" s="12"/>
      <c r="P50" s="12"/>
      <c r="Q50" s="12"/>
      <c r="R50" s="12"/>
      <c r="S50" s="12"/>
      <c r="T50" s="12"/>
    </row>
    <row r="51" spans="1:20" s="12" customFormat="1" ht="12.75" x14ac:dyDescent="0.2">
      <c r="A51" s="135" t="s">
        <v>294</v>
      </c>
      <c r="B51" s="136"/>
      <c r="C51" s="136"/>
      <c r="D51" s="136"/>
    </row>
  </sheetData>
  <mergeCells count="13">
    <mergeCell ref="A42:A47"/>
    <mergeCell ref="A10:L11"/>
    <mergeCell ref="A13:B14"/>
    <mergeCell ref="C13:D13"/>
    <mergeCell ref="E13:F13"/>
    <mergeCell ref="G13:H13"/>
    <mergeCell ref="I13:J13"/>
    <mergeCell ref="K13:L13"/>
    <mergeCell ref="A15:A17"/>
    <mergeCell ref="A18:A23"/>
    <mergeCell ref="A24:A29"/>
    <mergeCell ref="A30:A35"/>
    <mergeCell ref="A36:A41"/>
  </mergeCells>
  <conditionalFormatting sqref="C15:L23">
    <cfRule type="cellIs" priority="432" stopIfTrue="1" operator="greaterThan">
      <formula>10</formula>
    </cfRule>
    <cfRule type="cellIs" priority="433" stopIfTrue="1" operator="greaterThan">
      <formula>10</formula>
    </cfRule>
    <cfRule type="cellIs" priority="434" stopIfTrue="1" operator="greaterThan">
      <formula>10</formula>
    </cfRule>
    <cfRule type="cellIs" priority="435" stopIfTrue="1" operator="greaterThan">
      <formula>10</formula>
    </cfRule>
  </conditionalFormatting>
  <conditionalFormatting sqref="C24:L47">
    <cfRule type="cellIs" priority="428" stopIfTrue="1" operator="greaterThan">
      <formula>10</formula>
    </cfRule>
    <cfRule type="cellIs" priority="429" stopIfTrue="1" operator="greaterThan">
      <formula>10</formula>
    </cfRule>
    <cfRule type="cellIs" priority="430" stopIfTrue="1" operator="greaterThan">
      <formula>10</formula>
    </cfRule>
    <cfRule type="cellIs" priority="431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2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54"/>
      <c r="G6" s="134" t="s">
        <v>293</v>
      </c>
    </row>
    <row r="7" spans="1:16" ht="15" customHeight="1" x14ac:dyDescent="0.2">
      <c r="A7" s="54"/>
    </row>
    <row r="8" spans="1:16" ht="15" customHeight="1" x14ac:dyDescent="0.2"/>
    <row r="9" spans="1:16" ht="15" x14ac:dyDescent="0.2">
      <c r="A9" s="71"/>
      <c r="B9" s="55"/>
      <c r="C9" s="13"/>
      <c r="E9" s="13"/>
      <c r="G9" s="13"/>
    </row>
    <row r="10" spans="1:16" s="12" customFormat="1" x14ac:dyDescent="0.2">
      <c r="A10" s="16" t="s">
        <v>185</v>
      </c>
    </row>
    <row r="11" spans="1:16" s="12" customFormat="1" x14ac:dyDescent="0.2">
      <c r="A11" s="16">
        <v>2017</v>
      </c>
    </row>
    <row r="12" spans="1:16" s="12" customFormat="1" ht="22.5" customHeight="1" x14ac:dyDescent="0.2">
      <c r="A12" s="139" t="s">
        <v>133</v>
      </c>
      <c r="B12" s="140"/>
      <c r="C12" s="143" t="s">
        <v>7</v>
      </c>
      <c r="D12" s="143"/>
      <c r="E12" s="143" t="s">
        <v>3</v>
      </c>
      <c r="F12" s="143"/>
      <c r="G12" s="143" t="s">
        <v>207</v>
      </c>
      <c r="H12" s="143"/>
      <c r="I12" s="143" t="s">
        <v>0</v>
      </c>
      <c r="J12" s="143"/>
      <c r="K12" s="143" t="s">
        <v>1</v>
      </c>
      <c r="L12" s="143"/>
      <c r="M12" s="143" t="s">
        <v>4</v>
      </c>
      <c r="N12" s="143"/>
      <c r="O12" s="45"/>
      <c r="P12" s="45"/>
    </row>
    <row r="13" spans="1:16" s="12" customFormat="1" ht="26.25" customHeight="1" x14ac:dyDescent="0.2">
      <c r="A13" s="141"/>
      <c r="B13" s="141"/>
      <c r="C13" s="123" t="s">
        <v>8</v>
      </c>
      <c r="D13" s="25" t="s">
        <v>11</v>
      </c>
      <c r="E13" s="123" t="s">
        <v>8</v>
      </c>
      <c r="F13" s="25" t="s">
        <v>11</v>
      </c>
      <c r="G13" s="123" t="s">
        <v>8</v>
      </c>
      <c r="H13" s="25" t="s">
        <v>11</v>
      </c>
      <c r="I13" s="123" t="s">
        <v>8</v>
      </c>
      <c r="J13" s="25" t="s">
        <v>11</v>
      </c>
      <c r="K13" s="123" t="s">
        <v>8</v>
      </c>
      <c r="L13" s="25" t="s">
        <v>11</v>
      </c>
      <c r="M13" s="123" t="s">
        <v>8</v>
      </c>
      <c r="N13" s="25" t="s">
        <v>11</v>
      </c>
      <c r="O13" s="46"/>
      <c r="P13" s="47"/>
    </row>
    <row r="14" spans="1:16" s="12" customFormat="1" ht="12" customHeight="1" x14ac:dyDescent="0.2">
      <c r="A14" s="157" t="s">
        <v>53</v>
      </c>
      <c r="B14" s="27" t="s">
        <v>7</v>
      </c>
      <c r="C14" s="6">
        <v>25945.1</v>
      </c>
      <c r="D14" s="7">
        <v>100</v>
      </c>
      <c r="E14" s="6">
        <v>5866.8</v>
      </c>
      <c r="F14" s="7">
        <v>22.6</v>
      </c>
      <c r="G14" s="6">
        <v>5231.2</v>
      </c>
      <c r="H14" s="7">
        <v>20.2</v>
      </c>
      <c r="I14" s="6">
        <v>4216.3</v>
      </c>
      <c r="J14" s="7">
        <v>16.3</v>
      </c>
      <c r="K14" s="6">
        <v>6509</v>
      </c>
      <c r="L14" s="7">
        <v>25.1</v>
      </c>
      <c r="M14" s="6">
        <v>4121.8</v>
      </c>
      <c r="N14" s="7">
        <v>15.9</v>
      </c>
      <c r="O14" s="48"/>
      <c r="P14" s="49"/>
    </row>
    <row r="15" spans="1:16" s="12" customFormat="1" x14ac:dyDescent="0.2">
      <c r="A15" s="158"/>
      <c r="B15" s="18" t="s">
        <v>43</v>
      </c>
      <c r="C15" s="73">
        <v>0.2</v>
      </c>
      <c r="D15" s="73">
        <v>0</v>
      </c>
      <c r="E15" s="73">
        <v>0.5</v>
      </c>
      <c r="F15" s="73">
        <v>0.5</v>
      </c>
      <c r="G15" s="73">
        <v>0.5</v>
      </c>
      <c r="H15" s="73">
        <v>0.4</v>
      </c>
      <c r="I15" s="73">
        <v>0.5</v>
      </c>
      <c r="J15" s="73">
        <v>0.5</v>
      </c>
      <c r="K15" s="73">
        <v>0.5</v>
      </c>
      <c r="L15" s="73">
        <v>0.4</v>
      </c>
      <c r="M15" s="73">
        <v>0.6</v>
      </c>
      <c r="N15" s="73">
        <v>0.5</v>
      </c>
      <c r="O15" s="42"/>
      <c r="P15" s="42"/>
    </row>
    <row r="16" spans="1:16" s="12" customFormat="1" x14ac:dyDescent="0.2">
      <c r="A16" s="159"/>
      <c r="B16" s="22" t="s">
        <v>44</v>
      </c>
      <c r="C16" s="23">
        <v>116.7</v>
      </c>
      <c r="D16" s="24">
        <v>0</v>
      </c>
      <c r="E16" s="23">
        <v>60.8</v>
      </c>
      <c r="F16" s="24">
        <v>0.2</v>
      </c>
      <c r="G16" s="23">
        <v>49.5</v>
      </c>
      <c r="H16" s="24">
        <v>0.2</v>
      </c>
      <c r="I16" s="23">
        <v>42.7</v>
      </c>
      <c r="J16" s="24">
        <v>0.2</v>
      </c>
      <c r="K16" s="23">
        <v>60.7</v>
      </c>
      <c r="L16" s="24">
        <v>0.2</v>
      </c>
      <c r="M16" s="23">
        <v>46.5</v>
      </c>
      <c r="N16" s="24">
        <v>0.2</v>
      </c>
      <c r="O16" s="43"/>
      <c r="P16" s="44"/>
    </row>
    <row r="17" spans="1:25" s="12" customFormat="1" x14ac:dyDescent="0.2">
      <c r="A17" s="152" t="s">
        <v>26</v>
      </c>
      <c r="B17" s="8" t="s">
        <v>10</v>
      </c>
      <c r="C17" s="6">
        <v>6754.3</v>
      </c>
      <c r="D17" s="7">
        <v>26</v>
      </c>
      <c r="E17" s="6">
        <v>2061.6999999999998</v>
      </c>
      <c r="F17" s="7">
        <v>35.1</v>
      </c>
      <c r="G17" s="6">
        <v>1541.1</v>
      </c>
      <c r="H17" s="7">
        <v>29.5</v>
      </c>
      <c r="I17" s="6">
        <v>908.3</v>
      </c>
      <c r="J17" s="7">
        <v>21.5</v>
      </c>
      <c r="K17" s="6">
        <v>1383.2</v>
      </c>
      <c r="L17" s="7">
        <v>21.3</v>
      </c>
      <c r="M17" s="6">
        <v>860</v>
      </c>
      <c r="N17" s="7">
        <v>20.9</v>
      </c>
      <c r="O17" s="107"/>
      <c r="P17" s="49"/>
      <c r="Q17" s="107"/>
      <c r="S17" s="107"/>
      <c r="U17" s="107"/>
      <c r="W17" s="107"/>
      <c r="Y17" s="107"/>
    </row>
    <row r="18" spans="1:25" s="12" customFormat="1" x14ac:dyDescent="0.2">
      <c r="A18" s="153"/>
      <c r="B18" s="18" t="s">
        <v>43</v>
      </c>
      <c r="C18" s="73">
        <v>2.1</v>
      </c>
      <c r="D18" s="73">
        <v>2.1</v>
      </c>
      <c r="E18" s="73">
        <v>4.0999999999999996</v>
      </c>
      <c r="F18" s="73">
        <v>4.2</v>
      </c>
      <c r="G18" s="73">
        <v>4.4000000000000004</v>
      </c>
      <c r="H18" s="73">
        <v>4.3</v>
      </c>
      <c r="I18" s="73">
        <v>4.5</v>
      </c>
      <c r="J18" s="73">
        <v>4.5</v>
      </c>
      <c r="K18" s="73">
        <v>5.4</v>
      </c>
      <c r="L18" s="73">
        <v>5.5</v>
      </c>
      <c r="M18" s="73">
        <v>5</v>
      </c>
      <c r="N18" s="73">
        <v>5</v>
      </c>
      <c r="O18" s="42"/>
      <c r="P18" s="42"/>
    </row>
    <row r="19" spans="1:25" s="12" customFormat="1" x14ac:dyDescent="0.2">
      <c r="A19" s="153"/>
      <c r="B19" s="18" t="s">
        <v>44</v>
      </c>
      <c r="C19" s="20">
        <v>276.2</v>
      </c>
      <c r="D19" s="21">
        <v>1.1000000000000001</v>
      </c>
      <c r="E19" s="20">
        <v>167.3</v>
      </c>
      <c r="F19" s="21">
        <v>2.9</v>
      </c>
      <c r="G19" s="20">
        <v>131.5</v>
      </c>
      <c r="H19" s="21">
        <v>2.5</v>
      </c>
      <c r="I19" s="20">
        <v>80.400000000000006</v>
      </c>
      <c r="J19" s="21">
        <v>1.9</v>
      </c>
      <c r="K19" s="20">
        <v>147.1</v>
      </c>
      <c r="L19" s="21">
        <v>2.2999999999999998</v>
      </c>
      <c r="M19" s="20">
        <v>84.7</v>
      </c>
      <c r="N19" s="21">
        <v>2.1</v>
      </c>
      <c r="O19" s="43"/>
      <c r="P19" s="44"/>
    </row>
    <row r="20" spans="1:25" s="12" customFormat="1" x14ac:dyDescent="0.2">
      <c r="A20" s="153"/>
      <c r="B20" s="11" t="s">
        <v>9</v>
      </c>
      <c r="C20" s="9">
        <v>19190.8</v>
      </c>
      <c r="D20" s="10">
        <v>74</v>
      </c>
      <c r="E20" s="9">
        <v>3805.1</v>
      </c>
      <c r="F20" s="10">
        <v>64.900000000000006</v>
      </c>
      <c r="G20" s="9">
        <v>3690.2</v>
      </c>
      <c r="H20" s="10">
        <v>70.5</v>
      </c>
      <c r="I20" s="9">
        <v>3308</v>
      </c>
      <c r="J20" s="10">
        <v>78.5</v>
      </c>
      <c r="K20" s="9">
        <v>5125.8</v>
      </c>
      <c r="L20" s="10">
        <v>78.7</v>
      </c>
      <c r="M20" s="9">
        <v>3261.8</v>
      </c>
      <c r="N20" s="10">
        <v>79.099999999999994</v>
      </c>
      <c r="O20" s="107"/>
      <c r="P20" s="49"/>
      <c r="Q20" s="107"/>
      <c r="S20" s="107"/>
      <c r="U20" s="107"/>
      <c r="W20" s="107"/>
      <c r="Y20" s="107"/>
    </row>
    <row r="21" spans="1:25" s="12" customFormat="1" x14ac:dyDescent="0.2">
      <c r="A21" s="153"/>
      <c r="B21" s="18" t="s">
        <v>43</v>
      </c>
      <c r="C21" s="73">
        <v>0.8</v>
      </c>
      <c r="D21" s="73">
        <v>0.7</v>
      </c>
      <c r="E21" s="73">
        <v>2.4</v>
      </c>
      <c r="F21" s="73">
        <v>2.2999999999999998</v>
      </c>
      <c r="G21" s="73">
        <v>1.8</v>
      </c>
      <c r="H21" s="73">
        <v>1.8</v>
      </c>
      <c r="I21" s="73">
        <v>1.4</v>
      </c>
      <c r="J21" s="73">
        <v>1.2</v>
      </c>
      <c r="K21" s="73">
        <v>1.6</v>
      </c>
      <c r="L21" s="73">
        <v>1.5</v>
      </c>
      <c r="M21" s="73">
        <v>1.5</v>
      </c>
      <c r="N21" s="73">
        <v>1.3</v>
      </c>
      <c r="O21" s="42"/>
      <c r="P21" s="42"/>
    </row>
    <row r="22" spans="1:25" s="12" customFormat="1" x14ac:dyDescent="0.2">
      <c r="A22" s="154"/>
      <c r="B22" s="22" t="s">
        <v>44</v>
      </c>
      <c r="C22" s="23">
        <v>297</v>
      </c>
      <c r="D22" s="24">
        <v>1.1000000000000001</v>
      </c>
      <c r="E22" s="23">
        <v>177.3</v>
      </c>
      <c r="F22" s="24">
        <v>2.9</v>
      </c>
      <c r="G22" s="23">
        <v>129.9</v>
      </c>
      <c r="H22" s="24">
        <v>2.5</v>
      </c>
      <c r="I22" s="23">
        <v>89.7</v>
      </c>
      <c r="J22" s="24">
        <v>1.9</v>
      </c>
      <c r="K22" s="23">
        <v>162.1</v>
      </c>
      <c r="L22" s="24">
        <v>2.2999999999999998</v>
      </c>
      <c r="M22" s="23">
        <v>93.7</v>
      </c>
      <c r="N22" s="24">
        <v>2.1</v>
      </c>
      <c r="O22" s="43"/>
      <c r="P22" s="44"/>
    </row>
    <row r="23" spans="1:25" s="12" customFormat="1" x14ac:dyDescent="0.2">
      <c r="A23" s="152" t="s">
        <v>27</v>
      </c>
      <c r="B23" s="8" t="s">
        <v>10</v>
      </c>
      <c r="C23" s="6">
        <v>11513.8</v>
      </c>
      <c r="D23" s="7">
        <v>44.4</v>
      </c>
      <c r="E23" s="6">
        <v>3172.2</v>
      </c>
      <c r="F23" s="7">
        <v>54.1</v>
      </c>
      <c r="G23" s="6">
        <v>2502.1999999999998</v>
      </c>
      <c r="H23" s="7">
        <v>47.8</v>
      </c>
      <c r="I23" s="6">
        <v>1761.5</v>
      </c>
      <c r="J23" s="7">
        <v>41.8</v>
      </c>
      <c r="K23" s="6">
        <v>2542.6999999999998</v>
      </c>
      <c r="L23" s="7">
        <v>39.1</v>
      </c>
      <c r="M23" s="6">
        <v>1535.1</v>
      </c>
      <c r="N23" s="7">
        <v>37.200000000000003</v>
      </c>
      <c r="O23" s="107"/>
      <c r="P23" s="49"/>
      <c r="Q23" s="107"/>
      <c r="S23" s="107"/>
      <c r="U23" s="107"/>
      <c r="W23" s="107"/>
      <c r="Y23" s="107"/>
    </row>
    <row r="24" spans="1:25" s="12" customFormat="1" x14ac:dyDescent="0.2">
      <c r="A24" s="153"/>
      <c r="B24" s="18" t="s">
        <v>43</v>
      </c>
      <c r="C24" s="73">
        <v>1.5</v>
      </c>
      <c r="D24" s="73">
        <v>1.5</v>
      </c>
      <c r="E24" s="73">
        <v>2.7</v>
      </c>
      <c r="F24" s="73">
        <v>2.6</v>
      </c>
      <c r="G24" s="73">
        <v>2.8</v>
      </c>
      <c r="H24" s="73">
        <v>2.7</v>
      </c>
      <c r="I24" s="73">
        <v>3.3</v>
      </c>
      <c r="J24" s="73">
        <v>3.4</v>
      </c>
      <c r="K24" s="73">
        <v>4.5999999999999996</v>
      </c>
      <c r="L24" s="73">
        <v>4.5999999999999996</v>
      </c>
      <c r="M24" s="73">
        <v>3.6</v>
      </c>
      <c r="N24" s="73">
        <v>3.6</v>
      </c>
      <c r="O24" s="42"/>
      <c r="P24" s="42"/>
    </row>
    <row r="25" spans="1:25" s="12" customFormat="1" x14ac:dyDescent="0.2">
      <c r="A25" s="153"/>
      <c r="B25" s="18" t="s">
        <v>44</v>
      </c>
      <c r="C25" s="20">
        <v>341.4</v>
      </c>
      <c r="D25" s="21">
        <v>1.3</v>
      </c>
      <c r="E25" s="20">
        <v>165.1</v>
      </c>
      <c r="F25" s="21">
        <v>2.7</v>
      </c>
      <c r="G25" s="20">
        <v>136.5</v>
      </c>
      <c r="H25" s="21">
        <v>2.5</v>
      </c>
      <c r="I25" s="20">
        <v>115.5</v>
      </c>
      <c r="J25" s="21">
        <v>2.8</v>
      </c>
      <c r="K25" s="20">
        <v>227.6</v>
      </c>
      <c r="L25" s="21">
        <v>3.5</v>
      </c>
      <c r="M25" s="20">
        <v>109.7</v>
      </c>
      <c r="N25" s="21">
        <v>2.7</v>
      </c>
      <c r="O25" s="43"/>
      <c r="P25" s="44"/>
    </row>
    <row r="26" spans="1:25" s="12" customFormat="1" x14ac:dyDescent="0.2">
      <c r="A26" s="153"/>
      <c r="B26" s="11" t="s">
        <v>9</v>
      </c>
      <c r="C26" s="9">
        <v>14431.3</v>
      </c>
      <c r="D26" s="10">
        <v>55.6</v>
      </c>
      <c r="E26" s="9">
        <v>2694.6</v>
      </c>
      <c r="F26" s="10">
        <v>45.9</v>
      </c>
      <c r="G26" s="9">
        <v>2729</v>
      </c>
      <c r="H26" s="10">
        <v>52.2</v>
      </c>
      <c r="I26" s="9">
        <v>2454.6999999999998</v>
      </c>
      <c r="J26" s="10">
        <v>58.2</v>
      </c>
      <c r="K26" s="9">
        <v>3966.2</v>
      </c>
      <c r="L26" s="10">
        <v>60.9</v>
      </c>
      <c r="M26" s="9">
        <v>2586.6999999999998</v>
      </c>
      <c r="N26" s="10">
        <v>62.8</v>
      </c>
      <c r="O26" s="107"/>
      <c r="P26" s="49"/>
      <c r="Q26" s="107"/>
      <c r="S26" s="107"/>
      <c r="U26" s="107"/>
      <c r="W26" s="107"/>
      <c r="Y26" s="107"/>
    </row>
    <row r="27" spans="1:25" s="12" customFormat="1" x14ac:dyDescent="0.2">
      <c r="A27" s="153"/>
      <c r="B27" s="18" t="s">
        <v>43</v>
      </c>
      <c r="C27" s="73">
        <v>1.2</v>
      </c>
      <c r="D27" s="73">
        <v>1.2</v>
      </c>
      <c r="E27" s="73">
        <v>3.1</v>
      </c>
      <c r="F27" s="73">
        <v>3</v>
      </c>
      <c r="G27" s="73">
        <v>2.4</v>
      </c>
      <c r="H27" s="73">
        <v>2.4</v>
      </c>
      <c r="I27" s="73">
        <v>2.5</v>
      </c>
      <c r="J27" s="73">
        <v>2.4</v>
      </c>
      <c r="K27" s="73">
        <v>3</v>
      </c>
      <c r="L27" s="73">
        <v>2.9</v>
      </c>
      <c r="M27" s="73">
        <v>2.2999999999999998</v>
      </c>
      <c r="N27" s="73">
        <v>2.2000000000000002</v>
      </c>
      <c r="O27" s="42"/>
      <c r="P27" s="42"/>
    </row>
    <row r="28" spans="1:25" s="12" customFormat="1" x14ac:dyDescent="0.2">
      <c r="A28" s="154"/>
      <c r="B28" s="22" t="s">
        <v>44</v>
      </c>
      <c r="C28" s="23">
        <v>347.9</v>
      </c>
      <c r="D28" s="24">
        <v>1.3</v>
      </c>
      <c r="E28" s="23">
        <v>161.9</v>
      </c>
      <c r="F28" s="24">
        <v>2.7</v>
      </c>
      <c r="G28" s="23">
        <v>129.4</v>
      </c>
      <c r="H28" s="24">
        <v>2.5</v>
      </c>
      <c r="I28" s="23">
        <v>122.5</v>
      </c>
      <c r="J28" s="24">
        <v>2.8</v>
      </c>
      <c r="K28" s="23">
        <v>234</v>
      </c>
      <c r="L28" s="24">
        <v>3.5</v>
      </c>
      <c r="M28" s="23">
        <v>115.1</v>
      </c>
      <c r="N28" s="24">
        <v>2.7</v>
      </c>
      <c r="O28" s="43"/>
      <c r="P28" s="44"/>
    </row>
    <row r="29" spans="1:25" s="12" customFormat="1" x14ac:dyDescent="0.2">
      <c r="A29" s="152" t="s">
        <v>28</v>
      </c>
      <c r="B29" s="8" t="s">
        <v>10</v>
      </c>
      <c r="C29" s="6">
        <v>22663.599999999999</v>
      </c>
      <c r="D29" s="7">
        <v>87.4</v>
      </c>
      <c r="E29" s="6">
        <v>5122.2</v>
      </c>
      <c r="F29" s="7">
        <v>87.3</v>
      </c>
      <c r="G29" s="6">
        <v>4686.6000000000004</v>
      </c>
      <c r="H29" s="7">
        <v>89.6</v>
      </c>
      <c r="I29" s="6">
        <v>3753.2</v>
      </c>
      <c r="J29" s="7">
        <v>89</v>
      </c>
      <c r="K29" s="6">
        <v>5494.3</v>
      </c>
      <c r="L29" s="7">
        <v>84.4</v>
      </c>
      <c r="M29" s="6">
        <v>3607.3</v>
      </c>
      <c r="N29" s="7">
        <v>87.5</v>
      </c>
      <c r="O29" s="107"/>
      <c r="P29" s="49"/>
      <c r="Q29" s="107"/>
      <c r="S29" s="107"/>
      <c r="U29" s="107"/>
      <c r="W29" s="107"/>
      <c r="Y29" s="107"/>
    </row>
    <row r="30" spans="1:25" s="12" customFormat="1" x14ac:dyDescent="0.2">
      <c r="A30" s="153"/>
      <c r="B30" s="18" t="s">
        <v>43</v>
      </c>
      <c r="C30" s="73">
        <v>0.5</v>
      </c>
      <c r="D30" s="73">
        <v>0.4</v>
      </c>
      <c r="E30" s="73">
        <v>1.2</v>
      </c>
      <c r="F30" s="73">
        <v>1</v>
      </c>
      <c r="G30" s="73">
        <v>0.9</v>
      </c>
      <c r="H30" s="73">
        <v>0.7</v>
      </c>
      <c r="I30" s="73">
        <v>0.8</v>
      </c>
      <c r="J30" s="73">
        <v>0.7</v>
      </c>
      <c r="K30" s="73">
        <v>1.2</v>
      </c>
      <c r="L30" s="73">
        <v>1.2</v>
      </c>
      <c r="M30" s="73">
        <v>1</v>
      </c>
      <c r="N30" s="73">
        <v>0.8</v>
      </c>
      <c r="O30" s="42"/>
      <c r="P30" s="42"/>
    </row>
    <row r="31" spans="1:25" s="12" customFormat="1" x14ac:dyDescent="0.2">
      <c r="A31" s="153"/>
      <c r="B31" s="18" t="s">
        <v>44</v>
      </c>
      <c r="C31" s="20">
        <v>217.1</v>
      </c>
      <c r="D31" s="21">
        <v>0.8</v>
      </c>
      <c r="E31" s="20">
        <v>122.4</v>
      </c>
      <c r="F31" s="21">
        <v>1.7</v>
      </c>
      <c r="G31" s="20">
        <v>86.5</v>
      </c>
      <c r="H31" s="21">
        <v>1.3</v>
      </c>
      <c r="I31" s="20">
        <v>60.5</v>
      </c>
      <c r="J31" s="21">
        <v>1.3</v>
      </c>
      <c r="K31" s="20">
        <v>132.1</v>
      </c>
      <c r="L31" s="21">
        <v>2</v>
      </c>
      <c r="M31" s="20">
        <v>68.099999999999994</v>
      </c>
      <c r="N31" s="21">
        <v>1.4</v>
      </c>
      <c r="O31" s="43"/>
      <c r="P31" s="44"/>
    </row>
    <row r="32" spans="1:25" s="12" customFormat="1" x14ac:dyDescent="0.2">
      <c r="A32" s="153"/>
      <c r="B32" s="11" t="s">
        <v>9</v>
      </c>
      <c r="C32" s="9">
        <v>3281.6</v>
      </c>
      <c r="D32" s="10">
        <v>12.6</v>
      </c>
      <c r="E32" s="9">
        <v>744.7</v>
      </c>
      <c r="F32" s="10">
        <v>12.7</v>
      </c>
      <c r="G32" s="9">
        <v>544.70000000000005</v>
      </c>
      <c r="H32" s="10">
        <v>10.4</v>
      </c>
      <c r="I32" s="9">
        <v>463</v>
      </c>
      <c r="J32" s="10">
        <v>11</v>
      </c>
      <c r="K32" s="9">
        <v>1014.6</v>
      </c>
      <c r="L32" s="10">
        <v>15.6</v>
      </c>
      <c r="M32" s="9">
        <v>514.6</v>
      </c>
      <c r="N32" s="10">
        <v>12.5</v>
      </c>
      <c r="O32" s="107"/>
      <c r="P32" s="49"/>
      <c r="Q32" s="107"/>
      <c r="S32" s="107"/>
      <c r="U32" s="107"/>
      <c r="W32" s="107"/>
      <c r="Y32" s="107"/>
    </row>
    <row r="33" spans="1:25" s="12" customFormat="1" x14ac:dyDescent="0.2">
      <c r="A33" s="153"/>
      <c r="B33" s="18" t="s">
        <v>43</v>
      </c>
      <c r="C33" s="73">
        <v>3</v>
      </c>
      <c r="D33" s="73">
        <v>3</v>
      </c>
      <c r="E33" s="73">
        <v>6.7</v>
      </c>
      <c r="F33" s="73">
        <v>6.8</v>
      </c>
      <c r="G33" s="73">
        <v>6.4</v>
      </c>
      <c r="H33" s="73">
        <v>6.4</v>
      </c>
      <c r="I33" s="73">
        <v>6</v>
      </c>
      <c r="J33" s="73">
        <v>5.9</v>
      </c>
      <c r="K33" s="73">
        <v>6.8</v>
      </c>
      <c r="L33" s="73">
        <v>6.7</v>
      </c>
      <c r="M33" s="73">
        <v>5.9</v>
      </c>
      <c r="N33" s="73">
        <v>5.8</v>
      </c>
      <c r="O33" s="42"/>
      <c r="P33" s="42"/>
    </row>
    <row r="34" spans="1:25" s="12" customFormat="1" x14ac:dyDescent="0.2">
      <c r="A34" s="154"/>
      <c r="B34" s="22" t="s">
        <v>44</v>
      </c>
      <c r="C34" s="23">
        <v>196</v>
      </c>
      <c r="D34" s="24">
        <v>0.8</v>
      </c>
      <c r="E34" s="23">
        <v>97.2</v>
      </c>
      <c r="F34" s="24">
        <v>1.7</v>
      </c>
      <c r="G34" s="23">
        <v>68</v>
      </c>
      <c r="H34" s="24">
        <v>1.3</v>
      </c>
      <c r="I34" s="23">
        <v>54</v>
      </c>
      <c r="J34" s="24">
        <v>1.3</v>
      </c>
      <c r="K34" s="23">
        <v>135.30000000000001</v>
      </c>
      <c r="L34" s="24">
        <v>2</v>
      </c>
      <c r="M34" s="23">
        <v>59.6</v>
      </c>
      <c r="N34" s="24">
        <v>1.4</v>
      </c>
      <c r="O34" s="43"/>
      <c r="P34" s="44"/>
    </row>
    <row r="35" spans="1:25" s="12" customFormat="1" x14ac:dyDescent="0.2">
      <c r="A35" s="152" t="s">
        <v>29</v>
      </c>
      <c r="B35" s="8" t="s">
        <v>10</v>
      </c>
      <c r="C35" s="6">
        <v>21188</v>
      </c>
      <c r="D35" s="7">
        <v>81.7</v>
      </c>
      <c r="E35" s="6">
        <v>4890.3999999999996</v>
      </c>
      <c r="F35" s="7">
        <v>83.4</v>
      </c>
      <c r="G35" s="6">
        <v>4525.3</v>
      </c>
      <c r="H35" s="7">
        <v>86.5</v>
      </c>
      <c r="I35" s="6">
        <v>3617.6</v>
      </c>
      <c r="J35" s="7">
        <v>85.8</v>
      </c>
      <c r="K35" s="6">
        <v>4691</v>
      </c>
      <c r="L35" s="7">
        <v>72.099999999999994</v>
      </c>
      <c r="M35" s="6">
        <v>3463.6</v>
      </c>
      <c r="N35" s="7">
        <v>84</v>
      </c>
      <c r="O35" s="107"/>
      <c r="P35" s="49"/>
      <c r="Q35" s="107"/>
      <c r="S35" s="107"/>
      <c r="U35" s="107"/>
      <c r="W35" s="107"/>
      <c r="Y35" s="107"/>
    </row>
    <row r="36" spans="1:25" s="12" customFormat="1" x14ac:dyDescent="0.2">
      <c r="A36" s="153"/>
      <c r="B36" s="18" t="s">
        <v>43</v>
      </c>
      <c r="C36" s="73">
        <v>0.7</v>
      </c>
      <c r="D36" s="73">
        <v>0.6</v>
      </c>
      <c r="E36" s="73">
        <v>1.5</v>
      </c>
      <c r="F36" s="73">
        <v>1.3</v>
      </c>
      <c r="G36" s="73">
        <v>1.1000000000000001</v>
      </c>
      <c r="H36" s="73">
        <v>0.9</v>
      </c>
      <c r="I36" s="73">
        <v>1.2</v>
      </c>
      <c r="J36" s="73">
        <v>1.1000000000000001</v>
      </c>
      <c r="K36" s="73">
        <v>2</v>
      </c>
      <c r="L36" s="73">
        <v>2</v>
      </c>
      <c r="M36" s="73">
        <v>1.1000000000000001</v>
      </c>
      <c r="N36" s="73">
        <v>0.9</v>
      </c>
      <c r="O36" s="42"/>
      <c r="P36" s="42"/>
    </row>
    <row r="37" spans="1:25" s="12" customFormat="1" x14ac:dyDescent="0.2">
      <c r="A37" s="153"/>
      <c r="B37" s="18" t="s">
        <v>44</v>
      </c>
      <c r="C37" s="20">
        <v>272.39999999999998</v>
      </c>
      <c r="D37" s="21">
        <v>1</v>
      </c>
      <c r="E37" s="20">
        <v>145.19999999999999</v>
      </c>
      <c r="F37" s="21">
        <v>2.2000000000000002</v>
      </c>
      <c r="G37" s="20">
        <v>95.7</v>
      </c>
      <c r="H37" s="21">
        <v>1.5</v>
      </c>
      <c r="I37" s="20">
        <v>82.2</v>
      </c>
      <c r="J37" s="21">
        <v>1.9</v>
      </c>
      <c r="K37" s="20">
        <v>184.9</v>
      </c>
      <c r="L37" s="21">
        <v>2.9</v>
      </c>
      <c r="M37" s="20">
        <v>71.599999999999994</v>
      </c>
      <c r="N37" s="21">
        <v>1.5</v>
      </c>
      <c r="O37" s="43"/>
      <c r="P37" s="44"/>
    </row>
    <row r="38" spans="1:25" s="12" customFormat="1" x14ac:dyDescent="0.2">
      <c r="A38" s="153"/>
      <c r="B38" s="11" t="s">
        <v>9</v>
      </c>
      <c r="C38" s="9">
        <v>4757.1000000000004</v>
      </c>
      <c r="D38" s="10">
        <v>18.3</v>
      </c>
      <c r="E38" s="9">
        <v>976.4</v>
      </c>
      <c r="F38" s="10">
        <v>16.600000000000001</v>
      </c>
      <c r="G38" s="9">
        <v>706</v>
      </c>
      <c r="H38" s="10">
        <v>13.5</v>
      </c>
      <c r="I38" s="9">
        <v>598.6</v>
      </c>
      <c r="J38" s="10">
        <v>14.2</v>
      </c>
      <c r="K38" s="9">
        <v>1817.9</v>
      </c>
      <c r="L38" s="10">
        <v>27.9</v>
      </c>
      <c r="M38" s="9">
        <v>658.2</v>
      </c>
      <c r="N38" s="10">
        <v>16</v>
      </c>
      <c r="O38" s="107"/>
      <c r="P38" s="49"/>
      <c r="Q38" s="107"/>
      <c r="S38" s="107"/>
      <c r="U38" s="107"/>
      <c r="W38" s="107"/>
      <c r="Y38" s="107"/>
    </row>
    <row r="39" spans="1:25" s="12" customFormat="1" x14ac:dyDescent="0.2">
      <c r="A39" s="153"/>
      <c r="B39" s="18" t="s">
        <v>43</v>
      </c>
      <c r="C39" s="73">
        <v>2.8</v>
      </c>
      <c r="D39" s="73">
        <v>2.8</v>
      </c>
      <c r="E39" s="73">
        <v>6.6</v>
      </c>
      <c r="F39" s="73">
        <v>6.7</v>
      </c>
      <c r="G39" s="73">
        <v>5.8</v>
      </c>
      <c r="H39" s="73">
        <v>5.8</v>
      </c>
      <c r="I39" s="73">
        <v>6.8</v>
      </c>
      <c r="J39" s="73">
        <v>6.8</v>
      </c>
      <c r="K39" s="73">
        <v>5.4</v>
      </c>
      <c r="L39" s="73">
        <v>5.3</v>
      </c>
      <c r="M39" s="73">
        <v>4.9000000000000004</v>
      </c>
      <c r="N39" s="73">
        <v>4.8</v>
      </c>
      <c r="O39" s="42"/>
      <c r="P39" s="42"/>
    </row>
    <row r="40" spans="1:25" s="12" customFormat="1" x14ac:dyDescent="0.2">
      <c r="A40" s="154"/>
      <c r="B40" s="22" t="s">
        <v>44</v>
      </c>
      <c r="C40" s="23">
        <v>261.7</v>
      </c>
      <c r="D40" s="24">
        <v>1</v>
      </c>
      <c r="E40" s="23">
        <v>126.5</v>
      </c>
      <c r="F40" s="24">
        <v>2.2000000000000002</v>
      </c>
      <c r="G40" s="23">
        <v>79.900000000000006</v>
      </c>
      <c r="H40" s="24">
        <v>1.5</v>
      </c>
      <c r="I40" s="23">
        <v>80.3</v>
      </c>
      <c r="J40" s="24">
        <v>1.9</v>
      </c>
      <c r="K40" s="23">
        <v>191.8</v>
      </c>
      <c r="L40" s="24">
        <v>2.9</v>
      </c>
      <c r="M40" s="23">
        <v>63.5</v>
      </c>
      <c r="N40" s="24">
        <v>1.5</v>
      </c>
      <c r="O40" s="43"/>
      <c r="P40" s="44"/>
    </row>
    <row r="41" spans="1:25" s="12" customFormat="1" x14ac:dyDescent="0.2">
      <c r="A41" s="152" t="s">
        <v>30</v>
      </c>
      <c r="B41" s="8" t="s">
        <v>10</v>
      </c>
      <c r="C41" s="6">
        <v>5714.7</v>
      </c>
      <c r="D41" s="7">
        <v>22</v>
      </c>
      <c r="E41" s="6">
        <v>1539.3</v>
      </c>
      <c r="F41" s="7">
        <v>26.2</v>
      </c>
      <c r="G41" s="6">
        <v>1371.6</v>
      </c>
      <c r="H41" s="7">
        <v>26.2</v>
      </c>
      <c r="I41" s="6">
        <v>824.1</v>
      </c>
      <c r="J41" s="7">
        <v>19.5</v>
      </c>
      <c r="K41" s="6">
        <v>1113.0999999999999</v>
      </c>
      <c r="L41" s="7">
        <v>17.100000000000001</v>
      </c>
      <c r="M41" s="6">
        <v>866.6</v>
      </c>
      <c r="N41" s="7">
        <v>21</v>
      </c>
      <c r="O41" s="107"/>
      <c r="P41" s="49"/>
      <c r="Q41" s="107"/>
      <c r="S41" s="107"/>
      <c r="U41" s="107"/>
      <c r="W41" s="107"/>
      <c r="Y41" s="107"/>
    </row>
    <row r="42" spans="1:25" s="12" customFormat="1" x14ac:dyDescent="0.2">
      <c r="A42" s="153"/>
      <c r="B42" s="18" t="s">
        <v>43</v>
      </c>
      <c r="C42" s="73">
        <v>2.4</v>
      </c>
      <c r="D42" s="73">
        <v>2.4</v>
      </c>
      <c r="E42" s="73">
        <v>5.0999999999999996</v>
      </c>
      <c r="F42" s="73">
        <v>5.0999999999999996</v>
      </c>
      <c r="G42" s="73">
        <v>4.5999999999999996</v>
      </c>
      <c r="H42" s="73">
        <v>4.5999999999999996</v>
      </c>
      <c r="I42" s="73">
        <v>4.4000000000000004</v>
      </c>
      <c r="J42" s="73">
        <v>4.5</v>
      </c>
      <c r="K42" s="73">
        <v>6.7</v>
      </c>
      <c r="L42" s="73">
        <v>6.8</v>
      </c>
      <c r="M42" s="73">
        <v>4.8</v>
      </c>
      <c r="N42" s="73">
        <v>4.5999999999999996</v>
      </c>
      <c r="O42" s="42"/>
      <c r="P42" s="42"/>
    </row>
    <row r="43" spans="1:25" s="12" customFormat="1" x14ac:dyDescent="0.2">
      <c r="A43" s="153"/>
      <c r="B43" s="18" t="s">
        <v>44</v>
      </c>
      <c r="C43" s="20">
        <v>264.2</v>
      </c>
      <c r="D43" s="21">
        <v>1</v>
      </c>
      <c r="E43" s="20">
        <v>154.69999999999999</v>
      </c>
      <c r="F43" s="21">
        <v>2.6</v>
      </c>
      <c r="G43" s="20">
        <v>124.5</v>
      </c>
      <c r="H43" s="21">
        <v>2.2999999999999998</v>
      </c>
      <c r="I43" s="20">
        <v>71.599999999999994</v>
      </c>
      <c r="J43" s="21">
        <v>1.7</v>
      </c>
      <c r="K43" s="20">
        <v>146.9</v>
      </c>
      <c r="L43" s="21">
        <v>2.2999999999999998</v>
      </c>
      <c r="M43" s="20">
        <v>81.3</v>
      </c>
      <c r="N43" s="21">
        <v>1.9</v>
      </c>
      <c r="O43" s="43"/>
      <c r="P43" s="44"/>
    </row>
    <row r="44" spans="1:25" s="12" customFormat="1" x14ac:dyDescent="0.2">
      <c r="A44" s="153"/>
      <c r="B44" s="11" t="s">
        <v>9</v>
      </c>
      <c r="C44" s="9">
        <v>20230.400000000001</v>
      </c>
      <c r="D44" s="10">
        <v>78</v>
      </c>
      <c r="E44" s="9">
        <v>4327.5</v>
      </c>
      <c r="F44" s="10">
        <v>73.8</v>
      </c>
      <c r="G44" s="9">
        <v>3859.6</v>
      </c>
      <c r="H44" s="10">
        <v>73.8</v>
      </c>
      <c r="I44" s="9">
        <v>3392.2</v>
      </c>
      <c r="J44" s="10">
        <v>80.5</v>
      </c>
      <c r="K44" s="9">
        <v>5395.9</v>
      </c>
      <c r="L44" s="10">
        <v>82.9</v>
      </c>
      <c r="M44" s="9">
        <v>3255.2</v>
      </c>
      <c r="N44" s="10">
        <v>79</v>
      </c>
      <c r="O44" s="107"/>
      <c r="P44" s="49"/>
      <c r="Q44" s="107"/>
      <c r="S44" s="107"/>
      <c r="U44" s="107"/>
      <c r="W44" s="107"/>
      <c r="Y44" s="107"/>
    </row>
    <row r="45" spans="1:25" s="12" customFormat="1" x14ac:dyDescent="0.2">
      <c r="A45" s="153"/>
      <c r="B45" s="18" t="s">
        <v>43</v>
      </c>
      <c r="C45" s="73">
        <v>0.7</v>
      </c>
      <c r="D45" s="73">
        <v>0.7</v>
      </c>
      <c r="E45" s="73">
        <v>1.9</v>
      </c>
      <c r="F45" s="73">
        <v>1.8</v>
      </c>
      <c r="G45" s="73">
        <v>1.6</v>
      </c>
      <c r="H45" s="73">
        <v>1.6</v>
      </c>
      <c r="I45" s="73">
        <v>1.2</v>
      </c>
      <c r="J45" s="73">
        <v>1.1000000000000001</v>
      </c>
      <c r="K45" s="73">
        <v>1.6</v>
      </c>
      <c r="L45" s="73">
        <v>1.4</v>
      </c>
      <c r="M45" s="73">
        <v>1.2</v>
      </c>
      <c r="N45" s="73">
        <v>1.2</v>
      </c>
      <c r="O45" s="42"/>
      <c r="P45" s="42"/>
    </row>
    <row r="46" spans="1:25" s="12" customFormat="1" x14ac:dyDescent="0.2">
      <c r="A46" s="154"/>
      <c r="B46" s="22" t="s">
        <v>44</v>
      </c>
      <c r="C46" s="23">
        <v>283.8</v>
      </c>
      <c r="D46" s="24">
        <v>1</v>
      </c>
      <c r="E46" s="23">
        <v>164.2</v>
      </c>
      <c r="F46" s="24">
        <v>2.6</v>
      </c>
      <c r="G46" s="23">
        <v>124.2</v>
      </c>
      <c r="H46" s="24">
        <v>2.2999999999999998</v>
      </c>
      <c r="I46" s="23">
        <v>82.7</v>
      </c>
      <c r="J46" s="24">
        <v>1.7</v>
      </c>
      <c r="K46" s="23">
        <v>164.5</v>
      </c>
      <c r="L46" s="24">
        <v>2.2999999999999998</v>
      </c>
      <c r="M46" s="23">
        <v>79.3</v>
      </c>
      <c r="N46" s="24">
        <v>1.9</v>
      </c>
      <c r="O46" s="43"/>
      <c r="P46" s="44"/>
    </row>
    <row r="47" spans="1:25" s="12" customFormat="1" ht="12.75" x14ac:dyDescent="0.2">
      <c r="A47" s="63" t="s">
        <v>142</v>
      </c>
      <c r="I47" s="33"/>
      <c r="J47" s="33"/>
      <c r="K47" s="33"/>
      <c r="L47" s="33"/>
      <c r="M47" s="33"/>
      <c r="N47" s="33"/>
      <c r="O47" s="33"/>
      <c r="P47" s="33"/>
    </row>
    <row r="48" spans="1:25" s="12" customFormat="1" ht="12.75" x14ac:dyDescent="0.2">
      <c r="A48" s="53" t="s">
        <v>61</v>
      </c>
      <c r="I48" s="33"/>
      <c r="J48" s="33"/>
      <c r="K48" s="33"/>
      <c r="L48" s="33"/>
      <c r="M48" s="33"/>
      <c r="N48" s="33"/>
      <c r="O48" s="33"/>
      <c r="P48" s="33"/>
    </row>
    <row r="49" spans="1:20" s="12" customFormat="1" ht="81.75" customHeight="1" x14ac:dyDescent="0.2">
      <c r="A49" s="151" t="s">
        <v>208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</row>
    <row r="50" spans="1:20" x14ac:dyDescent="0.2">
      <c r="A50" s="100" t="s">
        <v>78</v>
      </c>
      <c r="B50" s="55"/>
      <c r="C50" s="13"/>
      <c r="E50" s="13"/>
      <c r="G50" s="13"/>
      <c r="L50" s="12"/>
      <c r="M50" s="12"/>
      <c r="N50" s="12"/>
      <c r="O50" s="12"/>
      <c r="P50" s="12"/>
      <c r="Q50" s="12"/>
      <c r="R50" s="12"/>
      <c r="S50" s="12"/>
      <c r="T50" s="12"/>
    </row>
    <row r="51" spans="1:20" s="12" customFormat="1" ht="12.75" x14ac:dyDescent="0.2">
      <c r="A51" s="135" t="s">
        <v>294</v>
      </c>
      <c r="B51" s="136"/>
      <c r="C51" s="136"/>
      <c r="D51" s="136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</row>
    <row r="52" spans="1:20" s="12" customFormat="1" x14ac:dyDescent="0.2">
      <c r="A52" s="1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</row>
  </sheetData>
  <mergeCells count="14">
    <mergeCell ref="A41:A46"/>
    <mergeCell ref="A49:P49"/>
    <mergeCell ref="M12:N12"/>
    <mergeCell ref="A14:A16"/>
    <mergeCell ref="A17:A22"/>
    <mergeCell ref="A23:A28"/>
    <mergeCell ref="A29:A34"/>
    <mergeCell ref="A35:A40"/>
    <mergeCell ref="A12:B13"/>
    <mergeCell ref="C12:D12"/>
    <mergeCell ref="E12:F12"/>
    <mergeCell ref="G12:H12"/>
    <mergeCell ref="I12:J12"/>
    <mergeCell ref="K12:L12"/>
  </mergeCells>
  <conditionalFormatting sqref="C14:N22">
    <cfRule type="cellIs" priority="424" stopIfTrue="1" operator="greaterThan">
      <formula>10</formula>
    </cfRule>
    <cfRule type="cellIs" priority="425" stopIfTrue="1" operator="greaterThan">
      <formula>10</formula>
    </cfRule>
    <cfRule type="cellIs" priority="426" stopIfTrue="1" operator="greaterThan">
      <formula>10</formula>
    </cfRule>
    <cfRule type="cellIs" priority="427" stopIfTrue="1" operator="greaterThan">
      <formula>10</formula>
    </cfRule>
  </conditionalFormatting>
  <conditionalFormatting sqref="C23:N46">
    <cfRule type="cellIs" priority="420" stopIfTrue="1" operator="greaterThan">
      <formula>10</formula>
    </cfRule>
    <cfRule type="cellIs" priority="421" stopIfTrue="1" operator="greaterThan">
      <formula>10</formula>
    </cfRule>
    <cfRule type="cellIs" priority="422" stopIfTrue="1" operator="greaterThan">
      <formula>10</formula>
    </cfRule>
    <cfRule type="cellIs" priority="423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9"/>
  <sheetViews>
    <sheetView zoomScaleNormal="100" workbookViewId="0">
      <selection activeCell="G6" sqref="G6"/>
    </sheetView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2" x14ac:dyDescent="0.2">
      <c r="H3" s="4"/>
    </row>
    <row r="6" spans="1:12" ht="12.75" customHeight="1" x14ac:dyDescent="0.2">
      <c r="A6" s="54"/>
      <c r="G6" s="134" t="s">
        <v>293</v>
      </c>
    </row>
    <row r="7" spans="1:12" ht="15" customHeight="1" x14ac:dyDescent="0.2">
      <c r="A7" s="54"/>
    </row>
    <row r="8" spans="1:12" ht="15" customHeight="1" x14ac:dyDescent="0.2"/>
    <row r="9" spans="1:12" ht="15" x14ac:dyDescent="0.2">
      <c r="A9" s="71"/>
      <c r="B9" s="55"/>
      <c r="C9" s="13"/>
      <c r="E9" s="13"/>
      <c r="G9" s="13"/>
    </row>
    <row r="10" spans="1:12" x14ac:dyDescent="0.2">
      <c r="A10" s="160" t="s">
        <v>295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</row>
    <row r="11" spans="1:12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</row>
    <row r="12" spans="1:12" x14ac:dyDescent="0.2">
      <c r="A12" s="16">
        <v>2017</v>
      </c>
      <c r="B12" s="56"/>
      <c r="C12" s="13"/>
      <c r="D12" s="12"/>
      <c r="E12" s="13"/>
      <c r="F12" s="12"/>
      <c r="G12" s="13"/>
      <c r="H12" s="12"/>
      <c r="I12" s="12"/>
      <c r="J12" s="12"/>
      <c r="K12" s="12"/>
      <c r="L12" s="12"/>
    </row>
    <row r="13" spans="1:12" ht="12.75" x14ac:dyDescent="0.2">
      <c r="A13" s="139" t="s">
        <v>140</v>
      </c>
      <c r="B13" s="140"/>
      <c r="C13" s="142" t="s">
        <v>7</v>
      </c>
      <c r="D13" s="142"/>
      <c r="E13" s="142" t="s">
        <v>12</v>
      </c>
      <c r="F13" s="142"/>
      <c r="G13" s="143" t="s">
        <v>71</v>
      </c>
      <c r="H13" s="143"/>
      <c r="I13" s="143" t="s">
        <v>2</v>
      </c>
      <c r="J13" s="143"/>
      <c r="K13" s="143" t="s">
        <v>72</v>
      </c>
      <c r="L13" s="144"/>
    </row>
    <row r="14" spans="1:12" x14ac:dyDescent="0.2">
      <c r="A14" s="141"/>
      <c r="B14" s="141"/>
      <c r="C14" s="124" t="s">
        <v>8</v>
      </c>
      <c r="D14" s="124" t="s">
        <v>11</v>
      </c>
      <c r="E14" s="124" t="s">
        <v>8</v>
      </c>
      <c r="F14" s="124" t="s">
        <v>11</v>
      </c>
      <c r="G14" s="124" t="s">
        <v>8</v>
      </c>
      <c r="H14" s="124" t="s">
        <v>11</v>
      </c>
      <c r="I14" s="124" t="s">
        <v>8</v>
      </c>
      <c r="J14" s="124" t="s">
        <v>11</v>
      </c>
      <c r="K14" s="124" t="s">
        <v>8</v>
      </c>
      <c r="L14" s="124" t="s">
        <v>11</v>
      </c>
    </row>
    <row r="15" spans="1:12" ht="25.5" customHeight="1" x14ac:dyDescent="0.2">
      <c r="A15" s="99" t="s">
        <v>53</v>
      </c>
      <c r="B15" s="6"/>
      <c r="C15" s="6">
        <v>25945.1</v>
      </c>
      <c r="D15" s="7">
        <v>100</v>
      </c>
      <c r="E15" s="6">
        <v>4521.8</v>
      </c>
      <c r="F15" s="7">
        <v>17.399999999999999</v>
      </c>
      <c r="G15" s="6">
        <v>8456.4</v>
      </c>
      <c r="H15" s="7">
        <v>32.6</v>
      </c>
      <c r="I15" s="6">
        <v>9931.6</v>
      </c>
      <c r="J15" s="7">
        <v>38.299999999999997</v>
      </c>
      <c r="K15" s="6">
        <v>3035.3</v>
      </c>
      <c r="L15" s="7">
        <v>11.7</v>
      </c>
    </row>
    <row r="16" spans="1:12" x14ac:dyDescent="0.2">
      <c r="A16" s="72" t="s">
        <v>43</v>
      </c>
      <c r="B16" s="73"/>
      <c r="C16" s="73">
        <v>0.2</v>
      </c>
      <c r="D16" s="73">
        <v>0</v>
      </c>
      <c r="E16" s="73">
        <v>1.5</v>
      </c>
      <c r="F16" s="73">
        <v>1.3</v>
      </c>
      <c r="G16" s="73">
        <v>0.9</v>
      </c>
      <c r="H16" s="73">
        <v>0.9</v>
      </c>
      <c r="I16" s="73">
        <v>0.8</v>
      </c>
      <c r="J16" s="73">
        <v>0.9</v>
      </c>
      <c r="K16" s="73">
        <v>1.5</v>
      </c>
      <c r="L16" s="73">
        <v>1.5</v>
      </c>
    </row>
    <row r="17" spans="1:21" x14ac:dyDescent="0.2">
      <c r="A17" s="18" t="s">
        <v>44</v>
      </c>
      <c r="B17" s="20"/>
      <c r="C17" s="20">
        <v>116.7</v>
      </c>
      <c r="D17" s="21">
        <v>0</v>
      </c>
      <c r="E17" s="20">
        <v>132.5</v>
      </c>
      <c r="F17" s="21">
        <v>0.4</v>
      </c>
      <c r="G17" s="20">
        <v>148.69999999999999</v>
      </c>
      <c r="H17" s="21">
        <v>0.6</v>
      </c>
      <c r="I17" s="20">
        <v>162.6</v>
      </c>
      <c r="J17" s="21">
        <v>0.6</v>
      </c>
      <c r="K17" s="20">
        <v>89.2</v>
      </c>
      <c r="L17" s="21">
        <v>0.4</v>
      </c>
    </row>
    <row r="18" spans="1:21" ht="48" x14ac:dyDescent="0.2">
      <c r="A18" s="98" t="s">
        <v>115</v>
      </c>
      <c r="B18" s="9"/>
      <c r="C18" s="9">
        <v>23448</v>
      </c>
      <c r="D18" s="10">
        <v>90.4</v>
      </c>
      <c r="E18" s="9">
        <v>4001.4</v>
      </c>
      <c r="F18" s="10">
        <v>88.5</v>
      </c>
      <c r="G18" s="9">
        <v>7796.1</v>
      </c>
      <c r="H18" s="10">
        <v>92.2</v>
      </c>
      <c r="I18" s="9">
        <v>9177.1</v>
      </c>
      <c r="J18" s="10">
        <v>92.4</v>
      </c>
      <c r="K18" s="9">
        <v>2473.4</v>
      </c>
      <c r="L18" s="10">
        <v>81.5</v>
      </c>
      <c r="M18" s="108"/>
      <c r="N18" s="81"/>
      <c r="O18" s="108"/>
      <c r="Q18" s="108"/>
      <c r="S18" s="108"/>
      <c r="U18" s="108"/>
    </row>
    <row r="19" spans="1:21" x14ac:dyDescent="0.2">
      <c r="A19" s="72" t="s">
        <v>147</v>
      </c>
      <c r="B19" s="73"/>
      <c r="C19" s="73">
        <v>0.4</v>
      </c>
      <c r="D19" s="73">
        <v>0.4</v>
      </c>
      <c r="E19" s="73">
        <v>1.7</v>
      </c>
      <c r="F19" s="73">
        <v>0.7</v>
      </c>
      <c r="G19" s="73">
        <v>1</v>
      </c>
      <c r="H19" s="73">
        <v>0.5</v>
      </c>
      <c r="I19" s="73">
        <v>0.9</v>
      </c>
      <c r="J19" s="73">
        <v>0.4</v>
      </c>
      <c r="K19" s="73">
        <v>1.8</v>
      </c>
      <c r="L19" s="73">
        <v>1.1000000000000001</v>
      </c>
    </row>
    <row r="20" spans="1:21" x14ac:dyDescent="0.2">
      <c r="A20" s="18" t="s">
        <v>44</v>
      </c>
      <c r="B20" s="20"/>
      <c r="C20" s="20">
        <v>203.9</v>
      </c>
      <c r="D20" s="21">
        <v>0.7</v>
      </c>
      <c r="E20" s="20">
        <v>131.5</v>
      </c>
      <c r="F20" s="21">
        <v>1.3</v>
      </c>
      <c r="G20" s="20">
        <v>156.80000000000001</v>
      </c>
      <c r="H20" s="21">
        <v>0.9</v>
      </c>
      <c r="I20" s="20">
        <v>168.4</v>
      </c>
      <c r="J20" s="21">
        <v>0.8</v>
      </c>
      <c r="K20" s="20">
        <v>89.3</v>
      </c>
      <c r="L20" s="21">
        <v>1.8</v>
      </c>
    </row>
    <row r="21" spans="1:21" ht="84" x14ac:dyDescent="0.2">
      <c r="A21" s="88" t="s">
        <v>114</v>
      </c>
      <c r="B21" s="9"/>
      <c r="C21" s="9">
        <v>2497.1</v>
      </c>
      <c r="D21" s="10">
        <v>9.6</v>
      </c>
      <c r="E21" s="9">
        <v>520.4</v>
      </c>
      <c r="F21" s="10">
        <v>11.5</v>
      </c>
      <c r="G21" s="9">
        <v>660.4</v>
      </c>
      <c r="H21" s="10">
        <v>7.8</v>
      </c>
      <c r="I21" s="9">
        <v>754.4</v>
      </c>
      <c r="J21" s="10">
        <v>7.6</v>
      </c>
      <c r="K21" s="9">
        <v>561.9</v>
      </c>
      <c r="L21" s="10">
        <v>18.5</v>
      </c>
      <c r="M21" s="108"/>
      <c r="N21" s="81"/>
      <c r="O21" s="108"/>
      <c r="Q21" s="108"/>
      <c r="S21" s="108"/>
      <c r="U21" s="108"/>
    </row>
    <row r="22" spans="1:21" x14ac:dyDescent="0.2">
      <c r="A22" s="72" t="s">
        <v>43</v>
      </c>
      <c r="B22" s="73"/>
      <c r="C22" s="73">
        <v>3.7</v>
      </c>
      <c r="D22" s="73">
        <v>3.7</v>
      </c>
      <c r="E22" s="73">
        <v>5.8</v>
      </c>
      <c r="F22" s="73">
        <v>5.7</v>
      </c>
      <c r="G22" s="73">
        <v>6.2</v>
      </c>
      <c r="H22" s="73">
        <v>6.1</v>
      </c>
      <c r="I22" s="73">
        <v>5.2</v>
      </c>
      <c r="J22" s="73">
        <v>5.0999999999999996</v>
      </c>
      <c r="K22" s="73">
        <v>5.0999999999999996</v>
      </c>
      <c r="L22" s="73">
        <v>4.9000000000000004</v>
      </c>
    </row>
    <row r="23" spans="1:21" x14ac:dyDescent="0.2">
      <c r="A23" s="22" t="s">
        <v>44</v>
      </c>
      <c r="B23" s="23"/>
      <c r="C23" s="23">
        <v>183.5</v>
      </c>
      <c r="D23" s="24">
        <v>0.7</v>
      </c>
      <c r="E23" s="23">
        <v>59.4</v>
      </c>
      <c r="F23" s="24">
        <v>1.3</v>
      </c>
      <c r="G23" s="23">
        <v>80.2</v>
      </c>
      <c r="H23" s="24">
        <v>0.9</v>
      </c>
      <c r="I23" s="23">
        <v>76.3</v>
      </c>
      <c r="J23" s="24">
        <v>0.8</v>
      </c>
      <c r="K23" s="23">
        <v>56.6</v>
      </c>
      <c r="L23" s="24">
        <v>1.8</v>
      </c>
    </row>
    <row r="24" spans="1:21" ht="12.75" x14ac:dyDescent="0.2">
      <c r="A24" s="63" t="s">
        <v>142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1:21" ht="12.75" x14ac:dyDescent="0.2">
      <c r="A25" s="67" t="s">
        <v>77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21" x14ac:dyDescent="0.2">
      <c r="A26" s="83" t="s">
        <v>78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</row>
    <row r="27" spans="1:21" x14ac:dyDescent="0.2">
      <c r="A27" s="100" t="s">
        <v>78</v>
      </c>
      <c r="B27" s="55"/>
      <c r="C27" s="13"/>
      <c r="E27" s="13"/>
      <c r="G27" s="13"/>
      <c r="L27" s="12"/>
      <c r="M27" s="12"/>
      <c r="N27" s="12"/>
      <c r="O27" s="12"/>
      <c r="P27" s="12"/>
      <c r="Q27" s="12"/>
      <c r="R27" s="12"/>
      <c r="S27" s="12"/>
      <c r="T27" s="12"/>
    </row>
    <row r="28" spans="1:21" s="12" customFormat="1" ht="12.75" x14ac:dyDescent="0.2">
      <c r="A28" s="135" t="s">
        <v>294</v>
      </c>
      <c r="B28" s="136"/>
      <c r="C28" s="136"/>
      <c r="D28" s="136"/>
    </row>
    <row r="29" spans="1:21" s="12" customFormat="1" x14ac:dyDescent="0.2"/>
  </sheetData>
  <mergeCells count="7">
    <mergeCell ref="A10:L11"/>
    <mergeCell ref="A13:B14"/>
    <mergeCell ref="C13:D13"/>
    <mergeCell ref="E13:F13"/>
    <mergeCell ref="G13:H13"/>
    <mergeCell ref="I13:J13"/>
    <mergeCell ref="K13:L13"/>
  </mergeCells>
  <conditionalFormatting sqref="C15:L23">
    <cfRule type="cellIs" priority="416" stopIfTrue="1" operator="greaterThan">
      <formula>10</formula>
    </cfRule>
    <cfRule type="cellIs" priority="417" stopIfTrue="1" operator="greaterThan">
      <formula>10</formula>
    </cfRule>
    <cfRule type="cellIs" priority="418" stopIfTrue="1" operator="greaterThan">
      <formula>10</formula>
    </cfRule>
    <cfRule type="cellIs" priority="419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0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4" x14ac:dyDescent="0.2">
      <c r="H3" s="4"/>
    </row>
    <row r="6" spans="1:14" ht="12.75" customHeight="1" x14ac:dyDescent="0.2">
      <c r="A6" s="54"/>
      <c r="G6" s="134" t="s">
        <v>293</v>
      </c>
    </row>
    <row r="7" spans="1:14" ht="15" customHeight="1" x14ac:dyDescent="0.2">
      <c r="A7" s="54"/>
    </row>
    <row r="8" spans="1:14" ht="15" customHeight="1" x14ac:dyDescent="0.2"/>
    <row r="9" spans="1:14" ht="15" x14ac:dyDescent="0.2">
      <c r="A9" s="71"/>
      <c r="B9" s="55"/>
      <c r="C9" s="13"/>
      <c r="E9" s="13"/>
      <c r="G9" s="13"/>
    </row>
    <row r="10" spans="1:14" x14ac:dyDescent="0.2">
      <c r="A10" s="160" t="s">
        <v>186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</row>
    <row r="11" spans="1:14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</row>
    <row r="12" spans="1:14" x14ac:dyDescent="0.2">
      <c r="A12" s="16">
        <v>2017</v>
      </c>
      <c r="B12" s="56"/>
      <c r="C12" s="13"/>
      <c r="D12" s="12"/>
      <c r="E12" s="13"/>
      <c r="F12" s="12"/>
      <c r="G12" s="13"/>
      <c r="H12" s="12"/>
      <c r="I12" s="12"/>
      <c r="J12" s="12"/>
      <c r="K12" s="12"/>
      <c r="L12" s="12"/>
    </row>
    <row r="13" spans="1:14" ht="12" customHeight="1" x14ac:dyDescent="0.2">
      <c r="A13" s="139" t="s">
        <v>140</v>
      </c>
      <c r="B13" s="140"/>
      <c r="C13" s="143" t="s">
        <v>7</v>
      </c>
      <c r="D13" s="143"/>
      <c r="E13" s="143" t="s">
        <v>3</v>
      </c>
      <c r="F13" s="143"/>
      <c r="G13" s="143" t="s">
        <v>207</v>
      </c>
      <c r="H13" s="143"/>
      <c r="I13" s="143" t="s">
        <v>0</v>
      </c>
      <c r="J13" s="143"/>
      <c r="K13" s="143" t="s">
        <v>1</v>
      </c>
      <c r="L13" s="143"/>
      <c r="M13" s="143" t="s">
        <v>4</v>
      </c>
      <c r="N13" s="143"/>
    </row>
    <row r="14" spans="1:14" x14ac:dyDescent="0.2">
      <c r="A14" s="141"/>
      <c r="B14" s="141"/>
      <c r="C14" s="123" t="s">
        <v>8</v>
      </c>
      <c r="D14" s="25" t="s">
        <v>11</v>
      </c>
      <c r="E14" s="123" t="s">
        <v>8</v>
      </c>
      <c r="F14" s="25" t="s">
        <v>11</v>
      </c>
      <c r="G14" s="123" t="s">
        <v>8</v>
      </c>
      <c r="H14" s="25" t="s">
        <v>11</v>
      </c>
      <c r="I14" s="123" t="s">
        <v>8</v>
      </c>
      <c r="J14" s="25" t="s">
        <v>11</v>
      </c>
      <c r="K14" s="123" t="s">
        <v>8</v>
      </c>
      <c r="L14" s="25" t="s">
        <v>11</v>
      </c>
      <c r="M14" s="123" t="s">
        <v>8</v>
      </c>
      <c r="N14" s="25" t="s">
        <v>11</v>
      </c>
    </row>
    <row r="15" spans="1:14" ht="25.5" customHeight="1" x14ac:dyDescent="0.2">
      <c r="A15" s="99" t="s">
        <v>53</v>
      </c>
      <c r="B15" s="6"/>
      <c r="C15" s="6">
        <v>25945.1</v>
      </c>
      <c r="D15" s="7">
        <v>100</v>
      </c>
      <c r="E15" s="6">
        <v>5866.8</v>
      </c>
      <c r="F15" s="7">
        <v>22.6</v>
      </c>
      <c r="G15" s="6">
        <v>5231.2</v>
      </c>
      <c r="H15" s="7">
        <v>20.2</v>
      </c>
      <c r="I15" s="6">
        <v>4216.3</v>
      </c>
      <c r="J15" s="7">
        <v>16.3</v>
      </c>
      <c r="K15" s="6">
        <v>6509</v>
      </c>
      <c r="L15" s="7">
        <v>25.1</v>
      </c>
      <c r="M15" s="6">
        <v>4121.8</v>
      </c>
      <c r="N15" s="7">
        <v>15.9</v>
      </c>
    </row>
    <row r="16" spans="1:14" x14ac:dyDescent="0.2">
      <c r="A16" s="72" t="s">
        <v>43</v>
      </c>
      <c r="B16" s="73"/>
      <c r="C16" s="73">
        <v>0.2</v>
      </c>
      <c r="D16" s="73">
        <v>0</v>
      </c>
      <c r="E16" s="73">
        <v>0.5</v>
      </c>
      <c r="F16" s="73">
        <v>0.5</v>
      </c>
      <c r="G16" s="73">
        <v>0.5</v>
      </c>
      <c r="H16" s="73">
        <v>0.4</v>
      </c>
      <c r="I16" s="73">
        <v>0.5</v>
      </c>
      <c r="J16" s="73">
        <v>0.5</v>
      </c>
      <c r="K16" s="73">
        <v>0.5</v>
      </c>
      <c r="L16" s="73">
        <v>0.4</v>
      </c>
      <c r="M16" s="73">
        <v>0.6</v>
      </c>
      <c r="N16" s="73">
        <v>0.5</v>
      </c>
    </row>
    <row r="17" spans="1:23" x14ac:dyDescent="0.2">
      <c r="A17" s="18" t="s">
        <v>44</v>
      </c>
      <c r="B17" s="20"/>
      <c r="C17" s="20">
        <v>116.7</v>
      </c>
      <c r="D17" s="21">
        <v>0</v>
      </c>
      <c r="E17" s="20">
        <v>60.8</v>
      </c>
      <c r="F17" s="21">
        <v>0.2</v>
      </c>
      <c r="G17" s="20">
        <v>49.5</v>
      </c>
      <c r="H17" s="21">
        <v>0.2</v>
      </c>
      <c r="I17" s="20">
        <v>42.7</v>
      </c>
      <c r="J17" s="21">
        <v>0.2</v>
      </c>
      <c r="K17" s="20">
        <v>60.7</v>
      </c>
      <c r="L17" s="21">
        <v>0.2</v>
      </c>
      <c r="M17" s="20">
        <v>46.5</v>
      </c>
      <c r="N17" s="21">
        <v>0.2</v>
      </c>
    </row>
    <row r="18" spans="1:23" ht="48" x14ac:dyDescent="0.2">
      <c r="A18" s="98" t="s">
        <v>115</v>
      </c>
      <c r="B18" s="9"/>
      <c r="C18" s="9">
        <v>23448</v>
      </c>
      <c r="D18" s="10">
        <v>90.4</v>
      </c>
      <c r="E18" s="9">
        <v>5344.3</v>
      </c>
      <c r="F18" s="10">
        <v>91.1</v>
      </c>
      <c r="G18" s="9">
        <v>4824.3999999999996</v>
      </c>
      <c r="H18" s="10">
        <v>92.2</v>
      </c>
      <c r="I18" s="9">
        <v>3866</v>
      </c>
      <c r="J18" s="10">
        <v>91.7</v>
      </c>
      <c r="K18" s="9">
        <v>5626.8</v>
      </c>
      <c r="L18" s="10">
        <v>86.4</v>
      </c>
      <c r="M18" s="9">
        <v>3786.6</v>
      </c>
      <c r="N18" s="10">
        <v>91.9</v>
      </c>
      <c r="O18" s="108"/>
      <c r="Q18" s="108"/>
      <c r="S18" s="108"/>
      <c r="U18" s="108"/>
      <c r="W18" s="108"/>
    </row>
    <row r="19" spans="1:23" x14ac:dyDescent="0.2">
      <c r="A19" s="72" t="s">
        <v>147</v>
      </c>
      <c r="B19" s="73"/>
      <c r="C19" s="73">
        <v>0.4</v>
      </c>
      <c r="D19" s="73">
        <v>0.4</v>
      </c>
      <c r="E19" s="73">
        <v>1.1000000000000001</v>
      </c>
      <c r="F19" s="73">
        <v>0.8</v>
      </c>
      <c r="G19" s="73">
        <v>0.8</v>
      </c>
      <c r="H19" s="73">
        <v>0.6</v>
      </c>
      <c r="I19" s="73">
        <v>0.7</v>
      </c>
      <c r="J19" s="73">
        <v>0.6</v>
      </c>
      <c r="K19" s="73">
        <v>1.2</v>
      </c>
      <c r="L19" s="73">
        <v>1.2</v>
      </c>
      <c r="M19" s="73">
        <v>0.8</v>
      </c>
      <c r="N19" s="73">
        <v>0.6</v>
      </c>
    </row>
    <row r="20" spans="1:23" x14ac:dyDescent="0.2">
      <c r="A20" s="18" t="s">
        <v>44</v>
      </c>
      <c r="B20" s="20"/>
      <c r="C20" s="20">
        <v>203.9</v>
      </c>
      <c r="D20" s="21">
        <v>0.7</v>
      </c>
      <c r="E20" s="20">
        <v>113.4</v>
      </c>
      <c r="F20" s="21">
        <v>1.5</v>
      </c>
      <c r="G20" s="20">
        <v>76.900000000000006</v>
      </c>
      <c r="H20" s="21">
        <v>1.1000000000000001</v>
      </c>
      <c r="I20" s="20">
        <v>55.3</v>
      </c>
      <c r="J20" s="21">
        <v>1.1000000000000001</v>
      </c>
      <c r="K20" s="20">
        <v>131.5</v>
      </c>
      <c r="L20" s="21">
        <v>2.1</v>
      </c>
      <c r="M20" s="20">
        <v>58.1</v>
      </c>
      <c r="N20" s="21">
        <v>1.1000000000000001</v>
      </c>
    </row>
    <row r="21" spans="1:23" ht="84" x14ac:dyDescent="0.2">
      <c r="A21" s="88" t="s">
        <v>114</v>
      </c>
      <c r="B21" s="9"/>
      <c r="C21" s="9">
        <v>2497.1</v>
      </c>
      <c r="D21" s="10">
        <v>9.6</v>
      </c>
      <c r="E21" s="9">
        <v>522.5</v>
      </c>
      <c r="F21" s="10">
        <v>8.9</v>
      </c>
      <c r="G21" s="9">
        <v>406.8</v>
      </c>
      <c r="H21" s="10">
        <v>7.8</v>
      </c>
      <c r="I21" s="9">
        <v>350.3</v>
      </c>
      <c r="J21" s="10">
        <v>8.3000000000000007</v>
      </c>
      <c r="K21" s="9">
        <v>882.2</v>
      </c>
      <c r="L21" s="10">
        <v>13.6</v>
      </c>
      <c r="M21" s="9">
        <v>335.2</v>
      </c>
      <c r="N21" s="10">
        <v>8.1</v>
      </c>
      <c r="O21" s="108"/>
      <c r="Q21" s="108"/>
      <c r="S21" s="108"/>
      <c r="U21" s="108"/>
      <c r="W21" s="108"/>
    </row>
    <row r="22" spans="1:23" x14ac:dyDescent="0.2">
      <c r="A22" s="72" t="s">
        <v>43</v>
      </c>
      <c r="B22" s="73"/>
      <c r="C22" s="73">
        <v>3.7</v>
      </c>
      <c r="D22" s="73">
        <v>3.7</v>
      </c>
      <c r="E22" s="73">
        <v>8.5</v>
      </c>
      <c r="F22" s="73">
        <v>8.6</v>
      </c>
      <c r="G22" s="73">
        <v>7.5</v>
      </c>
      <c r="H22" s="73">
        <v>7.5</v>
      </c>
      <c r="I22" s="73">
        <v>6.8</v>
      </c>
      <c r="J22" s="73">
        <v>6.7</v>
      </c>
      <c r="K22" s="73">
        <v>7.9</v>
      </c>
      <c r="L22" s="73">
        <v>7.7</v>
      </c>
      <c r="M22" s="73">
        <v>7</v>
      </c>
      <c r="N22" s="73">
        <v>6.9</v>
      </c>
    </row>
    <row r="23" spans="1:23" x14ac:dyDescent="0.2">
      <c r="A23" s="22" t="s">
        <v>44</v>
      </c>
      <c r="B23" s="23"/>
      <c r="C23" s="23">
        <v>183.5</v>
      </c>
      <c r="D23" s="24">
        <v>0.7</v>
      </c>
      <c r="E23" s="23">
        <v>87.1</v>
      </c>
      <c r="F23" s="24">
        <v>1.5</v>
      </c>
      <c r="G23" s="23">
        <v>60.1</v>
      </c>
      <c r="H23" s="24">
        <v>1.1000000000000001</v>
      </c>
      <c r="I23" s="23">
        <v>46.4</v>
      </c>
      <c r="J23" s="24">
        <v>1.1000000000000001</v>
      </c>
      <c r="K23" s="23">
        <v>136.19999999999999</v>
      </c>
      <c r="L23" s="24">
        <v>2.1</v>
      </c>
      <c r="M23" s="23">
        <v>45.9</v>
      </c>
      <c r="N23" s="24">
        <v>1.1000000000000001</v>
      </c>
    </row>
    <row r="24" spans="1:23" ht="12.75" x14ac:dyDescent="0.2">
      <c r="A24" s="63" t="s">
        <v>142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1:23" ht="12.75" x14ac:dyDescent="0.2">
      <c r="A25" s="67" t="s">
        <v>77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23" x14ac:dyDescent="0.2">
      <c r="A26" s="83" t="s">
        <v>78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</row>
    <row r="27" spans="1:23" s="12" customFormat="1" ht="81.75" customHeight="1" x14ac:dyDescent="0.2">
      <c r="A27" s="151" t="s">
        <v>208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</row>
    <row r="28" spans="1:23" x14ac:dyDescent="0.2">
      <c r="A28" s="100" t="s">
        <v>78</v>
      </c>
      <c r="B28" s="55"/>
      <c r="C28" s="13"/>
      <c r="E28" s="13"/>
      <c r="G28" s="13"/>
      <c r="L28" s="12"/>
      <c r="M28" s="12"/>
      <c r="N28" s="12"/>
      <c r="O28" s="12"/>
      <c r="P28" s="12"/>
      <c r="Q28" s="12"/>
      <c r="R28" s="12"/>
      <c r="S28" s="12"/>
      <c r="T28" s="12"/>
    </row>
    <row r="29" spans="1:23" s="12" customFormat="1" ht="12.75" x14ac:dyDescent="0.2">
      <c r="A29" s="135" t="s">
        <v>294</v>
      </c>
      <c r="B29" s="136"/>
      <c r="C29" s="136"/>
      <c r="D29" s="136"/>
    </row>
    <row r="30" spans="1:23" s="12" customFormat="1" ht="15" x14ac:dyDescent="0.2">
      <c r="A30" s="71"/>
      <c r="B30" s="125"/>
      <c r="M30" s="125"/>
      <c r="N30" s="125"/>
      <c r="O30" s="125"/>
      <c r="P30" s="125"/>
    </row>
  </sheetData>
  <mergeCells count="9">
    <mergeCell ref="A27:P27"/>
    <mergeCell ref="A10:N11"/>
    <mergeCell ref="A13:B14"/>
    <mergeCell ref="C13:D13"/>
    <mergeCell ref="E13:F13"/>
    <mergeCell ref="G13:H13"/>
    <mergeCell ref="I13:J13"/>
    <mergeCell ref="K13:L13"/>
    <mergeCell ref="M13:N13"/>
  </mergeCells>
  <conditionalFormatting sqref="C15:N23">
    <cfRule type="cellIs" priority="412" stopIfTrue="1" operator="greaterThan">
      <formula>10</formula>
    </cfRule>
    <cfRule type="cellIs" priority="413" stopIfTrue="1" operator="greaterThan">
      <formula>10</formula>
    </cfRule>
    <cfRule type="cellIs" priority="414" stopIfTrue="1" operator="greaterThan">
      <formula>10</formula>
    </cfRule>
    <cfRule type="cellIs" priority="415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8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3" x14ac:dyDescent="0.2">
      <c r="H3" s="4"/>
    </row>
    <row r="6" spans="1:13" ht="12.75" customHeight="1" x14ac:dyDescent="0.2">
      <c r="A6" s="54"/>
      <c r="G6" s="134" t="s">
        <v>293</v>
      </c>
    </row>
    <row r="7" spans="1:13" ht="15" customHeight="1" x14ac:dyDescent="0.2">
      <c r="A7" s="54"/>
    </row>
    <row r="8" spans="1:13" ht="15" customHeight="1" x14ac:dyDescent="0.2"/>
    <row r="9" spans="1:13" ht="15" x14ac:dyDescent="0.2">
      <c r="A9" s="71"/>
      <c r="B9" s="55"/>
      <c r="C9" s="13"/>
      <c r="E9" s="13"/>
      <c r="G9" s="13"/>
    </row>
    <row r="10" spans="1:13" x14ac:dyDescent="0.2">
      <c r="A10" s="160" t="s">
        <v>187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</row>
    <row r="11" spans="1:13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</row>
    <row r="12" spans="1:13" x14ac:dyDescent="0.2">
      <c r="A12" s="16">
        <v>2017</v>
      </c>
    </row>
    <row r="13" spans="1:13" ht="12.75" customHeight="1" x14ac:dyDescent="0.2">
      <c r="A13" s="139" t="s">
        <v>116</v>
      </c>
      <c r="B13" s="142" t="s">
        <v>7</v>
      </c>
      <c r="C13" s="142"/>
      <c r="D13" s="143" t="s">
        <v>5</v>
      </c>
      <c r="E13" s="143"/>
      <c r="F13" s="143" t="s">
        <v>6</v>
      </c>
      <c r="G13" s="143"/>
      <c r="H13" s="45"/>
      <c r="I13" s="45"/>
      <c r="J13" s="45"/>
      <c r="K13" s="96"/>
      <c r="M13" s="76"/>
    </row>
    <row r="14" spans="1:13" ht="24" x14ac:dyDescent="0.2">
      <c r="A14" s="161"/>
      <c r="B14" s="123" t="s">
        <v>8</v>
      </c>
      <c r="C14" s="123" t="s">
        <v>11</v>
      </c>
      <c r="D14" s="123" t="s">
        <v>8</v>
      </c>
      <c r="E14" s="123" t="s">
        <v>11</v>
      </c>
      <c r="F14" s="123" t="s">
        <v>8</v>
      </c>
      <c r="G14" s="123" t="s">
        <v>11</v>
      </c>
      <c r="H14" s="46"/>
      <c r="I14" s="46"/>
      <c r="J14" s="46"/>
      <c r="K14" s="46"/>
    </row>
    <row r="15" spans="1:13" ht="48" x14ac:dyDescent="0.2">
      <c r="A15" s="106" t="s">
        <v>85</v>
      </c>
      <c r="B15" s="6">
        <v>23448</v>
      </c>
      <c r="C15" s="7">
        <v>100</v>
      </c>
      <c r="D15" s="6">
        <v>11105</v>
      </c>
      <c r="E15" s="7">
        <v>47.4</v>
      </c>
      <c r="F15" s="6">
        <v>12343</v>
      </c>
      <c r="G15" s="7">
        <v>52.6</v>
      </c>
      <c r="H15" s="79"/>
      <c r="I15" s="49"/>
      <c r="J15" s="48"/>
      <c r="K15" s="49"/>
    </row>
    <row r="16" spans="1:13" x14ac:dyDescent="0.2">
      <c r="A16" s="72" t="s">
        <v>43</v>
      </c>
      <c r="B16" s="73">
        <v>0.4</v>
      </c>
      <c r="C16" s="73">
        <v>0</v>
      </c>
      <c r="D16" s="73">
        <v>0.5</v>
      </c>
      <c r="E16" s="73">
        <v>0.3</v>
      </c>
      <c r="F16" s="73">
        <v>0.5</v>
      </c>
      <c r="G16" s="73">
        <v>0.3</v>
      </c>
      <c r="H16" s="86"/>
      <c r="I16" s="74"/>
      <c r="J16" s="74"/>
      <c r="K16" s="74"/>
    </row>
    <row r="17" spans="1:21" x14ac:dyDescent="0.2">
      <c r="A17" s="18" t="s">
        <v>44</v>
      </c>
      <c r="B17" s="20">
        <v>203.9</v>
      </c>
      <c r="C17" s="21">
        <v>0</v>
      </c>
      <c r="D17" s="20">
        <v>117.6</v>
      </c>
      <c r="E17" s="21">
        <v>0.3</v>
      </c>
      <c r="F17" s="20">
        <v>121.9</v>
      </c>
      <c r="G17" s="21">
        <v>0.3</v>
      </c>
      <c r="H17" s="87"/>
      <c r="I17" s="44"/>
      <c r="J17" s="43"/>
      <c r="K17" s="44"/>
    </row>
    <row r="18" spans="1:21" x14ac:dyDescent="0.2">
      <c r="A18" s="11" t="s">
        <v>117</v>
      </c>
      <c r="B18" s="9">
        <v>5035.3</v>
      </c>
      <c r="C18" s="10">
        <v>21.5</v>
      </c>
      <c r="D18" s="9">
        <v>2379.4</v>
      </c>
      <c r="E18" s="10">
        <v>21.4</v>
      </c>
      <c r="F18" s="9">
        <v>2655.9</v>
      </c>
      <c r="G18" s="10">
        <v>21.5</v>
      </c>
      <c r="H18" s="107"/>
      <c r="I18" s="49"/>
      <c r="J18" s="107"/>
      <c r="K18" s="49"/>
      <c r="L18" s="107"/>
      <c r="O18" s="34"/>
      <c r="Q18" s="34"/>
      <c r="S18" s="34"/>
      <c r="U18" s="34"/>
    </row>
    <row r="19" spans="1:21" x14ac:dyDescent="0.2">
      <c r="A19" s="72" t="s">
        <v>43</v>
      </c>
      <c r="B19" s="73">
        <v>2.2000000000000002</v>
      </c>
      <c r="C19" s="73">
        <v>2.1</v>
      </c>
      <c r="D19" s="73">
        <v>2.5</v>
      </c>
      <c r="E19" s="73">
        <v>2.4</v>
      </c>
      <c r="F19" s="73">
        <v>2.5</v>
      </c>
      <c r="G19" s="73">
        <v>2.4</v>
      </c>
      <c r="H19" s="74"/>
      <c r="I19" s="74"/>
      <c r="J19" s="74"/>
      <c r="K19" s="74"/>
    </row>
    <row r="20" spans="1:21" x14ac:dyDescent="0.2">
      <c r="A20" s="18" t="s">
        <v>44</v>
      </c>
      <c r="B20" s="20">
        <v>216.3</v>
      </c>
      <c r="C20" s="21">
        <v>0.9</v>
      </c>
      <c r="D20" s="20">
        <v>116.7</v>
      </c>
      <c r="E20" s="21">
        <v>1</v>
      </c>
      <c r="F20" s="20">
        <v>127.7</v>
      </c>
      <c r="G20" s="21">
        <v>1</v>
      </c>
      <c r="H20" s="43"/>
      <c r="I20" s="44"/>
      <c r="J20" s="43"/>
      <c r="K20" s="44"/>
    </row>
    <row r="21" spans="1:21" x14ac:dyDescent="0.2">
      <c r="A21" s="11" t="s">
        <v>118</v>
      </c>
      <c r="B21" s="9">
        <v>18412.7</v>
      </c>
      <c r="C21" s="10">
        <v>78.5</v>
      </c>
      <c r="D21" s="9">
        <v>8725.6</v>
      </c>
      <c r="E21" s="10">
        <v>78.599999999999994</v>
      </c>
      <c r="F21" s="9">
        <v>9687.1</v>
      </c>
      <c r="G21" s="10">
        <v>78.5</v>
      </c>
      <c r="H21" s="107"/>
      <c r="I21" s="49"/>
      <c r="J21" s="107"/>
      <c r="K21" s="49"/>
      <c r="L21" s="107"/>
      <c r="M21" s="34"/>
      <c r="O21" s="34"/>
      <c r="Q21" s="34"/>
      <c r="S21" s="34"/>
      <c r="U21" s="34"/>
    </row>
    <row r="22" spans="1:21" x14ac:dyDescent="0.2">
      <c r="A22" s="72" t="s">
        <v>43</v>
      </c>
      <c r="B22" s="73">
        <v>0.7</v>
      </c>
      <c r="C22" s="73">
        <v>0.6</v>
      </c>
      <c r="D22" s="73">
        <v>0.9</v>
      </c>
      <c r="E22" s="73">
        <v>0.7</v>
      </c>
      <c r="F22" s="73">
        <v>0.8</v>
      </c>
      <c r="G22" s="73">
        <v>0.7</v>
      </c>
      <c r="H22" s="74"/>
      <c r="I22" s="74"/>
      <c r="J22" s="74"/>
      <c r="K22" s="74"/>
    </row>
    <row r="23" spans="1:21" x14ac:dyDescent="0.2">
      <c r="A23" s="22" t="s">
        <v>44</v>
      </c>
      <c r="B23" s="23">
        <v>261</v>
      </c>
      <c r="C23" s="24">
        <v>0.9</v>
      </c>
      <c r="D23" s="23">
        <v>147.30000000000001</v>
      </c>
      <c r="E23" s="24">
        <v>1</v>
      </c>
      <c r="F23" s="23">
        <v>159.30000000000001</v>
      </c>
      <c r="G23" s="24">
        <v>1</v>
      </c>
      <c r="H23" s="43"/>
      <c r="I23" s="44"/>
      <c r="J23" s="43"/>
      <c r="K23" s="44"/>
    </row>
    <row r="24" spans="1:21" x14ac:dyDescent="0.2">
      <c r="A24" s="63" t="s">
        <v>142</v>
      </c>
    </row>
    <row r="25" spans="1:21" x14ac:dyDescent="0.2">
      <c r="A25" s="67" t="s">
        <v>61</v>
      </c>
    </row>
    <row r="26" spans="1:21" x14ac:dyDescent="0.2">
      <c r="A26" s="100" t="s">
        <v>78</v>
      </c>
      <c r="B26" s="55"/>
      <c r="C26" s="13"/>
      <c r="E26" s="13"/>
      <c r="G26" s="13"/>
      <c r="L26" s="12"/>
      <c r="M26" s="12"/>
      <c r="N26" s="12"/>
      <c r="O26" s="12"/>
      <c r="P26" s="12"/>
      <c r="Q26" s="12"/>
      <c r="R26" s="12"/>
      <c r="S26" s="12"/>
      <c r="T26" s="12"/>
    </row>
    <row r="27" spans="1:21" ht="12.75" x14ac:dyDescent="0.2">
      <c r="A27" s="135" t="s">
        <v>294</v>
      </c>
      <c r="B27" s="136"/>
      <c r="C27" s="136"/>
      <c r="D27" s="136"/>
    </row>
    <row r="28" spans="1:21" x14ac:dyDescent="0.2">
      <c r="A28" s="67"/>
    </row>
  </sheetData>
  <mergeCells count="5">
    <mergeCell ref="A10:K11"/>
    <mergeCell ref="A13:A14"/>
    <mergeCell ref="B13:C13"/>
    <mergeCell ref="D13:E13"/>
    <mergeCell ref="F13:G13"/>
  </mergeCells>
  <conditionalFormatting sqref="B19:K20 B15:G18 I15:K17 I18 K18 B22:K23 B21:G21">
    <cfRule type="cellIs" priority="232" stopIfTrue="1" operator="greaterThan">
      <formula>10</formula>
    </cfRule>
    <cfRule type="cellIs" priority="233" stopIfTrue="1" operator="greaterThan">
      <formula>10</formula>
    </cfRule>
    <cfRule type="cellIs" priority="234" stopIfTrue="1" operator="greaterThan">
      <formula>10</formula>
    </cfRule>
    <cfRule type="cellIs" priority="235" stopIfTrue="1" operator="greaterThan">
      <formula>10</formula>
    </cfRule>
  </conditionalFormatting>
  <conditionalFormatting sqref="I21 K21">
    <cfRule type="cellIs" priority="133" stopIfTrue="1" operator="greaterThan">
      <formula>10</formula>
    </cfRule>
    <cfRule type="cellIs" priority="134" stopIfTrue="1" operator="greaterThan">
      <formula>10</formula>
    </cfRule>
    <cfRule type="cellIs" priority="135" stopIfTrue="1" operator="greaterThan">
      <formula>10</formula>
    </cfRule>
    <cfRule type="cellIs" priority="136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8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3" x14ac:dyDescent="0.2">
      <c r="H3" s="4"/>
    </row>
    <row r="6" spans="1:13" ht="12.75" customHeight="1" x14ac:dyDescent="0.2">
      <c r="A6" s="54"/>
      <c r="G6" s="134" t="s">
        <v>293</v>
      </c>
    </row>
    <row r="7" spans="1:13" ht="15" customHeight="1" x14ac:dyDescent="0.2">
      <c r="A7" s="54"/>
    </row>
    <row r="8" spans="1:13" ht="15" customHeight="1" x14ac:dyDescent="0.2"/>
    <row r="9" spans="1:13" ht="15" x14ac:dyDescent="0.2">
      <c r="A9" s="71"/>
      <c r="B9" s="55"/>
      <c r="C9" s="13"/>
      <c r="E9" s="13"/>
      <c r="G9" s="13"/>
    </row>
    <row r="10" spans="1:13" x14ac:dyDescent="0.2">
      <c r="A10" s="160" t="s">
        <v>188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</row>
    <row r="11" spans="1:13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</row>
    <row r="12" spans="1:13" x14ac:dyDescent="0.2">
      <c r="A12" s="16">
        <v>2017</v>
      </c>
    </row>
    <row r="13" spans="1:13" ht="12.75" customHeight="1" x14ac:dyDescent="0.2">
      <c r="A13" s="139" t="s">
        <v>116</v>
      </c>
      <c r="B13" s="142" t="s">
        <v>7</v>
      </c>
      <c r="C13" s="142"/>
      <c r="D13" s="142" t="s">
        <v>12</v>
      </c>
      <c r="E13" s="142"/>
      <c r="F13" s="143" t="s">
        <v>71</v>
      </c>
      <c r="G13" s="143"/>
      <c r="H13" s="143" t="s">
        <v>2</v>
      </c>
      <c r="I13" s="143"/>
      <c r="J13" s="143" t="s">
        <v>72</v>
      </c>
      <c r="K13" s="144"/>
      <c r="M13" s="76"/>
    </row>
    <row r="14" spans="1:13" ht="24" x14ac:dyDescent="0.2">
      <c r="A14" s="161"/>
      <c r="B14" s="123" t="s">
        <v>8</v>
      </c>
      <c r="C14" s="123" t="s">
        <v>11</v>
      </c>
      <c r="D14" s="123" t="s">
        <v>8</v>
      </c>
      <c r="E14" s="123" t="s">
        <v>11</v>
      </c>
      <c r="F14" s="123" t="s">
        <v>8</v>
      </c>
      <c r="G14" s="123" t="s">
        <v>11</v>
      </c>
      <c r="H14" s="123" t="s">
        <v>8</v>
      </c>
      <c r="I14" s="123" t="s">
        <v>11</v>
      </c>
      <c r="J14" s="123" t="s">
        <v>8</v>
      </c>
      <c r="K14" s="124" t="s">
        <v>11</v>
      </c>
    </row>
    <row r="15" spans="1:13" ht="48" x14ac:dyDescent="0.2">
      <c r="A15" s="106" t="s">
        <v>85</v>
      </c>
      <c r="B15" s="6">
        <v>23448</v>
      </c>
      <c r="C15" s="7">
        <v>100</v>
      </c>
      <c r="D15" s="6">
        <v>4001.4</v>
      </c>
      <c r="E15" s="7">
        <v>17.100000000000001</v>
      </c>
      <c r="F15" s="6">
        <v>7796.1</v>
      </c>
      <c r="G15" s="7">
        <v>33.200000000000003</v>
      </c>
      <c r="H15" s="6">
        <v>9177.1</v>
      </c>
      <c r="I15" s="7">
        <v>39.1</v>
      </c>
      <c r="J15" s="6">
        <v>2473.4</v>
      </c>
      <c r="K15" s="7">
        <v>10.5</v>
      </c>
      <c r="M15" s="79"/>
    </row>
    <row r="16" spans="1:13" x14ac:dyDescent="0.2">
      <c r="A16" s="72" t="s">
        <v>43</v>
      </c>
      <c r="B16" s="73" t="s">
        <v>151</v>
      </c>
      <c r="C16" s="73">
        <v>0</v>
      </c>
      <c r="D16" s="73">
        <v>1.7</v>
      </c>
      <c r="E16" s="73">
        <v>1.4</v>
      </c>
      <c r="F16" s="73">
        <v>1</v>
      </c>
      <c r="G16" s="73">
        <v>1</v>
      </c>
      <c r="H16" s="73">
        <v>0.9</v>
      </c>
      <c r="I16" s="73">
        <v>0.9</v>
      </c>
      <c r="J16" s="73">
        <v>1.8</v>
      </c>
      <c r="K16" s="73">
        <v>1.8</v>
      </c>
      <c r="M16" s="86"/>
    </row>
    <row r="17" spans="1:21" x14ac:dyDescent="0.2">
      <c r="A17" s="18" t="s">
        <v>44</v>
      </c>
      <c r="B17" s="20">
        <v>203.9</v>
      </c>
      <c r="C17" s="21">
        <v>0</v>
      </c>
      <c r="D17" s="20">
        <v>131.5</v>
      </c>
      <c r="E17" s="21">
        <v>0.5</v>
      </c>
      <c r="F17" s="20">
        <v>156.80000000000001</v>
      </c>
      <c r="G17" s="21">
        <v>0.6</v>
      </c>
      <c r="H17" s="20">
        <v>168.4</v>
      </c>
      <c r="I17" s="21">
        <v>0.7</v>
      </c>
      <c r="J17" s="20">
        <v>89.3</v>
      </c>
      <c r="K17" s="21">
        <v>0.4</v>
      </c>
      <c r="M17" s="87"/>
    </row>
    <row r="18" spans="1:21" x14ac:dyDescent="0.2">
      <c r="A18" s="11" t="s">
        <v>117</v>
      </c>
      <c r="B18" s="9">
        <v>5035.3</v>
      </c>
      <c r="C18" s="10">
        <v>21.5</v>
      </c>
      <c r="D18" s="9">
        <v>436.9</v>
      </c>
      <c r="E18" s="10">
        <v>10.9</v>
      </c>
      <c r="F18" s="9">
        <v>1654.9</v>
      </c>
      <c r="G18" s="10">
        <v>21.2</v>
      </c>
      <c r="H18" s="9">
        <v>2363.1</v>
      </c>
      <c r="I18" s="10">
        <v>25.8</v>
      </c>
      <c r="J18" s="9">
        <v>580.29999999999995</v>
      </c>
      <c r="K18" s="10">
        <v>23.5</v>
      </c>
      <c r="L18" s="75"/>
      <c r="M18" s="77"/>
      <c r="N18" s="75"/>
      <c r="O18" s="34"/>
      <c r="P18" s="75"/>
      <c r="Q18" s="34"/>
      <c r="R18" s="75"/>
      <c r="S18" s="34"/>
      <c r="T18" s="75"/>
      <c r="U18" s="34"/>
    </row>
    <row r="19" spans="1:21" x14ac:dyDescent="0.2">
      <c r="A19" s="72" t="s">
        <v>43</v>
      </c>
      <c r="B19" s="73" t="s">
        <v>150</v>
      </c>
      <c r="C19" s="73">
        <v>2.1</v>
      </c>
      <c r="D19" s="73">
        <v>5.6</v>
      </c>
      <c r="E19" s="73">
        <v>5.3</v>
      </c>
      <c r="F19" s="73">
        <v>3.1</v>
      </c>
      <c r="G19" s="73">
        <v>2.9</v>
      </c>
      <c r="H19" s="73">
        <v>2.7</v>
      </c>
      <c r="I19" s="73">
        <v>2.5</v>
      </c>
      <c r="J19" s="73">
        <v>4.7</v>
      </c>
      <c r="K19" s="73">
        <v>4.4000000000000004</v>
      </c>
    </row>
    <row r="20" spans="1:21" x14ac:dyDescent="0.2">
      <c r="A20" s="18" t="s">
        <v>44</v>
      </c>
      <c r="B20" s="20">
        <v>216.3</v>
      </c>
      <c r="C20" s="21">
        <v>0.9</v>
      </c>
      <c r="D20" s="20">
        <v>48.1</v>
      </c>
      <c r="E20" s="21">
        <v>1.1000000000000001</v>
      </c>
      <c r="F20" s="20">
        <v>101</v>
      </c>
      <c r="G20" s="21">
        <v>1.2</v>
      </c>
      <c r="H20" s="20">
        <v>123.7</v>
      </c>
      <c r="I20" s="21">
        <v>1.2</v>
      </c>
      <c r="J20" s="20">
        <v>53.8</v>
      </c>
      <c r="K20" s="21">
        <v>2</v>
      </c>
    </row>
    <row r="21" spans="1:21" x14ac:dyDescent="0.2">
      <c r="A21" s="11" t="s">
        <v>118</v>
      </c>
      <c r="B21" s="9">
        <v>18412.7</v>
      </c>
      <c r="C21" s="10">
        <v>78.5</v>
      </c>
      <c r="D21" s="9">
        <v>3564.5</v>
      </c>
      <c r="E21" s="10">
        <v>89.1</v>
      </c>
      <c r="F21" s="9">
        <v>6141.1</v>
      </c>
      <c r="G21" s="10">
        <v>78.8</v>
      </c>
      <c r="H21" s="9">
        <v>6814</v>
      </c>
      <c r="I21" s="10">
        <v>74.2</v>
      </c>
      <c r="J21" s="9">
        <v>1893.1</v>
      </c>
      <c r="K21" s="10">
        <v>76.5</v>
      </c>
      <c r="L21" s="75"/>
      <c r="M21" s="77"/>
      <c r="N21" s="75"/>
      <c r="O21" s="34"/>
      <c r="P21" s="75"/>
      <c r="Q21" s="34"/>
      <c r="R21" s="75"/>
      <c r="S21" s="34"/>
      <c r="T21" s="75"/>
      <c r="U21" s="34"/>
    </row>
    <row r="22" spans="1:21" x14ac:dyDescent="0.2">
      <c r="A22" s="72" t="s">
        <v>43</v>
      </c>
      <c r="B22" s="73" t="s">
        <v>152</v>
      </c>
      <c r="C22" s="73">
        <v>0.6</v>
      </c>
      <c r="D22" s="73">
        <v>1.8</v>
      </c>
      <c r="E22" s="73">
        <v>0.6</v>
      </c>
      <c r="F22" s="73">
        <v>1.3</v>
      </c>
      <c r="G22" s="73">
        <v>0.8</v>
      </c>
      <c r="H22" s="73">
        <v>1.2</v>
      </c>
      <c r="I22" s="73">
        <v>0.9</v>
      </c>
      <c r="J22" s="73">
        <v>2.2999999999999998</v>
      </c>
      <c r="K22" s="73">
        <v>1.3</v>
      </c>
    </row>
    <row r="23" spans="1:21" x14ac:dyDescent="0.2">
      <c r="A23" s="22" t="s">
        <v>44</v>
      </c>
      <c r="B23" s="23">
        <v>261</v>
      </c>
      <c r="C23" s="24">
        <v>0.9</v>
      </c>
      <c r="D23" s="23">
        <v>124.1</v>
      </c>
      <c r="E23" s="24">
        <v>1.1000000000000001</v>
      </c>
      <c r="F23" s="23">
        <v>154.80000000000001</v>
      </c>
      <c r="G23" s="24">
        <v>1.2</v>
      </c>
      <c r="H23" s="23">
        <v>165.5</v>
      </c>
      <c r="I23" s="24">
        <v>1.2</v>
      </c>
      <c r="J23" s="23">
        <v>85.3</v>
      </c>
      <c r="K23" s="24">
        <v>2</v>
      </c>
    </row>
    <row r="24" spans="1:21" x14ac:dyDescent="0.2">
      <c r="A24" s="63" t="s">
        <v>142</v>
      </c>
    </row>
    <row r="25" spans="1:21" x14ac:dyDescent="0.2">
      <c r="A25" s="67" t="s">
        <v>61</v>
      </c>
    </row>
    <row r="26" spans="1:21" x14ac:dyDescent="0.2">
      <c r="A26" s="100" t="s">
        <v>78</v>
      </c>
      <c r="B26" s="55"/>
      <c r="C26" s="13"/>
      <c r="E26" s="13"/>
      <c r="G26" s="13"/>
      <c r="L26" s="12"/>
      <c r="M26" s="12"/>
      <c r="N26" s="12"/>
      <c r="O26" s="12"/>
      <c r="P26" s="12"/>
      <c r="Q26" s="12"/>
      <c r="R26" s="12"/>
      <c r="S26" s="12"/>
      <c r="T26" s="12"/>
    </row>
    <row r="27" spans="1:21" ht="12.75" x14ac:dyDescent="0.2">
      <c r="A27" s="135" t="s">
        <v>294</v>
      </c>
      <c r="B27" s="136"/>
      <c r="C27" s="136"/>
      <c r="D27" s="136"/>
    </row>
    <row r="28" spans="1:21" x14ac:dyDescent="0.2">
      <c r="A28" s="67"/>
    </row>
  </sheetData>
  <mergeCells count="7">
    <mergeCell ref="A10:K11"/>
    <mergeCell ref="A13:A14"/>
    <mergeCell ref="B13:C13"/>
    <mergeCell ref="D13:E13"/>
    <mergeCell ref="F13:G13"/>
    <mergeCell ref="H13:I13"/>
    <mergeCell ref="J13:K13"/>
  </mergeCells>
  <conditionalFormatting sqref="B15:K23">
    <cfRule type="cellIs" priority="408" stopIfTrue="1" operator="greaterThan">
      <formula>10</formula>
    </cfRule>
    <cfRule type="cellIs" priority="409" stopIfTrue="1" operator="greaterThan">
      <formula>10</formula>
    </cfRule>
    <cfRule type="cellIs" priority="410" stopIfTrue="1" operator="greaterThan">
      <formula>10</formula>
    </cfRule>
    <cfRule type="cellIs" priority="411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9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5" x14ac:dyDescent="0.2">
      <c r="H3" s="4"/>
    </row>
    <row r="6" spans="1:15" ht="12.75" customHeight="1" x14ac:dyDescent="0.2">
      <c r="A6" s="54"/>
      <c r="G6" s="134" t="s">
        <v>293</v>
      </c>
    </row>
    <row r="7" spans="1:15" ht="15" customHeight="1" x14ac:dyDescent="0.2">
      <c r="A7" s="54"/>
    </row>
    <row r="8" spans="1:15" ht="15" customHeight="1" x14ac:dyDescent="0.2"/>
    <row r="9" spans="1:15" ht="15" x14ac:dyDescent="0.2">
      <c r="A9" s="71"/>
      <c r="B9" s="55"/>
      <c r="C9" s="13"/>
      <c r="E9" s="13"/>
      <c r="G9" s="13"/>
    </row>
    <row r="10" spans="1:15" x14ac:dyDescent="0.2">
      <c r="A10" s="160" t="s">
        <v>189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</row>
    <row r="11" spans="1:15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</row>
    <row r="12" spans="1:15" x14ac:dyDescent="0.2">
      <c r="A12" s="16">
        <v>2017</v>
      </c>
    </row>
    <row r="13" spans="1:15" ht="12" customHeight="1" x14ac:dyDescent="0.2">
      <c r="A13" s="139" t="s">
        <v>116</v>
      </c>
      <c r="B13" s="142" t="s">
        <v>7</v>
      </c>
      <c r="C13" s="142"/>
      <c r="D13" s="143" t="s">
        <v>3</v>
      </c>
      <c r="E13" s="143"/>
      <c r="F13" s="143" t="s">
        <v>207</v>
      </c>
      <c r="G13" s="143"/>
      <c r="H13" s="143" t="s">
        <v>0</v>
      </c>
      <c r="I13" s="143"/>
      <c r="J13" s="143" t="s">
        <v>1</v>
      </c>
      <c r="K13" s="143"/>
      <c r="L13" s="143" t="s">
        <v>4</v>
      </c>
      <c r="M13" s="143"/>
      <c r="O13" s="76"/>
    </row>
    <row r="14" spans="1:15" ht="24" x14ac:dyDescent="0.2">
      <c r="A14" s="161"/>
      <c r="B14" s="123" t="s">
        <v>8</v>
      </c>
      <c r="C14" s="123" t="s">
        <v>11</v>
      </c>
      <c r="D14" s="123" t="s">
        <v>8</v>
      </c>
      <c r="E14" s="25" t="s">
        <v>11</v>
      </c>
      <c r="F14" s="123" t="s">
        <v>8</v>
      </c>
      <c r="G14" s="25" t="s">
        <v>11</v>
      </c>
      <c r="H14" s="123" t="s">
        <v>8</v>
      </c>
      <c r="I14" s="25" t="s">
        <v>11</v>
      </c>
      <c r="J14" s="123" t="s">
        <v>8</v>
      </c>
      <c r="K14" s="25" t="s">
        <v>11</v>
      </c>
      <c r="L14" s="123" t="s">
        <v>8</v>
      </c>
      <c r="M14" s="25" t="s">
        <v>11</v>
      </c>
      <c r="O14" s="76"/>
    </row>
    <row r="15" spans="1:15" ht="48" x14ac:dyDescent="0.2">
      <c r="A15" s="8" t="s">
        <v>85</v>
      </c>
      <c r="B15" s="6">
        <v>23448</v>
      </c>
      <c r="C15" s="7">
        <v>100</v>
      </c>
      <c r="D15" s="6">
        <v>5344.3</v>
      </c>
      <c r="E15" s="7">
        <v>22.8</v>
      </c>
      <c r="F15" s="6">
        <v>4824.3999999999996</v>
      </c>
      <c r="G15" s="7">
        <v>20.6</v>
      </c>
      <c r="H15" s="6">
        <v>3866</v>
      </c>
      <c r="I15" s="7">
        <v>16.5</v>
      </c>
      <c r="J15" s="6">
        <v>5626.8</v>
      </c>
      <c r="K15" s="7">
        <v>24</v>
      </c>
      <c r="L15" s="6">
        <v>3786.6</v>
      </c>
      <c r="M15" s="7">
        <v>16.100000000000001</v>
      </c>
      <c r="N15" s="79"/>
    </row>
    <row r="16" spans="1:15" x14ac:dyDescent="0.2">
      <c r="A16" s="72" t="s">
        <v>43</v>
      </c>
      <c r="B16" s="73" t="s">
        <v>151</v>
      </c>
      <c r="C16" s="73">
        <v>0</v>
      </c>
      <c r="D16" s="73">
        <v>1.1000000000000001</v>
      </c>
      <c r="E16" s="73">
        <v>0.9</v>
      </c>
      <c r="F16" s="73">
        <v>0.8</v>
      </c>
      <c r="G16" s="73">
        <v>0.8</v>
      </c>
      <c r="H16" s="73">
        <v>0.7</v>
      </c>
      <c r="I16" s="73">
        <v>0.7</v>
      </c>
      <c r="J16" s="73">
        <v>1.2</v>
      </c>
      <c r="K16" s="73">
        <v>1</v>
      </c>
      <c r="L16" s="73">
        <v>0.8</v>
      </c>
      <c r="M16" s="73">
        <v>0.8</v>
      </c>
      <c r="N16" s="86"/>
    </row>
    <row r="17" spans="1:25" x14ac:dyDescent="0.2">
      <c r="A17" s="18" t="s">
        <v>44</v>
      </c>
      <c r="B17" s="20">
        <v>203.9</v>
      </c>
      <c r="C17" s="21">
        <v>0</v>
      </c>
      <c r="D17" s="20">
        <v>113.4</v>
      </c>
      <c r="E17" s="21">
        <v>0.4</v>
      </c>
      <c r="F17" s="20">
        <v>76.900000000000006</v>
      </c>
      <c r="G17" s="21">
        <v>0.3</v>
      </c>
      <c r="H17" s="20">
        <v>55.3</v>
      </c>
      <c r="I17" s="21">
        <v>0.2</v>
      </c>
      <c r="J17" s="20">
        <v>131.5</v>
      </c>
      <c r="K17" s="21">
        <v>0.5</v>
      </c>
      <c r="L17" s="20">
        <v>58.1</v>
      </c>
      <c r="M17" s="21">
        <v>0.2</v>
      </c>
      <c r="N17" s="87"/>
    </row>
    <row r="18" spans="1:25" ht="12" customHeight="1" x14ac:dyDescent="0.2">
      <c r="A18" s="11" t="s">
        <v>117</v>
      </c>
      <c r="B18" s="9">
        <v>5035.3</v>
      </c>
      <c r="C18" s="10">
        <v>21.5</v>
      </c>
      <c r="D18" s="9">
        <v>1243.4000000000001</v>
      </c>
      <c r="E18" s="10">
        <v>23.3</v>
      </c>
      <c r="F18" s="9">
        <v>919.8</v>
      </c>
      <c r="G18" s="10">
        <v>19.100000000000001</v>
      </c>
      <c r="H18" s="9">
        <v>1002.4</v>
      </c>
      <c r="I18" s="10">
        <v>25.9</v>
      </c>
      <c r="J18" s="9">
        <v>987.8</v>
      </c>
      <c r="K18" s="10">
        <v>17.600000000000001</v>
      </c>
      <c r="L18" s="9">
        <v>882</v>
      </c>
      <c r="M18" s="10">
        <v>23.3</v>
      </c>
      <c r="N18" s="107"/>
      <c r="P18" s="107"/>
      <c r="Q18" s="34"/>
      <c r="R18" s="107"/>
      <c r="S18" s="34"/>
      <c r="T18" s="107"/>
      <c r="U18" s="34"/>
      <c r="V18" s="107"/>
      <c r="W18" s="34"/>
      <c r="X18" s="107"/>
      <c r="Y18" s="34"/>
    </row>
    <row r="19" spans="1:25" x14ac:dyDescent="0.2">
      <c r="A19" s="72" t="s">
        <v>43</v>
      </c>
      <c r="B19" s="73" t="s">
        <v>150</v>
      </c>
      <c r="C19" s="73">
        <v>2.1</v>
      </c>
      <c r="D19" s="73">
        <v>5.0999999999999996</v>
      </c>
      <c r="E19" s="73">
        <v>4.8</v>
      </c>
      <c r="F19" s="73">
        <v>4.7</v>
      </c>
      <c r="G19" s="73">
        <v>4.5999999999999996</v>
      </c>
      <c r="H19" s="73">
        <v>3.7</v>
      </c>
      <c r="I19" s="73">
        <v>3.8</v>
      </c>
      <c r="J19" s="73">
        <v>6.1</v>
      </c>
      <c r="K19" s="73">
        <v>5.9</v>
      </c>
      <c r="L19" s="73">
        <v>4.3</v>
      </c>
      <c r="M19" s="73">
        <v>4.2</v>
      </c>
    </row>
    <row r="20" spans="1:25" x14ac:dyDescent="0.2">
      <c r="A20" s="18" t="s">
        <v>44</v>
      </c>
      <c r="B20" s="20">
        <v>216.3</v>
      </c>
      <c r="C20" s="21">
        <v>0.9</v>
      </c>
      <c r="D20" s="20">
        <v>123.3</v>
      </c>
      <c r="E20" s="21">
        <v>2.2000000000000002</v>
      </c>
      <c r="F20" s="20">
        <v>84.9</v>
      </c>
      <c r="G20" s="21">
        <v>1.7</v>
      </c>
      <c r="H20" s="20">
        <v>73.3</v>
      </c>
      <c r="I20" s="21">
        <v>1.9</v>
      </c>
      <c r="J20" s="20">
        <v>118.8</v>
      </c>
      <c r="K20" s="21">
        <v>2</v>
      </c>
      <c r="L20" s="20">
        <v>73.5</v>
      </c>
      <c r="M20" s="21">
        <v>1.9</v>
      </c>
    </row>
    <row r="21" spans="1:25" x14ac:dyDescent="0.2">
      <c r="A21" s="11" t="s">
        <v>118</v>
      </c>
      <c r="B21" s="9">
        <v>18412.7</v>
      </c>
      <c r="C21" s="10">
        <v>78.5</v>
      </c>
      <c r="D21" s="9">
        <v>4100.8999999999996</v>
      </c>
      <c r="E21" s="10">
        <v>76.7</v>
      </c>
      <c r="F21" s="9">
        <v>3904.6</v>
      </c>
      <c r="G21" s="10">
        <v>80.900000000000006</v>
      </c>
      <c r="H21" s="9">
        <v>2863.6</v>
      </c>
      <c r="I21" s="10">
        <v>74.099999999999994</v>
      </c>
      <c r="J21" s="9">
        <v>4638.8999999999996</v>
      </c>
      <c r="K21" s="10">
        <v>82.4</v>
      </c>
      <c r="L21" s="9">
        <v>2904.6</v>
      </c>
      <c r="M21" s="10">
        <v>76.7</v>
      </c>
      <c r="N21" s="107"/>
      <c r="P21" s="107"/>
      <c r="Q21" s="34"/>
      <c r="R21" s="107"/>
      <c r="S21" s="34"/>
      <c r="T21" s="107"/>
      <c r="U21" s="34"/>
      <c r="V21" s="107"/>
      <c r="W21" s="34"/>
      <c r="X21" s="107"/>
      <c r="Y21" s="34"/>
    </row>
    <row r="22" spans="1:25" x14ac:dyDescent="0.2">
      <c r="A22" s="72" t="s">
        <v>43</v>
      </c>
      <c r="B22" s="73" t="s">
        <v>152</v>
      </c>
      <c r="C22" s="73">
        <v>0.6</v>
      </c>
      <c r="D22" s="73">
        <v>1.7</v>
      </c>
      <c r="E22" s="73">
        <v>1.5</v>
      </c>
      <c r="F22" s="73">
        <v>1.3</v>
      </c>
      <c r="G22" s="73">
        <v>1.1000000000000001</v>
      </c>
      <c r="H22" s="73">
        <v>1.6</v>
      </c>
      <c r="I22" s="73">
        <v>1.3</v>
      </c>
      <c r="J22" s="73">
        <v>1.7</v>
      </c>
      <c r="K22" s="73">
        <v>1.3</v>
      </c>
      <c r="L22" s="73">
        <v>1.5</v>
      </c>
      <c r="M22" s="73">
        <v>1.3</v>
      </c>
    </row>
    <row r="23" spans="1:25" x14ac:dyDescent="0.2">
      <c r="A23" s="22" t="s">
        <v>44</v>
      </c>
      <c r="B23" s="23">
        <v>261</v>
      </c>
      <c r="C23" s="24">
        <v>0.9</v>
      </c>
      <c r="D23" s="23">
        <v>140.30000000000001</v>
      </c>
      <c r="E23" s="24">
        <v>2.2000000000000002</v>
      </c>
      <c r="F23" s="23">
        <v>97.5</v>
      </c>
      <c r="G23" s="24">
        <v>1.7</v>
      </c>
      <c r="H23" s="23">
        <v>90</v>
      </c>
      <c r="I23" s="24">
        <v>1.9</v>
      </c>
      <c r="J23" s="23">
        <v>151.9</v>
      </c>
      <c r="K23" s="24">
        <v>2</v>
      </c>
      <c r="L23" s="23">
        <v>87.3</v>
      </c>
      <c r="M23" s="24">
        <v>1.9</v>
      </c>
    </row>
    <row r="24" spans="1:25" x14ac:dyDescent="0.2">
      <c r="A24" s="63" t="s">
        <v>142</v>
      </c>
    </row>
    <row r="25" spans="1:25" x14ac:dyDescent="0.2">
      <c r="A25" s="67" t="s">
        <v>61</v>
      </c>
    </row>
    <row r="26" spans="1:25" ht="75.75" customHeight="1" x14ac:dyDescent="0.2">
      <c r="A26" s="151" t="s">
        <v>208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</row>
    <row r="27" spans="1:25" x14ac:dyDescent="0.2">
      <c r="A27" s="100" t="s">
        <v>78</v>
      </c>
      <c r="B27" s="55"/>
      <c r="C27" s="13"/>
      <c r="E27" s="13"/>
      <c r="G27" s="13"/>
      <c r="L27" s="12"/>
      <c r="M27" s="12"/>
      <c r="N27" s="12"/>
      <c r="O27" s="12"/>
      <c r="P27" s="12"/>
      <c r="Q27" s="12"/>
      <c r="R27" s="12"/>
      <c r="S27" s="12"/>
      <c r="T27" s="12"/>
    </row>
    <row r="28" spans="1:25" s="12" customFormat="1" ht="12.75" x14ac:dyDescent="0.2">
      <c r="A28" s="135" t="s">
        <v>294</v>
      </c>
      <c r="B28" s="136"/>
      <c r="C28" s="136"/>
      <c r="D28" s="136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25" s="12" customFormat="1" x14ac:dyDescent="0.2">
      <c r="A29" s="1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</row>
  </sheetData>
  <mergeCells count="9">
    <mergeCell ref="A26:N26"/>
    <mergeCell ref="A10:M11"/>
    <mergeCell ref="A13:A14"/>
    <mergeCell ref="B13:C13"/>
    <mergeCell ref="D13:E13"/>
    <mergeCell ref="F13:G13"/>
    <mergeCell ref="H13:I13"/>
    <mergeCell ref="J13:K13"/>
    <mergeCell ref="L13:M13"/>
  </mergeCells>
  <conditionalFormatting sqref="B15:M23">
    <cfRule type="cellIs" priority="404" stopIfTrue="1" operator="greaterThan">
      <formula>10</formula>
    </cfRule>
    <cfRule type="cellIs" priority="405" stopIfTrue="1" operator="greaterThan">
      <formula>10</formula>
    </cfRule>
    <cfRule type="cellIs" priority="406" stopIfTrue="1" operator="greaterThan">
      <formula>10</formula>
    </cfRule>
    <cfRule type="cellIs" priority="407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5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4" x14ac:dyDescent="0.2">
      <c r="H3" s="4"/>
    </row>
    <row r="6" spans="1:14" ht="12.75" customHeight="1" x14ac:dyDescent="0.2">
      <c r="A6" s="54"/>
      <c r="G6" s="134" t="s">
        <v>293</v>
      </c>
    </row>
    <row r="7" spans="1:14" ht="15" customHeight="1" x14ac:dyDescent="0.2">
      <c r="A7" s="54"/>
    </row>
    <row r="8" spans="1:14" ht="15" customHeight="1" x14ac:dyDescent="0.2"/>
    <row r="9" spans="1:14" ht="15" x14ac:dyDescent="0.2">
      <c r="A9" s="71"/>
      <c r="B9" s="55"/>
      <c r="C9" s="13"/>
      <c r="E9" s="13"/>
      <c r="G9" s="13"/>
    </row>
    <row r="10" spans="1:14" x14ac:dyDescent="0.2">
      <c r="A10" s="160" t="s">
        <v>190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</row>
    <row r="11" spans="1:14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</row>
    <row r="12" spans="1:14" x14ac:dyDescent="0.2">
      <c r="A12" s="16">
        <v>2017</v>
      </c>
      <c r="B12" s="12"/>
      <c r="C12" s="12"/>
    </row>
    <row r="13" spans="1:14" ht="16.5" customHeight="1" x14ac:dyDescent="0.2">
      <c r="A13" s="139" t="s">
        <v>134</v>
      </c>
      <c r="B13" s="140"/>
      <c r="C13" s="142" t="s">
        <v>7</v>
      </c>
      <c r="D13" s="142"/>
      <c r="E13" s="142" t="s">
        <v>12</v>
      </c>
      <c r="F13" s="142"/>
      <c r="G13" s="143" t="s">
        <v>71</v>
      </c>
      <c r="H13" s="143"/>
      <c r="I13" s="143" t="s">
        <v>2</v>
      </c>
      <c r="J13" s="143"/>
      <c r="K13" s="143" t="s">
        <v>72</v>
      </c>
      <c r="L13" s="144"/>
    </row>
    <row r="14" spans="1:14" ht="16.5" customHeight="1" x14ac:dyDescent="0.2">
      <c r="A14" s="141"/>
      <c r="B14" s="141"/>
      <c r="C14" s="124" t="s">
        <v>8</v>
      </c>
      <c r="D14" s="124" t="s">
        <v>11</v>
      </c>
      <c r="E14" s="124" t="s">
        <v>8</v>
      </c>
      <c r="F14" s="124" t="s">
        <v>11</v>
      </c>
      <c r="G14" s="124" t="s">
        <v>8</v>
      </c>
      <c r="H14" s="124" t="s">
        <v>11</v>
      </c>
      <c r="I14" s="124" t="s">
        <v>8</v>
      </c>
      <c r="J14" s="124" t="s">
        <v>11</v>
      </c>
      <c r="K14" s="124" t="s">
        <v>8</v>
      </c>
      <c r="L14" s="124" t="s">
        <v>11</v>
      </c>
      <c r="M14" s="76"/>
    </row>
    <row r="15" spans="1:14" ht="28.5" customHeight="1" x14ac:dyDescent="0.2">
      <c r="A15" s="162" t="s">
        <v>85</v>
      </c>
      <c r="B15" s="162"/>
      <c r="C15" s="6">
        <v>23448</v>
      </c>
      <c r="D15" s="7">
        <v>100</v>
      </c>
      <c r="E15" s="6">
        <v>4001.4</v>
      </c>
      <c r="F15" s="7">
        <v>17.100000000000001</v>
      </c>
      <c r="G15" s="6">
        <v>7796.1</v>
      </c>
      <c r="H15" s="7">
        <v>33.200000000000003</v>
      </c>
      <c r="I15" s="6">
        <v>9177.1</v>
      </c>
      <c r="J15" s="7">
        <v>39.1</v>
      </c>
      <c r="K15" s="6">
        <v>2473.4</v>
      </c>
      <c r="L15" s="7">
        <v>10.5</v>
      </c>
      <c r="M15" s="85"/>
      <c r="N15" s="12"/>
    </row>
    <row r="16" spans="1:14" x14ac:dyDescent="0.2">
      <c r="A16" s="82" t="s">
        <v>43</v>
      </c>
      <c r="B16" s="73"/>
      <c r="C16" s="73">
        <v>0.4</v>
      </c>
      <c r="D16" s="73">
        <v>0</v>
      </c>
      <c r="E16" s="73">
        <v>1.7</v>
      </c>
      <c r="F16" s="73">
        <v>1.4</v>
      </c>
      <c r="G16" s="73">
        <v>1</v>
      </c>
      <c r="H16" s="73">
        <v>1</v>
      </c>
      <c r="I16" s="73">
        <v>0.9</v>
      </c>
      <c r="J16" s="73">
        <v>0.9</v>
      </c>
      <c r="K16" s="73">
        <v>1.8</v>
      </c>
      <c r="L16" s="73">
        <v>1.8</v>
      </c>
      <c r="M16" s="86"/>
      <c r="N16" s="74"/>
    </row>
    <row r="17" spans="1:21" x14ac:dyDescent="0.2">
      <c r="A17" s="28" t="s">
        <v>44</v>
      </c>
      <c r="B17" s="20"/>
      <c r="C17" s="20">
        <v>203.9</v>
      </c>
      <c r="D17" s="21">
        <v>0</v>
      </c>
      <c r="E17" s="20">
        <v>131.5</v>
      </c>
      <c r="F17" s="21">
        <v>0.5</v>
      </c>
      <c r="G17" s="20">
        <v>156.80000000000001</v>
      </c>
      <c r="H17" s="21">
        <v>0.6</v>
      </c>
      <c r="I17" s="20">
        <v>168.4</v>
      </c>
      <c r="J17" s="21">
        <v>0.7</v>
      </c>
      <c r="K17" s="20">
        <v>89.3</v>
      </c>
      <c r="L17" s="21">
        <v>0.4</v>
      </c>
      <c r="M17" s="87"/>
      <c r="N17" s="44"/>
    </row>
    <row r="18" spans="1:21" x14ac:dyDescent="0.2">
      <c r="A18" s="15" t="s">
        <v>86</v>
      </c>
      <c r="C18" s="9">
        <v>4432.3</v>
      </c>
      <c r="D18" s="10">
        <v>18.899999999999999</v>
      </c>
      <c r="E18" s="9">
        <v>747.3</v>
      </c>
      <c r="F18" s="10">
        <v>18.7</v>
      </c>
      <c r="G18" s="9">
        <v>1506.6</v>
      </c>
      <c r="H18" s="10">
        <v>19.3</v>
      </c>
      <c r="I18" s="9">
        <v>1718.4</v>
      </c>
      <c r="J18" s="10">
        <v>18.7</v>
      </c>
      <c r="K18" s="9">
        <v>459.9</v>
      </c>
      <c r="L18" s="10">
        <v>18.600000000000001</v>
      </c>
      <c r="M18" s="107"/>
      <c r="N18" s="35"/>
      <c r="O18" s="107"/>
      <c r="Q18" s="107"/>
      <c r="S18" s="107"/>
      <c r="U18" s="107"/>
    </row>
    <row r="19" spans="1:21" x14ac:dyDescent="0.2">
      <c r="A19" s="82" t="s">
        <v>43</v>
      </c>
      <c r="B19" s="73"/>
      <c r="C19" s="73">
        <v>2.6</v>
      </c>
      <c r="D19" s="73">
        <v>2.6</v>
      </c>
      <c r="E19" s="73">
        <v>4.7</v>
      </c>
      <c r="F19" s="73">
        <v>4.3</v>
      </c>
      <c r="G19" s="73">
        <v>3.5</v>
      </c>
      <c r="H19" s="73">
        <v>3.3</v>
      </c>
      <c r="I19" s="73">
        <v>3.4</v>
      </c>
      <c r="J19" s="73">
        <v>3.2</v>
      </c>
      <c r="K19" s="73">
        <v>5.3</v>
      </c>
      <c r="L19" s="73">
        <v>5</v>
      </c>
      <c r="M19" s="74"/>
      <c r="N19" s="74"/>
    </row>
    <row r="20" spans="1:21" x14ac:dyDescent="0.2">
      <c r="A20" s="28" t="s">
        <v>44</v>
      </c>
      <c r="B20" s="20"/>
      <c r="C20" s="20">
        <v>230</v>
      </c>
      <c r="D20" s="21">
        <v>1</v>
      </c>
      <c r="E20" s="20">
        <v>69.3</v>
      </c>
      <c r="F20" s="21">
        <v>1.6</v>
      </c>
      <c r="G20" s="20">
        <v>102.3</v>
      </c>
      <c r="H20" s="21">
        <v>1.3</v>
      </c>
      <c r="I20" s="20">
        <v>113.7</v>
      </c>
      <c r="J20" s="21">
        <v>1.2</v>
      </c>
      <c r="K20" s="20">
        <v>48</v>
      </c>
      <c r="L20" s="21">
        <v>1.8</v>
      </c>
      <c r="M20" s="44"/>
      <c r="N20" s="44"/>
    </row>
    <row r="21" spans="1:21" ht="24" x14ac:dyDescent="0.2">
      <c r="A21" s="15" t="s">
        <v>87</v>
      </c>
      <c r="B21" s="11"/>
      <c r="C21" s="9">
        <v>8479.1</v>
      </c>
      <c r="D21" s="10">
        <v>36.200000000000003</v>
      </c>
      <c r="E21" s="9">
        <v>1538.5</v>
      </c>
      <c r="F21" s="10">
        <v>38.4</v>
      </c>
      <c r="G21" s="9">
        <v>2894.6</v>
      </c>
      <c r="H21" s="10">
        <v>37.1</v>
      </c>
      <c r="I21" s="9">
        <v>3259.3</v>
      </c>
      <c r="J21" s="10">
        <v>35.5</v>
      </c>
      <c r="K21" s="9">
        <v>786.6</v>
      </c>
      <c r="L21" s="10">
        <v>31.8</v>
      </c>
      <c r="M21" s="107"/>
      <c r="N21" s="35"/>
      <c r="O21" s="107"/>
      <c r="Q21" s="107"/>
      <c r="S21" s="107"/>
      <c r="U21" s="107"/>
    </row>
    <row r="22" spans="1:21" x14ac:dyDescent="0.2">
      <c r="A22" s="28" t="s">
        <v>43</v>
      </c>
      <c r="B22" s="19"/>
      <c r="C22" s="73">
        <v>1.6</v>
      </c>
      <c r="D22" s="73">
        <v>1.5</v>
      </c>
      <c r="E22" s="73">
        <v>3.1</v>
      </c>
      <c r="F22" s="73">
        <v>2.6</v>
      </c>
      <c r="G22" s="73">
        <v>2.2999999999999998</v>
      </c>
      <c r="H22" s="73">
        <v>2</v>
      </c>
      <c r="I22" s="73">
        <v>2.2000000000000002</v>
      </c>
      <c r="J22" s="73">
        <v>1.9</v>
      </c>
      <c r="K22" s="73">
        <v>3.9</v>
      </c>
      <c r="L22" s="73">
        <v>3.3</v>
      </c>
      <c r="M22" s="74"/>
      <c r="N22" s="74"/>
    </row>
    <row r="23" spans="1:21" x14ac:dyDescent="0.2">
      <c r="A23" s="28" t="s">
        <v>44</v>
      </c>
      <c r="B23" s="20"/>
      <c r="C23" s="20">
        <v>264</v>
      </c>
      <c r="D23" s="21">
        <v>1</v>
      </c>
      <c r="E23" s="20">
        <v>92.5</v>
      </c>
      <c r="F23" s="21">
        <v>2</v>
      </c>
      <c r="G23" s="20">
        <v>130.1</v>
      </c>
      <c r="H23" s="21">
        <v>1.4</v>
      </c>
      <c r="I23" s="20">
        <v>138.19999999999999</v>
      </c>
      <c r="J23" s="21">
        <v>1.3</v>
      </c>
      <c r="K23" s="20">
        <v>60.2</v>
      </c>
      <c r="L23" s="21">
        <v>2.1</v>
      </c>
      <c r="M23" s="44"/>
      <c r="N23" s="44"/>
    </row>
    <row r="24" spans="1:21" x14ac:dyDescent="0.2">
      <c r="A24" s="163" t="s">
        <v>88</v>
      </c>
      <c r="B24" s="163"/>
      <c r="C24" s="9">
        <v>8084.1</v>
      </c>
      <c r="D24" s="10">
        <v>34.5</v>
      </c>
      <c r="E24" s="9">
        <v>1209.9000000000001</v>
      </c>
      <c r="F24" s="10">
        <v>30.2</v>
      </c>
      <c r="G24" s="9">
        <v>2601.3000000000002</v>
      </c>
      <c r="H24" s="10">
        <v>33.4</v>
      </c>
      <c r="I24" s="9">
        <v>3375</v>
      </c>
      <c r="J24" s="10">
        <v>36.799999999999997</v>
      </c>
      <c r="K24" s="9">
        <v>897.9</v>
      </c>
      <c r="L24" s="10">
        <v>36.299999999999997</v>
      </c>
      <c r="M24" s="107"/>
      <c r="N24" s="35"/>
      <c r="O24" s="107"/>
      <c r="Q24" s="107"/>
      <c r="S24" s="107"/>
      <c r="U24" s="107"/>
    </row>
    <row r="25" spans="1:21" x14ac:dyDescent="0.2">
      <c r="A25" s="28" t="s">
        <v>43</v>
      </c>
      <c r="B25" s="19"/>
      <c r="C25" s="73">
        <v>1.8</v>
      </c>
      <c r="D25" s="73">
        <v>1.7</v>
      </c>
      <c r="E25" s="73">
        <v>3.4</v>
      </c>
      <c r="F25" s="73">
        <v>3.1</v>
      </c>
      <c r="G25" s="73">
        <v>2.5</v>
      </c>
      <c r="H25" s="73">
        <v>2.2999999999999998</v>
      </c>
      <c r="I25" s="73">
        <v>2.2000000000000002</v>
      </c>
      <c r="J25" s="73">
        <v>2</v>
      </c>
      <c r="K25" s="73">
        <v>3.5</v>
      </c>
      <c r="L25" s="73">
        <v>3</v>
      </c>
      <c r="M25" s="74"/>
      <c r="N25" s="74"/>
    </row>
    <row r="26" spans="1:21" x14ac:dyDescent="0.2">
      <c r="A26" s="28" t="s">
        <v>44</v>
      </c>
      <c r="B26" s="20"/>
      <c r="C26" s="20">
        <v>277.3</v>
      </c>
      <c r="D26" s="21">
        <v>1.1000000000000001</v>
      </c>
      <c r="E26" s="20">
        <v>80.7</v>
      </c>
      <c r="F26" s="21">
        <v>1.8</v>
      </c>
      <c r="G26" s="20">
        <v>128.4</v>
      </c>
      <c r="H26" s="21">
        <v>1.5</v>
      </c>
      <c r="I26" s="20">
        <v>145.4</v>
      </c>
      <c r="J26" s="21">
        <v>1.4</v>
      </c>
      <c r="K26" s="20">
        <v>62.1</v>
      </c>
      <c r="L26" s="21">
        <v>2.1</v>
      </c>
      <c r="M26" s="44"/>
      <c r="N26" s="44"/>
    </row>
    <row r="27" spans="1:21" x14ac:dyDescent="0.2">
      <c r="A27" s="15" t="s">
        <v>74</v>
      </c>
      <c r="C27" s="9">
        <v>2452.6</v>
      </c>
      <c r="D27" s="10">
        <v>10.5</v>
      </c>
      <c r="E27" s="9">
        <v>505.7</v>
      </c>
      <c r="F27" s="10">
        <v>12.6</v>
      </c>
      <c r="G27" s="9">
        <v>793.5</v>
      </c>
      <c r="H27" s="10">
        <v>10.199999999999999</v>
      </c>
      <c r="I27" s="9">
        <v>824.4</v>
      </c>
      <c r="J27" s="10">
        <v>9</v>
      </c>
      <c r="K27" s="9">
        <v>329.1</v>
      </c>
      <c r="L27" s="10">
        <v>13.3</v>
      </c>
      <c r="M27" s="107"/>
      <c r="N27" s="35"/>
      <c r="O27" s="107"/>
      <c r="Q27" s="107"/>
      <c r="S27" s="107"/>
      <c r="U27" s="107"/>
    </row>
    <row r="28" spans="1:21" x14ac:dyDescent="0.2">
      <c r="A28" s="28" t="s">
        <v>43</v>
      </c>
      <c r="B28" s="19"/>
      <c r="C28" s="73">
        <v>5.6</v>
      </c>
      <c r="D28" s="73">
        <v>5.7</v>
      </c>
      <c r="E28" s="73">
        <v>7.4</v>
      </c>
      <c r="F28" s="73">
        <v>7.1</v>
      </c>
      <c r="G28" s="73">
        <v>7</v>
      </c>
      <c r="H28" s="73">
        <v>7</v>
      </c>
      <c r="I28" s="73">
        <v>7.1</v>
      </c>
      <c r="J28" s="73">
        <v>7.1</v>
      </c>
      <c r="K28" s="73">
        <v>6.9</v>
      </c>
      <c r="L28" s="73">
        <v>6.9</v>
      </c>
      <c r="M28" s="74"/>
      <c r="N28" s="74"/>
    </row>
    <row r="29" spans="1:21" x14ac:dyDescent="0.2">
      <c r="A29" s="29" t="s">
        <v>44</v>
      </c>
      <c r="B29" s="23"/>
      <c r="C29" s="23">
        <v>270.10000000000002</v>
      </c>
      <c r="D29" s="24">
        <v>1.2</v>
      </c>
      <c r="E29" s="23">
        <v>73.7</v>
      </c>
      <c r="F29" s="24">
        <v>1.8</v>
      </c>
      <c r="G29" s="23">
        <v>109.5</v>
      </c>
      <c r="H29" s="24">
        <v>1.4</v>
      </c>
      <c r="I29" s="23">
        <v>114.5</v>
      </c>
      <c r="J29" s="24">
        <v>1.3</v>
      </c>
      <c r="K29" s="23">
        <v>44.5</v>
      </c>
      <c r="L29" s="24">
        <v>1.8</v>
      </c>
      <c r="M29" s="44"/>
      <c r="N29" s="44"/>
    </row>
    <row r="30" spans="1:21" x14ac:dyDescent="0.2">
      <c r="A30" s="63" t="s">
        <v>142</v>
      </c>
    </row>
    <row r="31" spans="1:21" x14ac:dyDescent="0.2">
      <c r="A31" s="67" t="s">
        <v>61</v>
      </c>
    </row>
    <row r="32" spans="1:21" x14ac:dyDescent="0.2">
      <c r="A32" s="100" t="s">
        <v>78</v>
      </c>
      <c r="B32" s="55"/>
      <c r="C32" s="13"/>
      <c r="E32" s="13"/>
      <c r="G32" s="13"/>
      <c r="L32" s="12"/>
      <c r="M32" s="12"/>
      <c r="N32" s="12"/>
      <c r="O32" s="12"/>
      <c r="P32" s="12"/>
      <c r="Q32" s="12"/>
      <c r="R32" s="12"/>
      <c r="S32" s="12"/>
      <c r="T32" s="12"/>
    </row>
    <row r="33" spans="1:4" ht="12.75" x14ac:dyDescent="0.2">
      <c r="A33" s="135" t="s">
        <v>294</v>
      </c>
      <c r="B33" s="136"/>
      <c r="C33" s="136"/>
      <c r="D33" s="136"/>
    </row>
    <row r="34" spans="1:4" x14ac:dyDescent="0.2">
      <c r="A34" s="12"/>
    </row>
    <row r="35" spans="1:4" x14ac:dyDescent="0.2">
      <c r="A35" s="80"/>
      <c r="D35" s="77"/>
    </row>
  </sheetData>
  <mergeCells count="9">
    <mergeCell ref="A15:B15"/>
    <mergeCell ref="A24:B24"/>
    <mergeCell ref="A10:L11"/>
    <mergeCell ref="A13:B14"/>
    <mergeCell ref="C13:D13"/>
    <mergeCell ref="E13:F13"/>
    <mergeCell ref="G13:H13"/>
    <mergeCell ref="I13:J13"/>
    <mergeCell ref="K13:L13"/>
  </mergeCells>
  <conditionalFormatting sqref="C15:L29">
    <cfRule type="cellIs" priority="400" stopIfTrue="1" operator="greaterThan">
      <formula>10</formula>
    </cfRule>
    <cfRule type="cellIs" priority="401" stopIfTrue="1" operator="greaterThan">
      <formula>10</formula>
    </cfRule>
    <cfRule type="cellIs" priority="402" stopIfTrue="1" operator="greaterThan">
      <formula>10</formula>
    </cfRule>
    <cfRule type="cellIs" priority="403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6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5" x14ac:dyDescent="0.2">
      <c r="H3" s="4"/>
    </row>
    <row r="6" spans="1:15" ht="12.75" customHeight="1" x14ac:dyDescent="0.2">
      <c r="A6" s="54"/>
      <c r="G6" s="134" t="s">
        <v>293</v>
      </c>
    </row>
    <row r="7" spans="1:15" ht="15" customHeight="1" x14ac:dyDescent="0.2">
      <c r="A7" s="54"/>
    </row>
    <row r="8" spans="1:15" ht="15" customHeight="1" x14ac:dyDescent="0.2"/>
    <row r="9" spans="1:15" ht="15" x14ac:dyDescent="0.2">
      <c r="A9" s="71"/>
      <c r="B9" s="55"/>
      <c r="C9" s="13"/>
      <c r="E9" s="13"/>
      <c r="G9" s="13"/>
    </row>
    <row r="10" spans="1:15" x14ac:dyDescent="0.2">
      <c r="A10" s="160" t="s">
        <v>191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</row>
    <row r="11" spans="1:15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</row>
    <row r="12" spans="1:15" x14ac:dyDescent="0.2">
      <c r="A12" s="16">
        <v>2017</v>
      </c>
      <c r="B12" s="12"/>
    </row>
    <row r="13" spans="1:15" x14ac:dyDescent="0.2">
      <c r="A13" s="139" t="s">
        <v>134</v>
      </c>
      <c r="B13" s="140"/>
      <c r="C13" s="142" t="s">
        <v>7</v>
      </c>
      <c r="D13" s="142"/>
      <c r="E13" s="143" t="s">
        <v>3</v>
      </c>
      <c r="F13" s="143"/>
      <c r="G13" s="143" t="s">
        <v>207</v>
      </c>
      <c r="H13" s="143"/>
      <c r="I13" s="143" t="s">
        <v>0</v>
      </c>
      <c r="J13" s="143"/>
      <c r="K13" s="143" t="s">
        <v>1</v>
      </c>
      <c r="L13" s="143"/>
      <c r="M13" s="143" t="s">
        <v>4</v>
      </c>
      <c r="N13" s="143"/>
    </row>
    <row r="14" spans="1:15" x14ac:dyDescent="0.2">
      <c r="A14" s="141"/>
      <c r="B14" s="141"/>
      <c r="C14" s="123" t="s">
        <v>8</v>
      </c>
      <c r="D14" s="123" t="s">
        <v>11</v>
      </c>
      <c r="E14" s="123" t="s">
        <v>8</v>
      </c>
      <c r="F14" s="25" t="s">
        <v>11</v>
      </c>
      <c r="G14" s="123" t="s">
        <v>8</v>
      </c>
      <c r="H14" s="25" t="s">
        <v>11</v>
      </c>
      <c r="I14" s="123" t="s">
        <v>8</v>
      </c>
      <c r="J14" s="25" t="s">
        <v>11</v>
      </c>
      <c r="K14" s="123" t="s">
        <v>8</v>
      </c>
      <c r="L14" s="25" t="s">
        <v>11</v>
      </c>
      <c r="M14" s="123" t="s">
        <v>8</v>
      </c>
      <c r="N14" s="25" t="s">
        <v>11</v>
      </c>
      <c r="O14" s="76"/>
    </row>
    <row r="15" spans="1:15" ht="24.75" customHeight="1" x14ac:dyDescent="0.2">
      <c r="A15" s="162" t="s">
        <v>85</v>
      </c>
      <c r="B15" s="162"/>
      <c r="C15" s="6">
        <v>23448</v>
      </c>
      <c r="D15" s="7">
        <v>100</v>
      </c>
      <c r="E15" s="6">
        <v>5344.3</v>
      </c>
      <c r="F15" s="7">
        <v>22.8</v>
      </c>
      <c r="G15" s="6">
        <v>4824.3999999999996</v>
      </c>
      <c r="H15" s="7">
        <v>20.6</v>
      </c>
      <c r="I15" s="6">
        <v>3866</v>
      </c>
      <c r="J15" s="7">
        <v>16.5</v>
      </c>
      <c r="K15" s="6">
        <v>5626.8</v>
      </c>
      <c r="L15" s="7">
        <v>24</v>
      </c>
      <c r="M15" s="6">
        <v>3786.6</v>
      </c>
      <c r="N15" s="7">
        <v>16.100000000000001</v>
      </c>
      <c r="O15" s="85"/>
    </row>
    <row r="16" spans="1:15" x14ac:dyDescent="0.2">
      <c r="A16" s="82" t="s">
        <v>43</v>
      </c>
      <c r="B16" s="73"/>
      <c r="C16" s="73">
        <v>0.4</v>
      </c>
      <c r="D16" s="73">
        <v>0</v>
      </c>
      <c r="E16" s="73">
        <v>1.1000000000000001</v>
      </c>
      <c r="F16" s="73">
        <v>0.9</v>
      </c>
      <c r="G16" s="73">
        <v>0.8</v>
      </c>
      <c r="H16" s="73">
        <v>0.8</v>
      </c>
      <c r="I16" s="73">
        <v>0.7</v>
      </c>
      <c r="J16" s="73">
        <v>0.7</v>
      </c>
      <c r="K16" s="73">
        <v>1.2</v>
      </c>
      <c r="L16" s="73">
        <v>1</v>
      </c>
      <c r="M16" s="73">
        <v>0.8</v>
      </c>
      <c r="N16" s="73">
        <v>0.8</v>
      </c>
      <c r="O16" s="86"/>
    </row>
    <row r="17" spans="1:25" x14ac:dyDescent="0.2">
      <c r="A17" s="28" t="s">
        <v>44</v>
      </c>
      <c r="B17" s="20"/>
      <c r="C17" s="20">
        <v>203.9</v>
      </c>
      <c r="D17" s="21">
        <v>0</v>
      </c>
      <c r="E17" s="20">
        <v>113.4</v>
      </c>
      <c r="F17" s="21">
        <v>0.4</v>
      </c>
      <c r="G17" s="20">
        <v>76.900000000000006</v>
      </c>
      <c r="H17" s="21">
        <v>0.3</v>
      </c>
      <c r="I17" s="20">
        <v>55.3</v>
      </c>
      <c r="J17" s="21">
        <v>0.2</v>
      </c>
      <c r="K17" s="20">
        <v>131.5</v>
      </c>
      <c r="L17" s="21">
        <v>0.5</v>
      </c>
      <c r="M17" s="20">
        <v>58.1</v>
      </c>
      <c r="N17" s="21">
        <v>0.2</v>
      </c>
      <c r="O17" s="87"/>
    </row>
    <row r="18" spans="1:25" x14ac:dyDescent="0.2">
      <c r="A18" s="15" t="s">
        <v>86</v>
      </c>
      <c r="C18" s="9">
        <v>4432.3</v>
      </c>
      <c r="D18" s="10">
        <v>18.899999999999999</v>
      </c>
      <c r="E18" s="9">
        <v>1466.7</v>
      </c>
      <c r="F18" s="10">
        <v>27.4</v>
      </c>
      <c r="G18" s="9">
        <v>647.1</v>
      </c>
      <c r="H18" s="10">
        <v>13.4</v>
      </c>
      <c r="I18" s="9">
        <v>776.3</v>
      </c>
      <c r="J18" s="10">
        <v>20.100000000000001</v>
      </c>
      <c r="K18" s="9">
        <v>977.6</v>
      </c>
      <c r="L18" s="10">
        <v>17.399999999999999</v>
      </c>
      <c r="M18" s="9">
        <v>564.6</v>
      </c>
      <c r="N18" s="10">
        <v>14.9</v>
      </c>
      <c r="O18" s="107"/>
      <c r="Q18" s="107"/>
      <c r="S18" s="107"/>
      <c r="U18" s="107"/>
      <c r="W18" s="107"/>
      <c r="Y18" s="107"/>
    </row>
    <row r="19" spans="1:25" x14ac:dyDescent="0.2">
      <c r="A19" s="82" t="s">
        <v>43</v>
      </c>
      <c r="B19" s="73"/>
      <c r="C19" s="73">
        <v>2.6</v>
      </c>
      <c r="D19" s="73">
        <v>2.6</v>
      </c>
      <c r="E19" s="73">
        <v>4.5</v>
      </c>
      <c r="F19" s="73">
        <v>4.5</v>
      </c>
      <c r="G19" s="73">
        <v>6.7</v>
      </c>
      <c r="H19" s="73">
        <v>6.6</v>
      </c>
      <c r="I19" s="73">
        <v>4.3</v>
      </c>
      <c r="J19" s="73">
        <v>4.4000000000000004</v>
      </c>
      <c r="K19" s="73">
        <v>7.6</v>
      </c>
      <c r="L19" s="73">
        <v>7.2</v>
      </c>
      <c r="M19" s="73">
        <v>5.5</v>
      </c>
      <c r="N19" s="73">
        <v>5.4</v>
      </c>
    </row>
    <row r="20" spans="1:25" x14ac:dyDescent="0.2">
      <c r="A20" s="28" t="s">
        <v>44</v>
      </c>
      <c r="B20" s="20"/>
      <c r="C20" s="20">
        <v>230</v>
      </c>
      <c r="D20" s="21">
        <v>1</v>
      </c>
      <c r="E20" s="20">
        <v>129.5</v>
      </c>
      <c r="F20" s="21">
        <v>2.4</v>
      </c>
      <c r="G20" s="20">
        <v>84.8</v>
      </c>
      <c r="H20" s="21">
        <v>1.7</v>
      </c>
      <c r="I20" s="20">
        <v>65.3</v>
      </c>
      <c r="J20" s="21">
        <v>1.7</v>
      </c>
      <c r="K20" s="20">
        <v>144.69999999999999</v>
      </c>
      <c r="L20" s="21">
        <v>2.4</v>
      </c>
      <c r="M20" s="20">
        <v>61</v>
      </c>
      <c r="N20" s="21">
        <v>1.6</v>
      </c>
    </row>
    <row r="21" spans="1:25" ht="24" x14ac:dyDescent="0.2">
      <c r="A21" s="15" t="s">
        <v>87</v>
      </c>
      <c r="B21" s="11"/>
      <c r="C21" s="9">
        <v>8479.1</v>
      </c>
      <c r="D21" s="10">
        <v>36.200000000000003</v>
      </c>
      <c r="E21" s="9">
        <v>2200.4</v>
      </c>
      <c r="F21" s="10">
        <v>41.2</v>
      </c>
      <c r="G21" s="9">
        <v>1519.2</v>
      </c>
      <c r="H21" s="10">
        <v>31.5</v>
      </c>
      <c r="I21" s="9">
        <v>1383.1</v>
      </c>
      <c r="J21" s="10">
        <v>35.799999999999997</v>
      </c>
      <c r="K21" s="9">
        <v>1952.6</v>
      </c>
      <c r="L21" s="10">
        <v>34.700000000000003</v>
      </c>
      <c r="M21" s="9">
        <v>1423.8</v>
      </c>
      <c r="N21" s="10">
        <v>37.6</v>
      </c>
      <c r="O21" s="107"/>
      <c r="Q21" s="107"/>
      <c r="S21" s="107"/>
      <c r="U21" s="107"/>
      <c r="W21" s="107"/>
      <c r="Y21" s="107"/>
    </row>
    <row r="22" spans="1:25" x14ac:dyDescent="0.2">
      <c r="A22" s="28" t="s">
        <v>43</v>
      </c>
      <c r="B22" s="19"/>
      <c r="C22" s="73">
        <v>1.6</v>
      </c>
      <c r="D22" s="73">
        <v>1.5</v>
      </c>
      <c r="E22" s="73">
        <v>2.9</v>
      </c>
      <c r="F22" s="73">
        <v>2.5</v>
      </c>
      <c r="G22" s="73">
        <v>3.9</v>
      </c>
      <c r="H22" s="73">
        <v>3.8</v>
      </c>
      <c r="I22" s="73">
        <v>3</v>
      </c>
      <c r="J22" s="73">
        <v>2.7</v>
      </c>
      <c r="K22" s="73">
        <v>4.3</v>
      </c>
      <c r="L22" s="73">
        <v>3.9</v>
      </c>
      <c r="M22" s="73">
        <v>3</v>
      </c>
      <c r="N22" s="73">
        <v>2.8</v>
      </c>
    </row>
    <row r="23" spans="1:25" x14ac:dyDescent="0.2">
      <c r="A23" s="28" t="s">
        <v>44</v>
      </c>
      <c r="B23" s="20"/>
      <c r="C23" s="20">
        <v>264</v>
      </c>
      <c r="D23" s="21">
        <v>1</v>
      </c>
      <c r="E23" s="20">
        <v>126.2</v>
      </c>
      <c r="F23" s="21">
        <v>2</v>
      </c>
      <c r="G23" s="20">
        <v>115.4</v>
      </c>
      <c r="H23" s="21">
        <v>2.4</v>
      </c>
      <c r="I23" s="20">
        <v>81.599999999999994</v>
      </c>
      <c r="J23" s="21">
        <v>1.9</v>
      </c>
      <c r="K23" s="20">
        <v>164</v>
      </c>
      <c r="L23" s="21">
        <v>2.7</v>
      </c>
      <c r="M23" s="20">
        <v>82.6</v>
      </c>
      <c r="N23" s="21">
        <v>2.1</v>
      </c>
    </row>
    <row r="24" spans="1:25" x14ac:dyDescent="0.2">
      <c r="A24" s="163" t="s">
        <v>88</v>
      </c>
      <c r="B24" s="163"/>
      <c r="C24" s="9">
        <v>8084.1</v>
      </c>
      <c r="D24" s="10">
        <v>34.5</v>
      </c>
      <c r="E24" s="9">
        <v>1308.4000000000001</v>
      </c>
      <c r="F24" s="10">
        <v>24.5</v>
      </c>
      <c r="G24" s="9">
        <v>2398.9</v>
      </c>
      <c r="H24" s="10">
        <v>49.7</v>
      </c>
      <c r="I24" s="9">
        <v>1548.8</v>
      </c>
      <c r="J24" s="10">
        <v>40.1</v>
      </c>
      <c r="K24" s="9">
        <v>1378</v>
      </c>
      <c r="L24" s="10">
        <v>24.5</v>
      </c>
      <c r="M24" s="9">
        <v>1450</v>
      </c>
      <c r="N24" s="10">
        <v>38.299999999999997</v>
      </c>
      <c r="O24" s="107"/>
      <c r="Q24" s="107"/>
      <c r="S24" s="107"/>
      <c r="U24" s="107"/>
      <c r="W24" s="107"/>
      <c r="Y24" s="107"/>
    </row>
    <row r="25" spans="1:25" x14ac:dyDescent="0.2">
      <c r="A25" s="28" t="s">
        <v>43</v>
      </c>
      <c r="B25" s="19"/>
      <c r="C25" s="73">
        <v>1.8</v>
      </c>
      <c r="D25" s="73">
        <v>1.7</v>
      </c>
      <c r="E25" s="73">
        <v>4.0999999999999996</v>
      </c>
      <c r="F25" s="73">
        <v>4</v>
      </c>
      <c r="G25" s="73">
        <v>3.1</v>
      </c>
      <c r="H25" s="73">
        <v>2.9</v>
      </c>
      <c r="I25" s="73">
        <v>2.8</v>
      </c>
      <c r="J25" s="73">
        <v>2.7</v>
      </c>
      <c r="K25" s="73">
        <v>6.2</v>
      </c>
      <c r="L25" s="73">
        <v>5.8</v>
      </c>
      <c r="M25" s="73">
        <v>3.4</v>
      </c>
      <c r="N25" s="73">
        <v>3.3</v>
      </c>
    </row>
    <row r="26" spans="1:25" x14ac:dyDescent="0.2">
      <c r="A26" s="28" t="s">
        <v>44</v>
      </c>
      <c r="B26" s="20"/>
      <c r="C26" s="20">
        <v>277.3</v>
      </c>
      <c r="D26" s="21">
        <v>1.1000000000000001</v>
      </c>
      <c r="E26" s="20">
        <v>105.5</v>
      </c>
      <c r="F26" s="21">
        <v>1.9</v>
      </c>
      <c r="G26" s="20">
        <v>147.1</v>
      </c>
      <c r="H26" s="21">
        <v>2.9</v>
      </c>
      <c r="I26" s="20">
        <v>85.9</v>
      </c>
      <c r="J26" s="21">
        <v>2.2000000000000002</v>
      </c>
      <c r="K26" s="20">
        <v>166.1</v>
      </c>
      <c r="L26" s="21">
        <v>2.8</v>
      </c>
      <c r="M26" s="20">
        <v>96.4</v>
      </c>
      <c r="N26" s="21">
        <v>2.5</v>
      </c>
    </row>
    <row r="27" spans="1:25" x14ac:dyDescent="0.2">
      <c r="A27" s="15" t="s">
        <v>163</v>
      </c>
      <c r="C27" s="9">
        <v>2452.6</v>
      </c>
      <c r="D27" s="10">
        <v>10.5</v>
      </c>
      <c r="E27" s="9">
        <v>368.9</v>
      </c>
      <c r="F27" s="10">
        <v>6.9</v>
      </c>
      <c r="G27" s="9">
        <v>259.2</v>
      </c>
      <c r="H27" s="10">
        <v>5.4</v>
      </c>
      <c r="I27" s="9">
        <v>157.69999999999999</v>
      </c>
      <c r="J27" s="10">
        <v>4.0999999999999996</v>
      </c>
      <c r="K27" s="9">
        <v>1318.6</v>
      </c>
      <c r="L27" s="10">
        <v>23.4</v>
      </c>
      <c r="M27" s="9">
        <v>348.2</v>
      </c>
      <c r="N27" s="10">
        <v>9.1999999999999993</v>
      </c>
      <c r="O27" s="107"/>
      <c r="Q27" s="107"/>
      <c r="S27" s="107"/>
      <c r="U27" s="107"/>
      <c r="W27" s="107"/>
      <c r="Y27" s="107"/>
    </row>
    <row r="28" spans="1:25" x14ac:dyDescent="0.2">
      <c r="A28" s="28" t="s">
        <v>43</v>
      </c>
      <c r="B28" s="19"/>
      <c r="C28" s="19">
        <v>5.6</v>
      </c>
      <c r="D28" s="19">
        <v>5.7</v>
      </c>
      <c r="E28" s="19">
        <v>10.199999999999999</v>
      </c>
      <c r="F28" s="19">
        <v>10.3</v>
      </c>
      <c r="G28" s="19">
        <v>10.3</v>
      </c>
      <c r="H28" s="19">
        <v>10.4</v>
      </c>
      <c r="I28" s="19">
        <v>11.4</v>
      </c>
      <c r="J28" s="19">
        <v>11.5</v>
      </c>
      <c r="K28" s="19">
        <v>9.5</v>
      </c>
      <c r="L28" s="19">
        <v>9.9</v>
      </c>
      <c r="M28" s="19">
        <v>7.3</v>
      </c>
      <c r="N28" s="19">
        <v>7.3</v>
      </c>
    </row>
    <row r="29" spans="1:25" x14ac:dyDescent="0.2">
      <c r="A29" s="29" t="s">
        <v>44</v>
      </c>
      <c r="B29" s="23"/>
      <c r="C29" s="23">
        <v>270.10000000000002</v>
      </c>
      <c r="D29" s="23">
        <v>1.2</v>
      </c>
      <c r="E29" s="23">
        <v>73.7</v>
      </c>
      <c r="F29" s="23">
        <v>1.4</v>
      </c>
      <c r="G29" s="23">
        <v>52.5</v>
      </c>
      <c r="H29" s="23">
        <v>1.1000000000000001</v>
      </c>
      <c r="I29" s="23">
        <v>35.200000000000003</v>
      </c>
      <c r="J29" s="23">
        <v>0.9</v>
      </c>
      <c r="K29" s="23">
        <v>246.7</v>
      </c>
      <c r="L29" s="23">
        <v>4.5</v>
      </c>
      <c r="M29" s="23">
        <v>49.7</v>
      </c>
      <c r="N29" s="23">
        <v>1.3</v>
      </c>
    </row>
    <row r="30" spans="1:25" x14ac:dyDescent="0.2">
      <c r="A30" s="63" t="s">
        <v>142</v>
      </c>
    </row>
    <row r="31" spans="1:25" x14ac:dyDescent="0.2">
      <c r="A31" s="67" t="s">
        <v>61</v>
      </c>
    </row>
    <row r="32" spans="1:25" s="12" customFormat="1" ht="81" customHeight="1" x14ac:dyDescent="0.2">
      <c r="A32" s="147" t="s">
        <v>209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20" x14ac:dyDescent="0.2">
      <c r="A33" s="100" t="s">
        <v>78</v>
      </c>
      <c r="B33" s="55"/>
      <c r="C33" s="13"/>
      <c r="E33" s="13"/>
      <c r="G33" s="13"/>
      <c r="L33" s="12"/>
      <c r="M33" s="12"/>
      <c r="N33" s="12"/>
      <c r="O33" s="12"/>
      <c r="P33" s="12"/>
      <c r="Q33" s="12"/>
      <c r="R33" s="12"/>
      <c r="S33" s="12"/>
      <c r="T33" s="12"/>
    </row>
    <row r="34" spans="1:20" x14ac:dyDescent="0.2">
      <c r="A34" s="1" t="s">
        <v>154</v>
      </c>
      <c r="B34" s="55"/>
      <c r="C34" s="13"/>
      <c r="D34" s="75"/>
      <c r="E34" s="13"/>
      <c r="F34" s="75"/>
      <c r="G34" s="13"/>
      <c r="H34" s="75"/>
      <c r="J34" s="75"/>
      <c r="L34" s="97"/>
      <c r="M34" s="12"/>
      <c r="N34" s="97"/>
      <c r="O34" s="12"/>
      <c r="P34" s="12"/>
      <c r="Q34" s="12"/>
    </row>
    <row r="35" spans="1:20" s="12" customFormat="1" ht="12.75" x14ac:dyDescent="0.2">
      <c r="A35" s="135" t="s">
        <v>294</v>
      </c>
      <c r="B35" s="136"/>
      <c r="C35" s="136"/>
      <c r="D35" s="136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</row>
    <row r="36" spans="1:20" s="12" customFormat="1" x14ac:dyDescent="0.2">
      <c r="A36" s="1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</row>
  </sheetData>
  <mergeCells count="11">
    <mergeCell ref="A15:B15"/>
    <mergeCell ref="A24:B24"/>
    <mergeCell ref="A32:N32"/>
    <mergeCell ref="A10:N11"/>
    <mergeCell ref="A13:B14"/>
    <mergeCell ref="C13:D13"/>
    <mergeCell ref="E13:F13"/>
    <mergeCell ref="G13:H13"/>
    <mergeCell ref="I13:J13"/>
    <mergeCell ref="K13:L13"/>
    <mergeCell ref="M13:N13"/>
  </mergeCells>
  <conditionalFormatting sqref="C15:N26">
    <cfRule type="cellIs" priority="396" stopIfTrue="1" operator="greaterThan">
      <formula>10</formula>
    </cfRule>
    <cfRule type="cellIs" priority="397" stopIfTrue="1" operator="greaterThan">
      <formula>10</formula>
    </cfRule>
    <cfRule type="cellIs" priority="398" stopIfTrue="1" operator="greaterThan">
      <formula>10</formula>
    </cfRule>
    <cfRule type="cellIs" priority="399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V108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54"/>
      <c r="G6" s="134" t="s">
        <v>293</v>
      </c>
    </row>
    <row r="7" spans="1:16" ht="15" customHeight="1" x14ac:dyDescent="0.2">
      <c r="A7" s="54"/>
    </row>
    <row r="8" spans="1:16" ht="15" customHeight="1" x14ac:dyDescent="0.2"/>
    <row r="9" spans="1:16" ht="15" x14ac:dyDescent="0.2">
      <c r="A9" s="71"/>
      <c r="B9" s="55"/>
      <c r="C9" s="13"/>
      <c r="E9" s="13"/>
      <c r="G9" s="13"/>
    </row>
    <row r="10" spans="1:16" s="12" customFormat="1" x14ac:dyDescent="0.2">
      <c r="A10" s="160" t="s">
        <v>192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</row>
    <row r="11" spans="1:16" s="12" customFormat="1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</row>
    <row r="12" spans="1:16" s="12" customFormat="1" x14ac:dyDescent="0.2">
      <c r="A12" s="16">
        <v>2017</v>
      </c>
    </row>
    <row r="13" spans="1:16" s="12" customFormat="1" ht="12.75" customHeight="1" x14ac:dyDescent="0.2">
      <c r="A13" s="139" t="s">
        <v>135</v>
      </c>
      <c r="B13" s="140"/>
      <c r="C13" s="142" t="s">
        <v>7</v>
      </c>
      <c r="D13" s="142"/>
      <c r="E13" s="142" t="s">
        <v>12</v>
      </c>
      <c r="F13" s="142"/>
      <c r="G13" s="143" t="s">
        <v>71</v>
      </c>
      <c r="H13" s="143"/>
      <c r="I13" s="143" t="s">
        <v>2</v>
      </c>
      <c r="J13" s="143"/>
      <c r="K13" s="143" t="s">
        <v>72</v>
      </c>
      <c r="L13" s="144"/>
    </row>
    <row r="14" spans="1:16" s="12" customFormat="1" x14ac:dyDescent="0.2">
      <c r="A14" s="141"/>
      <c r="B14" s="141"/>
      <c r="C14" s="124" t="s">
        <v>8</v>
      </c>
      <c r="D14" s="124" t="s">
        <v>11</v>
      </c>
      <c r="E14" s="124" t="s">
        <v>8</v>
      </c>
      <c r="F14" s="124" t="s">
        <v>11</v>
      </c>
      <c r="G14" s="124" t="s">
        <v>8</v>
      </c>
      <c r="H14" s="124" t="s">
        <v>11</v>
      </c>
      <c r="I14" s="124" t="s">
        <v>8</v>
      </c>
      <c r="J14" s="124" t="s">
        <v>11</v>
      </c>
      <c r="K14" s="124" t="s">
        <v>8</v>
      </c>
      <c r="L14" s="124" t="s">
        <v>11</v>
      </c>
    </row>
    <row r="15" spans="1:16" s="12" customFormat="1" x14ac:dyDescent="0.2">
      <c r="A15" s="157" t="s">
        <v>53</v>
      </c>
      <c r="B15" s="32" t="s">
        <v>7</v>
      </c>
      <c r="C15" s="6">
        <v>25945.1</v>
      </c>
      <c r="D15" s="7">
        <v>100</v>
      </c>
      <c r="E15" s="6">
        <v>4521.8</v>
      </c>
      <c r="F15" s="7">
        <v>17.399999999999999</v>
      </c>
      <c r="G15" s="6">
        <v>8456.4</v>
      </c>
      <c r="H15" s="7">
        <v>32.6</v>
      </c>
      <c r="I15" s="6">
        <v>9931.6</v>
      </c>
      <c r="J15" s="7">
        <v>38.299999999999997</v>
      </c>
      <c r="K15" s="6">
        <v>3035.3</v>
      </c>
      <c r="L15" s="7">
        <v>11.7</v>
      </c>
      <c r="N15" s="3"/>
      <c r="O15" s="3"/>
      <c r="P15" s="3"/>
    </row>
    <row r="16" spans="1:16" s="12" customFormat="1" x14ac:dyDescent="0.2">
      <c r="A16" s="158"/>
      <c r="B16" s="18" t="s">
        <v>43</v>
      </c>
      <c r="C16" s="73">
        <v>0.2</v>
      </c>
      <c r="D16" s="73">
        <v>0</v>
      </c>
      <c r="E16" s="73">
        <v>1.5</v>
      </c>
      <c r="F16" s="73">
        <v>1.3</v>
      </c>
      <c r="G16" s="73">
        <v>0.9</v>
      </c>
      <c r="H16" s="73">
        <v>0.9</v>
      </c>
      <c r="I16" s="73">
        <v>0.8</v>
      </c>
      <c r="J16" s="73">
        <v>0.9</v>
      </c>
      <c r="K16" s="73">
        <v>1.5</v>
      </c>
      <c r="L16" s="73">
        <v>1.5</v>
      </c>
      <c r="N16" s="3"/>
      <c r="O16" s="3"/>
      <c r="P16" s="3"/>
    </row>
    <row r="17" spans="1:256" s="12" customFormat="1" x14ac:dyDescent="0.2">
      <c r="A17" s="159"/>
      <c r="B17" s="22" t="s">
        <v>44</v>
      </c>
      <c r="C17" s="23">
        <v>116.7</v>
      </c>
      <c r="D17" s="24">
        <v>0</v>
      </c>
      <c r="E17" s="23">
        <v>132.5</v>
      </c>
      <c r="F17" s="24">
        <v>0.4</v>
      </c>
      <c r="G17" s="23">
        <v>148.69999999999999</v>
      </c>
      <c r="H17" s="24">
        <v>0.6</v>
      </c>
      <c r="I17" s="23">
        <v>162.6</v>
      </c>
      <c r="J17" s="24">
        <v>0.6</v>
      </c>
      <c r="K17" s="23">
        <v>89.2</v>
      </c>
      <c r="L17" s="24">
        <v>0.4</v>
      </c>
      <c r="N17" s="3"/>
      <c r="O17" s="3"/>
      <c r="P17" s="3"/>
    </row>
    <row r="18" spans="1:256" ht="24" x14ac:dyDescent="0.2">
      <c r="A18" s="153" t="s">
        <v>54</v>
      </c>
      <c r="B18" s="40" t="s">
        <v>99</v>
      </c>
      <c r="C18" s="9">
        <v>4209.8999999999996</v>
      </c>
      <c r="D18" s="10">
        <v>16.2</v>
      </c>
      <c r="E18" s="9">
        <v>651.4</v>
      </c>
      <c r="F18" s="10">
        <v>14.4</v>
      </c>
      <c r="G18" s="9">
        <v>1373.1</v>
      </c>
      <c r="H18" s="10">
        <v>16.2</v>
      </c>
      <c r="I18" s="9">
        <v>1656.3</v>
      </c>
      <c r="J18" s="10">
        <v>16.7</v>
      </c>
      <c r="K18" s="9">
        <v>529.1</v>
      </c>
      <c r="L18" s="10">
        <v>17.399999999999999</v>
      </c>
      <c r="M18" s="107"/>
      <c r="N18" s="35"/>
      <c r="O18" s="107"/>
      <c r="Q18" s="107"/>
      <c r="S18" s="107"/>
      <c r="U18" s="107"/>
      <c r="W18" s="34"/>
      <c r="Y18" s="34"/>
      <c r="IV18" s="34" t="e">
        <f>+((IJ18/#REF!)*100)-IK18</f>
        <v>#REF!</v>
      </c>
    </row>
    <row r="19" spans="1:256" x14ac:dyDescent="0.2">
      <c r="A19" s="153"/>
      <c r="B19" s="82" t="s">
        <v>147</v>
      </c>
      <c r="C19" s="73">
        <v>2.9</v>
      </c>
      <c r="D19" s="73">
        <v>3</v>
      </c>
      <c r="E19" s="73">
        <v>4.9000000000000004</v>
      </c>
      <c r="F19" s="73">
        <v>4.7</v>
      </c>
      <c r="G19" s="73">
        <v>3.9</v>
      </c>
      <c r="H19" s="73">
        <v>3.8</v>
      </c>
      <c r="I19" s="73">
        <v>3.5</v>
      </c>
      <c r="J19" s="73">
        <v>3.4</v>
      </c>
      <c r="K19" s="73">
        <v>4.8</v>
      </c>
      <c r="L19" s="73">
        <v>4.5999999999999996</v>
      </c>
      <c r="M19" s="74"/>
      <c r="N19" s="74"/>
    </row>
    <row r="20" spans="1:256" x14ac:dyDescent="0.2">
      <c r="A20" s="153"/>
      <c r="B20" s="28" t="s">
        <v>44</v>
      </c>
      <c r="C20" s="20">
        <v>242.8</v>
      </c>
      <c r="D20" s="21">
        <v>0.9</v>
      </c>
      <c r="E20" s="20">
        <v>62.1</v>
      </c>
      <c r="F20" s="21">
        <v>1.3</v>
      </c>
      <c r="G20" s="20">
        <v>104.2</v>
      </c>
      <c r="H20" s="21">
        <v>1.2</v>
      </c>
      <c r="I20" s="20">
        <v>113.5</v>
      </c>
      <c r="J20" s="21">
        <v>1.1000000000000001</v>
      </c>
      <c r="K20" s="20">
        <v>49.7</v>
      </c>
      <c r="L20" s="21">
        <v>1.6</v>
      </c>
      <c r="M20" s="43"/>
      <c r="N20" s="44"/>
    </row>
    <row r="21" spans="1:256" ht="24" x14ac:dyDescent="0.2">
      <c r="A21" s="153"/>
      <c r="B21" s="40" t="s">
        <v>100</v>
      </c>
      <c r="C21" s="9">
        <v>4354.6000000000004</v>
      </c>
      <c r="D21" s="10">
        <v>16.8</v>
      </c>
      <c r="E21" s="9">
        <v>788</v>
      </c>
      <c r="F21" s="10">
        <v>17.399999999999999</v>
      </c>
      <c r="G21" s="9">
        <v>1406.8</v>
      </c>
      <c r="H21" s="10">
        <v>16.600000000000001</v>
      </c>
      <c r="I21" s="9">
        <v>1674.9</v>
      </c>
      <c r="J21" s="10">
        <v>16.899999999999999</v>
      </c>
      <c r="K21" s="9">
        <v>484.8</v>
      </c>
      <c r="L21" s="10">
        <v>16</v>
      </c>
      <c r="M21" s="107"/>
      <c r="N21" s="35"/>
      <c r="O21" s="107"/>
      <c r="Q21" s="107"/>
      <c r="S21" s="107"/>
      <c r="U21" s="107"/>
    </row>
    <row r="22" spans="1:256" x14ac:dyDescent="0.2">
      <c r="A22" s="153"/>
      <c r="B22" s="82" t="s">
        <v>147</v>
      </c>
      <c r="C22" s="73">
        <v>2.5</v>
      </c>
      <c r="D22" s="73">
        <v>2.5</v>
      </c>
      <c r="E22" s="73">
        <v>4.4000000000000004</v>
      </c>
      <c r="F22" s="73">
        <v>4.2</v>
      </c>
      <c r="G22" s="73">
        <v>3.5</v>
      </c>
      <c r="H22" s="73">
        <v>3.4</v>
      </c>
      <c r="I22" s="73">
        <v>3.3</v>
      </c>
      <c r="J22" s="73">
        <v>3.2</v>
      </c>
      <c r="K22" s="73">
        <v>4.9000000000000004</v>
      </c>
      <c r="L22" s="73">
        <v>4.7</v>
      </c>
      <c r="M22" s="74"/>
      <c r="N22" s="74"/>
    </row>
    <row r="23" spans="1:256" x14ac:dyDescent="0.2">
      <c r="A23" s="153"/>
      <c r="B23" s="28" t="s">
        <v>44</v>
      </c>
      <c r="C23" s="20">
        <v>216.3</v>
      </c>
      <c r="D23" s="21">
        <v>0.8</v>
      </c>
      <c r="E23" s="20">
        <v>68.599999999999994</v>
      </c>
      <c r="F23" s="21">
        <v>1.4</v>
      </c>
      <c r="G23" s="20">
        <v>95.9</v>
      </c>
      <c r="H23" s="21">
        <v>1.1000000000000001</v>
      </c>
      <c r="I23" s="20">
        <v>107.9</v>
      </c>
      <c r="J23" s="21">
        <v>1</v>
      </c>
      <c r="K23" s="20">
        <v>47</v>
      </c>
      <c r="L23" s="21">
        <v>1.5</v>
      </c>
      <c r="M23" s="43"/>
      <c r="N23" s="44"/>
    </row>
    <row r="24" spans="1:256" ht="24" x14ac:dyDescent="0.2">
      <c r="A24" s="153"/>
      <c r="B24" s="40" t="s">
        <v>101</v>
      </c>
      <c r="C24" s="9">
        <v>16260.4</v>
      </c>
      <c r="D24" s="10">
        <v>62.7</v>
      </c>
      <c r="E24" s="9">
        <v>2904.8</v>
      </c>
      <c r="F24" s="10">
        <v>64.2</v>
      </c>
      <c r="G24" s="9">
        <v>5404.3</v>
      </c>
      <c r="H24" s="10">
        <v>63.9</v>
      </c>
      <c r="I24" s="9">
        <v>6255.4</v>
      </c>
      <c r="J24" s="10">
        <v>63</v>
      </c>
      <c r="K24" s="9">
        <v>1695.9</v>
      </c>
      <c r="L24" s="10">
        <v>55.9</v>
      </c>
      <c r="M24" s="107"/>
      <c r="N24" s="35"/>
      <c r="O24" s="107"/>
      <c r="Q24" s="107"/>
      <c r="S24" s="107"/>
      <c r="U24" s="107"/>
      <c r="W24" s="34"/>
      <c r="Y24" s="34"/>
    </row>
    <row r="25" spans="1:256" x14ac:dyDescent="0.2">
      <c r="A25" s="153"/>
      <c r="B25" s="82" t="s">
        <v>147</v>
      </c>
      <c r="C25" s="73">
        <v>1</v>
      </c>
      <c r="D25" s="73">
        <v>0.9</v>
      </c>
      <c r="E25" s="73">
        <v>2.2000000000000002</v>
      </c>
      <c r="F25" s="73">
        <v>1.5</v>
      </c>
      <c r="G25" s="73">
        <v>1.5</v>
      </c>
      <c r="H25" s="73">
        <v>1.2</v>
      </c>
      <c r="I25" s="73">
        <v>1.4</v>
      </c>
      <c r="J25" s="73">
        <v>1.1000000000000001</v>
      </c>
      <c r="K25" s="73">
        <v>2.6</v>
      </c>
      <c r="L25" s="73">
        <v>2</v>
      </c>
      <c r="M25" s="74"/>
      <c r="N25" s="74"/>
    </row>
    <row r="26" spans="1:256" x14ac:dyDescent="0.2">
      <c r="A26" s="153"/>
      <c r="B26" s="28" t="s">
        <v>44</v>
      </c>
      <c r="C26" s="20">
        <v>314.3</v>
      </c>
      <c r="D26" s="21">
        <v>1.2</v>
      </c>
      <c r="E26" s="20">
        <v>124.9</v>
      </c>
      <c r="F26" s="21">
        <v>1.9</v>
      </c>
      <c r="G26" s="20">
        <v>162.30000000000001</v>
      </c>
      <c r="H26" s="21">
        <v>1.5</v>
      </c>
      <c r="I26" s="20">
        <v>175.3</v>
      </c>
      <c r="J26" s="21">
        <v>1.4</v>
      </c>
      <c r="K26" s="20">
        <v>86.4</v>
      </c>
      <c r="L26" s="21">
        <v>2.2000000000000002</v>
      </c>
      <c r="M26" s="43"/>
      <c r="N26" s="44"/>
    </row>
    <row r="27" spans="1:256" x14ac:dyDescent="0.2">
      <c r="A27" s="153"/>
      <c r="B27" s="11" t="s">
        <v>159</v>
      </c>
      <c r="C27" s="9">
        <v>1120.2</v>
      </c>
      <c r="D27" s="10">
        <v>4.3</v>
      </c>
      <c r="E27" s="9">
        <v>177.6</v>
      </c>
      <c r="F27" s="10">
        <v>3.9</v>
      </c>
      <c r="G27" s="9">
        <v>272.3</v>
      </c>
      <c r="H27" s="10">
        <v>3.2</v>
      </c>
      <c r="I27" s="9">
        <v>344.9</v>
      </c>
      <c r="J27" s="10">
        <v>3.5</v>
      </c>
      <c r="K27" s="9">
        <v>325.39999999999998</v>
      </c>
      <c r="L27" s="10">
        <v>10.7</v>
      </c>
      <c r="M27" s="107"/>
      <c r="N27" s="35"/>
      <c r="O27" s="107"/>
      <c r="Q27" s="107"/>
      <c r="S27" s="107"/>
      <c r="U27" s="107"/>
      <c r="W27" s="34"/>
      <c r="Y27" s="34"/>
    </row>
    <row r="28" spans="1:256" x14ac:dyDescent="0.2">
      <c r="A28" s="153"/>
      <c r="B28" s="82" t="s">
        <v>147</v>
      </c>
      <c r="C28" s="19">
        <v>6.1</v>
      </c>
      <c r="D28" s="19">
        <v>6.1</v>
      </c>
      <c r="E28" s="19">
        <v>11.8</v>
      </c>
      <c r="F28" s="19">
        <v>11.7</v>
      </c>
      <c r="G28" s="19">
        <v>10.199999999999999</v>
      </c>
      <c r="H28" s="19">
        <v>10.1</v>
      </c>
      <c r="I28" s="19">
        <v>7.7</v>
      </c>
      <c r="J28" s="19">
        <v>7.7</v>
      </c>
      <c r="K28" s="19">
        <v>7.9</v>
      </c>
      <c r="L28" s="19">
        <v>7.8</v>
      </c>
      <c r="M28" s="74"/>
      <c r="N28" s="74"/>
    </row>
    <row r="29" spans="1:256" x14ac:dyDescent="0.2">
      <c r="A29" s="154"/>
      <c r="B29" s="29" t="s">
        <v>44</v>
      </c>
      <c r="C29" s="23">
        <v>134.9</v>
      </c>
      <c r="D29" s="23">
        <v>0.5</v>
      </c>
      <c r="E29" s="23">
        <v>41.2</v>
      </c>
      <c r="F29" s="23">
        <v>0.9</v>
      </c>
      <c r="G29" s="23">
        <v>54.4</v>
      </c>
      <c r="H29" s="23">
        <v>0.6</v>
      </c>
      <c r="I29" s="23">
        <v>52.2</v>
      </c>
      <c r="J29" s="23">
        <v>0.5</v>
      </c>
      <c r="K29" s="23">
        <v>50.2</v>
      </c>
      <c r="L29" s="23">
        <v>1.6</v>
      </c>
      <c r="M29" s="43"/>
      <c r="N29" s="44"/>
    </row>
    <row r="30" spans="1:256" ht="24" x14ac:dyDescent="0.2">
      <c r="A30" s="153" t="s">
        <v>55</v>
      </c>
      <c r="B30" s="40" t="s">
        <v>99</v>
      </c>
      <c r="C30" s="9">
        <v>19502.400000000001</v>
      </c>
      <c r="D30" s="10">
        <v>75.2</v>
      </c>
      <c r="E30" s="9">
        <v>3199.6</v>
      </c>
      <c r="F30" s="10">
        <v>70.8</v>
      </c>
      <c r="G30" s="9">
        <v>6326.4</v>
      </c>
      <c r="H30" s="10">
        <v>74.8</v>
      </c>
      <c r="I30" s="9">
        <v>7730.7</v>
      </c>
      <c r="J30" s="10">
        <v>77.8</v>
      </c>
      <c r="K30" s="9">
        <v>2245.6999999999998</v>
      </c>
      <c r="L30" s="10">
        <v>74</v>
      </c>
      <c r="M30" s="107"/>
      <c r="N30" s="35"/>
      <c r="O30" s="107"/>
      <c r="Q30" s="107"/>
      <c r="S30" s="107"/>
      <c r="U30" s="107"/>
      <c r="W30" s="34"/>
      <c r="Y30" s="34"/>
      <c r="IV30" s="34" t="e">
        <f>+((IJ30/#REF!)*100)-IK30</f>
        <v>#REF!</v>
      </c>
    </row>
    <row r="31" spans="1:256" x14ac:dyDescent="0.2">
      <c r="A31" s="153"/>
      <c r="B31" s="82" t="s">
        <v>147</v>
      </c>
      <c r="C31" s="73">
        <v>0.7</v>
      </c>
      <c r="D31" s="73">
        <v>0.7</v>
      </c>
      <c r="E31" s="73">
        <v>2</v>
      </c>
      <c r="F31" s="73">
        <v>1.3</v>
      </c>
      <c r="G31" s="73">
        <v>1.3</v>
      </c>
      <c r="H31" s="73">
        <v>1</v>
      </c>
      <c r="I31" s="73">
        <v>1.2</v>
      </c>
      <c r="J31" s="73">
        <v>0.8</v>
      </c>
      <c r="K31" s="73">
        <v>2.1</v>
      </c>
      <c r="L31" s="73">
        <v>1.3</v>
      </c>
      <c r="M31" s="74"/>
      <c r="N31" s="74"/>
    </row>
    <row r="32" spans="1:256" x14ac:dyDescent="0.2">
      <c r="A32" s="153"/>
      <c r="B32" s="28" t="s">
        <v>44</v>
      </c>
      <c r="C32" s="20">
        <v>274.89999999999998</v>
      </c>
      <c r="D32" s="21">
        <v>1</v>
      </c>
      <c r="E32" s="20">
        <v>126.3</v>
      </c>
      <c r="F32" s="21">
        <v>1.7</v>
      </c>
      <c r="G32" s="20">
        <v>164.1</v>
      </c>
      <c r="H32" s="21">
        <v>1.4</v>
      </c>
      <c r="I32" s="20">
        <v>174.7</v>
      </c>
      <c r="J32" s="21">
        <v>1.2</v>
      </c>
      <c r="K32" s="20">
        <v>91.1</v>
      </c>
      <c r="L32" s="21">
        <v>1.9</v>
      </c>
      <c r="M32" s="43"/>
      <c r="N32" s="44"/>
    </row>
    <row r="33" spans="1:256" ht="24" x14ac:dyDescent="0.2">
      <c r="A33" s="153"/>
      <c r="B33" s="40" t="s">
        <v>100</v>
      </c>
      <c r="C33" s="9">
        <v>3086.8</v>
      </c>
      <c r="D33" s="10">
        <v>11.9</v>
      </c>
      <c r="E33" s="9">
        <v>652.29999999999995</v>
      </c>
      <c r="F33" s="10">
        <v>14.4</v>
      </c>
      <c r="G33" s="9">
        <v>1034.9000000000001</v>
      </c>
      <c r="H33" s="10">
        <v>12.2</v>
      </c>
      <c r="I33" s="9">
        <v>1102.4000000000001</v>
      </c>
      <c r="J33" s="10">
        <v>11.1</v>
      </c>
      <c r="K33" s="9">
        <v>297.10000000000002</v>
      </c>
      <c r="L33" s="10">
        <v>9.8000000000000007</v>
      </c>
      <c r="M33" s="107"/>
      <c r="N33" s="35"/>
      <c r="O33" s="107"/>
      <c r="Q33" s="107"/>
      <c r="S33" s="107"/>
      <c r="U33" s="107"/>
    </row>
    <row r="34" spans="1:256" x14ac:dyDescent="0.2">
      <c r="A34" s="153"/>
      <c r="B34" s="82" t="s">
        <v>147</v>
      </c>
      <c r="C34" s="73">
        <v>3.1</v>
      </c>
      <c r="D34" s="73">
        <v>3.1</v>
      </c>
      <c r="E34" s="73">
        <v>4.8</v>
      </c>
      <c r="F34" s="73">
        <v>4.5999999999999996</v>
      </c>
      <c r="G34" s="73">
        <v>4.4000000000000004</v>
      </c>
      <c r="H34" s="73">
        <v>4.3</v>
      </c>
      <c r="I34" s="73">
        <v>4</v>
      </c>
      <c r="J34" s="73">
        <v>3.9</v>
      </c>
      <c r="K34" s="73">
        <v>6.7</v>
      </c>
      <c r="L34" s="73">
        <v>6.6</v>
      </c>
      <c r="M34" s="74"/>
      <c r="N34" s="74"/>
    </row>
    <row r="35" spans="1:256" x14ac:dyDescent="0.2">
      <c r="A35" s="153"/>
      <c r="B35" s="28" t="s">
        <v>44</v>
      </c>
      <c r="C35" s="20">
        <v>190.4</v>
      </c>
      <c r="D35" s="21">
        <v>0.7</v>
      </c>
      <c r="E35" s="20">
        <v>61.5</v>
      </c>
      <c r="F35" s="21">
        <v>1.3</v>
      </c>
      <c r="G35" s="20">
        <v>88.8</v>
      </c>
      <c r="H35" s="21">
        <v>1</v>
      </c>
      <c r="I35" s="20">
        <v>85.4</v>
      </c>
      <c r="J35" s="21">
        <v>0.8</v>
      </c>
      <c r="K35" s="20">
        <v>39</v>
      </c>
      <c r="L35" s="21">
        <v>1.3</v>
      </c>
      <c r="M35" s="43"/>
      <c r="N35" s="44"/>
    </row>
    <row r="36" spans="1:256" ht="24" x14ac:dyDescent="0.2">
      <c r="A36" s="153"/>
      <c r="B36" s="40" t="s">
        <v>101</v>
      </c>
      <c r="C36" s="9">
        <v>2422.5</v>
      </c>
      <c r="D36" s="10">
        <v>9.3000000000000007</v>
      </c>
      <c r="E36" s="9">
        <v>514.1</v>
      </c>
      <c r="F36" s="10">
        <v>11.4</v>
      </c>
      <c r="G36" s="9">
        <v>861.6</v>
      </c>
      <c r="H36" s="10">
        <v>10.199999999999999</v>
      </c>
      <c r="I36" s="9">
        <v>829.3</v>
      </c>
      <c r="J36" s="10">
        <v>8.3000000000000007</v>
      </c>
      <c r="K36" s="9">
        <v>217.5</v>
      </c>
      <c r="L36" s="10">
        <v>7.2</v>
      </c>
      <c r="M36" s="107"/>
      <c r="N36" s="35"/>
      <c r="O36" s="107"/>
      <c r="Q36" s="107"/>
      <c r="S36" s="107"/>
      <c r="U36" s="107"/>
      <c r="W36" s="34"/>
      <c r="Y36" s="34"/>
    </row>
    <row r="37" spans="1:256" x14ac:dyDescent="0.2">
      <c r="A37" s="153"/>
      <c r="B37" s="82" t="s">
        <v>147</v>
      </c>
      <c r="C37" s="73">
        <v>3.3</v>
      </c>
      <c r="D37" s="73">
        <v>3.3</v>
      </c>
      <c r="E37" s="73">
        <v>5.0999999999999996</v>
      </c>
      <c r="F37" s="73">
        <v>5.0999999999999996</v>
      </c>
      <c r="G37" s="73">
        <v>4.5</v>
      </c>
      <c r="H37" s="73">
        <v>4.4000000000000004</v>
      </c>
      <c r="I37" s="73">
        <v>4.5999999999999996</v>
      </c>
      <c r="J37" s="73">
        <v>4.5</v>
      </c>
      <c r="K37" s="73">
        <v>7</v>
      </c>
      <c r="L37" s="73">
        <v>7</v>
      </c>
      <c r="M37" s="74"/>
      <c r="N37" s="74"/>
    </row>
    <row r="38" spans="1:256" x14ac:dyDescent="0.2">
      <c r="A38" s="153"/>
      <c r="B38" s="28" t="s">
        <v>44</v>
      </c>
      <c r="C38" s="20">
        <v>157.80000000000001</v>
      </c>
      <c r="D38" s="21">
        <v>0.6</v>
      </c>
      <c r="E38" s="20">
        <v>51.4</v>
      </c>
      <c r="F38" s="21">
        <v>1.1000000000000001</v>
      </c>
      <c r="G38" s="20">
        <v>75.7</v>
      </c>
      <c r="H38" s="21">
        <v>0.9</v>
      </c>
      <c r="I38" s="20">
        <v>74.400000000000006</v>
      </c>
      <c r="J38" s="21">
        <v>0.7</v>
      </c>
      <c r="K38" s="20">
        <v>30</v>
      </c>
      <c r="L38" s="21">
        <v>1</v>
      </c>
      <c r="M38" s="43"/>
      <c r="N38" s="44"/>
    </row>
    <row r="39" spans="1:256" x14ac:dyDescent="0.2">
      <c r="A39" s="153"/>
      <c r="B39" s="11" t="s">
        <v>159</v>
      </c>
      <c r="C39" s="9">
        <v>933.5</v>
      </c>
      <c r="D39" s="10">
        <v>3.6</v>
      </c>
      <c r="E39" s="9">
        <v>155.69999999999999</v>
      </c>
      <c r="F39" s="10">
        <v>3.4</v>
      </c>
      <c r="G39" s="9">
        <v>233.6</v>
      </c>
      <c r="H39" s="10">
        <v>2.8</v>
      </c>
      <c r="I39" s="9">
        <v>269.3</v>
      </c>
      <c r="J39" s="10">
        <v>2.7</v>
      </c>
      <c r="K39" s="9">
        <v>274.89999999999998</v>
      </c>
      <c r="L39" s="10">
        <v>9.1</v>
      </c>
      <c r="M39" s="107"/>
      <c r="N39" s="35"/>
      <c r="O39" s="107"/>
      <c r="Q39" s="107"/>
      <c r="S39" s="107"/>
      <c r="U39" s="107"/>
      <c r="W39" s="34"/>
      <c r="Y39" s="34"/>
    </row>
    <row r="40" spans="1:256" x14ac:dyDescent="0.2">
      <c r="A40" s="153"/>
      <c r="B40" s="82" t="s">
        <v>147</v>
      </c>
      <c r="C40" s="19">
        <v>7.1</v>
      </c>
      <c r="D40" s="19">
        <v>7</v>
      </c>
      <c r="E40" s="19">
        <v>13.3</v>
      </c>
      <c r="F40" s="19">
        <v>13.1</v>
      </c>
      <c r="G40" s="19">
        <v>11.5</v>
      </c>
      <c r="H40" s="19">
        <v>11.4</v>
      </c>
      <c r="I40" s="19">
        <v>9.4</v>
      </c>
      <c r="J40" s="19">
        <v>9.4</v>
      </c>
      <c r="K40" s="19">
        <v>8.3000000000000007</v>
      </c>
      <c r="L40" s="19">
        <v>8.1999999999999993</v>
      </c>
      <c r="M40" s="74"/>
      <c r="N40" s="74"/>
    </row>
    <row r="41" spans="1:256" x14ac:dyDescent="0.2">
      <c r="A41" s="154"/>
      <c r="B41" s="29" t="s">
        <v>44</v>
      </c>
      <c r="C41" s="23">
        <v>129.1</v>
      </c>
      <c r="D41" s="23">
        <v>0.5</v>
      </c>
      <c r="E41" s="23">
        <v>40.5</v>
      </c>
      <c r="F41" s="23">
        <v>0.9</v>
      </c>
      <c r="G41" s="23">
        <v>52.5</v>
      </c>
      <c r="H41" s="23">
        <v>0.6</v>
      </c>
      <c r="I41" s="23">
        <v>49.5</v>
      </c>
      <c r="J41" s="23">
        <v>0.5</v>
      </c>
      <c r="K41" s="23">
        <v>44.7</v>
      </c>
      <c r="L41" s="23">
        <v>1.5</v>
      </c>
      <c r="M41" s="43"/>
      <c r="N41" s="44"/>
    </row>
    <row r="42" spans="1:256" ht="24" x14ac:dyDescent="0.2">
      <c r="A42" s="153" t="s">
        <v>56</v>
      </c>
      <c r="B42" s="40" t="s">
        <v>99</v>
      </c>
      <c r="C42" s="9">
        <v>12988.8</v>
      </c>
      <c r="D42" s="10">
        <v>50.1</v>
      </c>
      <c r="E42" s="9">
        <v>1965.7</v>
      </c>
      <c r="F42" s="10">
        <v>43.5</v>
      </c>
      <c r="G42" s="9">
        <v>4092.3</v>
      </c>
      <c r="H42" s="10">
        <v>48.4</v>
      </c>
      <c r="I42" s="9">
        <v>5286.9</v>
      </c>
      <c r="J42" s="10">
        <v>53.2</v>
      </c>
      <c r="K42" s="9">
        <v>1643.9</v>
      </c>
      <c r="L42" s="10">
        <v>54.2</v>
      </c>
      <c r="M42" s="107"/>
      <c r="N42" s="35"/>
      <c r="O42" s="107"/>
      <c r="Q42" s="107"/>
      <c r="S42" s="107"/>
      <c r="U42" s="107"/>
      <c r="W42" s="34"/>
      <c r="Y42" s="34"/>
      <c r="IV42" s="34" t="e">
        <f>+((IJ42/#REF!)*100)-IK42</f>
        <v>#REF!</v>
      </c>
    </row>
    <row r="43" spans="1:256" x14ac:dyDescent="0.2">
      <c r="A43" s="153"/>
      <c r="B43" s="82" t="s">
        <v>147</v>
      </c>
      <c r="C43" s="73">
        <v>1.3</v>
      </c>
      <c r="D43" s="73">
        <v>1.3</v>
      </c>
      <c r="E43" s="73">
        <v>2.7</v>
      </c>
      <c r="F43" s="73">
        <v>2.2999999999999998</v>
      </c>
      <c r="G43" s="73">
        <v>2</v>
      </c>
      <c r="H43" s="73">
        <v>1.8</v>
      </c>
      <c r="I43" s="73">
        <v>1.6</v>
      </c>
      <c r="J43" s="73">
        <v>1.4</v>
      </c>
      <c r="K43" s="73">
        <v>3</v>
      </c>
      <c r="L43" s="73">
        <v>2.4</v>
      </c>
      <c r="M43" s="74"/>
      <c r="N43" s="74"/>
    </row>
    <row r="44" spans="1:256" x14ac:dyDescent="0.2">
      <c r="A44" s="153"/>
      <c r="B44" s="28" t="s">
        <v>44</v>
      </c>
      <c r="C44" s="20">
        <v>326.60000000000002</v>
      </c>
      <c r="D44" s="21">
        <v>1.3</v>
      </c>
      <c r="E44" s="20">
        <v>103.5</v>
      </c>
      <c r="F44" s="21">
        <v>2</v>
      </c>
      <c r="G44" s="20">
        <v>162.80000000000001</v>
      </c>
      <c r="H44" s="21">
        <v>1.7</v>
      </c>
      <c r="I44" s="20">
        <v>168.3</v>
      </c>
      <c r="J44" s="21">
        <v>1.5</v>
      </c>
      <c r="K44" s="20">
        <v>95.9</v>
      </c>
      <c r="L44" s="21">
        <v>2.5</v>
      </c>
      <c r="M44" s="43"/>
      <c r="N44" s="44"/>
    </row>
    <row r="45" spans="1:256" ht="24" x14ac:dyDescent="0.2">
      <c r="A45" s="153"/>
      <c r="B45" s="40" t="s">
        <v>100</v>
      </c>
      <c r="C45" s="9">
        <v>4557.3</v>
      </c>
      <c r="D45" s="10">
        <v>17.600000000000001</v>
      </c>
      <c r="E45" s="9">
        <v>875.6</v>
      </c>
      <c r="F45" s="10">
        <v>19.399999999999999</v>
      </c>
      <c r="G45" s="9">
        <v>1482.2</v>
      </c>
      <c r="H45" s="10">
        <v>17.5</v>
      </c>
      <c r="I45" s="9">
        <v>1736.6</v>
      </c>
      <c r="J45" s="10">
        <v>17.5</v>
      </c>
      <c r="K45" s="9">
        <v>462.9</v>
      </c>
      <c r="L45" s="10">
        <v>15.3</v>
      </c>
      <c r="M45" s="107"/>
      <c r="N45" s="35"/>
      <c r="O45" s="107"/>
      <c r="Q45" s="107"/>
      <c r="S45" s="107"/>
      <c r="U45" s="107"/>
    </row>
    <row r="46" spans="1:256" x14ac:dyDescent="0.2">
      <c r="A46" s="153"/>
      <c r="B46" s="82" t="s">
        <v>147</v>
      </c>
      <c r="C46" s="73">
        <v>2.2000000000000002</v>
      </c>
      <c r="D46" s="73">
        <v>2.2000000000000002</v>
      </c>
      <c r="E46" s="73">
        <v>4</v>
      </c>
      <c r="F46" s="73">
        <v>3.6</v>
      </c>
      <c r="G46" s="73">
        <v>3.3</v>
      </c>
      <c r="H46" s="73">
        <v>3.2</v>
      </c>
      <c r="I46" s="73">
        <v>3</v>
      </c>
      <c r="J46" s="73">
        <v>2.9</v>
      </c>
      <c r="K46" s="73">
        <v>5.0999999999999996</v>
      </c>
      <c r="L46" s="73">
        <v>5</v>
      </c>
      <c r="M46" s="74"/>
      <c r="N46" s="74"/>
    </row>
    <row r="47" spans="1:256" x14ac:dyDescent="0.2">
      <c r="A47" s="153"/>
      <c r="B47" s="28" t="s">
        <v>44</v>
      </c>
      <c r="C47" s="20">
        <v>196.4</v>
      </c>
      <c r="D47" s="21">
        <v>0.8</v>
      </c>
      <c r="E47" s="20">
        <v>67.8</v>
      </c>
      <c r="F47" s="21">
        <v>1.4</v>
      </c>
      <c r="G47" s="20">
        <v>95.4</v>
      </c>
      <c r="H47" s="21">
        <v>1.1000000000000001</v>
      </c>
      <c r="I47" s="20">
        <v>101.9</v>
      </c>
      <c r="J47" s="21">
        <v>1</v>
      </c>
      <c r="K47" s="20">
        <v>46.6</v>
      </c>
      <c r="L47" s="21">
        <v>1.5</v>
      </c>
      <c r="M47" s="43"/>
      <c r="N47" s="44"/>
    </row>
    <row r="48" spans="1:256" ht="24" x14ac:dyDescent="0.2">
      <c r="A48" s="153"/>
      <c r="B48" s="40" t="s">
        <v>101</v>
      </c>
      <c r="C48" s="9">
        <v>7429.4</v>
      </c>
      <c r="D48" s="10">
        <v>28.6</v>
      </c>
      <c r="E48" s="9">
        <v>1523.7</v>
      </c>
      <c r="F48" s="10">
        <v>33.700000000000003</v>
      </c>
      <c r="G48" s="9">
        <v>2640.3</v>
      </c>
      <c r="H48" s="10">
        <v>31.2</v>
      </c>
      <c r="I48" s="9">
        <v>2631.5</v>
      </c>
      <c r="J48" s="10">
        <v>26.5</v>
      </c>
      <c r="K48" s="9">
        <v>633.79999999999995</v>
      </c>
      <c r="L48" s="10">
        <v>20.9</v>
      </c>
      <c r="M48" s="107"/>
      <c r="N48" s="35"/>
      <c r="O48" s="107"/>
      <c r="Q48" s="107"/>
      <c r="S48" s="107"/>
      <c r="U48" s="107"/>
      <c r="W48" s="34"/>
      <c r="Y48" s="34"/>
    </row>
    <row r="49" spans="1:256" x14ac:dyDescent="0.2">
      <c r="A49" s="153"/>
      <c r="B49" s="82" t="s">
        <v>147</v>
      </c>
      <c r="C49" s="73">
        <v>1.9</v>
      </c>
      <c r="D49" s="73">
        <v>1.9</v>
      </c>
      <c r="E49" s="73">
        <v>3.3</v>
      </c>
      <c r="F49" s="73">
        <v>2.9</v>
      </c>
      <c r="G49" s="73">
        <v>2.6</v>
      </c>
      <c r="H49" s="73">
        <v>2.5</v>
      </c>
      <c r="I49" s="73">
        <v>2.6</v>
      </c>
      <c r="J49" s="73">
        <v>2.4</v>
      </c>
      <c r="K49" s="73">
        <v>4.7</v>
      </c>
      <c r="L49" s="73">
        <v>4.5999999999999996</v>
      </c>
      <c r="M49" s="74"/>
      <c r="N49" s="74"/>
    </row>
    <row r="50" spans="1:256" x14ac:dyDescent="0.2">
      <c r="A50" s="153"/>
      <c r="B50" s="28" t="s">
        <v>44</v>
      </c>
      <c r="C50" s="20">
        <v>283.5</v>
      </c>
      <c r="D50" s="21">
        <v>1.1000000000000001</v>
      </c>
      <c r="E50" s="20">
        <v>98.8</v>
      </c>
      <c r="F50" s="21">
        <v>1.9</v>
      </c>
      <c r="G50" s="20">
        <v>134.30000000000001</v>
      </c>
      <c r="H50" s="21">
        <v>1.5</v>
      </c>
      <c r="I50" s="20">
        <v>131.6</v>
      </c>
      <c r="J50" s="21">
        <v>1.2</v>
      </c>
      <c r="K50" s="20">
        <v>58.5</v>
      </c>
      <c r="L50" s="21">
        <v>1.9</v>
      </c>
      <c r="M50" s="43"/>
      <c r="N50" s="44"/>
    </row>
    <row r="51" spans="1:256" x14ac:dyDescent="0.2">
      <c r="A51" s="153"/>
      <c r="B51" s="11" t="s">
        <v>159</v>
      </c>
      <c r="C51" s="9">
        <v>969.6</v>
      </c>
      <c r="D51" s="10">
        <v>3.7</v>
      </c>
      <c r="E51" s="9">
        <v>156.80000000000001</v>
      </c>
      <c r="F51" s="10">
        <v>3.5</v>
      </c>
      <c r="G51" s="9">
        <v>241.5</v>
      </c>
      <c r="H51" s="10">
        <v>2.9</v>
      </c>
      <c r="I51" s="9">
        <v>276.5</v>
      </c>
      <c r="J51" s="10">
        <v>2.8</v>
      </c>
      <c r="K51" s="9">
        <v>294.7</v>
      </c>
      <c r="L51" s="10">
        <v>9.6999999999999993</v>
      </c>
      <c r="M51" s="107"/>
      <c r="N51" s="35"/>
      <c r="O51" s="107"/>
      <c r="Q51" s="107"/>
      <c r="S51" s="107"/>
      <c r="U51" s="107"/>
      <c r="W51" s="34"/>
      <c r="Y51" s="34"/>
    </row>
    <row r="52" spans="1:256" x14ac:dyDescent="0.2">
      <c r="A52" s="153"/>
      <c r="B52" s="82" t="s">
        <v>147</v>
      </c>
      <c r="C52" s="19">
        <v>7.1</v>
      </c>
      <c r="D52" s="19">
        <v>7</v>
      </c>
      <c r="E52" s="19">
        <v>13.2</v>
      </c>
      <c r="F52" s="19">
        <v>13.1</v>
      </c>
      <c r="G52" s="19">
        <v>11.3</v>
      </c>
      <c r="H52" s="19">
        <v>11.2</v>
      </c>
      <c r="I52" s="19">
        <v>9.6999999999999993</v>
      </c>
      <c r="J52" s="19">
        <v>9.6999999999999993</v>
      </c>
      <c r="K52" s="19">
        <v>8.3000000000000007</v>
      </c>
      <c r="L52" s="19">
        <v>8.1999999999999993</v>
      </c>
      <c r="M52" s="74"/>
      <c r="N52" s="74"/>
    </row>
    <row r="53" spans="1:256" x14ac:dyDescent="0.2">
      <c r="A53" s="154"/>
      <c r="B53" s="29" t="s">
        <v>44</v>
      </c>
      <c r="C53" s="23">
        <v>134.6</v>
      </c>
      <c r="D53" s="23">
        <v>0.5</v>
      </c>
      <c r="E53" s="23">
        <v>40.700000000000003</v>
      </c>
      <c r="F53" s="23">
        <v>0.9</v>
      </c>
      <c r="G53" s="23">
        <v>53.4</v>
      </c>
      <c r="H53" s="23">
        <v>0.6</v>
      </c>
      <c r="I53" s="23">
        <v>52.4</v>
      </c>
      <c r="J53" s="23">
        <v>0.5</v>
      </c>
      <c r="K53" s="23">
        <v>48.2</v>
      </c>
      <c r="L53" s="23">
        <v>1.6</v>
      </c>
      <c r="M53" s="43"/>
      <c r="N53" s="44"/>
    </row>
    <row r="54" spans="1:256" ht="24" x14ac:dyDescent="0.2">
      <c r="A54" s="153" t="s">
        <v>57</v>
      </c>
      <c r="B54" s="40" t="s">
        <v>99</v>
      </c>
      <c r="C54" s="9">
        <v>23169</v>
      </c>
      <c r="D54" s="10">
        <v>89.3</v>
      </c>
      <c r="E54" s="9">
        <v>3976.2</v>
      </c>
      <c r="F54" s="10">
        <v>87.9</v>
      </c>
      <c r="G54" s="9">
        <v>7592.4</v>
      </c>
      <c r="H54" s="10">
        <v>89.8</v>
      </c>
      <c r="I54" s="9">
        <v>9014.5</v>
      </c>
      <c r="J54" s="10">
        <v>90.8</v>
      </c>
      <c r="K54" s="9">
        <v>2585.9</v>
      </c>
      <c r="L54" s="10">
        <v>85.2</v>
      </c>
      <c r="M54" s="107"/>
      <c r="N54" s="35"/>
      <c r="O54" s="107"/>
      <c r="Q54" s="107"/>
      <c r="S54" s="107"/>
      <c r="U54" s="107"/>
      <c r="W54" s="34"/>
      <c r="Y54" s="34"/>
      <c r="IV54" s="34" t="e">
        <f>+((IJ54/#REF!)*100)-IK54</f>
        <v>#REF!</v>
      </c>
    </row>
    <row r="55" spans="1:256" x14ac:dyDescent="0.2">
      <c r="A55" s="153"/>
      <c r="B55" s="82" t="s">
        <v>147</v>
      </c>
      <c r="C55" s="73">
        <v>0.4</v>
      </c>
      <c r="D55" s="73">
        <v>0.4</v>
      </c>
      <c r="E55" s="73">
        <v>1.7</v>
      </c>
      <c r="F55" s="73">
        <v>0.7</v>
      </c>
      <c r="G55" s="73">
        <v>1</v>
      </c>
      <c r="H55" s="73">
        <v>0.5</v>
      </c>
      <c r="I55" s="73">
        <v>0.9</v>
      </c>
      <c r="J55" s="73">
        <v>0.4</v>
      </c>
      <c r="K55" s="73">
        <v>1.8</v>
      </c>
      <c r="L55" s="73">
        <v>1</v>
      </c>
      <c r="M55" s="74"/>
      <c r="N55" s="74"/>
    </row>
    <row r="56" spans="1:256" x14ac:dyDescent="0.2">
      <c r="A56" s="153"/>
      <c r="B56" s="28" t="s">
        <v>44</v>
      </c>
      <c r="C56" s="20">
        <v>194.3</v>
      </c>
      <c r="D56" s="21">
        <v>0.7</v>
      </c>
      <c r="E56" s="20">
        <v>130.80000000000001</v>
      </c>
      <c r="F56" s="21">
        <v>1.2</v>
      </c>
      <c r="G56" s="20">
        <v>149.6</v>
      </c>
      <c r="H56" s="21">
        <v>0.9</v>
      </c>
      <c r="I56" s="20">
        <v>167.8</v>
      </c>
      <c r="J56" s="21">
        <v>0.8</v>
      </c>
      <c r="K56" s="20">
        <v>92.9</v>
      </c>
      <c r="L56" s="21">
        <v>1.6</v>
      </c>
      <c r="M56" s="43"/>
      <c r="N56" s="44"/>
    </row>
    <row r="57" spans="1:256" ht="24" x14ac:dyDescent="0.2">
      <c r="A57" s="153"/>
      <c r="B57" s="40" t="s">
        <v>100</v>
      </c>
      <c r="C57" s="9">
        <v>1192.0999999999999</v>
      </c>
      <c r="D57" s="10">
        <v>4.5999999999999996</v>
      </c>
      <c r="E57" s="9">
        <v>249.2</v>
      </c>
      <c r="F57" s="10">
        <v>5.5</v>
      </c>
      <c r="G57" s="9">
        <v>395.5</v>
      </c>
      <c r="H57" s="10">
        <v>4.7</v>
      </c>
      <c r="I57" s="9">
        <v>422.5</v>
      </c>
      <c r="J57" s="10">
        <v>4.3</v>
      </c>
      <c r="K57" s="9">
        <v>124.9</v>
      </c>
      <c r="L57" s="10">
        <v>4.0999999999999996</v>
      </c>
      <c r="M57" s="107"/>
      <c r="N57" s="35"/>
      <c r="O57" s="107"/>
      <c r="Q57" s="107"/>
      <c r="S57" s="107"/>
      <c r="U57" s="107"/>
    </row>
    <row r="58" spans="1:256" x14ac:dyDescent="0.2">
      <c r="A58" s="153"/>
      <c r="B58" s="82" t="s">
        <v>147</v>
      </c>
      <c r="C58" s="73">
        <v>5</v>
      </c>
      <c r="D58" s="73">
        <v>5</v>
      </c>
      <c r="E58" s="73">
        <v>7.4</v>
      </c>
      <c r="F58" s="73">
        <v>7.3</v>
      </c>
      <c r="G58" s="73">
        <v>6.9</v>
      </c>
      <c r="H58" s="73">
        <v>6.8</v>
      </c>
      <c r="I58" s="73">
        <v>6.3</v>
      </c>
      <c r="J58" s="73">
        <v>6.3</v>
      </c>
      <c r="K58" s="73">
        <v>9.6999999999999993</v>
      </c>
      <c r="L58" s="73">
        <v>9.6999999999999993</v>
      </c>
      <c r="M58" s="74"/>
      <c r="N58" s="74"/>
    </row>
    <row r="59" spans="1:256" x14ac:dyDescent="0.2">
      <c r="A59" s="153"/>
      <c r="B59" s="28" t="s">
        <v>44</v>
      </c>
      <c r="C59" s="20">
        <v>118</v>
      </c>
      <c r="D59" s="21">
        <v>0.5</v>
      </c>
      <c r="E59" s="20">
        <v>36.1</v>
      </c>
      <c r="F59" s="21">
        <v>0.8</v>
      </c>
      <c r="G59" s="20">
        <v>53.7</v>
      </c>
      <c r="H59" s="21">
        <v>0.6</v>
      </c>
      <c r="I59" s="20">
        <v>52.1</v>
      </c>
      <c r="J59" s="21">
        <v>0.5</v>
      </c>
      <c r="K59" s="20">
        <v>23.7</v>
      </c>
      <c r="L59" s="21">
        <v>0.8</v>
      </c>
      <c r="M59" s="43"/>
      <c r="N59" s="44"/>
    </row>
    <row r="60" spans="1:256" ht="24" x14ac:dyDescent="0.2">
      <c r="A60" s="153"/>
      <c r="B60" s="40" t="s">
        <v>101</v>
      </c>
      <c r="C60" s="9">
        <v>920.9</v>
      </c>
      <c r="D60" s="10">
        <v>3.5</v>
      </c>
      <c r="E60" s="9">
        <v>197.6</v>
      </c>
      <c r="F60" s="10">
        <v>4.4000000000000004</v>
      </c>
      <c r="G60" s="9">
        <v>317.2</v>
      </c>
      <c r="H60" s="10">
        <v>3.8</v>
      </c>
      <c r="I60" s="9">
        <v>304.10000000000002</v>
      </c>
      <c r="J60" s="10">
        <v>3.1</v>
      </c>
      <c r="K60" s="9">
        <v>102</v>
      </c>
      <c r="L60" s="10">
        <v>3.4</v>
      </c>
      <c r="M60" s="107"/>
      <c r="N60" s="35"/>
      <c r="O60" s="107"/>
      <c r="Q60" s="107"/>
      <c r="S60" s="107"/>
      <c r="U60" s="107"/>
      <c r="W60" s="34"/>
      <c r="Y60" s="34"/>
    </row>
    <row r="61" spans="1:256" x14ac:dyDescent="0.2">
      <c r="A61" s="153"/>
      <c r="B61" s="82" t="s">
        <v>147</v>
      </c>
      <c r="C61" s="19">
        <v>4.5</v>
      </c>
      <c r="D61" s="19">
        <v>4.5</v>
      </c>
      <c r="E61" s="19">
        <v>8.3000000000000007</v>
      </c>
      <c r="F61" s="19">
        <v>8.1999999999999993</v>
      </c>
      <c r="G61" s="19">
        <v>6.6</v>
      </c>
      <c r="H61" s="19">
        <v>6.5</v>
      </c>
      <c r="I61" s="19">
        <v>6.7</v>
      </c>
      <c r="J61" s="19">
        <v>6.6</v>
      </c>
      <c r="K61" s="19">
        <v>10.5</v>
      </c>
      <c r="L61" s="19">
        <v>10.5</v>
      </c>
      <c r="M61" s="74"/>
      <c r="N61" s="74"/>
    </row>
    <row r="62" spans="1:256" x14ac:dyDescent="0.2">
      <c r="A62" s="153"/>
      <c r="B62" s="28" t="s">
        <v>44</v>
      </c>
      <c r="C62" s="20">
        <v>81.099999999999994</v>
      </c>
      <c r="D62" s="20">
        <v>0.3</v>
      </c>
      <c r="E62" s="20">
        <v>32.1</v>
      </c>
      <c r="F62" s="20">
        <v>0.7</v>
      </c>
      <c r="G62" s="20">
        <v>40.799999999999997</v>
      </c>
      <c r="H62" s="20">
        <v>0.5</v>
      </c>
      <c r="I62" s="20">
        <v>39.700000000000003</v>
      </c>
      <c r="J62" s="20">
        <v>0.4</v>
      </c>
      <c r="K62" s="20">
        <v>21</v>
      </c>
      <c r="L62" s="20">
        <v>0.7</v>
      </c>
      <c r="M62" s="43"/>
      <c r="N62" s="44"/>
    </row>
    <row r="63" spans="1:256" x14ac:dyDescent="0.2">
      <c r="A63" s="153"/>
      <c r="B63" s="11" t="s">
        <v>159</v>
      </c>
      <c r="C63" s="9">
        <v>663.1</v>
      </c>
      <c r="D63" s="10">
        <v>2.6</v>
      </c>
      <c r="E63" s="9">
        <v>98.8</v>
      </c>
      <c r="F63" s="10">
        <v>2.2000000000000002</v>
      </c>
      <c r="G63" s="9">
        <v>151.4</v>
      </c>
      <c r="H63" s="10">
        <v>1.8</v>
      </c>
      <c r="I63" s="9">
        <v>190.4</v>
      </c>
      <c r="J63" s="10">
        <v>1.9</v>
      </c>
      <c r="K63" s="9">
        <v>222.5</v>
      </c>
      <c r="L63" s="10">
        <v>7.3</v>
      </c>
      <c r="M63" s="107"/>
      <c r="N63" s="35"/>
      <c r="O63" s="107"/>
      <c r="Q63" s="107"/>
      <c r="S63" s="107"/>
      <c r="U63" s="107"/>
      <c r="W63" s="34"/>
      <c r="Y63" s="34"/>
    </row>
    <row r="64" spans="1:256" x14ac:dyDescent="0.2">
      <c r="A64" s="153"/>
      <c r="B64" s="82" t="s">
        <v>147</v>
      </c>
      <c r="C64" s="19">
        <v>7.2</v>
      </c>
      <c r="D64" s="19">
        <v>7.2</v>
      </c>
      <c r="E64" s="19">
        <v>13.3</v>
      </c>
      <c r="F64" s="19">
        <v>13.2</v>
      </c>
      <c r="G64" s="19">
        <v>12.9</v>
      </c>
      <c r="H64" s="19">
        <v>12.8</v>
      </c>
      <c r="I64" s="19">
        <v>10.9</v>
      </c>
      <c r="J64" s="19">
        <v>10.9</v>
      </c>
      <c r="K64" s="19">
        <v>9.1999999999999993</v>
      </c>
      <c r="L64" s="19">
        <v>9.1</v>
      </c>
      <c r="M64" s="74"/>
      <c r="N64" s="74"/>
    </row>
    <row r="65" spans="1:256" x14ac:dyDescent="0.2">
      <c r="A65" s="154"/>
      <c r="B65" s="29" t="s">
        <v>44</v>
      </c>
      <c r="C65" s="23">
        <v>94</v>
      </c>
      <c r="D65" s="23">
        <v>0.4</v>
      </c>
      <c r="E65" s="23">
        <v>25.7</v>
      </c>
      <c r="F65" s="23">
        <v>0.6</v>
      </c>
      <c r="G65" s="23">
        <v>38.299999999999997</v>
      </c>
      <c r="H65" s="23">
        <v>0.4</v>
      </c>
      <c r="I65" s="23">
        <v>40.799999999999997</v>
      </c>
      <c r="J65" s="23">
        <v>0.4</v>
      </c>
      <c r="K65" s="23">
        <v>40.299999999999997</v>
      </c>
      <c r="L65" s="23">
        <v>1.3</v>
      </c>
      <c r="M65" s="43"/>
      <c r="N65" s="44"/>
    </row>
    <row r="66" spans="1:256" ht="24" x14ac:dyDescent="0.2">
      <c r="A66" s="153" t="s">
        <v>58</v>
      </c>
      <c r="B66" s="40" t="s">
        <v>99</v>
      </c>
      <c r="C66" s="9">
        <v>3973.5</v>
      </c>
      <c r="D66" s="10">
        <v>15.3</v>
      </c>
      <c r="E66" s="9">
        <v>730.5</v>
      </c>
      <c r="F66" s="10">
        <v>16.2</v>
      </c>
      <c r="G66" s="9">
        <v>1243.2</v>
      </c>
      <c r="H66" s="10">
        <v>14.7</v>
      </c>
      <c r="I66" s="9">
        <v>1509</v>
      </c>
      <c r="J66" s="10">
        <v>15.2</v>
      </c>
      <c r="K66" s="9">
        <v>490.8</v>
      </c>
      <c r="L66" s="10">
        <v>16.2</v>
      </c>
      <c r="M66" s="107"/>
      <c r="N66" s="35"/>
      <c r="O66" s="107"/>
      <c r="Q66" s="107"/>
      <c r="S66" s="107"/>
      <c r="U66" s="107"/>
      <c r="W66" s="34"/>
      <c r="Y66" s="34"/>
      <c r="IV66" s="34" t="e">
        <f>+((IJ66/#REF!)*100)-IK66</f>
        <v>#REF!</v>
      </c>
    </row>
    <row r="67" spans="1:256" x14ac:dyDescent="0.2">
      <c r="A67" s="153"/>
      <c r="B67" s="82" t="s">
        <v>147</v>
      </c>
      <c r="C67" s="73">
        <v>2.9</v>
      </c>
      <c r="D67" s="73">
        <v>2.9</v>
      </c>
      <c r="E67" s="73">
        <v>4.7</v>
      </c>
      <c r="F67" s="73">
        <v>4.4000000000000004</v>
      </c>
      <c r="G67" s="73">
        <v>3.8</v>
      </c>
      <c r="H67" s="73">
        <v>3.7</v>
      </c>
      <c r="I67" s="73">
        <v>3.7</v>
      </c>
      <c r="J67" s="73">
        <v>3.6</v>
      </c>
      <c r="K67" s="73">
        <v>5.6</v>
      </c>
      <c r="L67" s="73">
        <v>5.3</v>
      </c>
      <c r="M67" s="74"/>
      <c r="N67" s="74"/>
    </row>
    <row r="68" spans="1:256" x14ac:dyDescent="0.2">
      <c r="A68" s="153"/>
      <c r="B68" s="28" t="s">
        <v>44</v>
      </c>
      <c r="C68" s="20">
        <v>223.2</v>
      </c>
      <c r="D68" s="21">
        <v>0.9</v>
      </c>
      <c r="E68" s="20">
        <v>67.900000000000006</v>
      </c>
      <c r="F68" s="21">
        <v>1.4</v>
      </c>
      <c r="G68" s="20">
        <v>91.8</v>
      </c>
      <c r="H68" s="21">
        <v>1.1000000000000001</v>
      </c>
      <c r="I68" s="20">
        <v>110.1</v>
      </c>
      <c r="J68" s="21">
        <v>1.1000000000000001</v>
      </c>
      <c r="K68" s="20">
        <v>53.7</v>
      </c>
      <c r="L68" s="21">
        <v>1.7</v>
      </c>
      <c r="M68" s="43"/>
      <c r="N68" s="44"/>
    </row>
    <row r="69" spans="1:256" ht="24" x14ac:dyDescent="0.2">
      <c r="A69" s="153"/>
      <c r="B69" s="40" t="s">
        <v>100</v>
      </c>
      <c r="C69" s="9">
        <v>4327.7</v>
      </c>
      <c r="D69" s="10">
        <v>16.7</v>
      </c>
      <c r="E69" s="9">
        <v>808.7</v>
      </c>
      <c r="F69" s="10">
        <v>17.899999999999999</v>
      </c>
      <c r="G69" s="9">
        <v>1443.7</v>
      </c>
      <c r="H69" s="10">
        <v>17.100000000000001</v>
      </c>
      <c r="I69" s="9">
        <v>1588.8</v>
      </c>
      <c r="J69" s="10">
        <v>16</v>
      </c>
      <c r="K69" s="9">
        <v>486.6</v>
      </c>
      <c r="L69" s="10">
        <v>16</v>
      </c>
      <c r="M69" s="107"/>
      <c r="N69" s="35"/>
      <c r="O69" s="107"/>
      <c r="Q69" s="107"/>
      <c r="S69" s="107"/>
      <c r="U69" s="107"/>
    </row>
    <row r="70" spans="1:256" x14ac:dyDescent="0.2">
      <c r="A70" s="153"/>
      <c r="B70" s="82" t="s">
        <v>147</v>
      </c>
      <c r="C70" s="73">
        <v>2.8</v>
      </c>
      <c r="D70" s="73">
        <v>2.8</v>
      </c>
      <c r="E70" s="73">
        <v>4.5</v>
      </c>
      <c r="F70" s="73">
        <v>4.2</v>
      </c>
      <c r="G70" s="73">
        <v>3.7</v>
      </c>
      <c r="H70" s="73">
        <v>3.6</v>
      </c>
      <c r="I70" s="73">
        <v>3.5</v>
      </c>
      <c r="J70" s="73">
        <v>3.5</v>
      </c>
      <c r="K70" s="73">
        <v>5.8</v>
      </c>
      <c r="L70" s="73">
        <v>5.5</v>
      </c>
      <c r="M70" s="74"/>
      <c r="N70" s="74"/>
    </row>
    <row r="71" spans="1:256" x14ac:dyDescent="0.2">
      <c r="A71" s="153"/>
      <c r="B71" s="28" t="s">
        <v>44</v>
      </c>
      <c r="C71" s="20">
        <v>234.4</v>
      </c>
      <c r="D71" s="21">
        <v>0.9</v>
      </c>
      <c r="E71" s="20">
        <v>71</v>
      </c>
      <c r="F71" s="21">
        <v>1.5</v>
      </c>
      <c r="G71" s="20">
        <v>104.2</v>
      </c>
      <c r="H71" s="21">
        <v>1.2</v>
      </c>
      <c r="I71" s="20">
        <v>110.5</v>
      </c>
      <c r="J71" s="21">
        <v>1.1000000000000001</v>
      </c>
      <c r="K71" s="20">
        <v>55.2</v>
      </c>
      <c r="L71" s="21">
        <v>1.7</v>
      </c>
      <c r="M71" s="43"/>
      <c r="N71" s="44"/>
    </row>
    <row r="72" spans="1:256" ht="24" x14ac:dyDescent="0.2">
      <c r="A72" s="153"/>
      <c r="B72" s="40" t="s">
        <v>101</v>
      </c>
      <c r="C72" s="9">
        <v>15962.7</v>
      </c>
      <c r="D72" s="10">
        <v>61.5</v>
      </c>
      <c r="E72" s="9">
        <v>2693.5</v>
      </c>
      <c r="F72" s="10">
        <v>59.6</v>
      </c>
      <c r="G72" s="9">
        <v>5350.9</v>
      </c>
      <c r="H72" s="10">
        <v>63.3</v>
      </c>
      <c r="I72" s="9">
        <v>6276.6</v>
      </c>
      <c r="J72" s="10">
        <v>63.2</v>
      </c>
      <c r="K72" s="9">
        <v>1641.6</v>
      </c>
      <c r="L72" s="10">
        <v>54.1</v>
      </c>
      <c r="M72" s="107"/>
      <c r="N72" s="35"/>
      <c r="O72" s="107"/>
      <c r="Q72" s="107"/>
      <c r="S72" s="107"/>
      <c r="U72" s="107"/>
      <c r="W72" s="34"/>
      <c r="Y72" s="34"/>
    </row>
    <row r="73" spans="1:256" x14ac:dyDescent="0.2">
      <c r="A73" s="153"/>
      <c r="B73" s="82" t="s">
        <v>147</v>
      </c>
      <c r="C73" s="73">
        <v>1</v>
      </c>
      <c r="D73" s="73">
        <v>1</v>
      </c>
      <c r="E73" s="73">
        <v>2.2000000000000002</v>
      </c>
      <c r="F73" s="73">
        <v>1.7</v>
      </c>
      <c r="G73" s="73">
        <v>1.6</v>
      </c>
      <c r="H73" s="73">
        <v>1.3</v>
      </c>
      <c r="I73" s="73">
        <v>1.4</v>
      </c>
      <c r="J73" s="73">
        <v>1.2</v>
      </c>
      <c r="K73" s="73">
        <v>2.5</v>
      </c>
      <c r="L73" s="73">
        <v>2.1</v>
      </c>
      <c r="M73" s="74"/>
      <c r="N73" s="74"/>
    </row>
    <row r="74" spans="1:256" x14ac:dyDescent="0.2">
      <c r="A74" s="153"/>
      <c r="B74" s="28" t="s">
        <v>44</v>
      </c>
      <c r="C74" s="20">
        <v>315.3</v>
      </c>
      <c r="D74" s="21">
        <v>1.2</v>
      </c>
      <c r="E74" s="20">
        <v>115.1</v>
      </c>
      <c r="F74" s="21">
        <v>1.9</v>
      </c>
      <c r="G74" s="20">
        <v>166.1</v>
      </c>
      <c r="H74" s="21">
        <v>1.6</v>
      </c>
      <c r="I74" s="20">
        <v>176.4</v>
      </c>
      <c r="J74" s="21">
        <v>1.4</v>
      </c>
      <c r="K74" s="20">
        <v>80</v>
      </c>
      <c r="L74" s="21">
        <v>2.2000000000000002</v>
      </c>
      <c r="M74" s="43"/>
      <c r="N74" s="44"/>
    </row>
    <row r="75" spans="1:256" x14ac:dyDescent="0.2">
      <c r="A75" s="153"/>
      <c r="B75" s="11" t="s">
        <v>13</v>
      </c>
      <c r="C75" s="9">
        <v>1681.2</v>
      </c>
      <c r="D75" s="10">
        <v>6.5</v>
      </c>
      <c r="E75" s="9">
        <v>289.10000000000002</v>
      </c>
      <c r="F75" s="10">
        <v>6.4</v>
      </c>
      <c r="G75" s="9">
        <v>418.6</v>
      </c>
      <c r="H75" s="10">
        <v>5</v>
      </c>
      <c r="I75" s="9">
        <v>557.20000000000005</v>
      </c>
      <c r="J75" s="10">
        <v>5.6</v>
      </c>
      <c r="K75" s="9">
        <v>416.4</v>
      </c>
      <c r="L75" s="10">
        <v>13.7</v>
      </c>
      <c r="M75" s="107"/>
      <c r="N75" s="35"/>
      <c r="O75" s="107"/>
      <c r="Q75" s="107"/>
      <c r="S75" s="107"/>
      <c r="U75" s="107"/>
      <c r="W75" s="34"/>
      <c r="Y75" s="34"/>
    </row>
    <row r="76" spans="1:256" x14ac:dyDescent="0.2">
      <c r="A76" s="153"/>
      <c r="B76" s="82" t="s">
        <v>147</v>
      </c>
      <c r="C76" s="73">
        <v>5.5</v>
      </c>
      <c r="D76" s="73">
        <v>5.5</v>
      </c>
      <c r="E76" s="73">
        <v>8.5</v>
      </c>
      <c r="F76" s="73">
        <v>8.4</v>
      </c>
      <c r="G76" s="73">
        <v>9</v>
      </c>
      <c r="H76" s="73">
        <v>8.9</v>
      </c>
      <c r="I76" s="73">
        <v>7.4</v>
      </c>
      <c r="J76" s="73">
        <v>7.4</v>
      </c>
      <c r="K76" s="73">
        <v>6.6</v>
      </c>
      <c r="L76" s="73">
        <v>6.4</v>
      </c>
      <c r="M76" s="74"/>
      <c r="N76" s="74"/>
    </row>
    <row r="77" spans="1:256" x14ac:dyDescent="0.2">
      <c r="A77" s="154"/>
      <c r="B77" s="29" t="s">
        <v>44</v>
      </c>
      <c r="C77" s="23">
        <v>182.6</v>
      </c>
      <c r="D77" s="24">
        <v>0.7</v>
      </c>
      <c r="E77" s="23">
        <v>48</v>
      </c>
      <c r="F77" s="24">
        <v>1</v>
      </c>
      <c r="G77" s="23">
        <v>73.5</v>
      </c>
      <c r="H77" s="24">
        <v>0.9</v>
      </c>
      <c r="I77" s="23">
        <v>81.099999999999994</v>
      </c>
      <c r="J77" s="24">
        <v>0.8</v>
      </c>
      <c r="K77" s="23">
        <v>53.6</v>
      </c>
      <c r="L77" s="24">
        <v>1.7</v>
      </c>
      <c r="M77" s="43"/>
      <c r="N77" s="44"/>
    </row>
    <row r="78" spans="1:256" ht="24" x14ac:dyDescent="0.2">
      <c r="A78" s="153" t="s">
        <v>59</v>
      </c>
      <c r="B78" s="40" t="s">
        <v>99</v>
      </c>
      <c r="C78" s="9">
        <v>7358.7</v>
      </c>
      <c r="D78" s="10">
        <v>28.4</v>
      </c>
      <c r="E78" s="9">
        <v>1232.9000000000001</v>
      </c>
      <c r="F78" s="10">
        <v>27.3</v>
      </c>
      <c r="G78" s="9">
        <v>2393.9</v>
      </c>
      <c r="H78" s="10">
        <v>28.3</v>
      </c>
      <c r="I78" s="9">
        <v>2882</v>
      </c>
      <c r="J78" s="10">
        <v>29</v>
      </c>
      <c r="K78" s="9">
        <v>849.9</v>
      </c>
      <c r="L78" s="10">
        <v>28</v>
      </c>
      <c r="M78" s="107"/>
      <c r="N78" s="35"/>
      <c r="O78" s="107"/>
      <c r="Q78" s="107"/>
      <c r="S78" s="107"/>
      <c r="U78" s="107"/>
      <c r="W78" s="34"/>
      <c r="Y78" s="34"/>
      <c r="IV78" s="34" t="e">
        <f>+((IJ78/#REF!)*100)-IK78</f>
        <v>#REF!</v>
      </c>
    </row>
    <row r="79" spans="1:256" x14ac:dyDescent="0.2">
      <c r="A79" s="153"/>
      <c r="B79" s="82" t="s">
        <v>147</v>
      </c>
      <c r="C79" s="73">
        <v>1.9</v>
      </c>
      <c r="D79" s="73">
        <v>1.8</v>
      </c>
      <c r="E79" s="73">
        <v>3.6</v>
      </c>
      <c r="F79" s="73">
        <v>3.1</v>
      </c>
      <c r="G79" s="73">
        <v>2.7</v>
      </c>
      <c r="H79" s="73">
        <v>2.5</v>
      </c>
      <c r="I79" s="73">
        <v>2.5</v>
      </c>
      <c r="J79" s="73">
        <v>2.2999999999999998</v>
      </c>
      <c r="K79" s="73">
        <v>3.9</v>
      </c>
      <c r="L79" s="73">
        <v>3.7</v>
      </c>
      <c r="M79" s="74"/>
      <c r="N79" s="74"/>
    </row>
    <row r="80" spans="1:256" x14ac:dyDescent="0.2">
      <c r="A80" s="153"/>
      <c r="B80" s="28" t="s">
        <v>44</v>
      </c>
      <c r="C80" s="20">
        <v>266.89999999999998</v>
      </c>
      <c r="D80" s="21">
        <v>1</v>
      </c>
      <c r="E80" s="20">
        <v>86.6</v>
      </c>
      <c r="F80" s="21">
        <v>1.6</v>
      </c>
      <c r="G80" s="20">
        <v>125.5</v>
      </c>
      <c r="H80" s="21">
        <v>1.4</v>
      </c>
      <c r="I80" s="20">
        <v>139.80000000000001</v>
      </c>
      <c r="J80" s="21">
        <v>1.3</v>
      </c>
      <c r="K80" s="20">
        <v>65.599999999999994</v>
      </c>
      <c r="L80" s="21">
        <v>2.1</v>
      </c>
      <c r="M80" s="43"/>
      <c r="N80" s="44"/>
    </row>
    <row r="81" spans="1:256" ht="24" x14ac:dyDescent="0.2">
      <c r="A81" s="153"/>
      <c r="B81" s="40" t="s">
        <v>100</v>
      </c>
      <c r="C81" s="9">
        <v>5321.6</v>
      </c>
      <c r="D81" s="10">
        <v>20.5</v>
      </c>
      <c r="E81" s="9">
        <v>1043.8</v>
      </c>
      <c r="F81" s="10">
        <v>23.1</v>
      </c>
      <c r="G81" s="9">
        <v>1736.7</v>
      </c>
      <c r="H81" s="10">
        <v>20.5</v>
      </c>
      <c r="I81" s="9">
        <v>1979.5</v>
      </c>
      <c r="J81" s="10">
        <v>19.899999999999999</v>
      </c>
      <c r="K81" s="9">
        <v>561.6</v>
      </c>
      <c r="L81" s="10">
        <v>18.5</v>
      </c>
      <c r="M81" s="107"/>
      <c r="N81" s="35"/>
      <c r="O81" s="107"/>
      <c r="Q81" s="107"/>
      <c r="S81" s="107"/>
      <c r="U81" s="107"/>
    </row>
    <row r="82" spans="1:256" x14ac:dyDescent="0.2">
      <c r="A82" s="153"/>
      <c r="B82" s="82" t="s">
        <v>147</v>
      </c>
      <c r="C82" s="73">
        <v>2.2000000000000002</v>
      </c>
      <c r="D82" s="73">
        <v>2.2000000000000002</v>
      </c>
      <c r="E82" s="73">
        <v>3.8</v>
      </c>
      <c r="F82" s="73">
        <v>3.5</v>
      </c>
      <c r="G82" s="73">
        <v>3</v>
      </c>
      <c r="H82" s="73">
        <v>3</v>
      </c>
      <c r="I82" s="73">
        <v>3</v>
      </c>
      <c r="J82" s="73">
        <v>2.8</v>
      </c>
      <c r="K82" s="73">
        <v>4.8</v>
      </c>
      <c r="L82" s="73">
        <v>4.5</v>
      </c>
      <c r="M82" s="74"/>
      <c r="N82" s="74"/>
    </row>
    <row r="83" spans="1:256" x14ac:dyDescent="0.2">
      <c r="A83" s="153"/>
      <c r="B83" s="28" t="s">
        <v>44</v>
      </c>
      <c r="C83" s="20">
        <v>233.5</v>
      </c>
      <c r="D83" s="21">
        <v>0.9</v>
      </c>
      <c r="E83" s="20">
        <v>77.8</v>
      </c>
      <c r="F83" s="21">
        <v>1.6</v>
      </c>
      <c r="G83" s="20">
        <v>103.5</v>
      </c>
      <c r="H83" s="21">
        <v>1.2</v>
      </c>
      <c r="I83" s="20">
        <v>115.1</v>
      </c>
      <c r="J83" s="21">
        <v>1.1000000000000001</v>
      </c>
      <c r="K83" s="20">
        <v>52.6</v>
      </c>
      <c r="L83" s="21">
        <v>1.6</v>
      </c>
      <c r="M83" s="43"/>
      <c r="N83" s="44"/>
    </row>
    <row r="84" spans="1:256" ht="24" x14ac:dyDescent="0.2">
      <c r="A84" s="153"/>
      <c r="B84" s="40" t="s">
        <v>101</v>
      </c>
      <c r="C84" s="9">
        <v>12065.9</v>
      </c>
      <c r="D84" s="10">
        <v>46.5</v>
      </c>
      <c r="E84" s="9">
        <v>2025.2</v>
      </c>
      <c r="F84" s="10">
        <v>44.8</v>
      </c>
      <c r="G84" s="9">
        <v>4043.3</v>
      </c>
      <c r="H84" s="10">
        <v>47.8</v>
      </c>
      <c r="I84" s="9">
        <v>4699.8999999999996</v>
      </c>
      <c r="J84" s="10">
        <v>47.3</v>
      </c>
      <c r="K84" s="9">
        <v>1297.5</v>
      </c>
      <c r="L84" s="10">
        <v>42.7</v>
      </c>
      <c r="M84" s="107"/>
      <c r="N84" s="35"/>
      <c r="O84" s="107"/>
      <c r="Q84" s="107"/>
      <c r="S84" s="107"/>
      <c r="U84" s="107"/>
      <c r="W84" s="34"/>
      <c r="Y84" s="34"/>
    </row>
    <row r="85" spans="1:256" x14ac:dyDescent="0.2">
      <c r="A85" s="153"/>
      <c r="B85" s="82" t="s">
        <v>147</v>
      </c>
      <c r="C85" s="73">
        <v>1.1000000000000001</v>
      </c>
      <c r="D85" s="73">
        <v>1.1000000000000001</v>
      </c>
      <c r="E85" s="73">
        <v>2.4</v>
      </c>
      <c r="F85" s="73">
        <v>2</v>
      </c>
      <c r="G85" s="73">
        <v>1.8</v>
      </c>
      <c r="H85" s="73">
        <v>1.6</v>
      </c>
      <c r="I85" s="73">
        <v>1.6</v>
      </c>
      <c r="J85" s="73">
        <v>1.4</v>
      </c>
      <c r="K85" s="73">
        <v>3.2</v>
      </c>
      <c r="L85" s="73">
        <v>2.7</v>
      </c>
      <c r="M85" s="74"/>
      <c r="N85" s="74"/>
    </row>
    <row r="86" spans="1:256" x14ac:dyDescent="0.2">
      <c r="A86" s="153"/>
      <c r="B86" s="28" t="s">
        <v>44</v>
      </c>
      <c r="C86" s="20">
        <v>270.8</v>
      </c>
      <c r="D86" s="21">
        <v>1</v>
      </c>
      <c r="E86" s="20">
        <v>93.5</v>
      </c>
      <c r="F86" s="21">
        <v>1.7</v>
      </c>
      <c r="G86" s="20">
        <v>146.4</v>
      </c>
      <c r="H86" s="21">
        <v>1.5</v>
      </c>
      <c r="I86" s="20">
        <v>148.4</v>
      </c>
      <c r="J86" s="21">
        <v>1.3</v>
      </c>
      <c r="K86" s="20">
        <v>81.099999999999994</v>
      </c>
      <c r="L86" s="21">
        <v>2.2000000000000002</v>
      </c>
      <c r="M86" s="43"/>
      <c r="N86" s="44"/>
    </row>
    <row r="87" spans="1:256" x14ac:dyDescent="0.2">
      <c r="A87" s="153"/>
      <c r="B87" s="11" t="s">
        <v>13</v>
      </c>
      <c r="C87" s="9">
        <v>1198.9000000000001</v>
      </c>
      <c r="D87" s="10">
        <v>4.5999999999999996</v>
      </c>
      <c r="E87" s="9">
        <v>219.9</v>
      </c>
      <c r="F87" s="10">
        <v>4.9000000000000004</v>
      </c>
      <c r="G87" s="9">
        <v>282.5</v>
      </c>
      <c r="H87" s="10">
        <v>3.3</v>
      </c>
      <c r="I87" s="9">
        <v>370.2</v>
      </c>
      <c r="J87" s="10">
        <v>3.7</v>
      </c>
      <c r="K87" s="9">
        <v>326.3</v>
      </c>
      <c r="L87" s="10">
        <v>10.8</v>
      </c>
      <c r="M87" s="107"/>
      <c r="N87" s="35"/>
      <c r="O87" s="107"/>
      <c r="Q87" s="107"/>
      <c r="S87" s="107"/>
      <c r="U87" s="107"/>
      <c r="W87" s="34"/>
      <c r="Y87" s="34"/>
    </row>
    <row r="88" spans="1:256" x14ac:dyDescent="0.2">
      <c r="A88" s="153"/>
      <c r="B88" s="82" t="s">
        <v>147</v>
      </c>
      <c r="C88" s="73">
        <v>6.4</v>
      </c>
      <c r="D88" s="73">
        <v>6.4</v>
      </c>
      <c r="E88" s="73">
        <v>9.6999999999999993</v>
      </c>
      <c r="F88" s="73">
        <v>9.6</v>
      </c>
      <c r="G88" s="73">
        <v>9.6</v>
      </c>
      <c r="H88" s="73">
        <v>9.5</v>
      </c>
      <c r="I88" s="73">
        <v>9.1999999999999993</v>
      </c>
      <c r="J88" s="73">
        <v>9.1</v>
      </c>
      <c r="K88" s="73">
        <v>7.5</v>
      </c>
      <c r="L88" s="73">
        <v>7.4</v>
      </c>
      <c r="M88" s="74"/>
      <c r="N88" s="74"/>
    </row>
    <row r="89" spans="1:256" x14ac:dyDescent="0.2">
      <c r="A89" s="154"/>
      <c r="B89" s="29" t="s">
        <v>44</v>
      </c>
      <c r="C89" s="23">
        <v>151</v>
      </c>
      <c r="D89" s="24">
        <v>0.6</v>
      </c>
      <c r="E89" s="23">
        <v>41.7</v>
      </c>
      <c r="F89" s="24">
        <v>0.9</v>
      </c>
      <c r="G89" s="23">
        <v>53.1</v>
      </c>
      <c r="H89" s="24">
        <v>0.6</v>
      </c>
      <c r="I89" s="23">
        <v>66.7</v>
      </c>
      <c r="J89" s="24">
        <v>0.7</v>
      </c>
      <c r="K89" s="23">
        <v>47.9</v>
      </c>
      <c r="L89" s="24">
        <v>1.6</v>
      </c>
      <c r="M89" s="43"/>
      <c r="N89" s="44"/>
    </row>
    <row r="90" spans="1:256" ht="24" x14ac:dyDescent="0.2">
      <c r="A90" s="153" t="s">
        <v>60</v>
      </c>
      <c r="B90" s="40" t="s">
        <v>99</v>
      </c>
      <c r="C90" s="9">
        <v>6856.4</v>
      </c>
      <c r="D90" s="10">
        <v>26.4</v>
      </c>
      <c r="E90" s="9">
        <v>1161.5999999999999</v>
      </c>
      <c r="F90" s="10">
        <v>25.7</v>
      </c>
      <c r="G90" s="9">
        <v>2255</v>
      </c>
      <c r="H90" s="10">
        <v>26.7</v>
      </c>
      <c r="I90" s="9">
        <v>2682.3</v>
      </c>
      <c r="J90" s="10">
        <v>27</v>
      </c>
      <c r="K90" s="9">
        <v>757.5</v>
      </c>
      <c r="L90" s="10">
        <v>25</v>
      </c>
      <c r="M90" s="107"/>
      <c r="N90" s="35"/>
      <c r="O90" s="107"/>
      <c r="Q90" s="107"/>
      <c r="S90" s="107"/>
      <c r="U90" s="107"/>
      <c r="W90" s="34"/>
      <c r="Y90" s="34"/>
      <c r="IV90" s="34" t="e">
        <f>+((IJ90/#REF!)*100)-IK90</f>
        <v>#REF!</v>
      </c>
    </row>
    <row r="91" spans="1:256" x14ac:dyDescent="0.2">
      <c r="A91" s="153"/>
      <c r="B91" s="82" t="s">
        <v>147</v>
      </c>
      <c r="C91" s="73">
        <v>1.9</v>
      </c>
      <c r="D91" s="73">
        <v>1.9</v>
      </c>
      <c r="E91" s="73">
        <v>3.4</v>
      </c>
      <c r="F91" s="73">
        <v>3.2</v>
      </c>
      <c r="G91" s="73">
        <v>2.8</v>
      </c>
      <c r="H91" s="73">
        <v>2.7</v>
      </c>
      <c r="I91" s="73">
        <v>2.5</v>
      </c>
      <c r="J91" s="73">
        <v>2.4</v>
      </c>
      <c r="K91" s="73">
        <v>4.2</v>
      </c>
      <c r="L91" s="73">
        <v>4</v>
      </c>
      <c r="M91" s="74"/>
      <c r="N91" s="74"/>
    </row>
    <row r="92" spans="1:256" x14ac:dyDescent="0.2">
      <c r="A92" s="153"/>
      <c r="B92" s="28" t="s">
        <v>44</v>
      </c>
      <c r="C92" s="20">
        <v>260.39999999999998</v>
      </c>
      <c r="D92" s="21">
        <v>1</v>
      </c>
      <c r="E92" s="20">
        <v>78</v>
      </c>
      <c r="F92" s="21">
        <v>1.6</v>
      </c>
      <c r="G92" s="20">
        <v>123.8</v>
      </c>
      <c r="H92" s="21">
        <v>1.4</v>
      </c>
      <c r="I92" s="20">
        <v>131.30000000000001</v>
      </c>
      <c r="J92" s="21">
        <v>1.3</v>
      </c>
      <c r="K92" s="20">
        <v>62.6</v>
      </c>
      <c r="L92" s="21">
        <v>1.9</v>
      </c>
      <c r="M92" s="43"/>
      <c r="N92" s="44"/>
    </row>
    <row r="93" spans="1:256" ht="24" x14ac:dyDescent="0.2">
      <c r="A93" s="153"/>
      <c r="B93" s="40" t="s">
        <v>100</v>
      </c>
      <c r="C93" s="9">
        <v>5968.4</v>
      </c>
      <c r="D93" s="10">
        <v>23</v>
      </c>
      <c r="E93" s="9">
        <v>1105.3</v>
      </c>
      <c r="F93" s="10">
        <v>24.4</v>
      </c>
      <c r="G93" s="9">
        <v>1938.9</v>
      </c>
      <c r="H93" s="10">
        <v>22.9</v>
      </c>
      <c r="I93" s="9">
        <v>2282.1999999999998</v>
      </c>
      <c r="J93" s="10">
        <v>23</v>
      </c>
      <c r="K93" s="9">
        <v>642</v>
      </c>
      <c r="L93" s="10">
        <v>21.2</v>
      </c>
      <c r="M93" s="107"/>
      <c r="N93" s="35"/>
      <c r="O93" s="107"/>
      <c r="Q93" s="107"/>
      <c r="S93" s="107"/>
      <c r="U93" s="107"/>
    </row>
    <row r="94" spans="1:256" x14ac:dyDescent="0.2">
      <c r="A94" s="153"/>
      <c r="B94" s="82" t="s">
        <v>147</v>
      </c>
      <c r="C94" s="73">
        <v>2.1</v>
      </c>
      <c r="D94" s="73">
        <v>2.1</v>
      </c>
      <c r="E94" s="73">
        <v>3.8</v>
      </c>
      <c r="F94" s="73">
        <v>3.3</v>
      </c>
      <c r="G94" s="73">
        <v>2.9</v>
      </c>
      <c r="H94" s="73">
        <v>2.8</v>
      </c>
      <c r="I94" s="73">
        <v>2.8</v>
      </c>
      <c r="J94" s="73">
        <v>2.6</v>
      </c>
      <c r="K94" s="73">
        <v>4.5</v>
      </c>
      <c r="L94" s="73">
        <v>4.2</v>
      </c>
      <c r="M94" s="74"/>
      <c r="N94" s="74"/>
    </row>
    <row r="95" spans="1:256" x14ac:dyDescent="0.2">
      <c r="A95" s="153"/>
      <c r="B95" s="28" t="s">
        <v>44</v>
      </c>
      <c r="C95" s="20">
        <v>243.3</v>
      </c>
      <c r="D95" s="21">
        <v>0.9</v>
      </c>
      <c r="E95" s="20">
        <v>81.900000000000006</v>
      </c>
      <c r="F95" s="21">
        <v>1.6</v>
      </c>
      <c r="G95" s="20">
        <v>109.5</v>
      </c>
      <c r="H95" s="21">
        <v>1.3</v>
      </c>
      <c r="I95" s="20">
        <v>124.2</v>
      </c>
      <c r="J95" s="21">
        <v>1.2</v>
      </c>
      <c r="K95" s="20">
        <v>56.7</v>
      </c>
      <c r="L95" s="21">
        <v>1.7</v>
      </c>
      <c r="M95" s="43"/>
      <c r="N95" s="44"/>
    </row>
    <row r="96" spans="1:256" ht="24" x14ac:dyDescent="0.2">
      <c r="A96" s="153"/>
      <c r="B96" s="40" t="s">
        <v>101</v>
      </c>
      <c r="C96" s="9">
        <v>11690.4</v>
      </c>
      <c r="D96" s="10">
        <v>45.1</v>
      </c>
      <c r="E96" s="9">
        <v>1999</v>
      </c>
      <c r="F96" s="10">
        <v>44.2</v>
      </c>
      <c r="G96" s="9">
        <v>3927.1</v>
      </c>
      <c r="H96" s="10">
        <v>46.4</v>
      </c>
      <c r="I96" s="9">
        <v>4531.2</v>
      </c>
      <c r="J96" s="10">
        <v>45.6</v>
      </c>
      <c r="K96" s="9">
        <v>1233.0999999999999</v>
      </c>
      <c r="L96" s="10">
        <v>40.6</v>
      </c>
      <c r="M96" s="107"/>
      <c r="N96" s="35"/>
      <c r="O96" s="107"/>
      <c r="Q96" s="107"/>
      <c r="S96" s="107"/>
      <c r="U96" s="107"/>
      <c r="W96" s="34"/>
      <c r="Y96" s="34"/>
    </row>
    <row r="97" spans="1:25" x14ac:dyDescent="0.2">
      <c r="A97" s="153"/>
      <c r="B97" s="82" t="s">
        <v>147</v>
      </c>
      <c r="C97" s="73">
        <v>1.4</v>
      </c>
      <c r="D97" s="73">
        <v>1.4</v>
      </c>
      <c r="E97" s="73">
        <v>2.6</v>
      </c>
      <c r="F97" s="73">
        <v>2.2000000000000002</v>
      </c>
      <c r="G97" s="73">
        <v>2.1</v>
      </c>
      <c r="H97" s="73">
        <v>1.9</v>
      </c>
      <c r="I97" s="73">
        <v>1.8</v>
      </c>
      <c r="J97" s="73">
        <v>1.7</v>
      </c>
      <c r="K97" s="73">
        <v>3.1</v>
      </c>
      <c r="L97" s="73">
        <v>2.6</v>
      </c>
      <c r="M97" s="74"/>
      <c r="N97" s="74"/>
    </row>
    <row r="98" spans="1:25" x14ac:dyDescent="0.2">
      <c r="A98" s="153"/>
      <c r="B98" s="28" t="s">
        <v>44</v>
      </c>
      <c r="C98" s="20">
        <v>322.8</v>
      </c>
      <c r="D98" s="21">
        <v>1.2</v>
      </c>
      <c r="E98" s="20">
        <v>102.9</v>
      </c>
      <c r="F98" s="21">
        <v>1.9</v>
      </c>
      <c r="G98" s="20">
        <v>164.2</v>
      </c>
      <c r="H98" s="21">
        <v>1.7</v>
      </c>
      <c r="I98" s="20">
        <v>163.5</v>
      </c>
      <c r="J98" s="21">
        <v>1.5</v>
      </c>
      <c r="K98" s="20">
        <v>73.7</v>
      </c>
      <c r="L98" s="21">
        <v>2.1</v>
      </c>
      <c r="M98" s="43"/>
      <c r="N98" s="44"/>
    </row>
    <row r="99" spans="1:25" x14ac:dyDescent="0.2">
      <c r="A99" s="153"/>
      <c r="B99" s="11" t="s">
        <v>13</v>
      </c>
      <c r="C99" s="9">
        <v>1429.9</v>
      </c>
      <c r="D99" s="10">
        <v>5.5</v>
      </c>
      <c r="E99" s="9">
        <v>255.9</v>
      </c>
      <c r="F99" s="10">
        <v>5.7</v>
      </c>
      <c r="G99" s="9">
        <v>335.3</v>
      </c>
      <c r="H99" s="10">
        <v>4</v>
      </c>
      <c r="I99" s="9">
        <v>435.9</v>
      </c>
      <c r="J99" s="10">
        <v>4.4000000000000004</v>
      </c>
      <c r="K99" s="9">
        <v>402.7</v>
      </c>
      <c r="L99" s="10">
        <v>13.3</v>
      </c>
      <c r="M99" s="107"/>
      <c r="N99" s="35"/>
      <c r="O99" s="107"/>
      <c r="Q99" s="107"/>
      <c r="S99" s="107"/>
      <c r="U99" s="107"/>
      <c r="W99" s="34"/>
      <c r="Y99" s="34"/>
    </row>
    <row r="100" spans="1:25" x14ac:dyDescent="0.2">
      <c r="A100" s="153"/>
      <c r="B100" s="82" t="s">
        <v>147</v>
      </c>
      <c r="C100" s="73">
        <v>4.9000000000000004</v>
      </c>
      <c r="D100" s="73">
        <v>4.9000000000000004</v>
      </c>
      <c r="E100" s="73">
        <v>8.6</v>
      </c>
      <c r="F100" s="73">
        <v>8.4</v>
      </c>
      <c r="G100" s="73">
        <v>8.1</v>
      </c>
      <c r="H100" s="73">
        <v>8</v>
      </c>
      <c r="I100" s="73">
        <v>6.4</v>
      </c>
      <c r="J100" s="73">
        <v>6.4</v>
      </c>
      <c r="K100" s="73">
        <v>6.3</v>
      </c>
      <c r="L100" s="73">
        <v>6.2</v>
      </c>
      <c r="M100" s="74"/>
      <c r="N100" s="74"/>
    </row>
    <row r="101" spans="1:25" x14ac:dyDescent="0.2">
      <c r="A101" s="154"/>
      <c r="B101" s="29" t="s">
        <v>44</v>
      </c>
      <c r="C101" s="23">
        <v>138.1</v>
      </c>
      <c r="D101" s="24">
        <v>0.5</v>
      </c>
      <c r="E101" s="23">
        <v>42.9</v>
      </c>
      <c r="F101" s="24">
        <v>0.9</v>
      </c>
      <c r="G101" s="23">
        <v>53.1</v>
      </c>
      <c r="H101" s="24">
        <v>0.6</v>
      </c>
      <c r="I101" s="23">
        <v>54.9</v>
      </c>
      <c r="J101" s="24">
        <v>0.6</v>
      </c>
      <c r="K101" s="23">
        <v>49.7</v>
      </c>
      <c r="L101" s="24">
        <v>1.6</v>
      </c>
      <c r="M101" s="43"/>
      <c r="N101" s="44"/>
    </row>
    <row r="102" spans="1:25" s="12" customFormat="1" x14ac:dyDescent="0.2">
      <c r="A102" s="52" t="s">
        <v>142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25" s="12" customFormat="1" x14ac:dyDescent="0.2">
      <c r="A103" s="53" t="s">
        <v>61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25" x14ac:dyDescent="0.2">
      <c r="A104" s="100" t="s">
        <v>78</v>
      </c>
      <c r="B104" s="55"/>
      <c r="C104" s="13"/>
      <c r="E104" s="13"/>
      <c r="G104" s="13"/>
      <c r="L104" s="12"/>
      <c r="M104" s="12"/>
      <c r="N104" s="12"/>
      <c r="O104" s="12"/>
      <c r="P104" s="12"/>
      <c r="Q104" s="12"/>
      <c r="R104" s="12"/>
      <c r="S104" s="12"/>
      <c r="T104" s="12"/>
    </row>
    <row r="105" spans="1:25" x14ac:dyDescent="0.2">
      <c r="A105" s="1" t="s">
        <v>154</v>
      </c>
      <c r="B105" s="55"/>
      <c r="C105" s="13"/>
      <c r="D105" s="75"/>
      <c r="E105" s="13"/>
      <c r="F105" s="75"/>
      <c r="G105" s="13"/>
      <c r="H105" s="75"/>
      <c r="J105" s="75"/>
      <c r="L105" s="97"/>
      <c r="M105" s="12"/>
      <c r="N105" s="97"/>
      <c r="O105" s="12"/>
      <c r="P105" s="12"/>
      <c r="Q105" s="12"/>
    </row>
    <row r="106" spans="1:25" s="12" customFormat="1" ht="12.75" x14ac:dyDescent="0.2">
      <c r="A106" s="135" t="s">
        <v>294</v>
      </c>
      <c r="B106" s="136"/>
      <c r="C106" s="136"/>
      <c r="D106" s="13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25" s="12" customForma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25" s="12" customFormat="1" ht="15" x14ac:dyDescent="0.2">
      <c r="A108" s="7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</sheetData>
  <mergeCells count="15">
    <mergeCell ref="A78:A89"/>
    <mergeCell ref="A90:A101"/>
    <mergeCell ref="A15:A17"/>
    <mergeCell ref="A18:A29"/>
    <mergeCell ref="A30:A41"/>
    <mergeCell ref="A42:A53"/>
    <mergeCell ref="A54:A65"/>
    <mergeCell ref="A66:A77"/>
    <mergeCell ref="A10:L11"/>
    <mergeCell ref="A13:B14"/>
    <mergeCell ref="C13:D13"/>
    <mergeCell ref="E13:F13"/>
    <mergeCell ref="G13:H13"/>
    <mergeCell ref="I13:J13"/>
    <mergeCell ref="K13:L13"/>
  </mergeCells>
  <conditionalFormatting sqref="B87">
    <cfRule type="cellIs" priority="613" stopIfTrue="1" operator="greaterThan">
      <formula>10</formula>
    </cfRule>
    <cfRule type="cellIs" priority="614" stopIfTrue="1" operator="greaterThan">
      <formula>10</formula>
    </cfRule>
    <cfRule type="cellIs" priority="615" stopIfTrue="1" operator="greaterThan">
      <formula>10</formula>
    </cfRule>
    <cfRule type="cellIs" priority="616" stopIfTrue="1" operator="greaterThan">
      <formula>10</formula>
    </cfRule>
  </conditionalFormatting>
  <conditionalFormatting sqref="B27">
    <cfRule type="cellIs" priority="621" stopIfTrue="1" operator="greaterThan">
      <formula>10</formula>
    </cfRule>
    <cfRule type="cellIs" priority="622" stopIfTrue="1" operator="greaterThan">
      <formula>10</formula>
    </cfRule>
    <cfRule type="cellIs" priority="623" stopIfTrue="1" operator="greaterThan">
      <formula>10</formula>
    </cfRule>
    <cfRule type="cellIs" priority="624" stopIfTrue="1" operator="greaterThan">
      <formula>10</formula>
    </cfRule>
  </conditionalFormatting>
  <conditionalFormatting sqref="B99">
    <cfRule type="cellIs" priority="609" stopIfTrue="1" operator="greaterThan">
      <formula>10</formula>
    </cfRule>
    <cfRule type="cellIs" priority="610" stopIfTrue="1" operator="greaterThan">
      <formula>10</formula>
    </cfRule>
    <cfRule type="cellIs" priority="611" stopIfTrue="1" operator="greaterThan">
      <formula>10</formula>
    </cfRule>
    <cfRule type="cellIs" priority="612" stopIfTrue="1" operator="greaterThan">
      <formula>10</formula>
    </cfRule>
  </conditionalFormatting>
  <conditionalFormatting sqref="B75">
    <cfRule type="cellIs" priority="617" stopIfTrue="1" operator="greaterThan">
      <formula>10</formula>
    </cfRule>
    <cfRule type="cellIs" priority="618" stopIfTrue="1" operator="greaterThan">
      <formula>10</formula>
    </cfRule>
    <cfRule type="cellIs" priority="619" stopIfTrue="1" operator="greaterThan">
      <formula>10</formula>
    </cfRule>
    <cfRule type="cellIs" priority="620" stopIfTrue="1" operator="greaterThan">
      <formula>10</formula>
    </cfRule>
  </conditionalFormatting>
  <conditionalFormatting sqref="C15:L26">
    <cfRule type="cellIs" priority="392" stopIfTrue="1" operator="greaterThan">
      <formula>10</formula>
    </cfRule>
    <cfRule type="cellIs" priority="393" stopIfTrue="1" operator="greaterThan">
      <formula>10</formula>
    </cfRule>
    <cfRule type="cellIs" priority="394" stopIfTrue="1" operator="greaterThan">
      <formula>10</formula>
    </cfRule>
    <cfRule type="cellIs" priority="395" stopIfTrue="1" operator="greaterThan">
      <formula>10</formula>
    </cfRule>
  </conditionalFormatting>
  <conditionalFormatting sqref="C30:L38 C42:L50 C54:L59 C66:L101">
    <cfRule type="cellIs" priority="388" stopIfTrue="1" operator="greaterThan">
      <formula>10</formula>
    </cfRule>
    <cfRule type="cellIs" priority="389" stopIfTrue="1" operator="greaterThan">
      <formula>10</formula>
    </cfRule>
    <cfRule type="cellIs" priority="390" stopIfTrue="1" operator="greaterThan">
      <formula>10</formula>
    </cfRule>
    <cfRule type="cellIs" priority="391" stopIfTrue="1" operator="greaterThan">
      <formula>10</formula>
    </cfRule>
  </conditionalFormatting>
  <conditionalFormatting sqref="B39">
    <cfRule type="cellIs" priority="157" stopIfTrue="1" operator="greaterThan">
      <formula>10</formula>
    </cfRule>
    <cfRule type="cellIs" priority="158" stopIfTrue="1" operator="greaterThan">
      <formula>10</formula>
    </cfRule>
    <cfRule type="cellIs" priority="159" stopIfTrue="1" operator="greaterThan">
      <formula>10</formula>
    </cfRule>
    <cfRule type="cellIs" priority="160" stopIfTrue="1" operator="greaterThan">
      <formula>10</formula>
    </cfRule>
  </conditionalFormatting>
  <conditionalFormatting sqref="B51">
    <cfRule type="cellIs" priority="153" stopIfTrue="1" operator="greaterThan">
      <formula>10</formula>
    </cfRule>
    <cfRule type="cellIs" priority="154" stopIfTrue="1" operator="greaterThan">
      <formula>10</formula>
    </cfRule>
    <cfRule type="cellIs" priority="155" stopIfTrue="1" operator="greaterThan">
      <formula>10</formula>
    </cfRule>
    <cfRule type="cellIs" priority="156" stopIfTrue="1" operator="greaterThan">
      <formula>10</formula>
    </cfRule>
  </conditionalFormatting>
  <conditionalFormatting sqref="B63">
    <cfRule type="cellIs" priority="149" stopIfTrue="1" operator="greaterThan">
      <formula>10</formula>
    </cfRule>
    <cfRule type="cellIs" priority="150" stopIfTrue="1" operator="greaterThan">
      <formula>10</formula>
    </cfRule>
    <cfRule type="cellIs" priority="151" stopIfTrue="1" operator="greaterThan">
      <formula>10</formula>
    </cfRule>
    <cfRule type="cellIs" priority="152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E69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4" x14ac:dyDescent="0.2">
      <c r="H3" s="4"/>
    </row>
    <row r="6" spans="1:14" ht="12.75" customHeight="1" x14ac:dyDescent="0.2">
      <c r="A6" s="54"/>
      <c r="G6" s="134" t="s">
        <v>293</v>
      </c>
    </row>
    <row r="7" spans="1:14" ht="15" customHeight="1" x14ac:dyDescent="0.2">
      <c r="A7" s="54"/>
    </row>
    <row r="8" spans="1:14" ht="15" customHeight="1" x14ac:dyDescent="0.2"/>
    <row r="9" spans="1:14" ht="15" x14ac:dyDescent="0.2">
      <c r="A9" s="71"/>
      <c r="B9" s="55"/>
      <c r="C9" s="13"/>
      <c r="E9" s="13"/>
      <c r="G9" s="13"/>
    </row>
    <row r="10" spans="1:14" s="12" customFormat="1" x14ac:dyDescent="0.2">
      <c r="A10" s="16" t="s">
        <v>167</v>
      </c>
      <c r="B10" s="56"/>
      <c r="C10" s="13"/>
      <c r="E10" s="13"/>
      <c r="G10" s="13"/>
    </row>
    <row r="11" spans="1:14" s="12" customFormat="1" x14ac:dyDescent="0.2">
      <c r="A11" s="16">
        <v>2017</v>
      </c>
      <c r="B11" s="56"/>
      <c r="C11" s="13"/>
      <c r="E11" s="13"/>
      <c r="G11" s="13"/>
    </row>
    <row r="12" spans="1:14" s="12" customFormat="1" ht="12.75" customHeight="1" x14ac:dyDescent="0.2">
      <c r="A12" s="139" t="s">
        <v>103</v>
      </c>
      <c r="B12" s="140"/>
      <c r="C12" s="142" t="s">
        <v>7</v>
      </c>
      <c r="D12" s="142"/>
      <c r="E12" s="142" t="s">
        <v>12</v>
      </c>
      <c r="F12" s="142"/>
      <c r="G12" s="143" t="s">
        <v>71</v>
      </c>
      <c r="H12" s="143"/>
      <c r="I12" s="143" t="s">
        <v>2</v>
      </c>
      <c r="J12" s="143"/>
      <c r="K12" s="143" t="s">
        <v>72</v>
      </c>
      <c r="L12" s="144"/>
    </row>
    <row r="13" spans="1:14" s="12" customFormat="1" ht="18" x14ac:dyDescent="0.2">
      <c r="A13" s="141"/>
      <c r="B13" s="141"/>
      <c r="C13" s="124" t="s">
        <v>8</v>
      </c>
      <c r="D13" s="124" t="s">
        <v>11</v>
      </c>
      <c r="E13" s="124" t="s">
        <v>8</v>
      </c>
      <c r="F13" s="124" t="s">
        <v>11</v>
      </c>
      <c r="G13" s="124" t="s">
        <v>8</v>
      </c>
      <c r="H13" s="124" t="s">
        <v>11</v>
      </c>
      <c r="I13" s="124" t="s">
        <v>8</v>
      </c>
      <c r="J13" s="124" t="s">
        <v>11</v>
      </c>
      <c r="K13" s="124" t="s">
        <v>8</v>
      </c>
      <c r="L13" s="124" t="s">
        <v>11</v>
      </c>
      <c r="N13" s="26"/>
    </row>
    <row r="14" spans="1:14" s="128" customFormat="1" ht="12.75" customHeight="1" x14ac:dyDescent="0.2">
      <c r="A14" s="148" t="s">
        <v>53</v>
      </c>
      <c r="B14" s="27" t="s">
        <v>7</v>
      </c>
      <c r="C14" s="6">
        <v>25945.1</v>
      </c>
      <c r="D14" s="7">
        <v>100</v>
      </c>
      <c r="E14" s="6">
        <v>4521.8</v>
      </c>
      <c r="F14" s="7">
        <v>17.399999999999999</v>
      </c>
      <c r="G14" s="6">
        <v>8456.4</v>
      </c>
      <c r="H14" s="7">
        <v>32.6</v>
      </c>
      <c r="I14" s="6">
        <v>9931.6</v>
      </c>
      <c r="J14" s="7">
        <v>38.299999999999997</v>
      </c>
      <c r="K14" s="6">
        <v>3035.3</v>
      </c>
      <c r="L14" s="7">
        <v>11.7</v>
      </c>
      <c r="N14" s="64"/>
    </row>
    <row r="15" spans="1:14" s="128" customFormat="1" ht="12.75" customHeight="1" x14ac:dyDescent="0.2">
      <c r="A15" s="149"/>
      <c r="B15" s="18" t="s">
        <v>43</v>
      </c>
      <c r="C15" s="73">
        <v>0.2</v>
      </c>
      <c r="D15" s="73">
        <v>0</v>
      </c>
      <c r="E15" s="73">
        <v>1.5</v>
      </c>
      <c r="F15" s="73">
        <v>1.3</v>
      </c>
      <c r="G15" s="73">
        <v>0.9</v>
      </c>
      <c r="H15" s="73">
        <v>0.9</v>
      </c>
      <c r="I15" s="73">
        <v>0.8</v>
      </c>
      <c r="J15" s="73">
        <v>0.9</v>
      </c>
      <c r="K15" s="73">
        <v>1.5</v>
      </c>
      <c r="L15" s="73">
        <v>1.5</v>
      </c>
      <c r="N15" s="64"/>
    </row>
    <row r="16" spans="1:14" s="128" customFormat="1" ht="12.75" customHeight="1" x14ac:dyDescent="0.2">
      <c r="A16" s="150"/>
      <c r="B16" s="18" t="s">
        <v>44</v>
      </c>
      <c r="C16" s="20">
        <v>116.7</v>
      </c>
      <c r="D16" s="21">
        <v>0</v>
      </c>
      <c r="E16" s="20">
        <v>132.5</v>
      </c>
      <c r="F16" s="21">
        <v>0.4</v>
      </c>
      <c r="G16" s="20">
        <v>148.69999999999999</v>
      </c>
      <c r="H16" s="21">
        <v>0.6</v>
      </c>
      <c r="I16" s="20">
        <v>162.6</v>
      </c>
      <c r="J16" s="21">
        <v>0.6</v>
      </c>
      <c r="K16" s="20">
        <v>89.2</v>
      </c>
      <c r="L16" s="21">
        <v>0.4</v>
      </c>
      <c r="N16" s="64"/>
    </row>
    <row r="17" spans="1:57" s="128" customFormat="1" ht="12.75" customHeight="1" x14ac:dyDescent="0.25">
      <c r="A17" s="148" t="s">
        <v>20</v>
      </c>
      <c r="B17" s="8" t="s">
        <v>10</v>
      </c>
      <c r="C17" s="6">
        <v>20220.400000000001</v>
      </c>
      <c r="D17" s="7">
        <v>77.900000000000006</v>
      </c>
      <c r="E17" s="6">
        <v>3558.5</v>
      </c>
      <c r="F17" s="7">
        <v>78.7</v>
      </c>
      <c r="G17" s="6">
        <v>6633.4</v>
      </c>
      <c r="H17" s="7">
        <v>78.400000000000006</v>
      </c>
      <c r="I17" s="6">
        <v>7754.3</v>
      </c>
      <c r="J17" s="7">
        <v>78.099999999999994</v>
      </c>
      <c r="K17" s="6">
        <v>2274.1999999999998</v>
      </c>
      <c r="L17" s="7">
        <v>74.900000000000006</v>
      </c>
      <c r="M17" s="107"/>
      <c r="N17" s="64"/>
      <c r="O17" s="107"/>
      <c r="P17" s="64"/>
      <c r="Q17" s="107"/>
      <c r="R17" s="64"/>
      <c r="S17" s="107"/>
      <c r="T17" s="64"/>
      <c r="U17" s="107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37"/>
      <c r="AX17" s="66"/>
      <c r="AY17" s="66"/>
      <c r="AZ17" s="66"/>
      <c r="BA17" s="66"/>
      <c r="BB17" s="66"/>
      <c r="BC17" s="66"/>
      <c r="BD17" s="66"/>
      <c r="BE17" s="66"/>
    </row>
    <row r="18" spans="1:57" s="128" customFormat="1" ht="12.75" customHeight="1" x14ac:dyDescent="0.25">
      <c r="A18" s="149"/>
      <c r="B18" s="18" t="s">
        <v>43</v>
      </c>
      <c r="C18" s="73">
        <v>0.9</v>
      </c>
      <c r="D18" s="73">
        <v>0.8</v>
      </c>
      <c r="E18" s="73">
        <v>1.9</v>
      </c>
      <c r="F18" s="73">
        <v>1.2</v>
      </c>
      <c r="G18" s="73">
        <v>1.3</v>
      </c>
      <c r="H18" s="73">
        <v>1</v>
      </c>
      <c r="I18" s="73">
        <v>1.3</v>
      </c>
      <c r="J18" s="73">
        <v>1</v>
      </c>
      <c r="K18" s="73">
        <v>2.2000000000000002</v>
      </c>
      <c r="L18" s="73">
        <v>1.4</v>
      </c>
      <c r="M18" s="65"/>
      <c r="N18" s="64"/>
      <c r="P18" s="64"/>
      <c r="Q18" s="64"/>
      <c r="R18" s="64"/>
      <c r="S18" s="64"/>
      <c r="T18" s="64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37"/>
      <c r="AX18" s="66"/>
      <c r="AY18" s="66"/>
      <c r="AZ18" s="66"/>
      <c r="BA18" s="66"/>
      <c r="BB18" s="66"/>
      <c r="BC18" s="66"/>
      <c r="BD18" s="66"/>
      <c r="BE18" s="66"/>
    </row>
    <row r="19" spans="1:57" s="128" customFormat="1" ht="12.75" customHeight="1" x14ac:dyDescent="0.25">
      <c r="A19" s="149"/>
      <c r="B19" s="18" t="s">
        <v>44</v>
      </c>
      <c r="C19" s="20">
        <v>342.4</v>
      </c>
      <c r="D19" s="21">
        <v>1.3</v>
      </c>
      <c r="E19" s="20">
        <v>130.5</v>
      </c>
      <c r="F19" s="21">
        <v>1.8</v>
      </c>
      <c r="G19" s="20">
        <v>170.3</v>
      </c>
      <c r="H19" s="21">
        <v>1.6</v>
      </c>
      <c r="I19" s="20">
        <v>194</v>
      </c>
      <c r="J19" s="21">
        <v>1.5</v>
      </c>
      <c r="K19" s="20">
        <v>96.1</v>
      </c>
      <c r="L19" s="21">
        <v>2.1</v>
      </c>
      <c r="M19" s="65"/>
      <c r="N19" s="64"/>
      <c r="P19" s="64"/>
      <c r="Q19" s="64"/>
      <c r="R19" s="64"/>
      <c r="S19" s="64"/>
      <c r="T19" s="64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37"/>
      <c r="AX19" s="66"/>
      <c r="AY19" s="66"/>
      <c r="AZ19" s="66"/>
      <c r="BA19" s="66"/>
      <c r="BB19" s="66"/>
      <c r="BC19" s="66"/>
      <c r="BD19" s="66"/>
      <c r="BE19" s="66"/>
    </row>
    <row r="20" spans="1:57" s="128" customFormat="1" ht="12.75" customHeight="1" x14ac:dyDescent="0.25">
      <c r="A20" s="149"/>
      <c r="B20" s="11" t="s">
        <v>9</v>
      </c>
      <c r="C20" s="9">
        <v>5724.7</v>
      </c>
      <c r="D20" s="10">
        <v>22.1</v>
      </c>
      <c r="E20" s="9">
        <v>963.3</v>
      </c>
      <c r="F20" s="10">
        <v>21.3</v>
      </c>
      <c r="G20" s="9">
        <v>1823</v>
      </c>
      <c r="H20" s="10">
        <v>21.6</v>
      </c>
      <c r="I20" s="9">
        <v>2177.3000000000002</v>
      </c>
      <c r="J20" s="10">
        <v>21.9</v>
      </c>
      <c r="K20" s="9">
        <v>761.1</v>
      </c>
      <c r="L20" s="10">
        <v>25.1</v>
      </c>
      <c r="M20" s="107"/>
      <c r="N20" s="64"/>
      <c r="O20" s="107"/>
      <c r="P20" s="64"/>
      <c r="Q20" s="107"/>
      <c r="R20" s="64"/>
      <c r="S20" s="107"/>
      <c r="T20" s="64"/>
      <c r="U20" s="107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37"/>
      <c r="AX20" s="66"/>
      <c r="AY20" s="66"/>
      <c r="AZ20" s="66"/>
      <c r="BA20" s="66"/>
      <c r="BB20" s="66"/>
      <c r="BC20" s="66"/>
      <c r="BD20" s="66"/>
      <c r="BE20" s="66"/>
    </row>
    <row r="21" spans="1:57" s="128" customFormat="1" ht="12.75" customHeight="1" x14ac:dyDescent="0.25">
      <c r="A21" s="149"/>
      <c r="B21" s="18" t="s">
        <v>43</v>
      </c>
      <c r="C21" s="73">
        <v>3</v>
      </c>
      <c r="D21" s="73">
        <v>3</v>
      </c>
      <c r="E21" s="73">
        <v>4.5999999999999996</v>
      </c>
      <c r="F21" s="73">
        <v>4.3</v>
      </c>
      <c r="G21" s="73">
        <v>4</v>
      </c>
      <c r="H21" s="73">
        <v>3.8</v>
      </c>
      <c r="I21" s="73">
        <v>3.5</v>
      </c>
      <c r="J21" s="73">
        <v>3.4</v>
      </c>
      <c r="K21" s="73">
        <v>4.5</v>
      </c>
      <c r="L21" s="73">
        <v>4.3</v>
      </c>
      <c r="M21" s="65"/>
      <c r="N21" s="38"/>
      <c r="O21" s="38"/>
      <c r="P21" s="64"/>
      <c r="Q21" s="64"/>
      <c r="R21" s="64"/>
      <c r="S21" s="64"/>
      <c r="T21" s="64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37"/>
      <c r="AX21" s="66"/>
      <c r="AY21" s="66"/>
      <c r="AZ21" s="66"/>
      <c r="BA21" s="66"/>
      <c r="BB21" s="66"/>
      <c r="BC21" s="66"/>
      <c r="BD21" s="66"/>
      <c r="BE21" s="66"/>
    </row>
    <row r="22" spans="1:57" s="128" customFormat="1" ht="12.75" customHeight="1" x14ac:dyDescent="0.25">
      <c r="A22" s="150"/>
      <c r="B22" s="22" t="s">
        <v>44</v>
      </c>
      <c r="C22" s="23">
        <v>338.7</v>
      </c>
      <c r="D22" s="24">
        <v>1.3</v>
      </c>
      <c r="E22" s="23">
        <v>87.6</v>
      </c>
      <c r="F22" s="24">
        <v>1.8</v>
      </c>
      <c r="G22" s="23">
        <v>142</v>
      </c>
      <c r="H22" s="24">
        <v>1.6</v>
      </c>
      <c r="I22" s="23">
        <v>151.1</v>
      </c>
      <c r="J22" s="24">
        <v>1.5</v>
      </c>
      <c r="K22" s="23">
        <v>66.900000000000006</v>
      </c>
      <c r="L22" s="24">
        <v>2.1</v>
      </c>
      <c r="M22" s="65"/>
      <c r="N22" s="38"/>
      <c r="O22" s="38"/>
      <c r="P22" s="64"/>
      <c r="Q22" s="64"/>
      <c r="R22" s="64"/>
      <c r="S22" s="64"/>
      <c r="T22" s="64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37"/>
      <c r="AX22" s="66"/>
      <c r="AY22" s="66"/>
      <c r="AZ22" s="66"/>
      <c r="BA22" s="66"/>
      <c r="BB22" s="66"/>
      <c r="BC22" s="66"/>
      <c r="BD22" s="66"/>
      <c r="BE22" s="66"/>
    </row>
    <row r="23" spans="1:57" s="128" customFormat="1" ht="12.75" customHeight="1" x14ac:dyDescent="0.2">
      <c r="A23" s="148" t="s">
        <v>21</v>
      </c>
      <c r="B23" s="8" t="s">
        <v>10</v>
      </c>
      <c r="C23" s="6">
        <v>18600.099999999999</v>
      </c>
      <c r="D23" s="7">
        <v>71.7</v>
      </c>
      <c r="E23" s="6">
        <v>3265.7</v>
      </c>
      <c r="F23" s="7">
        <v>72.2</v>
      </c>
      <c r="G23" s="6">
        <v>6195.1</v>
      </c>
      <c r="H23" s="7">
        <v>73.3</v>
      </c>
      <c r="I23" s="6">
        <v>7121.9</v>
      </c>
      <c r="J23" s="7">
        <v>71.7</v>
      </c>
      <c r="K23" s="6">
        <v>2017.5</v>
      </c>
      <c r="L23" s="7">
        <v>66.5</v>
      </c>
      <c r="M23" s="107"/>
      <c r="N23" s="64"/>
      <c r="O23" s="107"/>
      <c r="P23" s="64"/>
      <c r="Q23" s="107"/>
      <c r="R23" s="64"/>
      <c r="S23" s="107"/>
      <c r="T23" s="64"/>
      <c r="U23" s="107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</row>
    <row r="24" spans="1:57" s="128" customFormat="1" ht="12.75" customHeight="1" x14ac:dyDescent="0.25">
      <c r="A24" s="149"/>
      <c r="B24" s="18" t="s">
        <v>43</v>
      </c>
      <c r="C24" s="73">
        <v>1.1000000000000001</v>
      </c>
      <c r="D24" s="73">
        <v>1.1000000000000001</v>
      </c>
      <c r="E24" s="73">
        <v>2</v>
      </c>
      <c r="F24" s="73">
        <v>1.4</v>
      </c>
      <c r="G24" s="73">
        <v>1.5</v>
      </c>
      <c r="H24" s="73">
        <v>1.3</v>
      </c>
      <c r="I24" s="73">
        <v>1.5</v>
      </c>
      <c r="J24" s="73">
        <v>1.3</v>
      </c>
      <c r="K24" s="73">
        <v>2.5</v>
      </c>
      <c r="L24" s="73">
        <v>2</v>
      </c>
      <c r="M24" s="65"/>
      <c r="N24" s="64"/>
      <c r="P24" s="64"/>
      <c r="Q24" s="64"/>
      <c r="R24" s="64"/>
      <c r="S24" s="64"/>
      <c r="T24" s="64"/>
      <c r="U24" s="66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</row>
    <row r="25" spans="1:57" s="128" customFormat="1" ht="12.75" customHeight="1" x14ac:dyDescent="0.25">
      <c r="A25" s="149"/>
      <c r="B25" s="18" t="s">
        <v>44</v>
      </c>
      <c r="C25" s="20">
        <v>416.5</v>
      </c>
      <c r="D25" s="21">
        <v>1.6</v>
      </c>
      <c r="E25" s="20">
        <v>129.69999999999999</v>
      </c>
      <c r="F25" s="21">
        <v>2</v>
      </c>
      <c r="G25" s="20">
        <v>184</v>
      </c>
      <c r="H25" s="21">
        <v>1.9</v>
      </c>
      <c r="I25" s="20">
        <v>214.9</v>
      </c>
      <c r="J25" s="21">
        <v>1.8</v>
      </c>
      <c r="K25" s="20">
        <v>100</v>
      </c>
      <c r="L25" s="21">
        <v>2.5</v>
      </c>
      <c r="M25" s="65"/>
      <c r="N25" s="64"/>
      <c r="P25" s="64"/>
      <c r="Q25" s="64"/>
      <c r="R25" s="64"/>
      <c r="S25" s="64"/>
      <c r="T25" s="64"/>
      <c r="U25" s="66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</row>
    <row r="26" spans="1:57" s="128" customFormat="1" ht="12.75" customHeight="1" x14ac:dyDescent="0.25">
      <c r="A26" s="149"/>
      <c r="B26" s="11" t="s">
        <v>9</v>
      </c>
      <c r="C26" s="9">
        <v>7345</v>
      </c>
      <c r="D26" s="10">
        <v>28.3</v>
      </c>
      <c r="E26" s="9">
        <v>1256.0999999999999</v>
      </c>
      <c r="F26" s="10">
        <v>27.8</v>
      </c>
      <c r="G26" s="9">
        <v>2261.4</v>
      </c>
      <c r="H26" s="10">
        <v>26.7</v>
      </c>
      <c r="I26" s="9">
        <v>2809.7</v>
      </c>
      <c r="J26" s="10">
        <v>28.3</v>
      </c>
      <c r="K26" s="9">
        <v>1017.9</v>
      </c>
      <c r="L26" s="10">
        <v>33.5</v>
      </c>
      <c r="M26" s="107"/>
      <c r="N26" s="64"/>
      <c r="O26" s="107"/>
      <c r="P26" s="64"/>
      <c r="Q26" s="107"/>
      <c r="R26" s="64"/>
      <c r="S26" s="107"/>
      <c r="T26" s="64"/>
      <c r="U26" s="107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BA26" s="66"/>
      <c r="BB26" s="66"/>
      <c r="BC26" s="66"/>
      <c r="BD26" s="66"/>
      <c r="BE26" s="66"/>
    </row>
    <row r="27" spans="1:57" s="128" customFormat="1" ht="12.75" customHeight="1" x14ac:dyDescent="0.25">
      <c r="A27" s="149"/>
      <c r="B27" s="18" t="s">
        <v>43</v>
      </c>
      <c r="C27" s="73">
        <v>2.9</v>
      </c>
      <c r="D27" s="73">
        <v>2.9</v>
      </c>
      <c r="E27" s="73">
        <v>4</v>
      </c>
      <c r="F27" s="73">
        <v>3.7</v>
      </c>
      <c r="G27" s="73">
        <v>3.7</v>
      </c>
      <c r="H27" s="73">
        <v>3.5</v>
      </c>
      <c r="I27" s="73">
        <v>3.4</v>
      </c>
      <c r="J27" s="73">
        <v>3.3</v>
      </c>
      <c r="K27" s="73">
        <v>4.0999999999999996</v>
      </c>
      <c r="L27" s="73">
        <v>3.9</v>
      </c>
      <c r="M27" s="65"/>
      <c r="N27" s="38"/>
      <c r="O27" s="38"/>
      <c r="P27" s="64"/>
      <c r="Q27" s="64"/>
      <c r="R27" s="64"/>
      <c r="S27" s="64"/>
      <c r="T27" s="64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BA27" s="66"/>
      <c r="BB27" s="66"/>
      <c r="BC27" s="66"/>
      <c r="BD27" s="66"/>
      <c r="BE27" s="66"/>
    </row>
    <row r="28" spans="1:57" s="128" customFormat="1" ht="12.75" customHeight="1" x14ac:dyDescent="0.25">
      <c r="A28" s="150"/>
      <c r="B28" s="22" t="s">
        <v>44</v>
      </c>
      <c r="C28" s="23">
        <v>420.2</v>
      </c>
      <c r="D28" s="24">
        <v>1.6</v>
      </c>
      <c r="E28" s="23">
        <v>99.7</v>
      </c>
      <c r="F28" s="24">
        <v>2</v>
      </c>
      <c r="G28" s="23">
        <v>165.3</v>
      </c>
      <c r="H28" s="24">
        <v>1.9</v>
      </c>
      <c r="I28" s="23">
        <v>188.1</v>
      </c>
      <c r="J28" s="24">
        <v>1.8</v>
      </c>
      <c r="K28" s="23">
        <v>81.2</v>
      </c>
      <c r="L28" s="24">
        <v>2.5</v>
      </c>
      <c r="M28" s="65"/>
      <c r="N28" s="38"/>
      <c r="O28" s="38"/>
      <c r="P28" s="64"/>
      <c r="Q28" s="64"/>
      <c r="R28" s="64"/>
      <c r="S28" s="64"/>
      <c r="T28" s="64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BA28" s="66"/>
      <c r="BB28" s="66"/>
      <c r="BC28" s="66"/>
      <c r="BD28" s="66"/>
      <c r="BE28" s="66"/>
    </row>
    <row r="29" spans="1:57" s="128" customFormat="1" ht="12.75" customHeight="1" x14ac:dyDescent="0.25">
      <c r="A29" s="148" t="s">
        <v>22</v>
      </c>
      <c r="B29" s="8" t="s">
        <v>10</v>
      </c>
      <c r="C29" s="6">
        <v>22253.9</v>
      </c>
      <c r="D29" s="7">
        <v>85.8</v>
      </c>
      <c r="E29" s="6">
        <v>3923.8</v>
      </c>
      <c r="F29" s="7">
        <v>86.8</v>
      </c>
      <c r="G29" s="6">
        <v>7341.3</v>
      </c>
      <c r="H29" s="7">
        <v>86.8</v>
      </c>
      <c r="I29" s="6">
        <v>8534</v>
      </c>
      <c r="J29" s="7">
        <v>85.9</v>
      </c>
      <c r="K29" s="6">
        <v>2454.8000000000002</v>
      </c>
      <c r="L29" s="7">
        <v>80.900000000000006</v>
      </c>
      <c r="M29" s="107"/>
      <c r="N29" s="64"/>
      <c r="O29" s="107"/>
      <c r="P29" s="64"/>
      <c r="Q29" s="107"/>
      <c r="R29" s="64"/>
      <c r="S29" s="107"/>
      <c r="T29" s="64"/>
      <c r="U29" s="107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BA29" s="66"/>
      <c r="BB29" s="66"/>
      <c r="BC29" s="66"/>
      <c r="BD29" s="66"/>
      <c r="BE29" s="66"/>
    </row>
    <row r="30" spans="1:57" s="128" customFormat="1" ht="12.75" customHeight="1" x14ac:dyDescent="0.25">
      <c r="A30" s="149"/>
      <c r="B30" s="18" t="s">
        <v>43</v>
      </c>
      <c r="C30" s="73">
        <v>0.7</v>
      </c>
      <c r="D30" s="73">
        <v>0.6</v>
      </c>
      <c r="E30" s="73">
        <v>1.7</v>
      </c>
      <c r="F30" s="73">
        <v>0.8</v>
      </c>
      <c r="G30" s="73">
        <v>1.1000000000000001</v>
      </c>
      <c r="H30" s="73">
        <v>0.8</v>
      </c>
      <c r="I30" s="73">
        <v>1.1000000000000001</v>
      </c>
      <c r="J30" s="73">
        <v>0.8</v>
      </c>
      <c r="K30" s="73">
        <v>2</v>
      </c>
      <c r="L30" s="73">
        <v>1.3</v>
      </c>
      <c r="M30" s="65"/>
      <c r="N30" s="64"/>
      <c r="P30" s="64"/>
      <c r="Q30" s="64"/>
      <c r="R30" s="64"/>
      <c r="S30" s="64"/>
      <c r="T30" s="64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BA30" s="66"/>
      <c r="BB30" s="66"/>
      <c r="BC30" s="66"/>
      <c r="BD30" s="66"/>
      <c r="BE30" s="66"/>
    </row>
    <row r="31" spans="1:57" s="128" customFormat="1" ht="12.75" customHeight="1" x14ac:dyDescent="0.25">
      <c r="A31" s="149"/>
      <c r="B31" s="18" t="s">
        <v>44</v>
      </c>
      <c r="C31" s="20">
        <v>292.60000000000002</v>
      </c>
      <c r="D31" s="21">
        <v>1.1000000000000001</v>
      </c>
      <c r="E31" s="20">
        <v>133.69999999999999</v>
      </c>
      <c r="F31" s="21">
        <v>1.4</v>
      </c>
      <c r="G31" s="20">
        <v>164.4</v>
      </c>
      <c r="H31" s="21">
        <v>1.3</v>
      </c>
      <c r="I31" s="20">
        <v>190.6</v>
      </c>
      <c r="J31" s="21">
        <v>1.3</v>
      </c>
      <c r="K31" s="20">
        <v>94.7</v>
      </c>
      <c r="L31" s="21">
        <v>2</v>
      </c>
      <c r="M31" s="65"/>
      <c r="N31" s="64"/>
      <c r="P31" s="64"/>
      <c r="Q31" s="64"/>
      <c r="R31" s="64"/>
      <c r="S31" s="64"/>
      <c r="T31" s="64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BA31" s="66"/>
      <c r="BB31" s="66"/>
      <c r="BC31" s="66"/>
      <c r="BD31" s="66"/>
      <c r="BE31" s="66"/>
    </row>
    <row r="32" spans="1:57" s="128" customFormat="1" ht="12.75" customHeight="1" x14ac:dyDescent="0.25">
      <c r="A32" s="149"/>
      <c r="B32" s="11" t="s">
        <v>9</v>
      </c>
      <c r="C32" s="9">
        <v>3691.2</v>
      </c>
      <c r="D32" s="10">
        <v>14.2</v>
      </c>
      <c r="E32" s="9">
        <v>597.9</v>
      </c>
      <c r="F32" s="10">
        <v>13.2</v>
      </c>
      <c r="G32" s="9">
        <v>1115.2</v>
      </c>
      <c r="H32" s="10">
        <v>13.2</v>
      </c>
      <c r="I32" s="9">
        <v>1397.6</v>
      </c>
      <c r="J32" s="10">
        <v>14.1</v>
      </c>
      <c r="K32" s="9">
        <v>580.5</v>
      </c>
      <c r="L32" s="10">
        <v>19.100000000000001</v>
      </c>
      <c r="M32" s="107"/>
      <c r="N32" s="64"/>
      <c r="O32" s="107"/>
      <c r="P32" s="64"/>
      <c r="Q32" s="107"/>
      <c r="R32" s="64"/>
      <c r="S32" s="107"/>
      <c r="T32" s="64"/>
      <c r="U32" s="107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37"/>
      <c r="AX32" s="66"/>
      <c r="AY32" s="66"/>
      <c r="AZ32" s="66"/>
      <c r="BA32" s="66"/>
      <c r="BB32" s="66"/>
      <c r="BC32" s="66"/>
      <c r="BD32" s="66"/>
      <c r="BE32" s="66"/>
    </row>
    <row r="33" spans="1:57" s="128" customFormat="1" ht="12.75" customHeight="1" x14ac:dyDescent="0.25">
      <c r="A33" s="149"/>
      <c r="B33" s="18" t="s">
        <v>43</v>
      </c>
      <c r="C33" s="73">
        <v>3.9</v>
      </c>
      <c r="D33" s="73">
        <v>3.9</v>
      </c>
      <c r="E33" s="73">
        <v>5.4</v>
      </c>
      <c r="F33" s="73">
        <v>5.3</v>
      </c>
      <c r="G33" s="73">
        <v>5.4</v>
      </c>
      <c r="H33" s="73">
        <v>5.2</v>
      </c>
      <c r="I33" s="73">
        <v>4.5999999999999996</v>
      </c>
      <c r="J33" s="73">
        <v>4.5999999999999996</v>
      </c>
      <c r="K33" s="73">
        <v>5.5</v>
      </c>
      <c r="L33" s="73">
        <v>5.3</v>
      </c>
      <c r="M33" s="65"/>
      <c r="N33" s="38"/>
      <c r="O33" s="38"/>
      <c r="P33" s="64"/>
      <c r="Q33" s="64"/>
      <c r="R33" s="64"/>
      <c r="S33" s="64"/>
      <c r="T33" s="64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37"/>
      <c r="AX33" s="66"/>
      <c r="AY33" s="66"/>
      <c r="AZ33" s="66"/>
      <c r="BA33" s="66"/>
      <c r="BB33" s="66"/>
      <c r="BC33" s="66"/>
      <c r="BD33" s="66"/>
      <c r="BE33" s="66"/>
    </row>
    <row r="34" spans="1:57" s="128" customFormat="1" ht="12.75" customHeight="1" x14ac:dyDescent="0.25">
      <c r="A34" s="150"/>
      <c r="B34" s="22" t="s">
        <v>44</v>
      </c>
      <c r="C34" s="23">
        <v>280.2</v>
      </c>
      <c r="D34" s="24">
        <v>1.1000000000000001</v>
      </c>
      <c r="E34" s="23">
        <v>63.7</v>
      </c>
      <c r="F34" s="24">
        <v>1.4</v>
      </c>
      <c r="G34" s="23">
        <v>117.5</v>
      </c>
      <c r="H34" s="24">
        <v>1.3</v>
      </c>
      <c r="I34" s="23">
        <v>127.1</v>
      </c>
      <c r="J34" s="24">
        <v>1.3</v>
      </c>
      <c r="K34" s="23">
        <v>63</v>
      </c>
      <c r="L34" s="24">
        <v>2</v>
      </c>
      <c r="M34" s="65"/>
      <c r="N34" s="38"/>
      <c r="O34" s="38"/>
      <c r="P34" s="64"/>
      <c r="Q34" s="64"/>
      <c r="R34" s="64"/>
      <c r="S34" s="64"/>
      <c r="T34" s="64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37"/>
      <c r="AX34" s="66"/>
      <c r="AY34" s="66"/>
      <c r="AZ34" s="66"/>
      <c r="BA34" s="66"/>
      <c r="BB34" s="66"/>
      <c r="BC34" s="66"/>
      <c r="BD34" s="66"/>
      <c r="BE34" s="66"/>
    </row>
    <row r="35" spans="1:57" s="128" customFormat="1" ht="12.75" customHeight="1" x14ac:dyDescent="0.25">
      <c r="A35" s="148" t="s">
        <v>23</v>
      </c>
      <c r="B35" s="8" t="s">
        <v>10</v>
      </c>
      <c r="C35" s="6">
        <v>19002</v>
      </c>
      <c r="D35" s="7">
        <v>73.2</v>
      </c>
      <c r="E35" s="6">
        <v>3325.4</v>
      </c>
      <c r="F35" s="7">
        <v>73.5</v>
      </c>
      <c r="G35" s="6">
        <v>6335.4</v>
      </c>
      <c r="H35" s="7">
        <v>74.900000000000006</v>
      </c>
      <c r="I35" s="6">
        <v>7303.8</v>
      </c>
      <c r="J35" s="7">
        <v>73.5</v>
      </c>
      <c r="K35" s="6">
        <v>2037.4</v>
      </c>
      <c r="L35" s="7">
        <v>67.099999999999994</v>
      </c>
      <c r="M35" s="107"/>
      <c r="N35" s="64"/>
      <c r="O35" s="107"/>
      <c r="P35" s="64"/>
      <c r="Q35" s="107"/>
      <c r="R35" s="64"/>
      <c r="S35" s="107"/>
      <c r="T35" s="64"/>
      <c r="U35" s="107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37"/>
      <c r="AX35" s="66"/>
      <c r="AY35" s="66"/>
      <c r="AZ35" s="66"/>
      <c r="BA35" s="66"/>
      <c r="BB35" s="66"/>
      <c r="BC35" s="66"/>
      <c r="BD35" s="66"/>
      <c r="BE35" s="66"/>
    </row>
    <row r="36" spans="1:57" s="128" customFormat="1" ht="12.75" customHeight="1" x14ac:dyDescent="0.25">
      <c r="A36" s="149"/>
      <c r="B36" s="18" t="s">
        <v>43</v>
      </c>
      <c r="C36" s="73">
        <v>1.1000000000000001</v>
      </c>
      <c r="D36" s="73">
        <v>1.1000000000000001</v>
      </c>
      <c r="E36" s="73">
        <v>2.1</v>
      </c>
      <c r="F36" s="73">
        <v>1.5</v>
      </c>
      <c r="G36" s="73">
        <v>1.5</v>
      </c>
      <c r="H36" s="73">
        <v>1.2</v>
      </c>
      <c r="I36" s="73">
        <v>1.5</v>
      </c>
      <c r="J36" s="73">
        <v>1.2</v>
      </c>
      <c r="K36" s="73">
        <v>2.5</v>
      </c>
      <c r="L36" s="73">
        <v>1.9</v>
      </c>
      <c r="M36" s="65"/>
      <c r="N36" s="64"/>
      <c r="P36" s="64"/>
      <c r="Q36" s="64"/>
      <c r="R36" s="64"/>
      <c r="S36" s="64"/>
      <c r="T36" s="64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37"/>
      <c r="AX36" s="66"/>
      <c r="AY36" s="66"/>
      <c r="AZ36" s="66"/>
      <c r="BA36" s="66"/>
      <c r="BB36" s="66"/>
      <c r="BC36" s="66"/>
      <c r="BD36" s="66"/>
      <c r="BE36" s="66"/>
    </row>
    <row r="37" spans="1:57" s="128" customFormat="1" ht="12.75" customHeight="1" x14ac:dyDescent="0.25">
      <c r="A37" s="149"/>
      <c r="B37" s="18" t="s">
        <v>44</v>
      </c>
      <c r="C37" s="20">
        <v>416.9</v>
      </c>
      <c r="D37" s="21">
        <v>1.6</v>
      </c>
      <c r="E37" s="20">
        <v>134.1</v>
      </c>
      <c r="F37" s="21">
        <v>2.2000000000000002</v>
      </c>
      <c r="G37" s="20">
        <v>187.6</v>
      </c>
      <c r="H37" s="21">
        <v>1.8</v>
      </c>
      <c r="I37" s="20">
        <v>209.7</v>
      </c>
      <c r="J37" s="21">
        <v>1.7</v>
      </c>
      <c r="K37" s="20">
        <v>99.6</v>
      </c>
      <c r="L37" s="21">
        <v>2.5</v>
      </c>
      <c r="M37" s="65"/>
      <c r="N37" s="64"/>
      <c r="P37" s="64"/>
      <c r="Q37" s="64"/>
      <c r="R37" s="64"/>
      <c r="S37" s="64"/>
      <c r="T37" s="64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37"/>
      <c r="AX37" s="66"/>
      <c r="AY37" s="66"/>
      <c r="AZ37" s="66"/>
      <c r="BA37" s="66"/>
      <c r="BB37" s="66"/>
      <c r="BC37" s="66"/>
      <c r="BD37" s="66"/>
      <c r="BE37" s="66"/>
    </row>
    <row r="38" spans="1:57" s="128" customFormat="1" ht="12.75" customHeight="1" x14ac:dyDescent="0.25">
      <c r="A38" s="149"/>
      <c r="B38" s="11" t="s">
        <v>9</v>
      </c>
      <c r="C38" s="9">
        <v>6943.1</v>
      </c>
      <c r="D38" s="10">
        <v>26.8</v>
      </c>
      <c r="E38" s="9">
        <v>1196.4000000000001</v>
      </c>
      <c r="F38" s="10">
        <v>26.5</v>
      </c>
      <c r="G38" s="9">
        <v>2121.1</v>
      </c>
      <c r="H38" s="10">
        <v>25.1</v>
      </c>
      <c r="I38" s="9">
        <v>2627.8</v>
      </c>
      <c r="J38" s="10">
        <v>26.5</v>
      </c>
      <c r="K38" s="9">
        <v>997.9</v>
      </c>
      <c r="L38" s="10">
        <v>32.9</v>
      </c>
      <c r="M38" s="107"/>
      <c r="N38" s="64"/>
      <c r="O38" s="107"/>
      <c r="P38" s="64"/>
      <c r="Q38" s="107"/>
      <c r="R38" s="64"/>
      <c r="S38" s="107"/>
      <c r="T38" s="64"/>
      <c r="U38" s="107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37"/>
      <c r="AX38" s="66"/>
      <c r="AY38" s="66"/>
      <c r="AZ38" s="66"/>
      <c r="BA38" s="66"/>
      <c r="BB38" s="66"/>
      <c r="BC38" s="66"/>
      <c r="BD38" s="66"/>
      <c r="BE38" s="66"/>
    </row>
    <row r="39" spans="1:57" s="128" customFormat="1" ht="12.75" customHeight="1" x14ac:dyDescent="0.25">
      <c r="A39" s="149"/>
      <c r="B39" s="18" t="s">
        <v>43</v>
      </c>
      <c r="C39" s="73">
        <v>3</v>
      </c>
      <c r="D39" s="73">
        <v>3</v>
      </c>
      <c r="E39" s="73">
        <v>4.5</v>
      </c>
      <c r="F39" s="73">
        <v>4.2</v>
      </c>
      <c r="G39" s="73">
        <v>3.9</v>
      </c>
      <c r="H39" s="73">
        <v>3.7</v>
      </c>
      <c r="I39" s="73">
        <v>3.4</v>
      </c>
      <c r="J39" s="73">
        <v>3.3</v>
      </c>
      <c r="K39" s="73">
        <v>4</v>
      </c>
      <c r="L39" s="73">
        <v>3.8</v>
      </c>
      <c r="M39" s="65"/>
      <c r="N39" s="38"/>
      <c r="O39" s="38"/>
      <c r="P39" s="64"/>
      <c r="Q39" s="64"/>
      <c r="R39" s="64"/>
      <c r="S39" s="64"/>
      <c r="T39" s="64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37"/>
      <c r="AX39" s="66"/>
      <c r="AY39" s="66"/>
      <c r="AZ39" s="66"/>
      <c r="BA39" s="66"/>
      <c r="BB39" s="66"/>
      <c r="BC39" s="66"/>
      <c r="BD39" s="66"/>
      <c r="BE39" s="66"/>
    </row>
    <row r="40" spans="1:57" s="128" customFormat="1" ht="12.75" customHeight="1" x14ac:dyDescent="0.25">
      <c r="A40" s="150"/>
      <c r="B40" s="22" t="s">
        <v>44</v>
      </c>
      <c r="C40" s="23">
        <v>414.7</v>
      </c>
      <c r="D40" s="24">
        <v>1.6</v>
      </c>
      <c r="E40" s="23">
        <v>106.5</v>
      </c>
      <c r="F40" s="24">
        <v>2.2000000000000002</v>
      </c>
      <c r="G40" s="23">
        <v>160.19999999999999</v>
      </c>
      <c r="H40" s="24">
        <v>1.8</v>
      </c>
      <c r="I40" s="23">
        <v>175.5</v>
      </c>
      <c r="J40" s="24">
        <v>1.7</v>
      </c>
      <c r="K40" s="23">
        <v>78.2</v>
      </c>
      <c r="L40" s="24">
        <v>2.5</v>
      </c>
      <c r="M40" s="65"/>
      <c r="N40" s="38"/>
      <c r="O40" s="38"/>
      <c r="P40" s="64"/>
      <c r="Q40" s="64"/>
      <c r="R40" s="64"/>
      <c r="S40" s="64"/>
      <c r="T40" s="64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37"/>
      <c r="AX40" s="66"/>
      <c r="AY40" s="66"/>
      <c r="AZ40" s="66"/>
      <c r="BA40" s="66"/>
      <c r="BB40" s="66"/>
      <c r="BC40" s="66"/>
      <c r="BD40" s="66"/>
      <c r="BE40" s="66"/>
    </row>
    <row r="41" spans="1:57" s="128" customFormat="1" ht="12.75" customHeight="1" x14ac:dyDescent="0.2">
      <c r="A41" s="148" t="s">
        <v>24</v>
      </c>
      <c r="B41" s="8" t="s">
        <v>10</v>
      </c>
      <c r="C41" s="6">
        <v>19111.7</v>
      </c>
      <c r="D41" s="7">
        <v>73.7</v>
      </c>
      <c r="E41" s="6">
        <v>3302.8</v>
      </c>
      <c r="F41" s="7">
        <v>73</v>
      </c>
      <c r="G41" s="6">
        <v>6340.6</v>
      </c>
      <c r="H41" s="7">
        <v>75</v>
      </c>
      <c r="I41" s="6">
        <v>7340.2</v>
      </c>
      <c r="J41" s="7">
        <v>73.900000000000006</v>
      </c>
      <c r="K41" s="6">
        <v>2128.1</v>
      </c>
      <c r="L41" s="7">
        <v>70.099999999999994</v>
      </c>
      <c r="M41" s="107"/>
      <c r="N41" s="64"/>
      <c r="O41" s="107"/>
      <c r="P41" s="64"/>
      <c r="Q41" s="107"/>
      <c r="R41" s="64"/>
      <c r="S41" s="107"/>
      <c r="T41" s="64"/>
      <c r="U41" s="107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</row>
    <row r="42" spans="1:57" s="128" customFormat="1" ht="12.75" customHeight="1" x14ac:dyDescent="0.25">
      <c r="A42" s="149"/>
      <c r="B42" s="18" t="s">
        <v>43</v>
      </c>
      <c r="C42" s="73">
        <v>1.2</v>
      </c>
      <c r="D42" s="73">
        <v>1.1000000000000001</v>
      </c>
      <c r="E42" s="73">
        <v>2.1</v>
      </c>
      <c r="F42" s="73">
        <v>1.5</v>
      </c>
      <c r="G42" s="73">
        <v>1.5</v>
      </c>
      <c r="H42" s="73">
        <v>1.3</v>
      </c>
      <c r="I42" s="73">
        <v>1.5</v>
      </c>
      <c r="J42" s="73">
        <v>1.3</v>
      </c>
      <c r="K42" s="73">
        <v>2.5</v>
      </c>
      <c r="L42" s="73">
        <v>1.9</v>
      </c>
      <c r="M42" s="65"/>
      <c r="N42" s="64"/>
      <c r="P42" s="64"/>
      <c r="Q42" s="64"/>
      <c r="R42" s="64"/>
      <c r="S42" s="64"/>
      <c r="T42" s="64"/>
      <c r="U42" s="66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</row>
    <row r="43" spans="1:57" s="128" customFormat="1" ht="12.75" customHeight="1" x14ac:dyDescent="0.25">
      <c r="A43" s="149"/>
      <c r="B43" s="18" t="s">
        <v>44</v>
      </c>
      <c r="C43" s="20">
        <v>432.5</v>
      </c>
      <c r="D43" s="21">
        <v>1.7</v>
      </c>
      <c r="E43" s="20">
        <v>132.9</v>
      </c>
      <c r="F43" s="21">
        <v>2.1</v>
      </c>
      <c r="G43" s="20">
        <v>186.4</v>
      </c>
      <c r="H43" s="21">
        <v>1.9</v>
      </c>
      <c r="I43" s="20">
        <v>222</v>
      </c>
      <c r="J43" s="21">
        <v>1.9</v>
      </c>
      <c r="K43" s="20">
        <v>103.2</v>
      </c>
      <c r="L43" s="21">
        <v>2.6</v>
      </c>
      <c r="M43" s="65"/>
      <c r="N43" s="64"/>
      <c r="P43" s="64"/>
      <c r="Q43" s="64"/>
      <c r="R43" s="64"/>
      <c r="S43" s="64"/>
      <c r="T43" s="64"/>
      <c r="U43" s="66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</row>
    <row r="44" spans="1:57" s="128" customFormat="1" ht="12.75" customHeight="1" x14ac:dyDescent="0.25">
      <c r="A44" s="149"/>
      <c r="B44" s="11" t="s">
        <v>9</v>
      </c>
      <c r="C44" s="9">
        <v>6833.4</v>
      </c>
      <c r="D44" s="10">
        <v>26.3</v>
      </c>
      <c r="E44" s="9">
        <v>1219</v>
      </c>
      <c r="F44" s="10">
        <v>27</v>
      </c>
      <c r="G44" s="9">
        <v>2115.8000000000002</v>
      </c>
      <c r="H44" s="10">
        <v>25</v>
      </c>
      <c r="I44" s="9">
        <v>2591.4</v>
      </c>
      <c r="J44" s="10">
        <v>26.1</v>
      </c>
      <c r="K44" s="9">
        <v>907.2</v>
      </c>
      <c r="L44" s="10">
        <v>29.9</v>
      </c>
      <c r="M44" s="107"/>
      <c r="N44" s="64"/>
      <c r="O44" s="107"/>
      <c r="P44" s="64"/>
      <c r="Q44" s="107"/>
      <c r="R44" s="64"/>
      <c r="S44" s="107"/>
      <c r="T44" s="64"/>
      <c r="U44" s="107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BA44" s="66"/>
      <c r="BB44" s="66"/>
      <c r="BC44" s="66"/>
      <c r="BD44" s="66"/>
      <c r="BE44" s="66"/>
    </row>
    <row r="45" spans="1:57" s="128" customFormat="1" ht="12.75" customHeight="1" x14ac:dyDescent="0.25">
      <c r="A45" s="149"/>
      <c r="B45" s="18" t="s">
        <v>43</v>
      </c>
      <c r="C45" s="73">
        <v>3.2</v>
      </c>
      <c r="D45" s="73">
        <v>3.2</v>
      </c>
      <c r="E45" s="73">
        <v>4.2</v>
      </c>
      <c r="F45" s="73">
        <v>3.9</v>
      </c>
      <c r="G45" s="73">
        <v>4</v>
      </c>
      <c r="H45" s="73">
        <v>3.8</v>
      </c>
      <c r="I45" s="73">
        <v>3.8</v>
      </c>
      <c r="J45" s="73">
        <v>3.7</v>
      </c>
      <c r="K45" s="73">
        <v>4.5999999999999996</v>
      </c>
      <c r="L45" s="73">
        <v>4.4000000000000004</v>
      </c>
      <c r="M45" s="65"/>
      <c r="N45" s="38"/>
      <c r="O45" s="38"/>
      <c r="P45" s="64"/>
      <c r="Q45" s="64"/>
      <c r="R45" s="64"/>
      <c r="S45" s="64"/>
      <c r="T45" s="64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BA45" s="66"/>
      <c r="BB45" s="66"/>
      <c r="BC45" s="66"/>
      <c r="BD45" s="66"/>
      <c r="BE45" s="66"/>
    </row>
    <row r="46" spans="1:57" s="128" customFormat="1" ht="12.75" customHeight="1" x14ac:dyDescent="0.25">
      <c r="A46" s="150"/>
      <c r="B46" s="22" t="s">
        <v>44</v>
      </c>
      <c r="C46" s="23">
        <v>434.3</v>
      </c>
      <c r="D46" s="24">
        <v>1.7</v>
      </c>
      <c r="E46" s="23">
        <v>101.4</v>
      </c>
      <c r="F46" s="24">
        <v>2.1</v>
      </c>
      <c r="G46" s="23">
        <v>165.4</v>
      </c>
      <c r="H46" s="24">
        <v>1.9</v>
      </c>
      <c r="I46" s="23">
        <v>190.9</v>
      </c>
      <c r="J46" s="24">
        <v>1.9</v>
      </c>
      <c r="K46" s="23">
        <v>81.3</v>
      </c>
      <c r="L46" s="24">
        <v>2.6</v>
      </c>
      <c r="M46" s="65"/>
      <c r="N46" s="38"/>
      <c r="O46" s="38"/>
      <c r="P46" s="64"/>
      <c r="Q46" s="64"/>
      <c r="R46" s="64"/>
      <c r="S46" s="64"/>
      <c r="T46" s="64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BA46" s="66"/>
      <c r="BB46" s="66"/>
      <c r="BC46" s="66"/>
      <c r="BD46" s="66"/>
      <c r="BE46" s="66"/>
    </row>
    <row r="47" spans="1:57" s="128" customFormat="1" ht="12.75" customHeight="1" x14ac:dyDescent="0.25">
      <c r="A47" s="148" t="s">
        <v>79</v>
      </c>
      <c r="B47" s="8" t="s">
        <v>10</v>
      </c>
      <c r="C47" s="6">
        <v>18137.400000000001</v>
      </c>
      <c r="D47" s="7">
        <v>69.900000000000006</v>
      </c>
      <c r="E47" s="6">
        <v>3154.2</v>
      </c>
      <c r="F47" s="7">
        <v>69.8</v>
      </c>
      <c r="G47" s="6">
        <v>6007.9</v>
      </c>
      <c r="H47" s="7">
        <v>71</v>
      </c>
      <c r="I47" s="6">
        <v>6985.4</v>
      </c>
      <c r="J47" s="7">
        <v>70.3</v>
      </c>
      <c r="K47" s="6">
        <v>1989.9</v>
      </c>
      <c r="L47" s="7">
        <v>65.599999999999994</v>
      </c>
      <c r="M47" s="107"/>
      <c r="N47" s="64"/>
      <c r="O47" s="107"/>
      <c r="P47" s="64"/>
      <c r="Q47" s="107"/>
      <c r="R47" s="64"/>
      <c r="S47" s="107"/>
      <c r="T47" s="64"/>
      <c r="U47" s="107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BA47" s="66"/>
      <c r="BB47" s="66"/>
      <c r="BC47" s="66"/>
      <c r="BD47" s="66"/>
      <c r="BE47" s="66"/>
    </row>
    <row r="48" spans="1:57" s="128" customFormat="1" ht="12.75" customHeight="1" x14ac:dyDescent="0.25">
      <c r="A48" s="149"/>
      <c r="B48" s="18" t="s">
        <v>43</v>
      </c>
      <c r="C48" s="73">
        <v>1.4</v>
      </c>
      <c r="D48" s="73">
        <v>1.4</v>
      </c>
      <c r="E48" s="73">
        <v>2.2000000000000002</v>
      </c>
      <c r="F48" s="73">
        <v>1.7</v>
      </c>
      <c r="G48" s="73">
        <v>1.7</v>
      </c>
      <c r="H48" s="73">
        <v>1.5</v>
      </c>
      <c r="I48" s="73">
        <v>1.7</v>
      </c>
      <c r="J48" s="73">
        <v>1.5</v>
      </c>
      <c r="K48" s="73">
        <v>2.7</v>
      </c>
      <c r="L48" s="73">
        <v>2.2000000000000002</v>
      </c>
      <c r="M48" s="65"/>
      <c r="N48" s="64"/>
      <c r="P48" s="64"/>
      <c r="Q48" s="64"/>
      <c r="R48" s="64"/>
      <c r="S48" s="64"/>
      <c r="T48" s="64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BA48" s="66"/>
      <c r="BB48" s="66"/>
      <c r="BC48" s="66"/>
      <c r="BD48" s="66"/>
      <c r="BE48" s="66"/>
    </row>
    <row r="49" spans="1:57" s="128" customFormat="1" ht="12.75" customHeight="1" x14ac:dyDescent="0.25">
      <c r="A49" s="149"/>
      <c r="B49" s="18" t="s">
        <v>44</v>
      </c>
      <c r="C49" s="20">
        <v>482.5</v>
      </c>
      <c r="D49" s="21">
        <v>1.9</v>
      </c>
      <c r="E49" s="20">
        <v>137.6</v>
      </c>
      <c r="F49" s="21">
        <v>2.2999999999999998</v>
      </c>
      <c r="G49" s="20">
        <v>198.6</v>
      </c>
      <c r="H49" s="21">
        <v>2.1</v>
      </c>
      <c r="I49" s="20">
        <v>233</v>
      </c>
      <c r="J49" s="21">
        <v>2</v>
      </c>
      <c r="K49" s="20">
        <v>106.3</v>
      </c>
      <c r="L49" s="21">
        <v>2.8</v>
      </c>
      <c r="M49" s="65"/>
      <c r="N49" s="64"/>
      <c r="P49" s="64"/>
      <c r="Q49" s="64"/>
      <c r="R49" s="64"/>
      <c r="S49" s="64"/>
      <c r="T49" s="64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BA49" s="66"/>
      <c r="BB49" s="66"/>
      <c r="BC49" s="66"/>
      <c r="BD49" s="66"/>
      <c r="BE49" s="66"/>
    </row>
    <row r="50" spans="1:57" s="128" customFormat="1" ht="12.75" customHeight="1" x14ac:dyDescent="0.25">
      <c r="A50" s="149"/>
      <c r="B50" s="11" t="s">
        <v>9</v>
      </c>
      <c r="C50" s="9">
        <v>7807.7</v>
      </c>
      <c r="D50" s="10">
        <v>30.1</v>
      </c>
      <c r="E50" s="9">
        <v>1367.6</v>
      </c>
      <c r="F50" s="10">
        <v>30.2</v>
      </c>
      <c r="G50" s="9">
        <v>2448.5</v>
      </c>
      <c r="H50" s="10">
        <v>29</v>
      </c>
      <c r="I50" s="9">
        <v>2946.2</v>
      </c>
      <c r="J50" s="10">
        <v>29.7</v>
      </c>
      <c r="K50" s="9">
        <v>1045.4000000000001</v>
      </c>
      <c r="L50" s="10">
        <v>34.4</v>
      </c>
      <c r="M50" s="107"/>
      <c r="N50" s="64"/>
      <c r="O50" s="107"/>
      <c r="P50" s="64"/>
      <c r="Q50" s="107"/>
      <c r="R50" s="64"/>
      <c r="S50" s="107"/>
      <c r="T50" s="64"/>
      <c r="U50" s="107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37"/>
      <c r="AX50" s="66"/>
      <c r="AY50" s="66"/>
      <c r="AZ50" s="66"/>
      <c r="BA50" s="66"/>
      <c r="BB50" s="66"/>
      <c r="BC50" s="66"/>
      <c r="BD50" s="66"/>
      <c r="BE50" s="66"/>
    </row>
    <row r="51" spans="1:57" s="128" customFormat="1" ht="12.75" customHeight="1" x14ac:dyDescent="0.25">
      <c r="A51" s="149"/>
      <c r="B51" s="18" t="s">
        <v>43</v>
      </c>
      <c r="C51" s="73">
        <v>3.2</v>
      </c>
      <c r="D51" s="73">
        <v>3.1</v>
      </c>
      <c r="E51" s="73">
        <v>4.3</v>
      </c>
      <c r="F51" s="73">
        <v>3.9</v>
      </c>
      <c r="G51" s="73">
        <v>3.9</v>
      </c>
      <c r="H51" s="73">
        <v>3.7</v>
      </c>
      <c r="I51" s="73">
        <v>3.6</v>
      </c>
      <c r="J51" s="73">
        <v>3.5</v>
      </c>
      <c r="K51" s="73">
        <v>4.3</v>
      </c>
      <c r="L51" s="73">
        <v>4.0999999999999996</v>
      </c>
      <c r="M51" s="65"/>
      <c r="N51" s="38"/>
      <c r="O51" s="38"/>
      <c r="P51" s="64"/>
      <c r="Q51" s="64"/>
      <c r="R51" s="64"/>
      <c r="S51" s="64"/>
      <c r="T51" s="64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37"/>
      <c r="AX51" s="66"/>
      <c r="AY51" s="66"/>
      <c r="AZ51" s="66"/>
      <c r="BA51" s="66"/>
      <c r="BB51" s="66"/>
      <c r="BC51" s="66"/>
      <c r="BD51" s="66"/>
      <c r="BE51" s="66"/>
    </row>
    <row r="52" spans="1:57" s="128" customFormat="1" ht="12.75" customHeight="1" x14ac:dyDescent="0.25">
      <c r="A52" s="150"/>
      <c r="B52" s="22" t="s">
        <v>44</v>
      </c>
      <c r="C52" s="23">
        <v>485.1</v>
      </c>
      <c r="D52" s="24">
        <v>1.9</v>
      </c>
      <c r="E52" s="23">
        <v>114.7</v>
      </c>
      <c r="F52" s="24">
        <v>2.2999999999999998</v>
      </c>
      <c r="G52" s="23">
        <v>184.8</v>
      </c>
      <c r="H52" s="24">
        <v>2.1</v>
      </c>
      <c r="I52" s="23">
        <v>208.6</v>
      </c>
      <c r="J52" s="24">
        <v>2</v>
      </c>
      <c r="K52" s="23">
        <v>87.1</v>
      </c>
      <c r="L52" s="24">
        <v>2.8</v>
      </c>
      <c r="M52" s="65"/>
      <c r="N52" s="38"/>
      <c r="O52" s="38"/>
      <c r="P52" s="64"/>
      <c r="Q52" s="64"/>
      <c r="R52" s="64"/>
      <c r="S52" s="64"/>
      <c r="T52" s="64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37"/>
      <c r="AX52" s="66"/>
      <c r="AY52" s="66"/>
      <c r="AZ52" s="66"/>
      <c r="BA52" s="66"/>
      <c r="BB52" s="66"/>
      <c r="BC52" s="66"/>
      <c r="BD52" s="66"/>
      <c r="BE52" s="66"/>
    </row>
    <row r="53" spans="1:57" s="128" customFormat="1" ht="12.75" customHeight="1" x14ac:dyDescent="0.25">
      <c r="A53" s="148" t="s">
        <v>25</v>
      </c>
      <c r="B53" s="8" t="s">
        <v>10</v>
      </c>
      <c r="C53" s="6">
        <v>19139.2</v>
      </c>
      <c r="D53" s="7">
        <v>73.8</v>
      </c>
      <c r="E53" s="6">
        <v>3322.2</v>
      </c>
      <c r="F53" s="7">
        <v>73.5</v>
      </c>
      <c r="G53" s="6">
        <v>6336.3</v>
      </c>
      <c r="H53" s="7">
        <v>74.900000000000006</v>
      </c>
      <c r="I53" s="6">
        <v>7376.7</v>
      </c>
      <c r="J53" s="7">
        <v>74.3</v>
      </c>
      <c r="K53" s="6">
        <v>2104</v>
      </c>
      <c r="L53" s="7">
        <v>69.3</v>
      </c>
      <c r="M53" s="107"/>
      <c r="N53" s="64"/>
      <c r="O53" s="107"/>
      <c r="P53" s="64"/>
      <c r="Q53" s="107"/>
      <c r="R53" s="64"/>
      <c r="S53" s="107"/>
      <c r="T53" s="64"/>
      <c r="U53" s="107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37"/>
      <c r="AX53" s="66"/>
      <c r="AY53" s="66"/>
      <c r="AZ53" s="66"/>
      <c r="BA53" s="66"/>
      <c r="BB53" s="66"/>
      <c r="BC53" s="66"/>
      <c r="BD53" s="66"/>
      <c r="BE53" s="66"/>
    </row>
    <row r="54" spans="1:57" s="128" customFormat="1" ht="12.75" customHeight="1" x14ac:dyDescent="0.25">
      <c r="A54" s="149"/>
      <c r="B54" s="18" t="s">
        <v>43</v>
      </c>
      <c r="C54" s="73">
        <v>1.1000000000000001</v>
      </c>
      <c r="D54" s="73">
        <v>1.1000000000000001</v>
      </c>
      <c r="E54" s="73">
        <v>2.1</v>
      </c>
      <c r="F54" s="73">
        <v>1.4</v>
      </c>
      <c r="G54" s="73">
        <v>1.5</v>
      </c>
      <c r="H54" s="73">
        <v>1.2</v>
      </c>
      <c r="I54" s="73">
        <v>1.5</v>
      </c>
      <c r="J54" s="73">
        <v>1.2</v>
      </c>
      <c r="K54" s="73">
        <v>2.4</v>
      </c>
      <c r="L54" s="73">
        <v>1.8</v>
      </c>
      <c r="M54" s="65"/>
      <c r="N54" s="64"/>
      <c r="P54" s="64"/>
      <c r="Q54" s="64"/>
      <c r="R54" s="64"/>
      <c r="S54" s="64"/>
      <c r="T54" s="64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37"/>
      <c r="AX54" s="66"/>
      <c r="AY54" s="66"/>
      <c r="AZ54" s="66"/>
      <c r="BA54" s="66"/>
      <c r="BB54" s="66"/>
      <c r="BC54" s="66"/>
      <c r="BD54" s="66"/>
      <c r="BE54" s="66"/>
    </row>
    <row r="55" spans="1:57" s="128" customFormat="1" ht="12.75" customHeight="1" x14ac:dyDescent="0.25">
      <c r="A55" s="149"/>
      <c r="B55" s="18" t="s">
        <v>44</v>
      </c>
      <c r="C55" s="20">
        <v>411.5</v>
      </c>
      <c r="D55" s="21">
        <v>1.6</v>
      </c>
      <c r="E55" s="20">
        <v>133.80000000000001</v>
      </c>
      <c r="F55" s="21">
        <v>2.1</v>
      </c>
      <c r="G55" s="20">
        <v>183.5</v>
      </c>
      <c r="H55" s="21">
        <v>1.8</v>
      </c>
      <c r="I55" s="20">
        <v>214.4</v>
      </c>
      <c r="J55" s="21">
        <v>1.7</v>
      </c>
      <c r="K55" s="20">
        <v>98.6</v>
      </c>
      <c r="L55" s="21">
        <v>2.4</v>
      </c>
      <c r="M55" s="65"/>
      <c r="N55" s="64"/>
      <c r="P55" s="64"/>
      <c r="Q55" s="64"/>
      <c r="R55" s="64"/>
      <c r="S55" s="64"/>
      <c r="T55" s="64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37"/>
      <c r="AX55" s="66"/>
      <c r="AY55" s="66"/>
      <c r="AZ55" s="66"/>
      <c r="BA55" s="66"/>
      <c r="BB55" s="66"/>
      <c r="BC55" s="66"/>
      <c r="BD55" s="66"/>
      <c r="BE55" s="66"/>
    </row>
    <row r="56" spans="1:57" s="128" customFormat="1" ht="12.75" customHeight="1" x14ac:dyDescent="0.25">
      <c r="A56" s="149"/>
      <c r="B56" s="11" t="s">
        <v>9</v>
      </c>
      <c r="C56" s="9">
        <v>6805.9</v>
      </c>
      <c r="D56" s="10">
        <v>26.2</v>
      </c>
      <c r="E56" s="9">
        <v>1199.5</v>
      </c>
      <c r="F56" s="10">
        <v>26.5</v>
      </c>
      <c r="G56" s="9">
        <v>2120.1999999999998</v>
      </c>
      <c r="H56" s="10">
        <v>25.1</v>
      </c>
      <c r="I56" s="9">
        <v>2554.9</v>
      </c>
      <c r="J56" s="10">
        <v>25.7</v>
      </c>
      <c r="K56" s="9">
        <v>931.3</v>
      </c>
      <c r="L56" s="10">
        <v>30.7</v>
      </c>
      <c r="M56" s="107"/>
      <c r="N56" s="64"/>
      <c r="O56" s="107"/>
      <c r="P56" s="64"/>
      <c r="Q56" s="107"/>
      <c r="R56" s="64"/>
      <c r="S56" s="107"/>
      <c r="T56" s="64"/>
      <c r="U56" s="107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37"/>
      <c r="AX56" s="66"/>
      <c r="AY56" s="66"/>
      <c r="AZ56" s="66"/>
      <c r="BA56" s="66"/>
      <c r="BB56" s="66"/>
      <c r="BC56" s="66"/>
      <c r="BD56" s="66"/>
      <c r="BE56" s="66"/>
    </row>
    <row r="57" spans="1:57" s="128" customFormat="1" ht="12.75" customHeight="1" x14ac:dyDescent="0.25">
      <c r="A57" s="149"/>
      <c r="B57" s="18" t="s">
        <v>43</v>
      </c>
      <c r="C57" s="73">
        <v>3.1</v>
      </c>
      <c r="D57" s="73">
        <v>3</v>
      </c>
      <c r="E57" s="73">
        <v>4.3</v>
      </c>
      <c r="F57" s="73">
        <v>4</v>
      </c>
      <c r="G57" s="73">
        <v>3.8</v>
      </c>
      <c r="H57" s="73">
        <v>3.7</v>
      </c>
      <c r="I57" s="73">
        <v>3.5</v>
      </c>
      <c r="J57" s="73">
        <v>3.4</v>
      </c>
      <c r="K57" s="73">
        <v>4.3</v>
      </c>
      <c r="L57" s="73">
        <v>4.0999999999999996</v>
      </c>
      <c r="M57" s="65"/>
      <c r="N57" s="38"/>
      <c r="O57" s="38"/>
      <c r="P57" s="64"/>
      <c r="Q57" s="64"/>
      <c r="R57" s="64"/>
      <c r="S57" s="64"/>
      <c r="T57" s="64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37"/>
      <c r="AX57" s="66"/>
      <c r="AY57" s="66"/>
      <c r="AZ57" s="66"/>
      <c r="BA57" s="66"/>
      <c r="BB57" s="66"/>
      <c r="BC57" s="66"/>
      <c r="BD57" s="66"/>
      <c r="BE57" s="66"/>
    </row>
    <row r="58" spans="1:57" s="128" customFormat="1" ht="12.75" customHeight="1" x14ac:dyDescent="0.25">
      <c r="A58" s="150"/>
      <c r="B58" s="22" t="s">
        <v>44</v>
      </c>
      <c r="C58" s="23">
        <v>407.6</v>
      </c>
      <c r="D58" s="24">
        <v>1.6</v>
      </c>
      <c r="E58" s="23">
        <v>100.6</v>
      </c>
      <c r="F58" s="24">
        <v>2.1</v>
      </c>
      <c r="G58" s="23">
        <v>158.19999999999999</v>
      </c>
      <c r="H58" s="24">
        <v>1.8</v>
      </c>
      <c r="I58" s="23">
        <v>174.6</v>
      </c>
      <c r="J58" s="24">
        <v>1.7</v>
      </c>
      <c r="K58" s="23">
        <v>77.7</v>
      </c>
      <c r="L58" s="24">
        <v>2.4</v>
      </c>
      <c r="M58" s="65"/>
      <c r="N58" s="38"/>
      <c r="O58" s="38"/>
      <c r="P58" s="64"/>
      <c r="Q58" s="64"/>
      <c r="R58" s="64"/>
      <c r="S58" s="64"/>
      <c r="T58" s="64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37"/>
      <c r="AX58" s="66"/>
      <c r="AY58" s="66"/>
      <c r="AZ58" s="66"/>
      <c r="BA58" s="66"/>
      <c r="BB58" s="66"/>
      <c r="BC58" s="66"/>
      <c r="BD58" s="66"/>
      <c r="BE58" s="66"/>
    </row>
    <row r="59" spans="1:57" s="128" customFormat="1" ht="12.75" customHeight="1" x14ac:dyDescent="0.25">
      <c r="A59" s="148" t="s">
        <v>14</v>
      </c>
      <c r="B59" s="8" t="s">
        <v>10</v>
      </c>
      <c r="C59" s="6">
        <v>1579.5</v>
      </c>
      <c r="D59" s="7">
        <v>6.1</v>
      </c>
      <c r="E59" s="6">
        <v>264.60000000000002</v>
      </c>
      <c r="F59" s="7">
        <v>5.9</v>
      </c>
      <c r="G59" s="6">
        <v>571.20000000000005</v>
      </c>
      <c r="H59" s="7">
        <v>6.8</v>
      </c>
      <c r="I59" s="6">
        <v>570.79999999999995</v>
      </c>
      <c r="J59" s="7">
        <v>5.7</v>
      </c>
      <c r="K59" s="6">
        <v>172.9</v>
      </c>
      <c r="L59" s="7">
        <v>5.7</v>
      </c>
      <c r="M59" s="107"/>
      <c r="N59" s="64"/>
      <c r="O59" s="107"/>
      <c r="P59" s="64"/>
      <c r="Q59" s="107"/>
      <c r="R59" s="64"/>
      <c r="S59" s="107"/>
      <c r="T59" s="64"/>
      <c r="U59" s="107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37"/>
      <c r="AX59" s="66"/>
      <c r="AY59" s="66"/>
      <c r="AZ59" s="66"/>
      <c r="BA59" s="66"/>
      <c r="BB59" s="66"/>
      <c r="BC59" s="66"/>
      <c r="BD59" s="66"/>
      <c r="BE59" s="66"/>
    </row>
    <row r="60" spans="1:57" s="128" customFormat="1" ht="12.75" customHeight="1" x14ac:dyDescent="0.25">
      <c r="A60" s="149"/>
      <c r="B60" s="18" t="s">
        <v>43</v>
      </c>
      <c r="C60" s="73">
        <v>4.3</v>
      </c>
      <c r="D60" s="73">
        <v>4.3</v>
      </c>
      <c r="E60" s="73">
        <v>7.1</v>
      </c>
      <c r="F60" s="73">
        <v>7</v>
      </c>
      <c r="G60" s="73">
        <v>5.9</v>
      </c>
      <c r="H60" s="73">
        <v>5.8</v>
      </c>
      <c r="I60" s="73">
        <v>5.5</v>
      </c>
      <c r="J60" s="73">
        <v>5.4</v>
      </c>
      <c r="K60" s="73">
        <v>8.8000000000000007</v>
      </c>
      <c r="L60" s="73">
        <v>8.6999999999999993</v>
      </c>
      <c r="M60" s="65"/>
      <c r="N60" s="64"/>
      <c r="P60" s="64"/>
      <c r="Q60" s="64"/>
      <c r="R60" s="64"/>
      <c r="S60" s="64"/>
      <c r="T60" s="64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37"/>
      <c r="AX60" s="66"/>
      <c r="AY60" s="66"/>
      <c r="AZ60" s="66"/>
      <c r="BA60" s="66"/>
      <c r="BB60" s="66"/>
      <c r="BC60" s="66"/>
      <c r="BD60" s="66"/>
      <c r="BE60" s="66"/>
    </row>
    <row r="61" spans="1:57" s="128" customFormat="1" ht="12.75" customHeight="1" x14ac:dyDescent="0.25">
      <c r="A61" s="149"/>
      <c r="B61" s="18" t="s">
        <v>44</v>
      </c>
      <c r="C61" s="20">
        <v>134</v>
      </c>
      <c r="D61" s="21">
        <v>0.5</v>
      </c>
      <c r="E61" s="20">
        <v>36.6</v>
      </c>
      <c r="F61" s="21">
        <v>0.8</v>
      </c>
      <c r="G61" s="20">
        <v>66.3</v>
      </c>
      <c r="H61" s="21">
        <v>0.8</v>
      </c>
      <c r="I61" s="20">
        <v>61.3</v>
      </c>
      <c r="J61" s="21">
        <v>0.6</v>
      </c>
      <c r="K61" s="20">
        <v>29.8</v>
      </c>
      <c r="L61" s="21">
        <v>1</v>
      </c>
      <c r="M61" s="65"/>
      <c r="N61" s="64"/>
      <c r="P61" s="64"/>
      <c r="Q61" s="64"/>
      <c r="R61" s="64"/>
      <c r="S61" s="64"/>
      <c r="T61" s="64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37"/>
      <c r="AX61" s="66"/>
      <c r="AY61" s="66"/>
      <c r="AZ61" s="66"/>
      <c r="BA61" s="66"/>
      <c r="BB61" s="66"/>
      <c r="BC61" s="66"/>
      <c r="BD61" s="66"/>
      <c r="BE61" s="66"/>
    </row>
    <row r="62" spans="1:57" s="128" customFormat="1" ht="12.75" customHeight="1" x14ac:dyDescent="0.25">
      <c r="A62" s="149"/>
      <c r="B62" s="11" t="s">
        <v>9</v>
      </c>
      <c r="C62" s="9">
        <v>24365.599999999999</v>
      </c>
      <c r="D62" s="10">
        <v>93.9</v>
      </c>
      <c r="E62" s="9">
        <v>4257.1000000000004</v>
      </c>
      <c r="F62" s="10">
        <v>94.1</v>
      </c>
      <c r="G62" s="9">
        <v>7885.2</v>
      </c>
      <c r="H62" s="10">
        <v>93.2</v>
      </c>
      <c r="I62" s="9">
        <v>9360.7999999999993</v>
      </c>
      <c r="J62" s="10">
        <v>94.3</v>
      </c>
      <c r="K62" s="9">
        <v>2862.4</v>
      </c>
      <c r="L62" s="10">
        <v>94.3</v>
      </c>
      <c r="M62" s="107"/>
      <c r="N62" s="64"/>
      <c r="O62" s="107"/>
      <c r="P62" s="64"/>
      <c r="Q62" s="107"/>
      <c r="R62" s="64"/>
      <c r="S62" s="107"/>
      <c r="T62" s="64"/>
      <c r="U62" s="107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37"/>
      <c r="AX62" s="66"/>
      <c r="AY62" s="66"/>
      <c r="AZ62" s="66"/>
      <c r="BA62" s="66"/>
      <c r="BB62" s="66"/>
      <c r="BC62" s="66"/>
      <c r="BD62" s="66"/>
      <c r="BE62" s="66"/>
    </row>
    <row r="63" spans="1:57" s="128" customFormat="1" ht="12.75" customHeight="1" x14ac:dyDescent="0.25">
      <c r="A63" s="149"/>
      <c r="B63" s="18" t="s">
        <v>43</v>
      </c>
      <c r="C63" s="73">
        <v>0.4</v>
      </c>
      <c r="D63" s="73">
        <v>0.3</v>
      </c>
      <c r="E63" s="73">
        <v>1.6</v>
      </c>
      <c r="F63" s="73">
        <v>0.4</v>
      </c>
      <c r="G63" s="73">
        <v>1</v>
      </c>
      <c r="H63" s="73">
        <v>0.4</v>
      </c>
      <c r="I63" s="73">
        <v>0.9</v>
      </c>
      <c r="J63" s="73">
        <v>0.3</v>
      </c>
      <c r="K63" s="73">
        <v>1.6</v>
      </c>
      <c r="L63" s="73">
        <v>0.5</v>
      </c>
      <c r="M63" s="65"/>
      <c r="N63" s="38"/>
      <c r="O63" s="38"/>
      <c r="P63" s="64"/>
      <c r="Q63" s="64"/>
      <c r="R63" s="64"/>
      <c r="S63" s="64"/>
      <c r="T63" s="64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37"/>
      <c r="AX63" s="66"/>
      <c r="AY63" s="66"/>
      <c r="AZ63" s="66"/>
      <c r="BA63" s="66"/>
      <c r="BB63" s="66"/>
      <c r="BC63" s="66"/>
      <c r="BD63" s="66"/>
      <c r="BE63" s="66"/>
    </row>
    <row r="64" spans="1:57" s="128" customFormat="1" ht="12.75" customHeight="1" x14ac:dyDescent="0.25">
      <c r="A64" s="150"/>
      <c r="B64" s="22" t="s">
        <v>44</v>
      </c>
      <c r="C64" s="23">
        <v>181</v>
      </c>
      <c r="D64" s="24">
        <v>0.5</v>
      </c>
      <c r="E64" s="23">
        <v>132.4</v>
      </c>
      <c r="F64" s="24">
        <v>0.8</v>
      </c>
      <c r="G64" s="23">
        <v>150.19999999999999</v>
      </c>
      <c r="H64" s="24">
        <v>0.8</v>
      </c>
      <c r="I64" s="23">
        <v>164.3</v>
      </c>
      <c r="J64" s="24">
        <v>0.6</v>
      </c>
      <c r="K64" s="23">
        <v>89.4</v>
      </c>
      <c r="L64" s="24">
        <v>1</v>
      </c>
      <c r="M64" s="65"/>
      <c r="N64" s="38"/>
      <c r="O64" s="38"/>
      <c r="P64" s="64"/>
      <c r="Q64" s="64"/>
      <c r="R64" s="64"/>
      <c r="S64" s="64"/>
      <c r="T64" s="64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37"/>
      <c r="AX64" s="66"/>
      <c r="AY64" s="66"/>
      <c r="AZ64" s="66"/>
      <c r="BA64" s="66"/>
      <c r="BB64" s="66"/>
      <c r="BC64" s="66"/>
      <c r="BD64" s="66"/>
      <c r="BE64" s="66"/>
    </row>
    <row r="65" spans="1:20" s="12" customFormat="1" x14ac:dyDescent="0.2">
      <c r="A65" s="63" t="s">
        <v>142</v>
      </c>
    </row>
    <row r="66" spans="1:20" s="12" customFormat="1" x14ac:dyDescent="0.2">
      <c r="A66" s="53" t="s">
        <v>61</v>
      </c>
    </row>
    <row r="67" spans="1:20" x14ac:dyDescent="0.2">
      <c r="A67" s="100" t="s">
        <v>78</v>
      </c>
      <c r="B67" s="55"/>
      <c r="C67" s="13"/>
      <c r="E67" s="13"/>
      <c r="G67" s="13"/>
      <c r="L67" s="12"/>
      <c r="M67" s="12"/>
      <c r="N67" s="12"/>
      <c r="O67" s="12"/>
      <c r="P67" s="12"/>
      <c r="Q67" s="12"/>
      <c r="R67" s="12"/>
      <c r="S67" s="12"/>
      <c r="T67" s="12"/>
    </row>
    <row r="68" spans="1:20" s="12" customFormat="1" ht="12.75" x14ac:dyDescent="0.2">
      <c r="A68" s="135" t="s">
        <v>294</v>
      </c>
      <c r="B68" s="136"/>
      <c r="C68" s="136"/>
      <c r="D68" s="136"/>
    </row>
    <row r="69" spans="1:20" s="12" customFormat="1" x14ac:dyDescent="0.2">
      <c r="A69" s="1"/>
    </row>
  </sheetData>
  <mergeCells count="15">
    <mergeCell ref="I12:J12"/>
    <mergeCell ref="K12:L12"/>
    <mergeCell ref="A14:A16"/>
    <mergeCell ref="A59:A64"/>
    <mergeCell ref="A23:A28"/>
    <mergeCell ref="A29:A34"/>
    <mergeCell ref="A35:A40"/>
    <mergeCell ref="A41:A46"/>
    <mergeCell ref="A47:A52"/>
    <mergeCell ref="A53:A58"/>
    <mergeCell ref="A17:A22"/>
    <mergeCell ref="A12:B13"/>
    <mergeCell ref="C12:D12"/>
    <mergeCell ref="E12:F12"/>
    <mergeCell ref="G12:H12"/>
  </mergeCells>
  <conditionalFormatting sqref="C14:L22">
    <cfRule type="cellIs" priority="496" stopIfTrue="1" operator="greaterThan">
      <formula>10</formula>
    </cfRule>
    <cfRule type="cellIs" priority="497" stopIfTrue="1" operator="greaterThan">
      <formula>10</formula>
    </cfRule>
    <cfRule type="cellIs" priority="498" stopIfTrue="1" operator="greaterThan">
      <formula>10</formula>
    </cfRule>
    <cfRule type="cellIs" priority="499" stopIfTrue="1" operator="greaterThan">
      <formula>10</formula>
    </cfRule>
  </conditionalFormatting>
  <conditionalFormatting sqref="C23:L64">
    <cfRule type="cellIs" priority="492" stopIfTrue="1" operator="greaterThan">
      <formula>10</formula>
    </cfRule>
    <cfRule type="cellIs" priority="493" stopIfTrue="1" operator="greaterThan">
      <formula>10</formula>
    </cfRule>
    <cfRule type="cellIs" priority="494" stopIfTrue="1" operator="greaterThan">
      <formula>10</formula>
    </cfRule>
    <cfRule type="cellIs" priority="495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V106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54"/>
      <c r="G6" s="134" t="s">
        <v>293</v>
      </c>
    </row>
    <row r="7" spans="1:16" ht="15" customHeight="1" x14ac:dyDescent="0.2">
      <c r="A7" s="54"/>
    </row>
    <row r="8" spans="1:16" ht="15" customHeight="1" x14ac:dyDescent="0.2"/>
    <row r="9" spans="1:16" ht="15" x14ac:dyDescent="0.2">
      <c r="A9" s="71"/>
      <c r="B9" s="55"/>
      <c r="C9" s="13"/>
      <c r="E9" s="13"/>
      <c r="G9" s="13"/>
    </row>
    <row r="10" spans="1:16" s="12" customFormat="1" x14ac:dyDescent="0.2">
      <c r="A10" s="16" t="s">
        <v>193</v>
      </c>
    </row>
    <row r="11" spans="1:16" s="12" customFormat="1" x14ac:dyDescent="0.2">
      <c r="A11" s="16">
        <v>2017</v>
      </c>
    </row>
    <row r="12" spans="1:16" s="12" customFormat="1" ht="12" customHeight="1" x14ac:dyDescent="0.2">
      <c r="A12" s="139" t="s">
        <v>135</v>
      </c>
      <c r="B12" s="140"/>
      <c r="C12" s="143" t="s">
        <v>7</v>
      </c>
      <c r="D12" s="143"/>
      <c r="E12" s="143" t="s">
        <v>3</v>
      </c>
      <c r="F12" s="143"/>
      <c r="G12" s="143" t="s">
        <v>207</v>
      </c>
      <c r="H12" s="143"/>
      <c r="I12" s="143" t="s">
        <v>0</v>
      </c>
      <c r="J12" s="143"/>
      <c r="K12" s="143" t="s">
        <v>1</v>
      </c>
      <c r="L12" s="143"/>
      <c r="M12" s="143" t="s">
        <v>4</v>
      </c>
      <c r="N12" s="143"/>
      <c r="O12" s="45"/>
      <c r="P12" s="45"/>
    </row>
    <row r="13" spans="1:16" s="12" customFormat="1" x14ac:dyDescent="0.2">
      <c r="A13" s="141"/>
      <c r="B13" s="141"/>
      <c r="C13" s="123" t="s">
        <v>8</v>
      </c>
      <c r="D13" s="25" t="s">
        <v>11</v>
      </c>
      <c r="E13" s="123" t="s">
        <v>8</v>
      </c>
      <c r="F13" s="25" t="s">
        <v>11</v>
      </c>
      <c r="G13" s="123" t="s">
        <v>8</v>
      </c>
      <c r="H13" s="25" t="s">
        <v>11</v>
      </c>
      <c r="I13" s="123" t="s">
        <v>8</v>
      </c>
      <c r="J13" s="25" t="s">
        <v>11</v>
      </c>
      <c r="K13" s="123" t="s">
        <v>8</v>
      </c>
      <c r="L13" s="25" t="s">
        <v>11</v>
      </c>
      <c r="M13" s="123" t="s">
        <v>8</v>
      </c>
      <c r="N13" s="25" t="s">
        <v>11</v>
      </c>
      <c r="O13" s="46"/>
      <c r="P13" s="47"/>
    </row>
    <row r="14" spans="1:16" s="12" customFormat="1" x14ac:dyDescent="0.2">
      <c r="A14" s="157" t="s">
        <v>53</v>
      </c>
      <c r="B14" s="32" t="s">
        <v>7</v>
      </c>
      <c r="C14" s="6">
        <v>25945.1</v>
      </c>
      <c r="D14" s="7">
        <v>100</v>
      </c>
      <c r="E14" s="6">
        <v>5866.8</v>
      </c>
      <c r="F14" s="7">
        <v>22.6</v>
      </c>
      <c r="G14" s="6">
        <v>5231.2</v>
      </c>
      <c r="H14" s="7">
        <v>20.2</v>
      </c>
      <c r="I14" s="6">
        <v>4216.3</v>
      </c>
      <c r="J14" s="7">
        <v>16.3</v>
      </c>
      <c r="K14" s="6">
        <v>6509</v>
      </c>
      <c r="L14" s="7">
        <v>25.1</v>
      </c>
      <c r="M14" s="6">
        <v>4121.8</v>
      </c>
      <c r="N14" s="7">
        <v>15.9</v>
      </c>
      <c r="P14" s="3"/>
    </row>
    <row r="15" spans="1:16" s="12" customFormat="1" x14ac:dyDescent="0.2">
      <c r="A15" s="158"/>
      <c r="B15" s="18" t="s">
        <v>43</v>
      </c>
      <c r="C15" s="73">
        <v>0.2</v>
      </c>
      <c r="D15" s="73">
        <v>0</v>
      </c>
      <c r="E15" s="73">
        <v>0.5</v>
      </c>
      <c r="F15" s="73">
        <v>0.5</v>
      </c>
      <c r="G15" s="73">
        <v>0.5</v>
      </c>
      <c r="H15" s="73">
        <v>0.4</v>
      </c>
      <c r="I15" s="73">
        <v>0.5</v>
      </c>
      <c r="J15" s="73">
        <v>0.5</v>
      </c>
      <c r="K15" s="73">
        <v>0.5</v>
      </c>
      <c r="L15" s="73">
        <v>0.4</v>
      </c>
      <c r="M15" s="73">
        <v>0.6</v>
      </c>
      <c r="N15" s="73">
        <v>0.5</v>
      </c>
      <c r="P15" s="3"/>
    </row>
    <row r="16" spans="1:16" s="12" customFormat="1" x14ac:dyDescent="0.2">
      <c r="A16" s="159"/>
      <c r="B16" s="22" t="s">
        <v>44</v>
      </c>
      <c r="C16" s="23">
        <v>116.7</v>
      </c>
      <c r="D16" s="24">
        <v>0</v>
      </c>
      <c r="E16" s="23">
        <v>60.8</v>
      </c>
      <c r="F16" s="24">
        <v>0.2</v>
      </c>
      <c r="G16" s="23">
        <v>49.5</v>
      </c>
      <c r="H16" s="24">
        <v>0.2</v>
      </c>
      <c r="I16" s="23">
        <v>42.7</v>
      </c>
      <c r="J16" s="24">
        <v>0.2</v>
      </c>
      <c r="K16" s="23">
        <v>60.7</v>
      </c>
      <c r="L16" s="24">
        <v>0.2</v>
      </c>
      <c r="M16" s="23">
        <v>46.5</v>
      </c>
      <c r="N16" s="24">
        <v>0.2</v>
      </c>
      <c r="P16" s="3"/>
    </row>
    <row r="17" spans="1:256" ht="24" x14ac:dyDescent="0.2">
      <c r="A17" s="153" t="s">
        <v>54</v>
      </c>
      <c r="B17" s="40" t="s">
        <v>99</v>
      </c>
      <c r="C17" s="9">
        <v>4209.8999999999996</v>
      </c>
      <c r="D17" s="10">
        <v>16.2</v>
      </c>
      <c r="E17" s="9">
        <v>922.8</v>
      </c>
      <c r="F17" s="10">
        <v>15.7</v>
      </c>
      <c r="G17" s="9">
        <v>1098.5999999999999</v>
      </c>
      <c r="H17" s="10">
        <v>21</v>
      </c>
      <c r="I17" s="9">
        <v>807.8</v>
      </c>
      <c r="J17" s="10">
        <v>19.2</v>
      </c>
      <c r="K17" s="9">
        <v>809.2</v>
      </c>
      <c r="L17" s="10">
        <v>12.4</v>
      </c>
      <c r="M17" s="9">
        <v>571.5</v>
      </c>
      <c r="N17" s="10">
        <v>13.9</v>
      </c>
      <c r="O17" s="107"/>
      <c r="Q17" s="107"/>
      <c r="S17" s="107"/>
      <c r="U17" s="107"/>
      <c r="W17" s="107"/>
      <c r="Y17" s="107"/>
      <c r="IV17" s="34" t="e">
        <f>+((IJ17/#REF!)*100)-IK17</f>
        <v>#REF!</v>
      </c>
    </row>
    <row r="18" spans="1:256" x14ac:dyDescent="0.2">
      <c r="A18" s="153"/>
      <c r="B18" s="82" t="s">
        <v>147</v>
      </c>
      <c r="C18" s="73">
        <v>2.9</v>
      </c>
      <c r="D18" s="73">
        <v>3</v>
      </c>
      <c r="E18" s="73">
        <v>7.2</v>
      </c>
      <c r="F18" s="73">
        <v>7.2</v>
      </c>
      <c r="G18" s="73">
        <v>6.2</v>
      </c>
      <c r="H18" s="73">
        <v>6.1</v>
      </c>
      <c r="I18" s="73">
        <v>4.3</v>
      </c>
      <c r="J18" s="73">
        <v>4.3</v>
      </c>
      <c r="K18" s="73">
        <v>7.9</v>
      </c>
      <c r="L18" s="73">
        <v>8</v>
      </c>
      <c r="M18" s="73">
        <v>5.9</v>
      </c>
      <c r="N18" s="73">
        <v>5.9</v>
      </c>
      <c r="O18" s="74"/>
    </row>
    <row r="19" spans="1:256" x14ac:dyDescent="0.2">
      <c r="A19" s="153"/>
      <c r="B19" s="28" t="s">
        <v>44</v>
      </c>
      <c r="C19" s="20">
        <v>242.8</v>
      </c>
      <c r="D19" s="21">
        <v>0.9</v>
      </c>
      <c r="E19" s="20">
        <v>129.4</v>
      </c>
      <c r="F19" s="21">
        <v>2.2000000000000002</v>
      </c>
      <c r="G19" s="20">
        <v>132.69999999999999</v>
      </c>
      <c r="H19" s="21">
        <v>2.5</v>
      </c>
      <c r="I19" s="20">
        <v>68</v>
      </c>
      <c r="J19" s="21">
        <v>1.6</v>
      </c>
      <c r="K19" s="20">
        <v>124.7</v>
      </c>
      <c r="L19" s="21">
        <v>1.9</v>
      </c>
      <c r="M19" s="20">
        <v>66.099999999999994</v>
      </c>
      <c r="N19" s="21">
        <v>1.6</v>
      </c>
      <c r="O19" s="43"/>
    </row>
    <row r="20" spans="1:256" ht="24" x14ac:dyDescent="0.2">
      <c r="A20" s="153"/>
      <c r="B20" s="40" t="s">
        <v>100</v>
      </c>
      <c r="C20" s="9">
        <v>4354.6000000000004</v>
      </c>
      <c r="D20" s="10">
        <v>16.8</v>
      </c>
      <c r="E20" s="9">
        <v>1155.3</v>
      </c>
      <c r="F20" s="10">
        <v>19.7</v>
      </c>
      <c r="G20" s="9">
        <v>627.70000000000005</v>
      </c>
      <c r="H20" s="10">
        <v>12</v>
      </c>
      <c r="I20" s="9">
        <v>815.6</v>
      </c>
      <c r="J20" s="10">
        <v>19.3</v>
      </c>
      <c r="K20" s="9">
        <v>955.4</v>
      </c>
      <c r="L20" s="10">
        <v>14.7</v>
      </c>
      <c r="M20" s="9">
        <v>800.6</v>
      </c>
      <c r="N20" s="10">
        <v>19.399999999999999</v>
      </c>
      <c r="O20" s="107"/>
      <c r="Q20" s="107"/>
      <c r="S20" s="107"/>
      <c r="U20" s="107"/>
      <c r="W20" s="107"/>
      <c r="Y20" s="107"/>
    </row>
    <row r="21" spans="1:256" x14ac:dyDescent="0.2">
      <c r="A21" s="153"/>
      <c r="B21" s="82" t="s">
        <v>147</v>
      </c>
      <c r="C21" s="73">
        <v>2.5</v>
      </c>
      <c r="D21" s="73">
        <v>2.5</v>
      </c>
      <c r="E21" s="73">
        <v>4.9000000000000004</v>
      </c>
      <c r="F21" s="73">
        <v>4.7</v>
      </c>
      <c r="G21" s="73">
        <v>7.9</v>
      </c>
      <c r="H21" s="73">
        <v>8</v>
      </c>
      <c r="I21" s="73">
        <v>5.0999999999999996</v>
      </c>
      <c r="J21" s="73">
        <v>5.0999999999999996</v>
      </c>
      <c r="K21" s="73">
        <v>5.9</v>
      </c>
      <c r="L21" s="73">
        <v>6</v>
      </c>
      <c r="M21" s="73">
        <v>5.0999999999999996</v>
      </c>
      <c r="N21" s="73">
        <v>5.0999999999999996</v>
      </c>
      <c r="O21" s="74"/>
    </row>
    <row r="22" spans="1:256" x14ac:dyDescent="0.2">
      <c r="A22" s="153"/>
      <c r="B22" s="28" t="s">
        <v>44</v>
      </c>
      <c r="C22" s="20">
        <v>216.3</v>
      </c>
      <c r="D22" s="21">
        <v>0.8</v>
      </c>
      <c r="E22" s="20">
        <v>110</v>
      </c>
      <c r="F22" s="21">
        <v>1.8</v>
      </c>
      <c r="G22" s="20">
        <v>97</v>
      </c>
      <c r="H22" s="21">
        <v>1.9</v>
      </c>
      <c r="I22" s="20">
        <v>81.400000000000006</v>
      </c>
      <c r="J22" s="21">
        <v>1.9</v>
      </c>
      <c r="K22" s="20">
        <v>110.4</v>
      </c>
      <c r="L22" s="21">
        <v>1.7</v>
      </c>
      <c r="M22" s="20">
        <v>80.599999999999994</v>
      </c>
      <c r="N22" s="21">
        <v>1.9</v>
      </c>
      <c r="O22" s="43"/>
    </row>
    <row r="23" spans="1:256" ht="24" x14ac:dyDescent="0.2">
      <c r="A23" s="153"/>
      <c r="B23" s="40" t="s">
        <v>101</v>
      </c>
      <c r="C23" s="9">
        <v>16260.4</v>
      </c>
      <c r="D23" s="10">
        <v>62.7</v>
      </c>
      <c r="E23" s="9">
        <v>3661.5</v>
      </c>
      <c r="F23" s="10">
        <v>62.4</v>
      </c>
      <c r="G23" s="9">
        <v>3374.6</v>
      </c>
      <c r="H23" s="10">
        <v>64.5</v>
      </c>
      <c r="I23" s="9">
        <v>2496</v>
      </c>
      <c r="J23" s="10">
        <v>59.2</v>
      </c>
      <c r="K23" s="9">
        <v>4188.3</v>
      </c>
      <c r="L23" s="10">
        <v>64.3</v>
      </c>
      <c r="M23" s="9">
        <v>2539.9</v>
      </c>
      <c r="N23" s="10">
        <v>61.6</v>
      </c>
      <c r="O23" s="107"/>
      <c r="Q23" s="107"/>
      <c r="S23" s="107"/>
      <c r="U23" s="107"/>
      <c r="W23" s="107"/>
      <c r="Y23" s="107"/>
    </row>
    <row r="24" spans="1:256" x14ac:dyDescent="0.2">
      <c r="A24" s="153"/>
      <c r="B24" s="82" t="s">
        <v>147</v>
      </c>
      <c r="C24" s="73">
        <v>1</v>
      </c>
      <c r="D24" s="73">
        <v>0.9</v>
      </c>
      <c r="E24" s="73">
        <v>2.4</v>
      </c>
      <c r="F24" s="73">
        <v>2.2999999999999998</v>
      </c>
      <c r="G24" s="73">
        <v>2.1</v>
      </c>
      <c r="H24" s="73">
        <v>2.1</v>
      </c>
      <c r="I24" s="73">
        <v>1.8</v>
      </c>
      <c r="J24" s="73">
        <v>1.6</v>
      </c>
      <c r="K24" s="73">
        <v>2.1</v>
      </c>
      <c r="L24" s="73">
        <v>2</v>
      </c>
      <c r="M24" s="73">
        <v>2.2000000000000002</v>
      </c>
      <c r="N24" s="73">
        <v>2.1</v>
      </c>
      <c r="O24" s="74"/>
    </row>
    <row r="25" spans="1:256" x14ac:dyDescent="0.2">
      <c r="A25" s="153"/>
      <c r="B25" s="28" t="s">
        <v>44</v>
      </c>
      <c r="C25" s="20">
        <v>314.3</v>
      </c>
      <c r="D25" s="21">
        <v>1.2</v>
      </c>
      <c r="E25" s="20">
        <v>170.9</v>
      </c>
      <c r="F25" s="21">
        <v>2.8</v>
      </c>
      <c r="G25" s="20">
        <v>141</v>
      </c>
      <c r="H25" s="21">
        <v>2.6</v>
      </c>
      <c r="I25" s="20">
        <v>86.9</v>
      </c>
      <c r="J25" s="21">
        <v>1.9</v>
      </c>
      <c r="K25" s="20">
        <v>175.7</v>
      </c>
      <c r="L25" s="21">
        <v>2.5</v>
      </c>
      <c r="M25" s="20">
        <v>108</v>
      </c>
      <c r="N25" s="21">
        <v>2.6</v>
      </c>
      <c r="O25" s="43"/>
    </row>
    <row r="26" spans="1:256" x14ac:dyDescent="0.2">
      <c r="A26" s="153"/>
      <c r="B26" s="11" t="s">
        <v>159</v>
      </c>
      <c r="C26" s="9">
        <v>1120.2</v>
      </c>
      <c r="D26" s="9">
        <v>4.3</v>
      </c>
      <c r="E26" s="9">
        <v>127.2</v>
      </c>
      <c r="F26" s="9">
        <v>2.2000000000000002</v>
      </c>
      <c r="G26" s="9">
        <v>130.30000000000001</v>
      </c>
      <c r="H26" s="9">
        <v>2.5</v>
      </c>
      <c r="I26" s="9">
        <v>96.9</v>
      </c>
      <c r="J26" s="9">
        <v>2.2999999999999998</v>
      </c>
      <c r="K26" s="9">
        <v>556.1</v>
      </c>
      <c r="L26" s="9">
        <v>8.5</v>
      </c>
      <c r="M26" s="9">
        <v>209.8</v>
      </c>
      <c r="N26" s="9">
        <v>5.0999999999999996</v>
      </c>
      <c r="O26" s="107"/>
      <c r="Q26" s="107"/>
      <c r="S26" s="107"/>
      <c r="U26" s="107"/>
      <c r="W26" s="107"/>
      <c r="Y26" s="107"/>
    </row>
    <row r="27" spans="1:256" x14ac:dyDescent="0.2">
      <c r="A27" s="153"/>
      <c r="B27" s="82" t="s">
        <v>147</v>
      </c>
      <c r="C27" s="19">
        <v>6.1</v>
      </c>
      <c r="D27" s="19">
        <v>6.1</v>
      </c>
      <c r="E27" s="19">
        <v>15.1</v>
      </c>
      <c r="F27" s="19">
        <v>15.1</v>
      </c>
      <c r="G27" s="19">
        <v>11.6</v>
      </c>
      <c r="H27" s="19">
        <v>11.6</v>
      </c>
      <c r="I27" s="19">
        <v>10.4</v>
      </c>
      <c r="J27" s="19">
        <v>10.4</v>
      </c>
      <c r="K27" s="19">
        <v>11</v>
      </c>
      <c r="L27" s="19">
        <v>10.9</v>
      </c>
      <c r="M27" s="19">
        <v>8.1</v>
      </c>
      <c r="N27" s="19">
        <v>8</v>
      </c>
      <c r="O27" s="74"/>
    </row>
    <row r="28" spans="1:256" x14ac:dyDescent="0.2">
      <c r="A28" s="154"/>
      <c r="B28" s="29" t="s">
        <v>44</v>
      </c>
      <c r="C28" s="23">
        <v>134.9</v>
      </c>
      <c r="D28" s="23">
        <v>0.5</v>
      </c>
      <c r="E28" s="23">
        <v>37.6</v>
      </c>
      <c r="F28" s="23">
        <v>0.6</v>
      </c>
      <c r="G28" s="23">
        <v>29.6</v>
      </c>
      <c r="H28" s="23">
        <v>0.6</v>
      </c>
      <c r="I28" s="23">
        <v>19.7</v>
      </c>
      <c r="J28" s="23">
        <v>0.5</v>
      </c>
      <c r="K28" s="23">
        <v>119.9</v>
      </c>
      <c r="L28" s="23">
        <v>1.8</v>
      </c>
      <c r="M28" s="23">
        <v>33.1</v>
      </c>
      <c r="N28" s="23">
        <v>0.8</v>
      </c>
      <c r="O28" s="43"/>
    </row>
    <row r="29" spans="1:256" ht="24" x14ac:dyDescent="0.2">
      <c r="A29" s="153" t="s">
        <v>55</v>
      </c>
      <c r="B29" s="40" t="s">
        <v>99</v>
      </c>
      <c r="C29" s="9">
        <v>19502.400000000001</v>
      </c>
      <c r="D29" s="10">
        <v>75.2</v>
      </c>
      <c r="E29" s="9">
        <v>4073.5</v>
      </c>
      <c r="F29" s="10">
        <v>69.400000000000006</v>
      </c>
      <c r="G29" s="9">
        <v>3852.3</v>
      </c>
      <c r="H29" s="10">
        <v>73.599999999999994</v>
      </c>
      <c r="I29" s="9">
        <v>3289.6</v>
      </c>
      <c r="J29" s="10">
        <v>78</v>
      </c>
      <c r="K29" s="9">
        <v>5146</v>
      </c>
      <c r="L29" s="10">
        <v>79.099999999999994</v>
      </c>
      <c r="M29" s="9">
        <v>3141</v>
      </c>
      <c r="N29" s="10">
        <v>76.2</v>
      </c>
      <c r="O29" s="107"/>
      <c r="Q29" s="107"/>
      <c r="S29" s="107"/>
      <c r="U29" s="107"/>
      <c r="W29" s="107"/>
      <c r="Y29" s="107"/>
      <c r="IV29" s="34" t="e">
        <f>+((IJ29/#REF!)*100)-IK29</f>
        <v>#REF!</v>
      </c>
    </row>
    <row r="30" spans="1:256" x14ac:dyDescent="0.2">
      <c r="A30" s="153"/>
      <c r="B30" s="82" t="s">
        <v>147</v>
      </c>
      <c r="C30" s="73">
        <v>0.7</v>
      </c>
      <c r="D30" s="73">
        <v>0.7</v>
      </c>
      <c r="E30" s="73">
        <v>1.8</v>
      </c>
      <c r="F30" s="73">
        <v>1.7</v>
      </c>
      <c r="G30" s="73">
        <v>1.7</v>
      </c>
      <c r="H30" s="73">
        <v>1.6</v>
      </c>
      <c r="I30" s="73">
        <v>1.5</v>
      </c>
      <c r="J30" s="73">
        <v>1.5</v>
      </c>
      <c r="K30" s="73">
        <v>1.5</v>
      </c>
      <c r="L30" s="73">
        <v>1.4</v>
      </c>
      <c r="M30" s="73">
        <v>1.4</v>
      </c>
      <c r="N30" s="73">
        <v>1.4</v>
      </c>
      <c r="O30" s="74"/>
    </row>
    <row r="31" spans="1:256" x14ac:dyDescent="0.2">
      <c r="A31" s="153"/>
      <c r="B31" s="28" t="s">
        <v>44</v>
      </c>
      <c r="C31" s="20">
        <v>274.89999999999998</v>
      </c>
      <c r="D31" s="21">
        <v>1</v>
      </c>
      <c r="E31" s="20">
        <v>141.80000000000001</v>
      </c>
      <c r="F31" s="21">
        <v>2.2999999999999998</v>
      </c>
      <c r="G31" s="20">
        <v>128.4</v>
      </c>
      <c r="H31" s="21">
        <v>2.2999999999999998</v>
      </c>
      <c r="I31" s="20">
        <v>98.1</v>
      </c>
      <c r="J31" s="21">
        <v>2.2000000000000002</v>
      </c>
      <c r="K31" s="20">
        <v>147.19999999999999</v>
      </c>
      <c r="L31" s="21">
        <v>2.2000000000000002</v>
      </c>
      <c r="M31" s="20">
        <v>89.1</v>
      </c>
      <c r="N31" s="21">
        <v>2.1</v>
      </c>
      <c r="O31" s="43"/>
    </row>
    <row r="32" spans="1:256" ht="24" x14ac:dyDescent="0.2">
      <c r="A32" s="153"/>
      <c r="B32" s="40" t="s">
        <v>100</v>
      </c>
      <c r="C32" s="9">
        <v>3086.8</v>
      </c>
      <c r="D32" s="10">
        <v>11.9</v>
      </c>
      <c r="E32" s="9">
        <v>888.3</v>
      </c>
      <c r="F32" s="10">
        <v>15.1</v>
      </c>
      <c r="G32" s="9">
        <v>524.79999999999995</v>
      </c>
      <c r="H32" s="10">
        <v>10</v>
      </c>
      <c r="I32" s="9">
        <v>541.9</v>
      </c>
      <c r="J32" s="10">
        <v>12.9</v>
      </c>
      <c r="K32" s="9">
        <v>593.5</v>
      </c>
      <c r="L32" s="10">
        <v>9.1</v>
      </c>
      <c r="M32" s="9">
        <v>538.20000000000005</v>
      </c>
      <c r="N32" s="10">
        <v>13.1</v>
      </c>
      <c r="O32" s="107"/>
      <c r="Q32" s="107"/>
      <c r="S32" s="107"/>
      <c r="U32" s="107"/>
      <c r="W32" s="107"/>
      <c r="Y32" s="107"/>
    </row>
    <row r="33" spans="1:256" x14ac:dyDescent="0.2">
      <c r="A33" s="153"/>
      <c r="B33" s="82" t="s">
        <v>147</v>
      </c>
      <c r="C33" s="73">
        <v>3.1</v>
      </c>
      <c r="D33" s="73">
        <v>3.1</v>
      </c>
      <c r="E33" s="73">
        <v>4.8</v>
      </c>
      <c r="F33" s="73">
        <v>4.7</v>
      </c>
      <c r="G33" s="73">
        <v>7.7</v>
      </c>
      <c r="H33" s="73">
        <v>7.8</v>
      </c>
      <c r="I33" s="73">
        <v>7.4</v>
      </c>
      <c r="J33" s="73">
        <v>7.4</v>
      </c>
      <c r="K33" s="73">
        <v>8.9</v>
      </c>
      <c r="L33" s="73">
        <v>9</v>
      </c>
      <c r="M33" s="73">
        <v>7.2</v>
      </c>
      <c r="N33" s="73">
        <v>7.2</v>
      </c>
      <c r="O33" s="74"/>
    </row>
    <row r="34" spans="1:256" x14ac:dyDescent="0.2">
      <c r="A34" s="153"/>
      <c r="B34" s="28" t="s">
        <v>44</v>
      </c>
      <c r="C34" s="20">
        <v>190.4</v>
      </c>
      <c r="D34" s="21">
        <v>0.7</v>
      </c>
      <c r="E34" s="20">
        <v>84.2</v>
      </c>
      <c r="F34" s="21">
        <v>1.4</v>
      </c>
      <c r="G34" s="20">
        <v>79.3</v>
      </c>
      <c r="H34" s="21">
        <v>1.5</v>
      </c>
      <c r="I34" s="20">
        <v>79</v>
      </c>
      <c r="J34" s="21">
        <v>1.9</v>
      </c>
      <c r="K34" s="20">
        <v>103.6</v>
      </c>
      <c r="L34" s="21">
        <v>1.6</v>
      </c>
      <c r="M34" s="20">
        <v>76.3</v>
      </c>
      <c r="N34" s="21">
        <v>1.8</v>
      </c>
      <c r="O34" s="43"/>
    </row>
    <row r="35" spans="1:256" ht="24" x14ac:dyDescent="0.2">
      <c r="A35" s="153"/>
      <c r="B35" s="40" t="s">
        <v>101</v>
      </c>
      <c r="C35" s="9">
        <v>2422.5</v>
      </c>
      <c r="D35" s="9">
        <v>9.3000000000000007</v>
      </c>
      <c r="E35" s="9">
        <v>743.6</v>
      </c>
      <c r="F35" s="9">
        <v>12.7</v>
      </c>
      <c r="G35" s="9">
        <v>748.2</v>
      </c>
      <c r="H35" s="9">
        <v>14.3</v>
      </c>
      <c r="I35" s="9">
        <v>327.2</v>
      </c>
      <c r="J35" s="9">
        <v>7.8</v>
      </c>
      <c r="K35" s="9">
        <v>322.2</v>
      </c>
      <c r="L35" s="9">
        <v>4.9000000000000004</v>
      </c>
      <c r="M35" s="9">
        <v>281.3</v>
      </c>
      <c r="N35" s="9">
        <v>6.8</v>
      </c>
      <c r="O35" s="107"/>
      <c r="Q35" s="107"/>
      <c r="S35" s="107"/>
      <c r="U35" s="107"/>
      <c r="W35" s="107"/>
      <c r="Y35" s="107"/>
    </row>
    <row r="36" spans="1:256" x14ac:dyDescent="0.2">
      <c r="A36" s="153"/>
      <c r="B36" s="82" t="s">
        <v>147</v>
      </c>
      <c r="C36" s="19">
        <v>3.3</v>
      </c>
      <c r="D36" s="19">
        <v>3.3</v>
      </c>
      <c r="E36" s="19">
        <v>6.4</v>
      </c>
      <c r="F36" s="19">
        <v>6.5</v>
      </c>
      <c r="G36" s="19">
        <v>6</v>
      </c>
      <c r="H36" s="19">
        <v>6</v>
      </c>
      <c r="I36" s="19">
        <v>6.9</v>
      </c>
      <c r="J36" s="19">
        <v>6.8</v>
      </c>
      <c r="K36" s="19">
        <v>10.7</v>
      </c>
      <c r="L36" s="19">
        <v>10.7</v>
      </c>
      <c r="M36" s="19">
        <v>7.8</v>
      </c>
      <c r="N36" s="19">
        <v>7.8</v>
      </c>
      <c r="O36" s="74"/>
    </row>
    <row r="37" spans="1:256" x14ac:dyDescent="0.2">
      <c r="A37" s="153"/>
      <c r="B37" s="28" t="s">
        <v>44</v>
      </c>
      <c r="C37" s="20">
        <v>157.80000000000001</v>
      </c>
      <c r="D37" s="20">
        <v>0.6</v>
      </c>
      <c r="E37" s="20">
        <v>93.8</v>
      </c>
      <c r="F37" s="20">
        <v>1.6</v>
      </c>
      <c r="G37" s="20">
        <v>88.2</v>
      </c>
      <c r="H37" s="20">
        <v>1.7</v>
      </c>
      <c r="I37" s="20">
        <v>43.9</v>
      </c>
      <c r="J37" s="20">
        <v>1</v>
      </c>
      <c r="K37" s="20">
        <v>67.3</v>
      </c>
      <c r="L37" s="20">
        <v>1</v>
      </c>
      <c r="M37" s="20">
        <v>43.2</v>
      </c>
      <c r="N37" s="20">
        <v>1</v>
      </c>
      <c r="O37" s="43"/>
    </row>
    <row r="38" spans="1:256" x14ac:dyDescent="0.2">
      <c r="A38" s="153"/>
      <c r="B38" s="11" t="s">
        <v>159</v>
      </c>
      <c r="C38" s="9">
        <v>933.5</v>
      </c>
      <c r="D38" s="9">
        <v>3.6</v>
      </c>
      <c r="E38" s="9">
        <v>161.4</v>
      </c>
      <c r="F38" s="9">
        <v>2.8</v>
      </c>
      <c r="G38" s="9">
        <v>105.9</v>
      </c>
      <c r="H38" s="9">
        <v>2</v>
      </c>
      <c r="I38" s="9">
        <v>57.6</v>
      </c>
      <c r="J38" s="9">
        <v>1.4</v>
      </c>
      <c r="K38" s="9">
        <v>447.3</v>
      </c>
      <c r="L38" s="9">
        <v>6.9</v>
      </c>
      <c r="M38" s="9">
        <v>161.30000000000001</v>
      </c>
      <c r="N38" s="9">
        <v>3.9</v>
      </c>
      <c r="O38" s="107"/>
      <c r="Q38" s="107"/>
      <c r="S38" s="107"/>
      <c r="U38" s="107"/>
      <c r="W38" s="107"/>
      <c r="Y38" s="107"/>
    </row>
    <row r="39" spans="1:256" x14ac:dyDescent="0.2">
      <c r="A39" s="153"/>
      <c r="B39" s="82" t="s">
        <v>147</v>
      </c>
      <c r="C39" s="19">
        <v>7.1</v>
      </c>
      <c r="D39" s="19">
        <v>7</v>
      </c>
      <c r="E39" s="19">
        <v>15.3</v>
      </c>
      <c r="F39" s="19">
        <v>15.2</v>
      </c>
      <c r="G39" s="19">
        <v>11.8</v>
      </c>
      <c r="H39" s="19">
        <v>11.9</v>
      </c>
      <c r="I39" s="19">
        <v>14</v>
      </c>
      <c r="J39" s="19">
        <v>14</v>
      </c>
      <c r="K39" s="19">
        <v>12.8</v>
      </c>
      <c r="L39" s="19">
        <v>12.7</v>
      </c>
      <c r="M39" s="19">
        <v>9.1</v>
      </c>
      <c r="N39" s="19">
        <v>9.1</v>
      </c>
      <c r="O39" s="74"/>
    </row>
    <row r="40" spans="1:256" x14ac:dyDescent="0.2">
      <c r="A40" s="154"/>
      <c r="B40" s="29" t="s">
        <v>44</v>
      </c>
      <c r="C40" s="23">
        <v>129.1</v>
      </c>
      <c r="D40" s="23">
        <v>0.5</v>
      </c>
      <c r="E40" s="23">
        <v>48.3</v>
      </c>
      <c r="F40" s="23">
        <v>0.8</v>
      </c>
      <c r="G40" s="23">
        <v>24.5</v>
      </c>
      <c r="H40" s="23">
        <v>0.5</v>
      </c>
      <c r="I40" s="23">
        <v>15.8</v>
      </c>
      <c r="J40" s="23">
        <v>0.4</v>
      </c>
      <c r="K40" s="23">
        <v>112.4</v>
      </c>
      <c r="L40" s="23">
        <v>1.7</v>
      </c>
      <c r="M40" s="23">
        <v>28.9</v>
      </c>
      <c r="N40" s="23">
        <v>0.7</v>
      </c>
      <c r="O40" s="43"/>
    </row>
    <row r="41" spans="1:256" ht="24" x14ac:dyDescent="0.2">
      <c r="A41" s="153" t="s">
        <v>56</v>
      </c>
      <c r="B41" s="40" t="s">
        <v>99</v>
      </c>
      <c r="C41" s="9">
        <v>12988.8</v>
      </c>
      <c r="D41" s="10">
        <v>50.1</v>
      </c>
      <c r="E41" s="9">
        <v>2487.6999999999998</v>
      </c>
      <c r="F41" s="10">
        <v>42.4</v>
      </c>
      <c r="G41" s="9">
        <v>2733.5</v>
      </c>
      <c r="H41" s="10">
        <v>52.3</v>
      </c>
      <c r="I41" s="9">
        <v>2387.6</v>
      </c>
      <c r="J41" s="10">
        <v>56.6</v>
      </c>
      <c r="K41" s="9">
        <v>3594.3</v>
      </c>
      <c r="L41" s="10">
        <v>55.2</v>
      </c>
      <c r="M41" s="9">
        <v>1785.7</v>
      </c>
      <c r="N41" s="10">
        <v>43.3</v>
      </c>
      <c r="O41" s="107"/>
      <c r="Q41" s="107"/>
      <c r="S41" s="107"/>
      <c r="U41" s="107"/>
      <c r="W41" s="107"/>
      <c r="Y41" s="107"/>
      <c r="IV41" s="34" t="e">
        <f>+((IJ41/#REF!)*100)-IK41</f>
        <v>#REF!</v>
      </c>
    </row>
    <row r="42" spans="1:256" x14ac:dyDescent="0.2">
      <c r="A42" s="153"/>
      <c r="B42" s="82" t="s">
        <v>147</v>
      </c>
      <c r="C42" s="73">
        <v>1.3</v>
      </c>
      <c r="D42" s="73">
        <v>1.3</v>
      </c>
      <c r="E42" s="73">
        <v>2.7</v>
      </c>
      <c r="F42" s="73">
        <v>2.7</v>
      </c>
      <c r="G42" s="73">
        <v>2.4</v>
      </c>
      <c r="H42" s="73">
        <v>2.2000000000000002</v>
      </c>
      <c r="I42" s="73">
        <v>2.1</v>
      </c>
      <c r="J42" s="73">
        <v>2.1</v>
      </c>
      <c r="K42" s="73">
        <v>3.3</v>
      </c>
      <c r="L42" s="73">
        <v>3.3</v>
      </c>
      <c r="M42" s="73">
        <v>3</v>
      </c>
      <c r="N42" s="73">
        <v>2.9</v>
      </c>
      <c r="O42" s="74"/>
    </row>
    <row r="43" spans="1:256" x14ac:dyDescent="0.2">
      <c r="A43" s="153"/>
      <c r="B43" s="28" t="s">
        <v>44</v>
      </c>
      <c r="C43" s="20">
        <v>326.60000000000002</v>
      </c>
      <c r="D43" s="21">
        <v>1.3</v>
      </c>
      <c r="E43" s="20">
        <v>131.1</v>
      </c>
      <c r="F43" s="21">
        <v>2.2000000000000002</v>
      </c>
      <c r="G43" s="20">
        <v>126</v>
      </c>
      <c r="H43" s="21">
        <v>2.2999999999999998</v>
      </c>
      <c r="I43" s="20">
        <v>99.6</v>
      </c>
      <c r="J43" s="21">
        <v>2.4</v>
      </c>
      <c r="K43" s="20">
        <v>230</v>
      </c>
      <c r="L43" s="21">
        <v>3.6</v>
      </c>
      <c r="M43" s="20">
        <v>104.1</v>
      </c>
      <c r="N43" s="21">
        <v>2.4</v>
      </c>
      <c r="O43" s="43"/>
    </row>
    <row r="44" spans="1:256" ht="24" x14ac:dyDescent="0.2">
      <c r="A44" s="153"/>
      <c r="B44" s="40" t="s">
        <v>100</v>
      </c>
      <c r="C44" s="9">
        <v>4557.3</v>
      </c>
      <c r="D44" s="10">
        <v>17.600000000000001</v>
      </c>
      <c r="E44" s="9">
        <v>1181.4000000000001</v>
      </c>
      <c r="F44" s="10">
        <v>20.100000000000001</v>
      </c>
      <c r="G44" s="9">
        <v>879.2</v>
      </c>
      <c r="H44" s="10">
        <v>16.8</v>
      </c>
      <c r="I44" s="9">
        <v>791.2</v>
      </c>
      <c r="J44" s="10">
        <v>18.8</v>
      </c>
      <c r="K44" s="9">
        <v>848.4</v>
      </c>
      <c r="L44" s="10">
        <v>13</v>
      </c>
      <c r="M44" s="9">
        <v>857.1</v>
      </c>
      <c r="N44" s="10">
        <v>20.8</v>
      </c>
      <c r="O44" s="107"/>
      <c r="Q44" s="107"/>
      <c r="S44" s="107"/>
      <c r="U44" s="107"/>
      <c r="W44" s="107"/>
      <c r="Y44" s="107"/>
    </row>
    <row r="45" spans="1:256" x14ac:dyDescent="0.2">
      <c r="A45" s="153"/>
      <c r="B45" s="82" t="s">
        <v>147</v>
      </c>
      <c r="C45" s="73">
        <v>2.2000000000000002</v>
      </c>
      <c r="D45" s="73">
        <v>2.2000000000000002</v>
      </c>
      <c r="E45" s="73">
        <v>4.2</v>
      </c>
      <c r="F45" s="73">
        <v>4.0999999999999996</v>
      </c>
      <c r="G45" s="73">
        <v>4.5</v>
      </c>
      <c r="H45" s="73">
        <v>4.5</v>
      </c>
      <c r="I45" s="73">
        <v>4.7</v>
      </c>
      <c r="J45" s="73">
        <v>4.7</v>
      </c>
      <c r="K45" s="73">
        <v>6.5</v>
      </c>
      <c r="L45" s="73">
        <v>6.6</v>
      </c>
      <c r="M45" s="73">
        <v>4.5999999999999996</v>
      </c>
      <c r="N45" s="73">
        <v>4.5999999999999996</v>
      </c>
      <c r="O45" s="74"/>
    </row>
    <row r="46" spans="1:256" x14ac:dyDescent="0.2">
      <c r="A46" s="153"/>
      <c r="B46" s="28" t="s">
        <v>44</v>
      </c>
      <c r="C46" s="20">
        <v>196.4</v>
      </c>
      <c r="D46" s="21">
        <v>0.8</v>
      </c>
      <c r="E46" s="20">
        <v>96.7</v>
      </c>
      <c r="F46" s="21">
        <v>1.6</v>
      </c>
      <c r="G46" s="20">
        <v>77.099999999999994</v>
      </c>
      <c r="H46" s="21">
        <v>1.5</v>
      </c>
      <c r="I46" s="20">
        <v>73.5</v>
      </c>
      <c r="J46" s="21">
        <v>1.7</v>
      </c>
      <c r="K46" s="20">
        <v>108.6</v>
      </c>
      <c r="L46" s="21">
        <v>1.7</v>
      </c>
      <c r="M46" s="20">
        <v>77.099999999999994</v>
      </c>
      <c r="N46" s="21">
        <v>1.9</v>
      </c>
      <c r="O46" s="43"/>
    </row>
    <row r="47" spans="1:256" ht="24" x14ac:dyDescent="0.2">
      <c r="A47" s="153"/>
      <c r="B47" s="40" t="s">
        <v>101</v>
      </c>
      <c r="C47" s="9">
        <v>7429.4</v>
      </c>
      <c r="D47" s="10">
        <v>28.6</v>
      </c>
      <c r="E47" s="9">
        <v>2053</v>
      </c>
      <c r="F47" s="10">
        <v>35</v>
      </c>
      <c r="G47" s="9">
        <v>1512.6</v>
      </c>
      <c r="H47" s="10">
        <v>28.9</v>
      </c>
      <c r="I47" s="9">
        <v>976.2</v>
      </c>
      <c r="J47" s="10">
        <v>23.2</v>
      </c>
      <c r="K47" s="9">
        <v>1577.1</v>
      </c>
      <c r="L47" s="10">
        <v>24.2</v>
      </c>
      <c r="M47" s="9">
        <v>1310.5999999999999</v>
      </c>
      <c r="N47" s="10">
        <v>31.8</v>
      </c>
      <c r="O47" s="107"/>
      <c r="Q47" s="107"/>
      <c r="S47" s="107"/>
      <c r="U47" s="107"/>
      <c r="W47" s="107"/>
      <c r="Y47" s="107"/>
    </row>
    <row r="48" spans="1:256" x14ac:dyDescent="0.2">
      <c r="A48" s="153"/>
      <c r="B48" s="82" t="s">
        <v>147</v>
      </c>
      <c r="C48" s="73">
        <v>1.9</v>
      </c>
      <c r="D48" s="73">
        <v>1.9</v>
      </c>
      <c r="E48" s="73">
        <v>3.4</v>
      </c>
      <c r="F48" s="73">
        <v>3.4</v>
      </c>
      <c r="G48" s="73">
        <v>3.5</v>
      </c>
      <c r="H48" s="73">
        <v>3.5</v>
      </c>
      <c r="I48" s="73">
        <v>4.4000000000000004</v>
      </c>
      <c r="J48" s="73">
        <v>4.3</v>
      </c>
      <c r="K48" s="73">
        <v>6</v>
      </c>
      <c r="L48" s="73">
        <v>5.9</v>
      </c>
      <c r="M48" s="73">
        <v>3.7</v>
      </c>
      <c r="N48" s="73">
        <v>3.7</v>
      </c>
      <c r="O48" s="74"/>
    </row>
    <row r="49" spans="1:256" x14ac:dyDescent="0.2">
      <c r="A49" s="153"/>
      <c r="B49" s="28" t="s">
        <v>44</v>
      </c>
      <c r="C49" s="20">
        <v>283.5</v>
      </c>
      <c r="D49" s="21">
        <v>1.1000000000000001</v>
      </c>
      <c r="E49" s="20">
        <v>137.30000000000001</v>
      </c>
      <c r="F49" s="21">
        <v>2.2999999999999998</v>
      </c>
      <c r="G49" s="20">
        <v>103.8</v>
      </c>
      <c r="H49" s="21">
        <v>2</v>
      </c>
      <c r="I49" s="20">
        <v>84.3</v>
      </c>
      <c r="J49" s="21">
        <v>1.9</v>
      </c>
      <c r="K49" s="20">
        <v>185.7</v>
      </c>
      <c r="L49" s="21">
        <v>2.8</v>
      </c>
      <c r="M49" s="20">
        <v>95.5</v>
      </c>
      <c r="N49" s="21">
        <v>2.2999999999999998</v>
      </c>
      <c r="O49" s="43"/>
    </row>
    <row r="50" spans="1:256" x14ac:dyDescent="0.2">
      <c r="A50" s="153"/>
      <c r="B50" s="11" t="s">
        <v>159</v>
      </c>
      <c r="C50" s="9">
        <v>969.6</v>
      </c>
      <c r="D50" s="9">
        <v>3.7</v>
      </c>
      <c r="E50" s="9">
        <v>144.80000000000001</v>
      </c>
      <c r="F50" s="9">
        <v>2.5</v>
      </c>
      <c r="G50" s="9">
        <v>105.9</v>
      </c>
      <c r="H50" s="9">
        <v>2</v>
      </c>
      <c r="I50" s="9">
        <v>61.3</v>
      </c>
      <c r="J50" s="9">
        <v>1.5</v>
      </c>
      <c r="K50" s="9">
        <v>489.2</v>
      </c>
      <c r="L50" s="9">
        <v>7.5</v>
      </c>
      <c r="M50" s="9">
        <v>168.4</v>
      </c>
      <c r="N50" s="9">
        <v>4.0999999999999996</v>
      </c>
      <c r="O50" s="107"/>
      <c r="Q50" s="107"/>
      <c r="S50" s="107"/>
      <c r="U50" s="107"/>
      <c r="W50" s="107"/>
      <c r="Y50" s="107"/>
    </row>
    <row r="51" spans="1:256" x14ac:dyDescent="0.2">
      <c r="A51" s="153"/>
      <c r="B51" s="82" t="s">
        <v>147</v>
      </c>
      <c r="C51" s="19">
        <v>7.1</v>
      </c>
      <c r="D51" s="19">
        <v>7</v>
      </c>
      <c r="E51" s="19">
        <v>15.3</v>
      </c>
      <c r="F51" s="19">
        <v>15.3</v>
      </c>
      <c r="G51" s="19">
        <v>12</v>
      </c>
      <c r="H51" s="19">
        <v>12</v>
      </c>
      <c r="I51" s="19">
        <v>13.8</v>
      </c>
      <c r="J51" s="19">
        <v>13.8</v>
      </c>
      <c r="K51" s="19">
        <v>12.5</v>
      </c>
      <c r="L51" s="19">
        <v>12.4</v>
      </c>
      <c r="M51" s="19">
        <v>9.1</v>
      </c>
      <c r="N51" s="19">
        <v>9</v>
      </c>
      <c r="O51" s="74"/>
    </row>
    <row r="52" spans="1:256" x14ac:dyDescent="0.2">
      <c r="A52" s="154"/>
      <c r="B52" s="29" t="s">
        <v>44</v>
      </c>
      <c r="C52" s="23">
        <v>134.6</v>
      </c>
      <c r="D52" s="23">
        <v>0.5</v>
      </c>
      <c r="E52" s="23">
        <v>43.4</v>
      </c>
      <c r="F52" s="23">
        <v>0.7</v>
      </c>
      <c r="G52" s="23">
        <v>24.9</v>
      </c>
      <c r="H52" s="23">
        <v>0.5</v>
      </c>
      <c r="I52" s="23">
        <v>16.600000000000001</v>
      </c>
      <c r="J52" s="23">
        <v>0.4</v>
      </c>
      <c r="K52" s="23">
        <v>120.1</v>
      </c>
      <c r="L52" s="23">
        <v>1.8</v>
      </c>
      <c r="M52" s="23">
        <v>29.9</v>
      </c>
      <c r="N52" s="23">
        <v>0.7</v>
      </c>
      <c r="O52" s="43"/>
    </row>
    <row r="53" spans="1:256" ht="24" x14ac:dyDescent="0.2">
      <c r="A53" s="153" t="s">
        <v>57</v>
      </c>
      <c r="B53" s="40" t="s">
        <v>99</v>
      </c>
      <c r="C53" s="9">
        <v>23169</v>
      </c>
      <c r="D53" s="10">
        <v>89.3</v>
      </c>
      <c r="E53" s="9">
        <v>5198.5</v>
      </c>
      <c r="F53" s="10">
        <v>88.6</v>
      </c>
      <c r="G53" s="9">
        <v>4569.3999999999996</v>
      </c>
      <c r="H53" s="10">
        <v>87.3</v>
      </c>
      <c r="I53" s="9">
        <v>3829.8</v>
      </c>
      <c r="J53" s="10">
        <v>90.8</v>
      </c>
      <c r="K53" s="9">
        <v>5851</v>
      </c>
      <c r="L53" s="10">
        <v>89.9</v>
      </c>
      <c r="M53" s="9">
        <v>3720.4</v>
      </c>
      <c r="N53" s="10">
        <v>90.3</v>
      </c>
      <c r="O53" s="107"/>
      <c r="Q53" s="107"/>
      <c r="S53" s="107"/>
      <c r="U53" s="107"/>
      <c r="W53" s="107"/>
      <c r="Y53" s="107"/>
      <c r="IV53" s="34" t="e">
        <f>+((IJ53/#REF!)*100)-IK53</f>
        <v>#REF!</v>
      </c>
    </row>
    <row r="54" spans="1:256" x14ac:dyDescent="0.2">
      <c r="A54" s="153"/>
      <c r="B54" s="82" t="s">
        <v>147</v>
      </c>
      <c r="C54" s="73">
        <v>0.4</v>
      </c>
      <c r="D54" s="73">
        <v>0.4</v>
      </c>
      <c r="E54" s="73">
        <v>1</v>
      </c>
      <c r="F54" s="73">
        <v>0.9</v>
      </c>
      <c r="G54" s="73">
        <v>0.8</v>
      </c>
      <c r="H54" s="73">
        <v>0.7</v>
      </c>
      <c r="I54" s="73">
        <v>0.9</v>
      </c>
      <c r="J54" s="73">
        <v>0.7</v>
      </c>
      <c r="K54" s="73">
        <v>1</v>
      </c>
      <c r="L54" s="73">
        <v>0.9</v>
      </c>
      <c r="M54" s="73">
        <v>0.9</v>
      </c>
      <c r="N54" s="73">
        <v>0.8</v>
      </c>
      <c r="O54" s="74"/>
    </row>
    <row r="55" spans="1:256" x14ac:dyDescent="0.2">
      <c r="A55" s="153"/>
      <c r="B55" s="28" t="s">
        <v>44</v>
      </c>
      <c r="C55" s="20">
        <v>194.3</v>
      </c>
      <c r="D55" s="21">
        <v>0.7</v>
      </c>
      <c r="E55" s="20">
        <v>103.9</v>
      </c>
      <c r="F55" s="21">
        <v>1.5</v>
      </c>
      <c r="G55" s="20">
        <v>74.599999999999994</v>
      </c>
      <c r="H55" s="21">
        <v>1.2</v>
      </c>
      <c r="I55" s="20">
        <v>68.7</v>
      </c>
      <c r="J55" s="21">
        <v>1.3</v>
      </c>
      <c r="K55" s="20">
        <v>110.4</v>
      </c>
      <c r="L55" s="21">
        <v>1.6</v>
      </c>
      <c r="M55" s="20">
        <v>68.3</v>
      </c>
      <c r="N55" s="21">
        <v>1.3</v>
      </c>
      <c r="O55" s="43"/>
    </row>
    <row r="56" spans="1:256" ht="24" x14ac:dyDescent="0.2">
      <c r="A56" s="153"/>
      <c r="B56" s="40" t="s">
        <v>100</v>
      </c>
      <c r="C56" s="9">
        <v>1192.0999999999999</v>
      </c>
      <c r="D56" s="9">
        <v>4.5999999999999996</v>
      </c>
      <c r="E56" s="9">
        <v>362.1</v>
      </c>
      <c r="F56" s="9">
        <v>6.2</v>
      </c>
      <c r="G56" s="9">
        <v>221.8</v>
      </c>
      <c r="H56" s="9">
        <v>4.2</v>
      </c>
      <c r="I56" s="9">
        <v>207</v>
      </c>
      <c r="J56" s="9">
        <v>4.9000000000000004</v>
      </c>
      <c r="K56" s="9">
        <v>229.4</v>
      </c>
      <c r="L56" s="9">
        <v>3.5</v>
      </c>
      <c r="M56" s="9">
        <v>171.7</v>
      </c>
      <c r="N56" s="9">
        <v>4.2</v>
      </c>
      <c r="O56" s="107"/>
      <c r="Q56" s="107"/>
      <c r="S56" s="107"/>
      <c r="U56" s="107"/>
      <c r="W56" s="107"/>
      <c r="Y56" s="107"/>
    </row>
    <row r="57" spans="1:256" x14ac:dyDescent="0.2">
      <c r="A57" s="153"/>
      <c r="B57" s="82" t="s">
        <v>147</v>
      </c>
      <c r="C57" s="19">
        <v>5</v>
      </c>
      <c r="D57" s="19">
        <v>5</v>
      </c>
      <c r="E57" s="19">
        <v>9.6</v>
      </c>
      <c r="F57" s="19">
        <v>9.5</v>
      </c>
      <c r="G57" s="19">
        <v>8.9</v>
      </c>
      <c r="H57" s="19">
        <v>8.9</v>
      </c>
      <c r="I57" s="19">
        <v>11.9</v>
      </c>
      <c r="J57" s="19">
        <v>11.9</v>
      </c>
      <c r="K57" s="19">
        <v>13.9</v>
      </c>
      <c r="L57" s="19">
        <v>13.9</v>
      </c>
      <c r="M57" s="19">
        <v>11.7</v>
      </c>
      <c r="N57" s="19">
        <v>11.7</v>
      </c>
      <c r="O57" s="74"/>
    </row>
    <row r="58" spans="1:256" x14ac:dyDescent="0.2">
      <c r="A58" s="153"/>
      <c r="B58" s="28" t="s">
        <v>44</v>
      </c>
      <c r="C58" s="20">
        <v>118</v>
      </c>
      <c r="D58" s="20">
        <v>0.5</v>
      </c>
      <c r="E58" s="20">
        <v>68.099999999999994</v>
      </c>
      <c r="F58" s="20">
        <v>1.2</v>
      </c>
      <c r="G58" s="20">
        <v>38.700000000000003</v>
      </c>
      <c r="H58" s="20">
        <v>0.7</v>
      </c>
      <c r="I58" s="20">
        <v>48.3</v>
      </c>
      <c r="J58" s="20">
        <v>1.1000000000000001</v>
      </c>
      <c r="K58" s="20">
        <v>62.4</v>
      </c>
      <c r="L58" s="20">
        <v>1</v>
      </c>
      <c r="M58" s="20">
        <v>39.299999999999997</v>
      </c>
      <c r="N58" s="20">
        <v>1</v>
      </c>
      <c r="O58" s="43"/>
    </row>
    <row r="59" spans="1:256" ht="24" x14ac:dyDescent="0.2">
      <c r="A59" s="153"/>
      <c r="B59" s="40" t="s">
        <v>164</v>
      </c>
      <c r="C59" s="9">
        <v>920.9</v>
      </c>
      <c r="D59" s="9">
        <v>3.5</v>
      </c>
      <c r="E59" s="9">
        <v>209.1</v>
      </c>
      <c r="F59" s="9">
        <v>3.6</v>
      </c>
      <c r="G59" s="9">
        <v>354.4</v>
      </c>
      <c r="H59" s="9">
        <v>6.8</v>
      </c>
      <c r="I59" s="9">
        <v>130</v>
      </c>
      <c r="J59" s="9">
        <v>3.1</v>
      </c>
      <c r="K59" s="9">
        <v>127.2</v>
      </c>
      <c r="L59" s="9">
        <v>2</v>
      </c>
      <c r="M59" s="9">
        <v>100.2</v>
      </c>
      <c r="N59" s="9">
        <v>2.4</v>
      </c>
      <c r="O59" s="107"/>
      <c r="Q59" s="107"/>
      <c r="S59" s="107"/>
      <c r="U59" s="107"/>
      <c r="W59" s="107"/>
      <c r="Y59" s="107"/>
    </row>
    <row r="60" spans="1:256" x14ac:dyDescent="0.2">
      <c r="A60" s="153"/>
      <c r="B60" s="82" t="s">
        <v>147</v>
      </c>
      <c r="C60" s="19">
        <v>4.5</v>
      </c>
      <c r="D60" s="19">
        <v>4.5</v>
      </c>
      <c r="E60" s="19">
        <v>10.7</v>
      </c>
      <c r="F60" s="19">
        <v>10.8</v>
      </c>
      <c r="G60" s="19">
        <v>6.9</v>
      </c>
      <c r="H60" s="19">
        <v>6.8</v>
      </c>
      <c r="I60" s="19">
        <v>9.6999999999999993</v>
      </c>
      <c r="J60" s="19">
        <v>9.6</v>
      </c>
      <c r="K60" s="19">
        <v>13.6</v>
      </c>
      <c r="L60" s="19">
        <v>13.6</v>
      </c>
      <c r="M60" s="19">
        <v>12.6</v>
      </c>
      <c r="N60" s="19">
        <v>12.5</v>
      </c>
      <c r="O60" s="74"/>
    </row>
    <row r="61" spans="1:256" x14ac:dyDescent="0.2">
      <c r="A61" s="153"/>
      <c r="B61" s="28" t="s">
        <v>44</v>
      </c>
      <c r="C61" s="20">
        <v>81.099999999999994</v>
      </c>
      <c r="D61" s="20">
        <v>0.3</v>
      </c>
      <c r="E61" s="20">
        <v>44</v>
      </c>
      <c r="F61" s="20">
        <v>0.8</v>
      </c>
      <c r="G61" s="20">
        <v>47.6</v>
      </c>
      <c r="H61" s="20">
        <v>0.9</v>
      </c>
      <c r="I61" s="20">
        <v>24.7</v>
      </c>
      <c r="J61" s="20">
        <v>0.6</v>
      </c>
      <c r="K61" s="20">
        <v>33.799999999999997</v>
      </c>
      <c r="L61" s="20">
        <v>0.5</v>
      </c>
      <c r="M61" s="20">
        <v>24.7</v>
      </c>
      <c r="N61" s="20">
        <v>0.6</v>
      </c>
      <c r="O61" s="43"/>
    </row>
    <row r="62" spans="1:256" x14ac:dyDescent="0.2">
      <c r="A62" s="153"/>
      <c r="B62" s="11" t="s">
        <v>159</v>
      </c>
      <c r="C62" s="9">
        <v>663.1</v>
      </c>
      <c r="D62" s="9">
        <v>2.6</v>
      </c>
      <c r="E62" s="9">
        <v>97.1</v>
      </c>
      <c r="F62" s="9">
        <v>1.7</v>
      </c>
      <c r="G62" s="9">
        <v>85.6</v>
      </c>
      <c r="H62" s="9">
        <v>1.6</v>
      </c>
      <c r="I62" s="9">
        <v>49.4</v>
      </c>
      <c r="J62" s="9">
        <v>1.2</v>
      </c>
      <c r="K62" s="9">
        <v>301.39999999999998</v>
      </c>
      <c r="L62" s="9">
        <v>4.5999999999999996</v>
      </c>
      <c r="M62" s="9">
        <v>129.6</v>
      </c>
      <c r="N62" s="9">
        <v>3.1</v>
      </c>
      <c r="O62" s="107"/>
      <c r="Q62" s="107"/>
      <c r="S62" s="107"/>
      <c r="U62" s="107"/>
      <c r="W62" s="107"/>
      <c r="Y62" s="107"/>
    </row>
    <row r="63" spans="1:256" x14ac:dyDescent="0.2">
      <c r="A63" s="153"/>
      <c r="B63" s="82" t="s">
        <v>147</v>
      </c>
      <c r="C63" s="19">
        <v>7.2</v>
      </c>
      <c r="D63" s="19">
        <v>7.2</v>
      </c>
      <c r="E63" s="19">
        <v>17.100000000000001</v>
      </c>
      <c r="F63" s="19">
        <v>17.100000000000001</v>
      </c>
      <c r="G63" s="19">
        <v>13</v>
      </c>
      <c r="H63" s="19">
        <v>13.1</v>
      </c>
      <c r="I63" s="19">
        <v>15.1</v>
      </c>
      <c r="J63" s="19">
        <v>15.1</v>
      </c>
      <c r="K63" s="19">
        <v>13.5</v>
      </c>
      <c r="L63" s="19">
        <v>13.4</v>
      </c>
      <c r="M63" s="19">
        <v>10.4</v>
      </c>
      <c r="N63" s="19">
        <v>10.3</v>
      </c>
      <c r="O63" s="74"/>
    </row>
    <row r="64" spans="1:256" x14ac:dyDescent="0.2">
      <c r="A64" s="154"/>
      <c r="B64" s="29" t="s">
        <v>44</v>
      </c>
      <c r="C64" s="23">
        <v>94</v>
      </c>
      <c r="D64" s="23">
        <v>0.4</v>
      </c>
      <c r="E64" s="23">
        <v>32.6</v>
      </c>
      <c r="F64" s="23">
        <v>0.6</v>
      </c>
      <c r="G64" s="23">
        <v>21.9</v>
      </c>
      <c r="H64" s="23">
        <v>0.4</v>
      </c>
      <c r="I64" s="23">
        <v>14.6</v>
      </c>
      <c r="J64" s="23">
        <v>0.3</v>
      </c>
      <c r="K64" s="23">
        <v>80</v>
      </c>
      <c r="L64" s="23">
        <v>1.2</v>
      </c>
      <c r="M64" s="23">
        <v>26.4</v>
      </c>
      <c r="N64" s="23">
        <v>0.6</v>
      </c>
      <c r="O64" s="43"/>
    </row>
    <row r="65" spans="1:256" ht="24" x14ac:dyDescent="0.2">
      <c r="A65" s="153" t="s">
        <v>58</v>
      </c>
      <c r="B65" s="40" t="s">
        <v>99</v>
      </c>
      <c r="C65" s="9">
        <v>3973.5</v>
      </c>
      <c r="D65" s="10">
        <v>15.3</v>
      </c>
      <c r="E65" s="9">
        <v>923.9</v>
      </c>
      <c r="F65" s="10">
        <v>15.7</v>
      </c>
      <c r="G65" s="9">
        <v>888.7</v>
      </c>
      <c r="H65" s="10">
        <v>17</v>
      </c>
      <c r="I65" s="9">
        <v>706.5</v>
      </c>
      <c r="J65" s="10">
        <v>16.8</v>
      </c>
      <c r="K65" s="9">
        <v>889.9</v>
      </c>
      <c r="L65" s="10">
        <v>13.7</v>
      </c>
      <c r="M65" s="9">
        <v>564.5</v>
      </c>
      <c r="N65" s="10">
        <v>13.7</v>
      </c>
      <c r="O65" s="107"/>
      <c r="Q65" s="107"/>
      <c r="S65" s="107"/>
      <c r="U65" s="107"/>
      <c r="W65" s="107"/>
      <c r="Y65" s="107"/>
      <c r="IV65" s="34" t="e">
        <f>+((IJ65/#REF!)*100)-IK65</f>
        <v>#REF!</v>
      </c>
    </row>
    <row r="66" spans="1:256" x14ac:dyDescent="0.2">
      <c r="A66" s="153"/>
      <c r="B66" s="82" t="s">
        <v>147</v>
      </c>
      <c r="C66" s="73">
        <v>2.9</v>
      </c>
      <c r="D66" s="73">
        <v>2.9</v>
      </c>
      <c r="E66" s="73">
        <v>5.4</v>
      </c>
      <c r="F66" s="73">
        <v>5.4</v>
      </c>
      <c r="G66" s="73">
        <v>5.8</v>
      </c>
      <c r="H66" s="73">
        <v>5.7</v>
      </c>
      <c r="I66" s="73">
        <v>5.2</v>
      </c>
      <c r="J66" s="73">
        <v>5.0999999999999996</v>
      </c>
      <c r="K66" s="73">
        <v>8</v>
      </c>
      <c r="L66" s="73">
        <v>8</v>
      </c>
      <c r="M66" s="73">
        <v>6.7</v>
      </c>
      <c r="N66" s="73">
        <v>6.6</v>
      </c>
      <c r="O66" s="74"/>
    </row>
    <row r="67" spans="1:256" x14ac:dyDescent="0.2">
      <c r="A67" s="153"/>
      <c r="B67" s="28" t="s">
        <v>44</v>
      </c>
      <c r="C67" s="20">
        <v>223.2</v>
      </c>
      <c r="D67" s="21">
        <v>0.9</v>
      </c>
      <c r="E67" s="20">
        <v>97</v>
      </c>
      <c r="F67" s="21">
        <v>1.7</v>
      </c>
      <c r="G67" s="20">
        <v>100.7</v>
      </c>
      <c r="H67" s="21">
        <v>1.9</v>
      </c>
      <c r="I67" s="20">
        <v>72.2</v>
      </c>
      <c r="J67" s="21">
        <v>1.7</v>
      </c>
      <c r="K67" s="20">
        <v>139</v>
      </c>
      <c r="L67" s="21">
        <v>2.2000000000000002</v>
      </c>
      <c r="M67" s="20">
        <v>74.599999999999994</v>
      </c>
      <c r="N67" s="21">
        <v>1.8</v>
      </c>
      <c r="O67" s="43"/>
    </row>
    <row r="68" spans="1:256" ht="24" x14ac:dyDescent="0.2">
      <c r="A68" s="153"/>
      <c r="B68" s="40" t="s">
        <v>100</v>
      </c>
      <c r="C68" s="9">
        <v>4327.7</v>
      </c>
      <c r="D68" s="10">
        <v>16.7</v>
      </c>
      <c r="E68" s="9">
        <v>1130</v>
      </c>
      <c r="F68" s="10">
        <v>19.3</v>
      </c>
      <c r="G68" s="9">
        <v>666</v>
      </c>
      <c r="H68" s="10">
        <v>12.7</v>
      </c>
      <c r="I68" s="9">
        <v>804.9</v>
      </c>
      <c r="J68" s="10">
        <v>19.100000000000001</v>
      </c>
      <c r="K68" s="9">
        <v>941.3</v>
      </c>
      <c r="L68" s="10">
        <v>14.5</v>
      </c>
      <c r="M68" s="9">
        <v>785.5</v>
      </c>
      <c r="N68" s="10">
        <v>19.100000000000001</v>
      </c>
      <c r="O68" s="107"/>
      <c r="Q68" s="107"/>
      <c r="S68" s="107"/>
      <c r="U68" s="107"/>
      <c r="W68" s="107"/>
      <c r="Y68" s="107"/>
    </row>
    <row r="69" spans="1:256" x14ac:dyDescent="0.2">
      <c r="A69" s="153"/>
      <c r="B69" s="82" t="s">
        <v>147</v>
      </c>
      <c r="C69" s="73">
        <v>2.8</v>
      </c>
      <c r="D69" s="73">
        <v>2.8</v>
      </c>
      <c r="E69" s="73">
        <v>4.9000000000000004</v>
      </c>
      <c r="F69" s="73">
        <v>4.9000000000000004</v>
      </c>
      <c r="G69" s="73">
        <v>5.8</v>
      </c>
      <c r="H69" s="73">
        <v>5.8</v>
      </c>
      <c r="I69" s="73">
        <v>4.9000000000000004</v>
      </c>
      <c r="J69" s="73">
        <v>4.8</v>
      </c>
      <c r="K69" s="73">
        <v>8.3000000000000007</v>
      </c>
      <c r="L69" s="73">
        <v>8.4</v>
      </c>
      <c r="M69" s="73">
        <v>5.7</v>
      </c>
      <c r="N69" s="73">
        <v>5.7</v>
      </c>
      <c r="O69" s="74"/>
    </row>
    <row r="70" spans="1:256" x14ac:dyDescent="0.2">
      <c r="A70" s="153"/>
      <c r="B70" s="28" t="s">
        <v>44</v>
      </c>
      <c r="C70" s="20">
        <v>234.4</v>
      </c>
      <c r="D70" s="21">
        <v>0.9</v>
      </c>
      <c r="E70" s="20">
        <v>108.4</v>
      </c>
      <c r="F70" s="21">
        <v>1.8</v>
      </c>
      <c r="G70" s="20">
        <v>75.900000000000006</v>
      </c>
      <c r="H70" s="21">
        <v>1.5</v>
      </c>
      <c r="I70" s="20">
        <v>77.2</v>
      </c>
      <c r="J70" s="21">
        <v>1.8</v>
      </c>
      <c r="K70" s="20">
        <v>153.80000000000001</v>
      </c>
      <c r="L70" s="21">
        <v>2.4</v>
      </c>
      <c r="M70" s="20">
        <v>88.3</v>
      </c>
      <c r="N70" s="21">
        <v>2.1</v>
      </c>
      <c r="O70" s="43"/>
    </row>
    <row r="71" spans="1:256" ht="24" x14ac:dyDescent="0.2">
      <c r="A71" s="153"/>
      <c r="B71" s="40" t="s">
        <v>101</v>
      </c>
      <c r="C71" s="9">
        <v>15962.7</v>
      </c>
      <c r="D71" s="10">
        <v>61.5</v>
      </c>
      <c r="E71" s="9">
        <v>3559.5</v>
      </c>
      <c r="F71" s="10">
        <v>60.7</v>
      </c>
      <c r="G71" s="9">
        <v>3473.7</v>
      </c>
      <c r="H71" s="10">
        <v>66.400000000000006</v>
      </c>
      <c r="I71" s="9">
        <v>2581.3000000000002</v>
      </c>
      <c r="J71" s="10">
        <v>61.2</v>
      </c>
      <c r="K71" s="9">
        <v>3892.5</v>
      </c>
      <c r="L71" s="10">
        <v>59.8</v>
      </c>
      <c r="M71" s="9">
        <v>2455.6</v>
      </c>
      <c r="N71" s="10">
        <v>59.6</v>
      </c>
      <c r="O71" s="107"/>
      <c r="Q71" s="107"/>
      <c r="S71" s="107"/>
      <c r="U71" s="107"/>
      <c r="W71" s="107"/>
      <c r="Y71" s="107"/>
    </row>
    <row r="72" spans="1:256" x14ac:dyDescent="0.2">
      <c r="A72" s="153"/>
      <c r="B72" s="82" t="s">
        <v>147</v>
      </c>
      <c r="C72" s="73">
        <v>1</v>
      </c>
      <c r="D72" s="73">
        <v>1</v>
      </c>
      <c r="E72" s="73">
        <v>2.1</v>
      </c>
      <c r="F72" s="73">
        <v>2</v>
      </c>
      <c r="G72" s="73">
        <v>1.9</v>
      </c>
      <c r="H72" s="73">
        <v>1.8</v>
      </c>
      <c r="I72" s="73">
        <v>2</v>
      </c>
      <c r="J72" s="73">
        <v>2</v>
      </c>
      <c r="K72" s="73">
        <v>2.5</v>
      </c>
      <c r="L72" s="73">
        <v>2.5</v>
      </c>
      <c r="M72" s="73">
        <v>2.4</v>
      </c>
      <c r="N72" s="73">
        <v>2.5</v>
      </c>
      <c r="O72" s="74"/>
    </row>
    <row r="73" spans="1:256" x14ac:dyDescent="0.2">
      <c r="A73" s="153"/>
      <c r="B73" s="28" t="s">
        <v>44</v>
      </c>
      <c r="C73" s="20">
        <v>315.3</v>
      </c>
      <c r="D73" s="21">
        <v>1.2</v>
      </c>
      <c r="E73" s="20">
        <v>148.19999999999999</v>
      </c>
      <c r="F73" s="21">
        <v>2.4</v>
      </c>
      <c r="G73" s="20">
        <v>127.7</v>
      </c>
      <c r="H73" s="21">
        <v>2.4</v>
      </c>
      <c r="I73" s="20">
        <v>100.6</v>
      </c>
      <c r="J73" s="21">
        <v>2.4</v>
      </c>
      <c r="K73" s="20">
        <v>193.9</v>
      </c>
      <c r="L73" s="21">
        <v>2.9</v>
      </c>
      <c r="M73" s="20">
        <v>116.2</v>
      </c>
      <c r="N73" s="21">
        <v>2.9</v>
      </c>
      <c r="O73" s="43"/>
    </row>
    <row r="74" spans="1:256" x14ac:dyDescent="0.2">
      <c r="A74" s="153"/>
      <c r="B74" s="11" t="s">
        <v>159</v>
      </c>
      <c r="C74" s="9">
        <v>1681.2</v>
      </c>
      <c r="D74" s="9">
        <v>6.5</v>
      </c>
      <c r="E74" s="9">
        <v>253.4</v>
      </c>
      <c r="F74" s="9">
        <v>4.3</v>
      </c>
      <c r="G74" s="9">
        <v>202.9</v>
      </c>
      <c r="H74" s="9">
        <v>3.9</v>
      </c>
      <c r="I74" s="9">
        <v>123.6</v>
      </c>
      <c r="J74" s="9">
        <v>2.9</v>
      </c>
      <c r="K74" s="9">
        <v>785.2</v>
      </c>
      <c r="L74" s="9">
        <v>12.1</v>
      </c>
      <c r="M74" s="9">
        <v>316.10000000000002</v>
      </c>
      <c r="N74" s="9">
        <v>7.7</v>
      </c>
      <c r="O74" s="107"/>
      <c r="Q74" s="107"/>
      <c r="S74" s="107"/>
      <c r="U74" s="107"/>
      <c r="W74" s="107"/>
      <c r="Y74" s="107"/>
    </row>
    <row r="75" spans="1:256" x14ac:dyDescent="0.2">
      <c r="A75" s="153"/>
      <c r="B75" s="82" t="s">
        <v>147</v>
      </c>
      <c r="C75" s="19">
        <v>5.5</v>
      </c>
      <c r="D75" s="19">
        <v>5.5</v>
      </c>
      <c r="E75" s="19">
        <v>13</v>
      </c>
      <c r="F75" s="19">
        <v>13</v>
      </c>
      <c r="G75" s="19">
        <v>11</v>
      </c>
      <c r="H75" s="19">
        <v>11</v>
      </c>
      <c r="I75" s="19">
        <v>9.8000000000000007</v>
      </c>
      <c r="J75" s="19">
        <v>9.8000000000000007</v>
      </c>
      <c r="K75" s="19">
        <v>10.199999999999999</v>
      </c>
      <c r="L75" s="19">
        <v>10.199999999999999</v>
      </c>
      <c r="M75" s="19">
        <v>6.8</v>
      </c>
      <c r="N75" s="19">
        <v>6.7</v>
      </c>
      <c r="O75" s="74"/>
    </row>
    <row r="76" spans="1:256" x14ac:dyDescent="0.2">
      <c r="A76" s="154"/>
      <c r="B76" s="29" t="s">
        <v>44</v>
      </c>
      <c r="C76" s="23">
        <v>182.6</v>
      </c>
      <c r="D76" s="23">
        <v>0.7</v>
      </c>
      <c r="E76" s="23">
        <v>64.7</v>
      </c>
      <c r="F76" s="23">
        <v>1.1000000000000001</v>
      </c>
      <c r="G76" s="23">
        <v>43.9</v>
      </c>
      <c r="H76" s="23">
        <v>0.8</v>
      </c>
      <c r="I76" s="23">
        <v>23.8</v>
      </c>
      <c r="J76" s="23">
        <v>0.6</v>
      </c>
      <c r="K76" s="23">
        <v>157.69999999999999</v>
      </c>
      <c r="L76" s="23">
        <v>2.4</v>
      </c>
      <c r="M76" s="23">
        <v>42.1</v>
      </c>
      <c r="N76" s="23">
        <v>1</v>
      </c>
      <c r="O76" s="43"/>
    </row>
    <row r="77" spans="1:256" ht="24" x14ac:dyDescent="0.2">
      <c r="A77" s="153" t="s">
        <v>59</v>
      </c>
      <c r="B77" s="40" t="s">
        <v>99</v>
      </c>
      <c r="C77" s="9">
        <v>7358.7</v>
      </c>
      <c r="D77" s="10">
        <v>28.4</v>
      </c>
      <c r="E77" s="9">
        <v>1449</v>
      </c>
      <c r="F77" s="10">
        <v>24.7</v>
      </c>
      <c r="G77" s="9">
        <v>1319.3</v>
      </c>
      <c r="H77" s="10">
        <v>25.2</v>
      </c>
      <c r="I77" s="9">
        <v>1154.9000000000001</v>
      </c>
      <c r="J77" s="10">
        <v>27.4</v>
      </c>
      <c r="K77" s="9">
        <v>2196.9</v>
      </c>
      <c r="L77" s="10">
        <v>33.799999999999997</v>
      </c>
      <c r="M77" s="9">
        <v>1238.5999999999999</v>
      </c>
      <c r="N77" s="10">
        <v>30</v>
      </c>
      <c r="O77" s="107"/>
      <c r="Q77" s="107"/>
      <c r="S77" s="107"/>
      <c r="U77" s="107"/>
      <c r="W77" s="107"/>
      <c r="Y77" s="107"/>
      <c r="IV77" s="34" t="e">
        <f>+((IJ77/#REF!)*100)-IK77</f>
        <v>#REF!</v>
      </c>
    </row>
    <row r="78" spans="1:256" x14ac:dyDescent="0.2">
      <c r="A78" s="153"/>
      <c r="B78" s="82" t="s">
        <v>147</v>
      </c>
      <c r="C78" s="73">
        <v>1.9</v>
      </c>
      <c r="D78" s="73">
        <v>1.8</v>
      </c>
      <c r="E78" s="73">
        <v>4.0999999999999996</v>
      </c>
      <c r="F78" s="73">
        <v>4</v>
      </c>
      <c r="G78" s="73">
        <v>4.3</v>
      </c>
      <c r="H78" s="73">
        <v>4.0999999999999996</v>
      </c>
      <c r="I78" s="73">
        <v>3.7</v>
      </c>
      <c r="J78" s="73">
        <v>3.6</v>
      </c>
      <c r="K78" s="73">
        <v>4.2</v>
      </c>
      <c r="L78" s="73">
        <v>4.0999999999999996</v>
      </c>
      <c r="M78" s="73">
        <v>3.5</v>
      </c>
      <c r="N78" s="73">
        <v>3.5</v>
      </c>
      <c r="O78" s="74"/>
    </row>
    <row r="79" spans="1:256" x14ac:dyDescent="0.2">
      <c r="A79" s="153"/>
      <c r="B79" s="28" t="s">
        <v>44</v>
      </c>
      <c r="C79" s="20">
        <v>266.89999999999998</v>
      </c>
      <c r="D79" s="21">
        <v>1</v>
      </c>
      <c r="E79" s="20">
        <v>115.3</v>
      </c>
      <c r="F79" s="21">
        <v>2</v>
      </c>
      <c r="G79" s="20">
        <v>110</v>
      </c>
      <c r="H79" s="21">
        <v>2</v>
      </c>
      <c r="I79" s="20">
        <v>83.6</v>
      </c>
      <c r="J79" s="21">
        <v>1.9</v>
      </c>
      <c r="K79" s="20">
        <v>179.6</v>
      </c>
      <c r="L79" s="21">
        <v>2.7</v>
      </c>
      <c r="M79" s="20">
        <v>86.1</v>
      </c>
      <c r="N79" s="21">
        <v>2.1</v>
      </c>
      <c r="O79" s="43"/>
    </row>
    <row r="80" spans="1:256" ht="24" x14ac:dyDescent="0.2">
      <c r="A80" s="153"/>
      <c r="B80" s="40" t="s">
        <v>100</v>
      </c>
      <c r="C80" s="9">
        <v>5321.6</v>
      </c>
      <c r="D80" s="10">
        <v>20.5</v>
      </c>
      <c r="E80" s="9">
        <v>1273.7</v>
      </c>
      <c r="F80" s="10">
        <v>21.7</v>
      </c>
      <c r="G80" s="9">
        <v>840.7</v>
      </c>
      <c r="H80" s="10">
        <v>16.100000000000001</v>
      </c>
      <c r="I80" s="9">
        <v>948.9</v>
      </c>
      <c r="J80" s="10">
        <v>22.5</v>
      </c>
      <c r="K80" s="9">
        <v>1203.0999999999999</v>
      </c>
      <c r="L80" s="10">
        <v>18.5</v>
      </c>
      <c r="M80" s="9">
        <v>1055.3</v>
      </c>
      <c r="N80" s="10">
        <v>25.6</v>
      </c>
      <c r="O80" s="107"/>
      <c r="Q80" s="107"/>
      <c r="S80" s="107"/>
      <c r="U80" s="107"/>
      <c r="W80" s="107"/>
      <c r="Y80" s="107"/>
    </row>
    <row r="81" spans="1:256" x14ac:dyDescent="0.2">
      <c r="A81" s="153"/>
      <c r="B81" s="82" t="s">
        <v>147</v>
      </c>
      <c r="C81" s="73">
        <v>2.2000000000000002</v>
      </c>
      <c r="D81" s="73">
        <v>2.2000000000000002</v>
      </c>
      <c r="E81" s="73">
        <v>4.5</v>
      </c>
      <c r="F81" s="73">
        <v>4.4000000000000004</v>
      </c>
      <c r="G81" s="73">
        <v>5.8</v>
      </c>
      <c r="H81" s="73">
        <v>5.8</v>
      </c>
      <c r="I81" s="73">
        <v>4</v>
      </c>
      <c r="J81" s="73">
        <v>4</v>
      </c>
      <c r="K81" s="73">
        <v>6</v>
      </c>
      <c r="L81" s="73">
        <v>6.1</v>
      </c>
      <c r="M81" s="73">
        <v>4.2</v>
      </c>
      <c r="N81" s="73">
        <v>4.2</v>
      </c>
      <c r="O81" s="74"/>
    </row>
    <row r="82" spans="1:256" x14ac:dyDescent="0.2">
      <c r="A82" s="153"/>
      <c r="B82" s="28" t="s">
        <v>44</v>
      </c>
      <c r="C82" s="20">
        <v>233.5</v>
      </c>
      <c r="D82" s="21">
        <v>0.9</v>
      </c>
      <c r="E82" s="20">
        <v>111.6</v>
      </c>
      <c r="F82" s="21">
        <v>1.9</v>
      </c>
      <c r="G82" s="20">
        <v>95.2</v>
      </c>
      <c r="H82" s="21">
        <v>1.8</v>
      </c>
      <c r="I82" s="20">
        <v>74.3</v>
      </c>
      <c r="J82" s="21">
        <v>1.8</v>
      </c>
      <c r="K82" s="20">
        <v>141.6</v>
      </c>
      <c r="L82" s="21">
        <v>2.2000000000000002</v>
      </c>
      <c r="M82" s="20">
        <v>87.8</v>
      </c>
      <c r="N82" s="21">
        <v>2.1</v>
      </c>
      <c r="O82" s="43"/>
    </row>
    <row r="83" spans="1:256" ht="24" x14ac:dyDescent="0.2">
      <c r="A83" s="153"/>
      <c r="B83" s="40" t="s">
        <v>101</v>
      </c>
      <c r="C83" s="9">
        <v>12065.9</v>
      </c>
      <c r="D83" s="10">
        <v>46.5</v>
      </c>
      <c r="E83" s="9">
        <v>2991.9</v>
      </c>
      <c r="F83" s="10">
        <v>51</v>
      </c>
      <c r="G83" s="9">
        <v>2926.1</v>
      </c>
      <c r="H83" s="10">
        <v>55.9</v>
      </c>
      <c r="I83" s="9">
        <v>2015.6</v>
      </c>
      <c r="J83" s="10">
        <v>47.8</v>
      </c>
      <c r="K83" s="9">
        <v>2523.1999999999998</v>
      </c>
      <c r="L83" s="10">
        <v>38.799999999999997</v>
      </c>
      <c r="M83" s="9">
        <v>1609</v>
      </c>
      <c r="N83" s="10">
        <v>39</v>
      </c>
      <c r="O83" s="107"/>
      <c r="Q83" s="107"/>
      <c r="S83" s="107"/>
      <c r="U83" s="107"/>
      <c r="W83" s="107"/>
      <c r="Y83" s="107"/>
    </row>
    <row r="84" spans="1:256" x14ac:dyDescent="0.2">
      <c r="A84" s="153"/>
      <c r="B84" s="82" t="s">
        <v>147</v>
      </c>
      <c r="C84" s="73">
        <v>1.1000000000000001</v>
      </c>
      <c r="D84" s="73">
        <v>1.1000000000000001</v>
      </c>
      <c r="E84" s="73">
        <v>2.5</v>
      </c>
      <c r="F84" s="73">
        <v>2.4</v>
      </c>
      <c r="G84" s="73">
        <v>1.9</v>
      </c>
      <c r="H84" s="73">
        <v>1.9</v>
      </c>
      <c r="I84" s="73">
        <v>2.2000000000000002</v>
      </c>
      <c r="J84" s="73">
        <v>2.1</v>
      </c>
      <c r="K84" s="73">
        <v>3.2</v>
      </c>
      <c r="L84" s="73">
        <v>3.2</v>
      </c>
      <c r="M84" s="73">
        <v>2.8</v>
      </c>
      <c r="N84" s="73">
        <v>2.7</v>
      </c>
      <c r="O84" s="74"/>
    </row>
    <row r="85" spans="1:256" x14ac:dyDescent="0.2">
      <c r="A85" s="153"/>
      <c r="B85" s="28" t="s">
        <v>44</v>
      </c>
      <c r="C85" s="20">
        <v>270.8</v>
      </c>
      <c r="D85" s="21">
        <v>1</v>
      </c>
      <c r="E85" s="20">
        <v>146.4</v>
      </c>
      <c r="F85" s="21">
        <v>2.4</v>
      </c>
      <c r="G85" s="20">
        <v>111.2</v>
      </c>
      <c r="H85" s="21">
        <v>2.1</v>
      </c>
      <c r="I85" s="20">
        <v>86.9</v>
      </c>
      <c r="J85" s="21">
        <v>2</v>
      </c>
      <c r="K85" s="20">
        <v>155.9</v>
      </c>
      <c r="L85" s="21">
        <v>2.4</v>
      </c>
      <c r="M85" s="20">
        <v>87</v>
      </c>
      <c r="N85" s="21">
        <v>2.1</v>
      </c>
      <c r="O85" s="43"/>
    </row>
    <row r="86" spans="1:256" x14ac:dyDescent="0.2">
      <c r="A86" s="153"/>
      <c r="B86" s="11" t="s">
        <v>159</v>
      </c>
      <c r="C86" s="9">
        <v>1198.9000000000001</v>
      </c>
      <c r="D86" s="9">
        <v>4.5999999999999996</v>
      </c>
      <c r="E86" s="9">
        <v>152.19999999999999</v>
      </c>
      <c r="F86" s="9">
        <v>2.6</v>
      </c>
      <c r="G86" s="9">
        <v>145.1</v>
      </c>
      <c r="H86" s="9">
        <v>2.8</v>
      </c>
      <c r="I86" s="9">
        <v>96.9</v>
      </c>
      <c r="J86" s="9">
        <v>2.2999999999999998</v>
      </c>
      <c r="K86" s="9">
        <v>585.79999999999995</v>
      </c>
      <c r="L86" s="9">
        <v>9</v>
      </c>
      <c r="M86" s="9">
        <v>218.9</v>
      </c>
      <c r="N86" s="9">
        <v>5.3</v>
      </c>
      <c r="O86" s="107"/>
      <c r="Q86" s="107"/>
      <c r="S86" s="107"/>
      <c r="U86" s="107"/>
      <c r="W86" s="107"/>
      <c r="Y86" s="107"/>
    </row>
    <row r="87" spans="1:256" x14ac:dyDescent="0.2">
      <c r="A87" s="153"/>
      <c r="B87" s="82" t="s">
        <v>147</v>
      </c>
      <c r="C87" s="19">
        <v>6.4</v>
      </c>
      <c r="D87" s="19">
        <v>6.4</v>
      </c>
      <c r="E87" s="19">
        <v>13.8</v>
      </c>
      <c r="F87" s="19">
        <v>13.8</v>
      </c>
      <c r="G87" s="19">
        <v>11.6</v>
      </c>
      <c r="H87" s="19">
        <v>11.6</v>
      </c>
      <c r="I87" s="19">
        <v>11.5</v>
      </c>
      <c r="J87" s="19">
        <v>11.5</v>
      </c>
      <c r="K87" s="19">
        <v>11.9</v>
      </c>
      <c r="L87" s="19">
        <v>11.7</v>
      </c>
      <c r="M87" s="19">
        <v>7.3</v>
      </c>
      <c r="N87" s="19">
        <v>7.2</v>
      </c>
      <c r="O87" s="74"/>
    </row>
    <row r="88" spans="1:256" x14ac:dyDescent="0.2">
      <c r="A88" s="154"/>
      <c r="B88" s="29" t="s">
        <v>44</v>
      </c>
      <c r="C88" s="23">
        <v>151</v>
      </c>
      <c r="D88" s="23">
        <v>0.6</v>
      </c>
      <c r="E88" s="23">
        <v>41</v>
      </c>
      <c r="F88" s="23">
        <v>0.7</v>
      </c>
      <c r="G88" s="23">
        <v>33.1</v>
      </c>
      <c r="H88" s="23">
        <v>0.6</v>
      </c>
      <c r="I88" s="23">
        <v>21.8</v>
      </c>
      <c r="J88" s="23">
        <v>0.5</v>
      </c>
      <c r="K88" s="23">
        <v>136.1</v>
      </c>
      <c r="L88" s="23">
        <v>2.1</v>
      </c>
      <c r="M88" s="23">
        <v>31.2</v>
      </c>
      <c r="N88" s="23">
        <v>0.7</v>
      </c>
      <c r="O88" s="43"/>
    </row>
    <row r="89" spans="1:256" ht="24" x14ac:dyDescent="0.2">
      <c r="A89" s="153" t="s">
        <v>60</v>
      </c>
      <c r="B89" s="40" t="s">
        <v>99</v>
      </c>
      <c r="C89" s="9">
        <v>6856.4</v>
      </c>
      <c r="D89" s="10">
        <v>26.4</v>
      </c>
      <c r="E89" s="9">
        <v>1619.8</v>
      </c>
      <c r="F89" s="10">
        <v>27.6</v>
      </c>
      <c r="G89" s="9">
        <v>1365</v>
      </c>
      <c r="H89" s="10">
        <v>26.1</v>
      </c>
      <c r="I89" s="9">
        <v>1068.2</v>
      </c>
      <c r="J89" s="10">
        <v>25.3</v>
      </c>
      <c r="K89" s="9">
        <v>1582.5</v>
      </c>
      <c r="L89" s="10">
        <v>24.3</v>
      </c>
      <c r="M89" s="9">
        <v>1220.9000000000001</v>
      </c>
      <c r="N89" s="10">
        <v>29.6</v>
      </c>
      <c r="O89" s="107"/>
      <c r="Q89" s="107"/>
      <c r="S89" s="107"/>
      <c r="U89" s="107"/>
      <c r="W89" s="107"/>
      <c r="Y89" s="107"/>
      <c r="IV89" s="34" t="e">
        <f>+((IJ89/#REF!)*100)-IK89</f>
        <v>#REF!</v>
      </c>
    </row>
    <row r="90" spans="1:256" x14ac:dyDescent="0.2">
      <c r="A90" s="153"/>
      <c r="B90" s="82" t="s">
        <v>147</v>
      </c>
      <c r="C90" s="73">
        <v>1.9</v>
      </c>
      <c r="D90" s="73">
        <v>1.9</v>
      </c>
      <c r="E90" s="73">
        <v>4</v>
      </c>
      <c r="F90" s="73">
        <v>3.9</v>
      </c>
      <c r="G90" s="73">
        <v>3.7</v>
      </c>
      <c r="H90" s="73">
        <v>3.7</v>
      </c>
      <c r="I90" s="73">
        <v>3.8</v>
      </c>
      <c r="J90" s="73">
        <v>3.7</v>
      </c>
      <c r="K90" s="73">
        <v>5.3</v>
      </c>
      <c r="L90" s="73">
        <v>5.4</v>
      </c>
      <c r="M90" s="73">
        <v>3.9</v>
      </c>
      <c r="N90" s="73">
        <v>3.9</v>
      </c>
      <c r="O90" s="74"/>
    </row>
    <row r="91" spans="1:256" x14ac:dyDescent="0.2">
      <c r="A91" s="153"/>
      <c r="B91" s="28" t="s">
        <v>44</v>
      </c>
      <c r="C91" s="20">
        <v>260.39999999999998</v>
      </c>
      <c r="D91" s="21">
        <v>1</v>
      </c>
      <c r="E91" s="20">
        <v>126.5</v>
      </c>
      <c r="F91" s="21">
        <v>2.1</v>
      </c>
      <c r="G91" s="20">
        <v>98.4</v>
      </c>
      <c r="H91" s="21">
        <v>1.9</v>
      </c>
      <c r="I91" s="20">
        <v>79.2</v>
      </c>
      <c r="J91" s="21">
        <v>1.9</v>
      </c>
      <c r="K91" s="20">
        <v>165</v>
      </c>
      <c r="L91" s="21">
        <v>2.6</v>
      </c>
      <c r="M91" s="20">
        <v>93.1</v>
      </c>
      <c r="N91" s="21">
        <v>2.2000000000000002</v>
      </c>
      <c r="O91" s="43"/>
    </row>
    <row r="92" spans="1:256" ht="24" x14ac:dyDescent="0.2">
      <c r="A92" s="153"/>
      <c r="B92" s="40" t="s">
        <v>100</v>
      </c>
      <c r="C92" s="9">
        <v>5968.4</v>
      </c>
      <c r="D92" s="10">
        <v>23</v>
      </c>
      <c r="E92" s="9">
        <v>1411.2</v>
      </c>
      <c r="F92" s="10">
        <v>24.1</v>
      </c>
      <c r="G92" s="9">
        <v>1216.8</v>
      </c>
      <c r="H92" s="10">
        <v>23.3</v>
      </c>
      <c r="I92" s="9">
        <v>1045.3</v>
      </c>
      <c r="J92" s="10">
        <v>24.8</v>
      </c>
      <c r="K92" s="9">
        <v>1343.5</v>
      </c>
      <c r="L92" s="10">
        <v>20.6</v>
      </c>
      <c r="M92" s="9">
        <v>951.7</v>
      </c>
      <c r="N92" s="10">
        <v>23.1</v>
      </c>
      <c r="O92" s="107"/>
      <c r="Q92" s="107"/>
      <c r="S92" s="107"/>
      <c r="U92" s="107"/>
      <c r="W92" s="107"/>
      <c r="Y92" s="107"/>
    </row>
    <row r="93" spans="1:256" x14ac:dyDescent="0.2">
      <c r="A93" s="153"/>
      <c r="B93" s="82" t="s">
        <v>147</v>
      </c>
      <c r="C93" s="73">
        <v>2.1</v>
      </c>
      <c r="D93" s="73">
        <v>2.1</v>
      </c>
      <c r="E93" s="73">
        <v>4.7</v>
      </c>
      <c r="F93" s="73">
        <v>4.7</v>
      </c>
      <c r="G93" s="73">
        <v>4.4000000000000004</v>
      </c>
      <c r="H93" s="73">
        <v>4.4000000000000004</v>
      </c>
      <c r="I93" s="73">
        <v>4</v>
      </c>
      <c r="J93" s="73">
        <v>3.9</v>
      </c>
      <c r="K93" s="73">
        <v>5.2</v>
      </c>
      <c r="L93" s="73">
        <v>5.3</v>
      </c>
      <c r="M93" s="73">
        <v>3.9</v>
      </c>
      <c r="N93" s="73">
        <v>4</v>
      </c>
      <c r="O93" s="74"/>
    </row>
    <row r="94" spans="1:256" x14ac:dyDescent="0.2">
      <c r="A94" s="153"/>
      <c r="B94" s="28" t="s">
        <v>44</v>
      </c>
      <c r="C94" s="20">
        <v>243.3</v>
      </c>
      <c r="D94" s="21">
        <v>0.9</v>
      </c>
      <c r="E94" s="20">
        <v>130.9</v>
      </c>
      <c r="F94" s="21">
        <v>2.2000000000000002</v>
      </c>
      <c r="G94" s="20">
        <v>106</v>
      </c>
      <c r="H94" s="21">
        <v>2</v>
      </c>
      <c r="I94" s="20">
        <v>82.1</v>
      </c>
      <c r="J94" s="21">
        <v>1.9</v>
      </c>
      <c r="K94" s="20">
        <v>137.5</v>
      </c>
      <c r="L94" s="21">
        <v>2.1</v>
      </c>
      <c r="M94" s="20">
        <v>73.3</v>
      </c>
      <c r="N94" s="21">
        <v>1.8</v>
      </c>
      <c r="O94" s="43"/>
    </row>
    <row r="95" spans="1:256" ht="24" x14ac:dyDescent="0.2">
      <c r="A95" s="153"/>
      <c r="B95" s="40" t="s">
        <v>101</v>
      </c>
      <c r="C95" s="9">
        <v>11690.4</v>
      </c>
      <c r="D95" s="10">
        <v>45.1</v>
      </c>
      <c r="E95" s="9">
        <v>2655.4</v>
      </c>
      <c r="F95" s="10">
        <v>45.3</v>
      </c>
      <c r="G95" s="9">
        <v>2454.4</v>
      </c>
      <c r="H95" s="10">
        <v>46.9</v>
      </c>
      <c r="I95" s="9">
        <v>2002.1</v>
      </c>
      <c r="J95" s="10">
        <v>47.5</v>
      </c>
      <c r="K95" s="9">
        <v>2937.6</v>
      </c>
      <c r="L95" s="10">
        <v>45.1</v>
      </c>
      <c r="M95" s="9">
        <v>1641</v>
      </c>
      <c r="N95" s="10">
        <v>39.799999999999997</v>
      </c>
      <c r="O95" s="107"/>
      <c r="Q95" s="107"/>
      <c r="S95" s="107"/>
      <c r="U95" s="107"/>
      <c r="W95" s="107"/>
      <c r="Y95" s="107"/>
    </row>
    <row r="96" spans="1:256" x14ac:dyDescent="0.2">
      <c r="A96" s="153"/>
      <c r="B96" s="82" t="s">
        <v>147</v>
      </c>
      <c r="C96" s="73">
        <v>1.4</v>
      </c>
      <c r="D96" s="73">
        <v>1.4</v>
      </c>
      <c r="E96" s="73">
        <v>3.4</v>
      </c>
      <c r="F96" s="73">
        <v>3.4</v>
      </c>
      <c r="G96" s="73">
        <v>2.2000000000000002</v>
      </c>
      <c r="H96" s="73">
        <v>2.2000000000000002</v>
      </c>
      <c r="I96" s="73">
        <v>2.5</v>
      </c>
      <c r="J96" s="73">
        <v>2.5</v>
      </c>
      <c r="K96" s="73">
        <v>3.6</v>
      </c>
      <c r="L96" s="73">
        <v>3.5</v>
      </c>
      <c r="M96" s="73">
        <v>3.1</v>
      </c>
      <c r="N96" s="73">
        <v>3</v>
      </c>
      <c r="O96" s="74"/>
    </row>
    <row r="97" spans="1:25" x14ac:dyDescent="0.2">
      <c r="A97" s="153"/>
      <c r="B97" s="28" t="s">
        <v>44</v>
      </c>
      <c r="C97" s="20">
        <v>322.8</v>
      </c>
      <c r="D97" s="21">
        <v>1.2</v>
      </c>
      <c r="E97" s="20">
        <v>175.6</v>
      </c>
      <c r="F97" s="21">
        <v>3</v>
      </c>
      <c r="G97" s="20">
        <v>107.1</v>
      </c>
      <c r="H97" s="21">
        <v>2</v>
      </c>
      <c r="I97" s="20">
        <v>99.3</v>
      </c>
      <c r="J97" s="21">
        <v>2.2999999999999998</v>
      </c>
      <c r="K97" s="20">
        <v>207</v>
      </c>
      <c r="L97" s="21">
        <v>3.1</v>
      </c>
      <c r="M97" s="20">
        <v>98.4</v>
      </c>
      <c r="N97" s="21">
        <v>2.2999999999999998</v>
      </c>
      <c r="O97" s="43"/>
    </row>
    <row r="98" spans="1:25" x14ac:dyDescent="0.2">
      <c r="A98" s="153"/>
      <c r="B98" s="11" t="s">
        <v>159</v>
      </c>
      <c r="C98" s="9">
        <v>1429.9</v>
      </c>
      <c r="D98" s="9">
        <v>5.5</v>
      </c>
      <c r="E98" s="9">
        <v>180.5</v>
      </c>
      <c r="F98" s="9">
        <v>3.1</v>
      </c>
      <c r="G98" s="9">
        <v>195</v>
      </c>
      <c r="H98" s="9">
        <v>3.7</v>
      </c>
      <c r="I98" s="9">
        <v>100.6</v>
      </c>
      <c r="J98" s="9">
        <v>2.4</v>
      </c>
      <c r="K98" s="9">
        <v>645.4</v>
      </c>
      <c r="L98" s="9">
        <v>9.9</v>
      </c>
      <c r="M98" s="9">
        <v>308.3</v>
      </c>
      <c r="N98" s="9">
        <v>7.5</v>
      </c>
      <c r="O98" s="107"/>
      <c r="Q98" s="107"/>
      <c r="S98" s="107"/>
      <c r="U98" s="107"/>
      <c r="W98" s="107"/>
      <c r="Y98" s="107"/>
    </row>
    <row r="99" spans="1:25" x14ac:dyDescent="0.2">
      <c r="A99" s="153"/>
      <c r="B99" s="82" t="s">
        <v>147</v>
      </c>
      <c r="C99" s="19">
        <v>4.9000000000000004</v>
      </c>
      <c r="D99" s="19">
        <v>4.9000000000000004</v>
      </c>
      <c r="E99" s="19">
        <v>12.6</v>
      </c>
      <c r="F99" s="19">
        <v>12.5</v>
      </c>
      <c r="G99" s="19">
        <v>10.199999999999999</v>
      </c>
      <c r="H99" s="19">
        <v>10.199999999999999</v>
      </c>
      <c r="I99" s="19">
        <v>11.3</v>
      </c>
      <c r="J99" s="19">
        <v>11.3</v>
      </c>
      <c r="K99" s="19">
        <v>9.1</v>
      </c>
      <c r="L99" s="19">
        <v>9</v>
      </c>
      <c r="M99" s="19">
        <v>7</v>
      </c>
      <c r="N99" s="19">
        <v>6.9</v>
      </c>
      <c r="O99" s="74"/>
    </row>
    <row r="100" spans="1:25" x14ac:dyDescent="0.2">
      <c r="A100" s="154"/>
      <c r="B100" s="29" t="s">
        <v>44</v>
      </c>
      <c r="C100" s="23">
        <v>138.1</v>
      </c>
      <c r="D100" s="23">
        <v>0.5</v>
      </c>
      <c r="E100" s="23">
        <v>44.5</v>
      </c>
      <c r="F100" s="23">
        <v>0.8</v>
      </c>
      <c r="G100" s="23">
        <v>38.799999999999997</v>
      </c>
      <c r="H100" s="23">
        <v>0.7</v>
      </c>
      <c r="I100" s="23">
        <v>22.3</v>
      </c>
      <c r="J100" s="23">
        <v>0.5</v>
      </c>
      <c r="K100" s="23">
        <v>115.4</v>
      </c>
      <c r="L100" s="23">
        <v>1.8</v>
      </c>
      <c r="M100" s="23">
        <v>42.3</v>
      </c>
      <c r="N100" s="23">
        <v>1</v>
      </c>
      <c r="O100" s="43"/>
    </row>
    <row r="101" spans="1:25" s="12" customFormat="1" x14ac:dyDescent="0.2">
      <c r="A101" s="52" t="s">
        <v>142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25" s="12" customFormat="1" x14ac:dyDescent="0.2">
      <c r="A102" s="53" t="s">
        <v>61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25" s="12" customFormat="1" ht="79.5" customHeight="1" x14ac:dyDescent="0.2">
      <c r="A103" s="151" t="s">
        <v>208</v>
      </c>
      <c r="B103" s="151"/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51"/>
      <c r="O103" s="151"/>
      <c r="P103" s="151"/>
    </row>
    <row r="104" spans="1:25" x14ac:dyDescent="0.2">
      <c r="A104" s="100" t="s">
        <v>78</v>
      </c>
      <c r="B104" s="55"/>
      <c r="C104" s="13"/>
      <c r="E104" s="13"/>
      <c r="G104" s="13"/>
      <c r="L104" s="12"/>
      <c r="M104" s="12"/>
      <c r="N104" s="12"/>
      <c r="O104" s="12"/>
      <c r="P104" s="12"/>
      <c r="Q104" s="12"/>
      <c r="R104" s="12"/>
      <c r="S104" s="12"/>
      <c r="T104" s="12"/>
    </row>
    <row r="105" spans="1:25" x14ac:dyDescent="0.2">
      <c r="A105" s="1" t="s">
        <v>154</v>
      </c>
      <c r="B105" s="55"/>
      <c r="C105" s="13"/>
      <c r="D105" s="75"/>
      <c r="E105" s="13"/>
      <c r="F105" s="75"/>
      <c r="G105" s="13"/>
      <c r="H105" s="75"/>
      <c r="J105" s="75"/>
      <c r="L105" s="97"/>
      <c r="M105" s="12"/>
      <c r="N105" s="97"/>
      <c r="O105" s="12"/>
      <c r="P105" s="12"/>
      <c r="Q105" s="12"/>
    </row>
    <row r="106" spans="1:25" s="12" customFormat="1" ht="12.75" x14ac:dyDescent="0.2">
      <c r="A106" s="135" t="s">
        <v>294</v>
      </c>
      <c r="B106" s="136"/>
      <c r="C106" s="136"/>
      <c r="D106" s="136"/>
    </row>
  </sheetData>
  <mergeCells count="16">
    <mergeCell ref="A103:P103"/>
    <mergeCell ref="I12:J12"/>
    <mergeCell ref="K12:L12"/>
    <mergeCell ref="M12:N12"/>
    <mergeCell ref="A14:A16"/>
    <mergeCell ref="A17:A28"/>
    <mergeCell ref="A29:A40"/>
    <mergeCell ref="A12:B13"/>
    <mergeCell ref="C12:D12"/>
    <mergeCell ref="E12:F12"/>
    <mergeCell ref="G12:H12"/>
    <mergeCell ref="A41:A52"/>
    <mergeCell ref="A53:A64"/>
    <mergeCell ref="A65:A76"/>
    <mergeCell ref="A77:A88"/>
    <mergeCell ref="A89:A100"/>
  </mergeCells>
  <conditionalFormatting sqref="B26">
    <cfRule type="cellIs" priority="605" stopIfTrue="1" operator="greaterThan">
      <formula>10</formula>
    </cfRule>
    <cfRule type="cellIs" priority="606" stopIfTrue="1" operator="greaterThan">
      <formula>10</formula>
    </cfRule>
    <cfRule type="cellIs" priority="607" stopIfTrue="1" operator="greaterThan">
      <formula>10</formula>
    </cfRule>
    <cfRule type="cellIs" priority="608" stopIfTrue="1" operator="greaterThan">
      <formula>10</formula>
    </cfRule>
  </conditionalFormatting>
  <conditionalFormatting sqref="B74">
    <cfRule type="cellIs" priority="601" stopIfTrue="1" operator="greaterThan">
      <formula>10</formula>
    </cfRule>
    <cfRule type="cellIs" priority="602" stopIfTrue="1" operator="greaterThan">
      <formula>10</formula>
    </cfRule>
    <cfRule type="cellIs" priority="603" stopIfTrue="1" operator="greaterThan">
      <formula>10</formula>
    </cfRule>
    <cfRule type="cellIs" priority="604" stopIfTrue="1" operator="greaterThan">
      <formula>10</formula>
    </cfRule>
  </conditionalFormatting>
  <conditionalFormatting sqref="B86">
    <cfRule type="cellIs" priority="597" stopIfTrue="1" operator="greaterThan">
      <formula>10</formula>
    </cfRule>
    <cfRule type="cellIs" priority="598" stopIfTrue="1" operator="greaterThan">
      <formula>10</formula>
    </cfRule>
    <cfRule type="cellIs" priority="599" stopIfTrue="1" operator="greaterThan">
      <formula>10</formula>
    </cfRule>
    <cfRule type="cellIs" priority="600" stopIfTrue="1" operator="greaterThan">
      <formula>10</formula>
    </cfRule>
  </conditionalFormatting>
  <conditionalFormatting sqref="B98">
    <cfRule type="cellIs" priority="593" stopIfTrue="1" operator="greaterThan">
      <formula>10</formula>
    </cfRule>
    <cfRule type="cellIs" priority="594" stopIfTrue="1" operator="greaterThan">
      <formula>10</formula>
    </cfRule>
    <cfRule type="cellIs" priority="595" stopIfTrue="1" operator="greaterThan">
      <formula>10</formula>
    </cfRule>
    <cfRule type="cellIs" priority="596" stopIfTrue="1" operator="greaterThan">
      <formula>10</formula>
    </cfRule>
  </conditionalFormatting>
  <conditionalFormatting sqref="C14:N25">
    <cfRule type="cellIs" priority="384" stopIfTrue="1" operator="greaterThan">
      <formula>10</formula>
    </cfRule>
    <cfRule type="cellIs" priority="385" stopIfTrue="1" operator="greaterThan">
      <formula>10</formula>
    </cfRule>
    <cfRule type="cellIs" priority="386" stopIfTrue="1" operator="greaterThan">
      <formula>10</formula>
    </cfRule>
    <cfRule type="cellIs" priority="387" stopIfTrue="1" operator="greaterThan">
      <formula>10</formula>
    </cfRule>
  </conditionalFormatting>
  <conditionalFormatting sqref="C29:N34 C41:N49 C53:N55 C65:N73 C77:N85 C89:N97">
    <cfRule type="cellIs" priority="380" stopIfTrue="1" operator="greaterThan">
      <formula>10</formula>
    </cfRule>
    <cfRule type="cellIs" priority="381" stopIfTrue="1" operator="greaterThan">
      <formula>10</formula>
    </cfRule>
    <cfRule type="cellIs" priority="382" stopIfTrue="1" operator="greaterThan">
      <formula>10</formula>
    </cfRule>
    <cfRule type="cellIs" priority="383" stopIfTrue="1" operator="greaterThan">
      <formula>10</formula>
    </cfRule>
  </conditionalFormatting>
  <conditionalFormatting sqref="B38">
    <cfRule type="cellIs" priority="145" stopIfTrue="1" operator="greaterThan">
      <formula>10</formula>
    </cfRule>
    <cfRule type="cellIs" priority="146" stopIfTrue="1" operator="greaterThan">
      <formula>10</formula>
    </cfRule>
    <cfRule type="cellIs" priority="147" stopIfTrue="1" operator="greaterThan">
      <formula>10</formula>
    </cfRule>
    <cfRule type="cellIs" priority="148" stopIfTrue="1" operator="greaterThan">
      <formula>10</formula>
    </cfRule>
  </conditionalFormatting>
  <conditionalFormatting sqref="B50">
    <cfRule type="cellIs" priority="141" stopIfTrue="1" operator="greaterThan">
      <formula>10</formula>
    </cfRule>
    <cfRule type="cellIs" priority="142" stopIfTrue="1" operator="greaterThan">
      <formula>10</formula>
    </cfRule>
    <cfRule type="cellIs" priority="143" stopIfTrue="1" operator="greaterThan">
      <formula>10</formula>
    </cfRule>
    <cfRule type="cellIs" priority="144" stopIfTrue="1" operator="greaterThan">
      <formula>10</formula>
    </cfRule>
  </conditionalFormatting>
  <conditionalFormatting sqref="B62">
    <cfRule type="cellIs" priority="137" stopIfTrue="1" operator="greaterThan">
      <formula>10</formula>
    </cfRule>
    <cfRule type="cellIs" priority="138" stopIfTrue="1" operator="greaterThan">
      <formula>10</formula>
    </cfRule>
    <cfRule type="cellIs" priority="139" stopIfTrue="1" operator="greaterThan">
      <formula>10</formula>
    </cfRule>
    <cfRule type="cellIs" priority="140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64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3" x14ac:dyDescent="0.2">
      <c r="H3" s="4"/>
    </row>
    <row r="6" spans="1:13" ht="12.75" customHeight="1" x14ac:dyDescent="0.2">
      <c r="A6" s="54"/>
      <c r="G6" s="134" t="s">
        <v>293</v>
      </c>
    </row>
    <row r="7" spans="1:13" ht="15" customHeight="1" x14ac:dyDescent="0.2">
      <c r="A7" s="54"/>
    </row>
    <row r="8" spans="1:13" ht="15" customHeight="1" x14ac:dyDescent="0.2"/>
    <row r="9" spans="1:13" ht="15" x14ac:dyDescent="0.2">
      <c r="A9" s="71"/>
      <c r="B9" s="55"/>
      <c r="C9" s="13"/>
      <c r="E9" s="13"/>
      <c r="G9" s="13"/>
    </row>
    <row r="10" spans="1:13" s="12" customFormat="1" x14ac:dyDescent="0.2">
      <c r="A10" s="160" t="s">
        <v>194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</row>
    <row r="11" spans="1:13" s="12" customFormat="1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</row>
    <row r="12" spans="1:13" s="12" customFormat="1" x14ac:dyDescent="0.2">
      <c r="A12" s="16">
        <v>2017</v>
      </c>
      <c r="B12" s="56"/>
      <c r="C12" s="13"/>
      <c r="E12" s="13"/>
      <c r="G12" s="13"/>
    </row>
    <row r="13" spans="1:13" s="12" customFormat="1" ht="21" customHeight="1" x14ac:dyDescent="0.2">
      <c r="A13" s="139" t="s">
        <v>125</v>
      </c>
      <c r="B13" s="139"/>
      <c r="C13" s="142" t="s">
        <v>7</v>
      </c>
      <c r="D13" s="142"/>
      <c r="E13" s="143" t="s">
        <v>5</v>
      </c>
      <c r="F13" s="143"/>
      <c r="G13" s="143" t="s">
        <v>6</v>
      </c>
      <c r="H13" s="143"/>
      <c r="I13" s="45"/>
      <c r="J13" s="45"/>
      <c r="K13" s="45"/>
      <c r="L13" s="96"/>
      <c r="M13" s="78"/>
    </row>
    <row r="14" spans="1:13" s="12" customFormat="1" ht="21" customHeight="1" x14ac:dyDescent="0.2">
      <c r="A14" s="161"/>
      <c r="B14" s="161"/>
      <c r="C14" s="123" t="s">
        <v>8</v>
      </c>
      <c r="D14" s="123" t="s">
        <v>11</v>
      </c>
      <c r="E14" s="123" t="s">
        <v>8</v>
      </c>
      <c r="F14" s="123" t="s">
        <v>11</v>
      </c>
      <c r="G14" s="123" t="s">
        <v>8</v>
      </c>
      <c r="H14" s="123" t="s">
        <v>11</v>
      </c>
      <c r="I14" s="46"/>
      <c r="J14" s="46"/>
      <c r="K14" s="46"/>
      <c r="L14" s="46"/>
      <c r="M14" s="92"/>
    </row>
    <row r="15" spans="1:13" s="12" customFormat="1" x14ac:dyDescent="0.2">
      <c r="A15" s="157" t="s">
        <v>53</v>
      </c>
      <c r="B15" s="27" t="s">
        <v>7</v>
      </c>
      <c r="C15" s="6">
        <v>25945.1</v>
      </c>
      <c r="D15" s="7">
        <v>100</v>
      </c>
      <c r="E15" s="6">
        <v>12256.5</v>
      </c>
      <c r="F15" s="7">
        <v>47.2</v>
      </c>
      <c r="G15" s="6">
        <v>13688.6</v>
      </c>
      <c r="H15" s="7">
        <v>52.8</v>
      </c>
      <c r="I15" s="48"/>
      <c r="J15" s="49"/>
      <c r="K15" s="48"/>
      <c r="L15" s="49"/>
      <c r="M15" s="79"/>
    </row>
    <row r="16" spans="1:13" s="12" customFormat="1" x14ac:dyDescent="0.2">
      <c r="A16" s="158"/>
      <c r="B16" s="72" t="s">
        <v>43</v>
      </c>
      <c r="C16" s="73">
        <v>0.2</v>
      </c>
      <c r="D16" s="73">
        <v>0</v>
      </c>
      <c r="E16" s="73">
        <v>0.3</v>
      </c>
      <c r="F16" s="73">
        <v>0.2</v>
      </c>
      <c r="G16" s="73">
        <v>0.3</v>
      </c>
      <c r="H16" s="73">
        <v>0.2</v>
      </c>
      <c r="I16" s="74"/>
      <c r="J16" s="74"/>
      <c r="K16" s="74"/>
      <c r="L16" s="74"/>
      <c r="M16" s="86"/>
    </row>
    <row r="17" spans="1:13" s="12" customFormat="1" x14ac:dyDescent="0.2">
      <c r="A17" s="159"/>
      <c r="B17" s="22" t="s">
        <v>44</v>
      </c>
      <c r="C17" s="23">
        <v>116.7</v>
      </c>
      <c r="D17" s="24">
        <v>0</v>
      </c>
      <c r="E17" s="23">
        <v>76.3</v>
      </c>
      <c r="F17" s="24">
        <v>0.2</v>
      </c>
      <c r="G17" s="23">
        <v>74.900000000000006</v>
      </c>
      <c r="H17" s="24">
        <v>0.2</v>
      </c>
      <c r="I17" s="43"/>
      <c r="J17" s="44"/>
      <c r="K17" s="43"/>
      <c r="L17" s="44"/>
      <c r="M17" s="87"/>
    </row>
    <row r="18" spans="1:13" s="12" customFormat="1" x14ac:dyDescent="0.2">
      <c r="A18" s="152" t="s">
        <v>119</v>
      </c>
      <c r="B18" s="8" t="s">
        <v>10</v>
      </c>
      <c r="C18" s="9">
        <v>9001.7999999999993</v>
      </c>
      <c r="D18" s="10">
        <v>34.700000000000003</v>
      </c>
      <c r="E18" s="9">
        <v>4235</v>
      </c>
      <c r="F18" s="10">
        <v>34.6</v>
      </c>
      <c r="G18" s="9">
        <v>4766.8</v>
      </c>
      <c r="H18" s="10">
        <v>34.799999999999997</v>
      </c>
      <c r="I18" s="107"/>
      <c r="J18" s="49"/>
      <c r="K18" s="107"/>
      <c r="L18" s="49"/>
      <c r="M18" s="107"/>
    </row>
    <row r="19" spans="1:13" s="12" customFormat="1" x14ac:dyDescent="0.2">
      <c r="A19" s="153"/>
      <c r="B19" s="72" t="s">
        <v>43</v>
      </c>
      <c r="C19" s="73">
        <v>1.8</v>
      </c>
      <c r="D19" s="73">
        <v>1.7</v>
      </c>
      <c r="E19" s="73">
        <v>2</v>
      </c>
      <c r="F19" s="73">
        <v>2</v>
      </c>
      <c r="G19" s="73">
        <v>1.9</v>
      </c>
      <c r="H19" s="73">
        <v>1.9</v>
      </c>
      <c r="I19" s="74"/>
      <c r="J19" s="74"/>
      <c r="K19" s="74"/>
      <c r="L19" s="74"/>
      <c r="M19" s="74"/>
    </row>
    <row r="20" spans="1:13" s="12" customFormat="1" x14ac:dyDescent="0.2">
      <c r="A20" s="153"/>
      <c r="B20" s="18" t="s">
        <v>44</v>
      </c>
      <c r="C20" s="20">
        <v>309.89999999999998</v>
      </c>
      <c r="D20" s="21">
        <v>1.2</v>
      </c>
      <c r="E20" s="20">
        <v>163.9</v>
      </c>
      <c r="F20" s="21">
        <v>1.3</v>
      </c>
      <c r="G20" s="20">
        <v>178.5</v>
      </c>
      <c r="H20" s="21">
        <v>1.3</v>
      </c>
      <c r="I20" s="43"/>
      <c r="J20" s="44"/>
      <c r="K20" s="43"/>
      <c r="L20" s="44"/>
      <c r="M20" s="43"/>
    </row>
    <row r="21" spans="1:13" s="12" customFormat="1" x14ac:dyDescent="0.2">
      <c r="A21" s="153"/>
      <c r="B21" s="11" t="s">
        <v>9</v>
      </c>
      <c r="C21" s="9">
        <v>16943.3</v>
      </c>
      <c r="D21" s="10">
        <v>65.3</v>
      </c>
      <c r="E21" s="9">
        <v>8021.5</v>
      </c>
      <c r="F21" s="10">
        <v>65.400000000000006</v>
      </c>
      <c r="G21" s="9">
        <v>8921.9</v>
      </c>
      <c r="H21" s="10">
        <v>65.2</v>
      </c>
      <c r="I21" s="107"/>
      <c r="J21" s="49"/>
      <c r="K21" s="107"/>
      <c r="L21" s="49"/>
      <c r="M21" s="107"/>
    </row>
    <row r="22" spans="1:13" s="12" customFormat="1" x14ac:dyDescent="0.2">
      <c r="A22" s="153"/>
      <c r="B22" s="72" t="s">
        <v>43</v>
      </c>
      <c r="C22" s="73">
        <v>1</v>
      </c>
      <c r="D22" s="73">
        <v>0.9</v>
      </c>
      <c r="E22" s="73">
        <v>1.1000000000000001</v>
      </c>
      <c r="F22" s="73">
        <v>1</v>
      </c>
      <c r="G22" s="73">
        <v>1.1000000000000001</v>
      </c>
      <c r="H22" s="73">
        <v>1</v>
      </c>
      <c r="I22" s="74"/>
      <c r="J22" s="74"/>
      <c r="K22" s="74"/>
      <c r="L22" s="74"/>
      <c r="M22" s="74"/>
    </row>
    <row r="23" spans="1:13" s="12" customFormat="1" x14ac:dyDescent="0.2">
      <c r="A23" s="154"/>
      <c r="B23" s="22" t="s">
        <v>44</v>
      </c>
      <c r="C23" s="23">
        <v>319.5</v>
      </c>
      <c r="D23" s="24">
        <v>1.2</v>
      </c>
      <c r="E23" s="23">
        <v>173.4</v>
      </c>
      <c r="F23" s="24">
        <v>1.3</v>
      </c>
      <c r="G23" s="23">
        <v>184.1</v>
      </c>
      <c r="H23" s="24">
        <v>1.3</v>
      </c>
      <c r="I23" s="43"/>
      <c r="J23" s="44"/>
      <c r="K23" s="43"/>
      <c r="L23" s="44"/>
      <c r="M23" s="43"/>
    </row>
    <row r="24" spans="1:13" s="12" customFormat="1" x14ac:dyDescent="0.2">
      <c r="A24" s="152" t="s">
        <v>120</v>
      </c>
      <c r="B24" s="11" t="s">
        <v>10</v>
      </c>
      <c r="C24" s="9">
        <v>11802.7</v>
      </c>
      <c r="D24" s="10">
        <v>45.5</v>
      </c>
      <c r="E24" s="9">
        <v>5688.7</v>
      </c>
      <c r="F24" s="10">
        <v>46.4</v>
      </c>
      <c r="G24" s="9">
        <v>6114</v>
      </c>
      <c r="H24" s="10">
        <v>44.7</v>
      </c>
      <c r="I24" s="107"/>
      <c r="J24" s="49"/>
      <c r="K24" s="107"/>
      <c r="L24" s="49"/>
      <c r="M24" s="107"/>
    </row>
    <row r="25" spans="1:13" s="12" customFormat="1" x14ac:dyDescent="0.2">
      <c r="A25" s="153"/>
      <c r="B25" s="72" t="s">
        <v>43</v>
      </c>
      <c r="C25" s="73">
        <v>1.7</v>
      </c>
      <c r="D25" s="73">
        <v>1.7</v>
      </c>
      <c r="E25" s="73">
        <v>1.9</v>
      </c>
      <c r="F25" s="73">
        <v>1.9</v>
      </c>
      <c r="G25" s="73">
        <v>1.9</v>
      </c>
      <c r="H25" s="73">
        <v>1.8</v>
      </c>
      <c r="I25" s="74"/>
      <c r="J25" s="74"/>
      <c r="K25" s="74"/>
      <c r="L25" s="74"/>
      <c r="M25" s="74"/>
    </row>
    <row r="26" spans="1:13" s="12" customFormat="1" x14ac:dyDescent="0.2">
      <c r="A26" s="153"/>
      <c r="B26" s="18" t="s">
        <v>44</v>
      </c>
      <c r="C26" s="20">
        <v>404.1</v>
      </c>
      <c r="D26" s="21">
        <v>1.5</v>
      </c>
      <c r="E26" s="20">
        <v>210.2</v>
      </c>
      <c r="F26" s="21">
        <v>1.7</v>
      </c>
      <c r="G26" s="20">
        <v>222.4</v>
      </c>
      <c r="H26" s="21">
        <v>1.6</v>
      </c>
      <c r="I26" s="43"/>
      <c r="J26" s="44"/>
      <c r="K26" s="43"/>
      <c r="L26" s="44"/>
      <c r="M26" s="43"/>
    </row>
    <row r="27" spans="1:13" s="12" customFormat="1" x14ac:dyDescent="0.2">
      <c r="A27" s="153"/>
      <c r="B27" s="11" t="s">
        <v>9</v>
      </c>
      <c r="C27" s="9">
        <v>14142.4</v>
      </c>
      <c r="D27" s="10">
        <v>54.5</v>
      </c>
      <c r="E27" s="9">
        <v>6567.7</v>
      </c>
      <c r="F27" s="10">
        <v>53.6</v>
      </c>
      <c r="G27" s="9">
        <v>7574.6</v>
      </c>
      <c r="H27" s="10">
        <v>55.3</v>
      </c>
      <c r="I27" s="107"/>
      <c r="J27" s="49"/>
      <c r="K27" s="107"/>
      <c r="L27" s="49"/>
      <c r="M27" s="107"/>
    </row>
    <row r="28" spans="1:13" s="12" customFormat="1" x14ac:dyDescent="0.2">
      <c r="A28" s="153"/>
      <c r="B28" s="72" t="s">
        <v>43</v>
      </c>
      <c r="C28" s="73">
        <v>1.5</v>
      </c>
      <c r="D28" s="73">
        <v>1.4</v>
      </c>
      <c r="E28" s="73">
        <v>1.7</v>
      </c>
      <c r="F28" s="73">
        <v>1.6</v>
      </c>
      <c r="G28" s="73">
        <v>1.5</v>
      </c>
      <c r="H28" s="73">
        <v>1.5</v>
      </c>
      <c r="I28" s="74"/>
      <c r="J28" s="74"/>
      <c r="K28" s="74"/>
      <c r="L28" s="74"/>
      <c r="M28" s="74"/>
    </row>
    <row r="29" spans="1:13" s="12" customFormat="1" x14ac:dyDescent="0.2">
      <c r="A29" s="154"/>
      <c r="B29" s="22" t="s">
        <v>44</v>
      </c>
      <c r="C29" s="23">
        <v>407.9</v>
      </c>
      <c r="D29" s="24">
        <v>1.5</v>
      </c>
      <c r="E29" s="23">
        <v>215.2</v>
      </c>
      <c r="F29" s="24">
        <v>1.7</v>
      </c>
      <c r="G29" s="23">
        <v>223.9</v>
      </c>
      <c r="H29" s="24">
        <v>1.6</v>
      </c>
      <c r="I29" s="43"/>
      <c r="J29" s="44"/>
      <c r="K29" s="43"/>
      <c r="L29" s="44"/>
      <c r="M29" s="43"/>
    </row>
    <row r="30" spans="1:13" s="12" customFormat="1" x14ac:dyDescent="0.2">
      <c r="A30" s="152" t="s">
        <v>121</v>
      </c>
      <c r="B30" s="11" t="s">
        <v>10</v>
      </c>
      <c r="C30" s="9">
        <v>5367.5</v>
      </c>
      <c r="D30" s="10">
        <v>20.7</v>
      </c>
      <c r="E30" s="9">
        <v>2597.9</v>
      </c>
      <c r="F30" s="10">
        <v>21.2</v>
      </c>
      <c r="G30" s="9">
        <v>2769.6</v>
      </c>
      <c r="H30" s="10">
        <v>20.2</v>
      </c>
      <c r="I30" s="107"/>
      <c r="J30" s="49"/>
      <c r="K30" s="107"/>
      <c r="L30" s="49"/>
      <c r="M30" s="107"/>
    </row>
    <row r="31" spans="1:13" s="12" customFormat="1" x14ac:dyDescent="0.2">
      <c r="A31" s="153"/>
      <c r="B31" s="72" t="s">
        <v>43</v>
      </c>
      <c r="C31" s="73">
        <v>2.5</v>
      </c>
      <c r="D31" s="73">
        <v>2.5</v>
      </c>
      <c r="E31" s="73">
        <v>2.8</v>
      </c>
      <c r="F31" s="73">
        <v>2.8</v>
      </c>
      <c r="G31" s="73">
        <v>2.7</v>
      </c>
      <c r="H31" s="73">
        <v>2.7</v>
      </c>
      <c r="I31" s="74"/>
      <c r="J31" s="74"/>
      <c r="K31" s="74"/>
      <c r="L31" s="74"/>
      <c r="M31" s="74"/>
    </row>
    <row r="32" spans="1:13" s="12" customFormat="1" x14ac:dyDescent="0.2">
      <c r="A32" s="153"/>
      <c r="B32" s="18" t="s">
        <v>44</v>
      </c>
      <c r="C32" s="20">
        <v>262.39999999999998</v>
      </c>
      <c r="D32" s="21">
        <v>1</v>
      </c>
      <c r="E32" s="20">
        <v>144</v>
      </c>
      <c r="F32" s="21">
        <v>1.2</v>
      </c>
      <c r="G32" s="20">
        <v>145.69999999999999</v>
      </c>
      <c r="H32" s="21">
        <v>1.1000000000000001</v>
      </c>
      <c r="I32" s="43"/>
      <c r="J32" s="44"/>
      <c r="K32" s="43"/>
      <c r="L32" s="44"/>
      <c r="M32" s="43"/>
    </row>
    <row r="33" spans="1:13" s="12" customFormat="1" x14ac:dyDescent="0.2">
      <c r="A33" s="153"/>
      <c r="B33" s="11" t="s">
        <v>9</v>
      </c>
      <c r="C33" s="9">
        <v>20577.599999999999</v>
      </c>
      <c r="D33" s="10">
        <v>79.3</v>
      </c>
      <c r="E33" s="9">
        <v>9658.6</v>
      </c>
      <c r="F33" s="10">
        <v>78.8</v>
      </c>
      <c r="G33" s="9">
        <v>10919</v>
      </c>
      <c r="H33" s="10">
        <v>79.8</v>
      </c>
      <c r="I33" s="107"/>
      <c r="J33" s="49"/>
      <c r="K33" s="107"/>
      <c r="L33" s="49"/>
      <c r="M33" s="107"/>
    </row>
    <row r="34" spans="1:13" s="12" customFormat="1" x14ac:dyDescent="0.2">
      <c r="A34" s="153"/>
      <c r="B34" s="72" t="s">
        <v>43</v>
      </c>
      <c r="C34" s="73">
        <v>0.7</v>
      </c>
      <c r="D34" s="73">
        <v>0.6</v>
      </c>
      <c r="E34" s="73">
        <v>0.8</v>
      </c>
      <c r="F34" s="73">
        <v>0.8</v>
      </c>
      <c r="G34" s="73">
        <v>0.7</v>
      </c>
      <c r="H34" s="73">
        <v>0.7</v>
      </c>
      <c r="I34" s="74"/>
      <c r="J34" s="74"/>
      <c r="K34" s="74"/>
      <c r="L34" s="74"/>
      <c r="M34" s="74"/>
    </row>
    <row r="35" spans="1:13" s="12" customFormat="1" x14ac:dyDescent="0.2">
      <c r="A35" s="154"/>
      <c r="B35" s="22" t="s">
        <v>44</v>
      </c>
      <c r="C35" s="23">
        <v>280.3</v>
      </c>
      <c r="D35" s="24">
        <v>1</v>
      </c>
      <c r="E35" s="23">
        <v>156.5</v>
      </c>
      <c r="F35" s="24">
        <v>1.2</v>
      </c>
      <c r="G35" s="23">
        <v>159.80000000000001</v>
      </c>
      <c r="H35" s="24">
        <v>1.1000000000000001</v>
      </c>
      <c r="I35" s="43"/>
      <c r="J35" s="44"/>
      <c r="K35" s="43"/>
      <c r="L35" s="44"/>
      <c r="M35" s="43"/>
    </row>
    <row r="36" spans="1:13" s="12" customFormat="1" x14ac:dyDescent="0.2">
      <c r="A36" s="152" t="s">
        <v>144</v>
      </c>
      <c r="B36" s="11" t="s">
        <v>10</v>
      </c>
      <c r="C36" s="9">
        <v>7858.1</v>
      </c>
      <c r="D36" s="10">
        <v>30.3</v>
      </c>
      <c r="E36" s="9">
        <v>3807.9</v>
      </c>
      <c r="F36" s="10">
        <v>31.1</v>
      </c>
      <c r="G36" s="9">
        <v>4050.2</v>
      </c>
      <c r="H36" s="10">
        <v>29.6</v>
      </c>
      <c r="I36" s="107"/>
      <c r="J36" s="49"/>
      <c r="K36" s="107"/>
      <c r="L36" s="49"/>
      <c r="M36" s="107"/>
    </row>
    <row r="37" spans="1:13" s="12" customFormat="1" x14ac:dyDescent="0.2">
      <c r="A37" s="153"/>
      <c r="B37" s="72" t="s">
        <v>43</v>
      </c>
      <c r="C37" s="73">
        <v>2.1</v>
      </c>
      <c r="D37" s="73">
        <v>2.1</v>
      </c>
      <c r="E37" s="73">
        <v>2.2999999999999998</v>
      </c>
      <c r="F37" s="73">
        <v>2.2999999999999998</v>
      </c>
      <c r="G37" s="73">
        <v>2.2999999999999998</v>
      </c>
      <c r="H37" s="73">
        <v>2.2999999999999998</v>
      </c>
      <c r="I37" s="74"/>
      <c r="J37" s="74"/>
      <c r="K37" s="74"/>
      <c r="L37" s="74"/>
      <c r="M37" s="74"/>
    </row>
    <row r="38" spans="1:13" s="12" customFormat="1" x14ac:dyDescent="0.2">
      <c r="A38" s="153"/>
      <c r="B38" s="18" t="s">
        <v>44</v>
      </c>
      <c r="C38" s="20">
        <v>324.7</v>
      </c>
      <c r="D38" s="21">
        <v>1.2</v>
      </c>
      <c r="E38" s="20">
        <v>172.1</v>
      </c>
      <c r="F38" s="21">
        <v>1.4</v>
      </c>
      <c r="G38" s="20">
        <v>180.1</v>
      </c>
      <c r="H38" s="21">
        <v>1.3</v>
      </c>
      <c r="I38" s="43"/>
      <c r="J38" s="44"/>
      <c r="K38" s="43"/>
      <c r="L38" s="44"/>
      <c r="M38" s="43"/>
    </row>
    <row r="39" spans="1:13" s="12" customFormat="1" x14ac:dyDescent="0.2">
      <c r="A39" s="153"/>
      <c r="B39" s="11" t="s">
        <v>9</v>
      </c>
      <c r="C39" s="9">
        <v>18087</v>
      </c>
      <c r="D39" s="10">
        <v>69.7</v>
      </c>
      <c r="E39" s="9">
        <v>8448.6</v>
      </c>
      <c r="F39" s="10">
        <v>68.900000000000006</v>
      </c>
      <c r="G39" s="9">
        <v>9638.4</v>
      </c>
      <c r="H39" s="10">
        <v>70.400000000000006</v>
      </c>
      <c r="I39" s="107"/>
      <c r="J39" s="49"/>
      <c r="K39" s="107"/>
      <c r="L39" s="49"/>
      <c r="M39" s="107"/>
    </row>
    <row r="40" spans="1:13" s="12" customFormat="1" x14ac:dyDescent="0.2">
      <c r="A40" s="153"/>
      <c r="B40" s="72" t="s">
        <v>43</v>
      </c>
      <c r="C40" s="73">
        <v>0.9</v>
      </c>
      <c r="D40" s="73">
        <v>0.9</v>
      </c>
      <c r="E40" s="73">
        <v>1.1000000000000001</v>
      </c>
      <c r="F40" s="73">
        <v>1</v>
      </c>
      <c r="G40" s="73">
        <v>1</v>
      </c>
      <c r="H40" s="73">
        <v>0.9</v>
      </c>
      <c r="I40" s="74"/>
      <c r="J40" s="74"/>
      <c r="K40" s="74"/>
      <c r="L40" s="74"/>
      <c r="M40" s="74"/>
    </row>
    <row r="41" spans="1:13" s="12" customFormat="1" x14ac:dyDescent="0.2">
      <c r="A41" s="154"/>
      <c r="B41" s="22" t="s">
        <v>44</v>
      </c>
      <c r="C41" s="23">
        <v>335.4</v>
      </c>
      <c r="D41" s="24">
        <v>1.2</v>
      </c>
      <c r="E41" s="23">
        <v>184.1</v>
      </c>
      <c r="F41" s="24">
        <v>1.4</v>
      </c>
      <c r="G41" s="23">
        <v>186.6</v>
      </c>
      <c r="H41" s="24">
        <v>1.3</v>
      </c>
      <c r="I41" s="43"/>
      <c r="J41" s="44"/>
      <c r="K41" s="43"/>
      <c r="L41" s="44"/>
      <c r="M41" s="43"/>
    </row>
    <row r="42" spans="1:13" s="12" customFormat="1" x14ac:dyDescent="0.2">
      <c r="A42" s="152" t="s">
        <v>122</v>
      </c>
      <c r="B42" s="11" t="s">
        <v>10</v>
      </c>
      <c r="C42" s="9">
        <v>9498.1</v>
      </c>
      <c r="D42" s="10">
        <v>36.6</v>
      </c>
      <c r="E42" s="9">
        <v>4455.1000000000004</v>
      </c>
      <c r="F42" s="10">
        <v>36.299999999999997</v>
      </c>
      <c r="G42" s="9">
        <v>5043</v>
      </c>
      <c r="H42" s="10">
        <v>36.799999999999997</v>
      </c>
      <c r="I42" s="107"/>
      <c r="J42" s="49"/>
      <c r="K42" s="107"/>
      <c r="L42" s="49"/>
      <c r="M42" s="107"/>
    </row>
    <row r="43" spans="1:13" s="12" customFormat="1" x14ac:dyDescent="0.2">
      <c r="A43" s="153"/>
      <c r="B43" s="72" t="s">
        <v>43</v>
      </c>
      <c r="C43" s="73">
        <v>1.8</v>
      </c>
      <c r="D43" s="73">
        <v>1.8</v>
      </c>
      <c r="E43" s="73">
        <v>2</v>
      </c>
      <c r="F43" s="73">
        <v>2</v>
      </c>
      <c r="G43" s="73">
        <v>1.9</v>
      </c>
      <c r="H43" s="73">
        <v>1.9</v>
      </c>
      <c r="I43" s="74"/>
      <c r="J43" s="74"/>
      <c r="K43" s="74"/>
      <c r="L43" s="74"/>
      <c r="M43" s="74"/>
    </row>
    <row r="44" spans="1:13" s="12" customFormat="1" x14ac:dyDescent="0.2">
      <c r="A44" s="153"/>
      <c r="B44" s="18" t="s">
        <v>44</v>
      </c>
      <c r="C44" s="20">
        <v>338.5</v>
      </c>
      <c r="D44" s="21">
        <v>1.3</v>
      </c>
      <c r="E44" s="20">
        <v>175.6</v>
      </c>
      <c r="F44" s="21">
        <v>1.4</v>
      </c>
      <c r="G44" s="20">
        <v>190.2</v>
      </c>
      <c r="H44" s="21">
        <v>1.4</v>
      </c>
      <c r="I44" s="43"/>
      <c r="J44" s="44"/>
      <c r="K44" s="43"/>
      <c r="L44" s="44"/>
      <c r="M44" s="43"/>
    </row>
    <row r="45" spans="1:13" s="12" customFormat="1" x14ac:dyDescent="0.2">
      <c r="A45" s="153"/>
      <c r="B45" s="11" t="s">
        <v>9</v>
      </c>
      <c r="C45" s="9">
        <v>16447</v>
      </c>
      <c r="D45" s="10">
        <v>63.4</v>
      </c>
      <c r="E45" s="9">
        <v>7801.4</v>
      </c>
      <c r="F45" s="10">
        <v>63.7</v>
      </c>
      <c r="G45" s="9">
        <v>8645.7000000000007</v>
      </c>
      <c r="H45" s="10">
        <v>63.2</v>
      </c>
      <c r="I45" s="107"/>
      <c r="J45" s="49"/>
      <c r="K45" s="107"/>
      <c r="L45" s="49"/>
      <c r="M45" s="107"/>
    </row>
    <row r="46" spans="1:13" s="12" customFormat="1" x14ac:dyDescent="0.2">
      <c r="A46" s="153"/>
      <c r="B46" s="72" t="s">
        <v>43</v>
      </c>
      <c r="C46" s="73">
        <v>1.1000000000000001</v>
      </c>
      <c r="D46" s="73">
        <v>1</v>
      </c>
      <c r="E46" s="73">
        <v>1.2</v>
      </c>
      <c r="F46" s="73">
        <v>1.1000000000000001</v>
      </c>
      <c r="G46" s="73">
        <v>1.1000000000000001</v>
      </c>
      <c r="H46" s="73">
        <v>1.1000000000000001</v>
      </c>
      <c r="I46" s="74"/>
      <c r="J46" s="74"/>
      <c r="K46" s="74"/>
      <c r="L46" s="74"/>
      <c r="M46" s="74"/>
    </row>
    <row r="47" spans="1:13" s="12" customFormat="1" x14ac:dyDescent="0.2">
      <c r="A47" s="154"/>
      <c r="B47" s="22" t="s">
        <v>44</v>
      </c>
      <c r="C47" s="23">
        <v>342.8</v>
      </c>
      <c r="D47" s="24">
        <v>1.3</v>
      </c>
      <c r="E47" s="23">
        <v>182.8</v>
      </c>
      <c r="F47" s="24">
        <v>1.4</v>
      </c>
      <c r="G47" s="23">
        <v>194.5</v>
      </c>
      <c r="H47" s="24">
        <v>1.4</v>
      </c>
      <c r="I47" s="43"/>
      <c r="J47" s="44"/>
      <c r="K47" s="43"/>
      <c r="L47" s="44"/>
      <c r="M47" s="43"/>
    </row>
    <row r="48" spans="1:13" s="12" customFormat="1" x14ac:dyDescent="0.2">
      <c r="A48" s="152" t="s">
        <v>123</v>
      </c>
      <c r="B48" s="11" t="s">
        <v>10</v>
      </c>
      <c r="C48" s="9">
        <v>9764.2999999999993</v>
      </c>
      <c r="D48" s="10">
        <v>37.6</v>
      </c>
      <c r="E48" s="9">
        <v>4578.2</v>
      </c>
      <c r="F48" s="10">
        <v>37.4</v>
      </c>
      <c r="G48" s="9">
        <v>5186.2</v>
      </c>
      <c r="H48" s="10">
        <v>37.9</v>
      </c>
      <c r="I48" s="107"/>
      <c r="J48" s="49"/>
      <c r="K48" s="107"/>
      <c r="L48" s="49"/>
      <c r="M48" s="107"/>
    </row>
    <row r="49" spans="1:20" s="12" customFormat="1" x14ac:dyDescent="0.2">
      <c r="A49" s="153"/>
      <c r="B49" s="72" t="s">
        <v>43</v>
      </c>
      <c r="C49" s="73">
        <v>1.8</v>
      </c>
      <c r="D49" s="73">
        <v>1.8</v>
      </c>
      <c r="E49" s="73">
        <v>2</v>
      </c>
      <c r="F49" s="73">
        <v>2</v>
      </c>
      <c r="G49" s="73">
        <v>1.9</v>
      </c>
      <c r="H49" s="73">
        <v>1.9</v>
      </c>
      <c r="I49" s="74"/>
      <c r="J49" s="74"/>
      <c r="K49" s="74"/>
      <c r="L49" s="74"/>
      <c r="M49" s="74"/>
    </row>
    <row r="50" spans="1:20" s="12" customFormat="1" x14ac:dyDescent="0.2">
      <c r="A50" s="153"/>
      <c r="B50" s="18" t="s">
        <v>44</v>
      </c>
      <c r="C50" s="20">
        <v>348.7</v>
      </c>
      <c r="D50" s="21">
        <v>1.3</v>
      </c>
      <c r="E50" s="20">
        <v>181.8</v>
      </c>
      <c r="F50" s="21">
        <v>1.5</v>
      </c>
      <c r="G50" s="20">
        <v>196.8</v>
      </c>
      <c r="H50" s="21">
        <v>1.4</v>
      </c>
      <c r="I50" s="43"/>
      <c r="J50" s="44"/>
      <c r="K50" s="43"/>
      <c r="L50" s="44"/>
      <c r="M50" s="43"/>
    </row>
    <row r="51" spans="1:20" s="12" customFormat="1" x14ac:dyDescent="0.2">
      <c r="A51" s="153"/>
      <c r="B51" s="11" t="s">
        <v>9</v>
      </c>
      <c r="C51" s="9">
        <v>16180.8</v>
      </c>
      <c r="D51" s="10">
        <v>62.4</v>
      </c>
      <c r="E51" s="9">
        <v>7678.3</v>
      </c>
      <c r="F51" s="10">
        <v>62.6</v>
      </c>
      <c r="G51" s="9">
        <v>8502.4</v>
      </c>
      <c r="H51" s="10">
        <v>62.1</v>
      </c>
      <c r="I51" s="107"/>
      <c r="J51" s="49"/>
      <c r="K51" s="107"/>
      <c r="L51" s="49"/>
      <c r="M51" s="107"/>
    </row>
    <row r="52" spans="1:20" s="12" customFormat="1" x14ac:dyDescent="0.2">
      <c r="A52" s="153"/>
      <c r="B52" s="72" t="s">
        <v>43</v>
      </c>
      <c r="C52" s="73">
        <v>1.1000000000000001</v>
      </c>
      <c r="D52" s="73">
        <v>1.1000000000000001</v>
      </c>
      <c r="E52" s="73">
        <v>1.3</v>
      </c>
      <c r="F52" s="73">
        <v>1.2</v>
      </c>
      <c r="G52" s="73">
        <v>1.2</v>
      </c>
      <c r="H52" s="73">
        <v>1.2</v>
      </c>
      <c r="I52" s="74"/>
      <c r="J52" s="74"/>
      <c r="K52" s="74"/>
      <c r="L52" s="74"/>
      <c r="M52" s="74"/>
    </row>
    <row r="53" spans="1:20" s="12" customFormat="1" x14ac:dyDescent="0.2">
      <c r="A53" s="154"/>
      <c r="B53" s="22" t="s">
        <v>44</v>
      </c>
      <c r="C53" s="23">
        <v>354.9</v>
      </c>
      <c r="D53" s="24">
        <v>1.3</v>
      </c>
      <c r="E53" s="23">
        <v>189</v>
      </c>
      <c r="F53" s="24">
        <v>1.5</v>
      </c>
      <c r="G53" s="23">
        <v>200.9</v>
      </c>
      <c r="H53" s="24">
        <v>1.4</v>
      </c>
      <c r="I53" s="43"/>
      <c r="J53" s="44"/>
      <c r="K53" s="43"/>
      <c r="L53" s="44"/>
      <c r="M53" s="43"/>
    </row>
    <row r="54" spans="1:20" s="12" customFormat="1" x14ac:dyDescent="0.2">
      <c r="A54" s="152" t="s">
        <v>124</v>
      </c>
      <c r="B54" s="11" t="s">
        <v>10</v>
      </c>
      <c r="C54" s="9">
        <v>6550.2</v>
      </c>
      <c r="D54" s="10">
        <v>25.2</v>
      </c>
      <c r="E54" s="9">
        <v>3205.1</v>
      </c>
      <c r="F54" s="10">
        <v>26.2</v>
      </c>
      <c r="G54" s="9">
        <v>3345.1</v>
      </c>
      <c r="H54" s="10">
        <v>24.4</v>
      </c>
      <c r="I54" s="107"/>
      <c r="J54" s="49"/>
      <c r="K54" s="107"/>
      <c r="L54" s="49"/>
      <c r="M54" s="107"/>
    </row>
    <row r="55" spans="1:20" s="12" customFormat="1" x14ac:dyDescent="0.2">
      <c r="A55" s="153"/>
      <c r="B55" s="72" t="s">
        <v>43</v>
      </c>
      <c r="C55" s="73">
        <v>2.2000000000000002</v>
      </c>
      <c r="D55" s="73">
        <v>2.2000000000000002</v>
      </c>
      <c r="E55" s="73">
        <v>2.5</v>
      </c>
      <c r="F55" s="73">
        <v>2.5</v>
      </c>
      <c r="G55" s="73">
        <v>2.4</v>
      </c>
      <c r="H55" s="73">
        <v>2.4</v>
      </c>
      <c r="I55" s="74"/>
      <c r="J55" s="74"/>
      <c r="K55" s="74"/>
      <c r="L55" s="74"/>
      <c r="M55" s="74"/>
    </row>
    <row r="56" spans="1:20" s="12" customFormat="1" x14ac:dyDescent="0.2">
      <c r="A56" s="153"/>
      <c r="B56" s="18" t="s">
        <v>44</v>
      </c>
      <c r="C56" s="20">
        <v>284.7</v>
      </c>
      <c r="D56" s="21">
        <v>1.1000000000000001</v>
      </c>
      <c r="E56" s="20">
        <v>154.4</v>
      </c>
      <c r="F56" s="21">
        <v>1.3</v>
      </c>
      <c r="G56" s="20">
        <v>158.4</v>
      </c>
      <c r="H56" s="21">
        <v>1.1000000000000001</v>
      </c>
      <c r="I56" s="43"/>
      <c r="J56" s="44"/>
      <c r="K56" s="43"/>
      <c r="L56" s="44"/>
      <c r="M56" s="43"/>
    </row>
    <row r="57" spans="1:20" s="12" customFormat="1" x14ac:dyDescent="0.2">
      <c r="A57" s="153"/>
      <c r="B57" s="11" t="s">
        <v>9</v>
      </c>
      <c r="C57" s="9">
        <v>19394.900000000001</v>
      </c>
      <c r="D57" s="10">
        <v>74.8</v>
      </c>
      <c r="E57" s="9">
        <v>9051.4</v>
      </c>
      <c r="F57" s="10">
        <v>73.8</v>
      </c>
      <c r="G57" s="9">
        <v>10343.5</v>
      </c>
      <c r="H57" s="10">
        <v>75.599999999999994</v>
      </c>
      <c r="I57" s="107"/>
      <c r="J57" s="49"/>
      <c r="K57" s="107"/>
      <c r="L57" s="49"/>
      <c r="M57" s="107"/>
    </row>
    <row r="58" spans="1:20" s="12" customFormat="1" x14ac:dyDescent="0.2">
      <c r="A58" s="153"/>
      <c r="B58" s="72" t="s">
        <v>43</v>
      </c>
      <c r="C58" s="73">
        <v>0.8</v>
      </c>
      <c r="D58" s="73">
        <v>0.7</v>
      </c>
      <c r="E58" s="73">
        <v>0.9</v>
      </c>
      <c r="F58" s="73">
        <v>0.9</v>
      </c>
      <c r="G58" s="73">
        <v>0.8</v>
      </c>
      <c r="H58" s="73">
        <v>0.8</v>
      </c>
      <c r="I58" s="74"/>
      <c r="J58" s="74"/>
      <c r="K58" s="74"/>
      <c r="L58" s="74"/>
      <c r="M58" s="74"/>
    </row>
    <row r="59" spans="1:20" s="12" customFormat="1" x14ac:dyDescent="0.2">
      <c r="A59" s="154"/>
      <c r="B59" s="22" t="s">
        <v>44</v>
      </c>
      <c r="C59" s="23">
        <v>298.7</v>
      </c>
      <c r="D59" s="24">
        <v>1.1000000000000001</v>
      </c>
      <c r="E59" s="23">
        <v>168.2</v>
      </c>
      <c r="F59" s="24">
        <v>1.3</v>
      </c>
      <c r="G59" s="23">
        <v>165.4</v>
      </c>
      <c r="H59" s="24">
        <v>1.1000000000000001</v>
      </c>
      <c r="I59" s="43"/>
      <c r="J59" s="44"/>
      <c r="K59" s="43"/>
      <c r="L59" s="44"/>
      <c r="M59" s="43"/>
    </row>
    <row r="60" spans="1:20" s="12" customFormat="1" x14ac:dyDescent="0.2">
      <c r="A60" s="63" t="s">
        <v>142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20" s="12" customFormat="1" x14ac:dyDescent="0.2">
      <c r="A61" s="67" t="s">
        <v>61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20" x14ac:dyDescent="0.2">
      <c r="A62" s="100" t="s">
        <v>78</v>
      </c>
      <c r="B62" s="55"/>
      <c r="C62" s="13"/>
      <c r="E62" s="13"/>
      <c r="G62" s="13"/>
      <c r="L62" s="12"/>
      <c r="M62" s="12"/>
      <c r="N62" s="12"/>
      <c r="O62" s="12"/>
      <c r="P62" s="12"/>
      <c r="Q62" s="12"/>
      <c r="R62" s="12"/>
      <c r="S62" s="12"/>
      <c r="T62" s="12"/>
    </row>
    <row r="63" spans="1:20" s="12" customFormat="1" ht="12.75" x14ac:dyDescent="0.2">
      <c r="A63" s="135" t="s">
        <v>294</v>
      </c>
      <c r="B63" s="136"/>
      <c r="C63" s="136"/>
      <c r="D63" s="136"/>
    </row>
    <row r="64" spans="1:20" s="12" customFormat="1" x14ac:dyDescent="0.2">
      <c r="A64" s="1"/>
    </row>
  </sheetData>
  <mergeCells count="13">
    <mergeCell ref="A54:A59"/>
    <mergeCell ref="A18:A23"/>
    <mergeCell ref="A24:A29"/>
    <mergeCell ref="A30:A35"/>
    <mergeCell ref="A36:A41"/>
    <mergeCell ref="A42:A47"/>
    <mergeCell ref="A48:A53"/>
    <mergeCell ref="A15:A17"/>
    <mergeCell ref="A10:L11"/>
    <mergeCell ref="A13:B14"/>
    <mergeCell ref="C13:D13"/>
    <mergeCell ref="E13:F13"/>
    <mergeCell ref="G13:H13"/>
  </mergeCells>
  <conditionalFormatting sqref="M16">
    <cfRule type="cellIs" dxfId="107" priority="205" operator="greaterThan">
      <formula>10</formula>
    </cfRule>
    <cfRule type="cellIs" dxfId="106" priority="206" operator="greaterThan">
      <formula>10</formula>
    </cfRule>
    <cfRule type="cellIs" dxfId="105" priority="207" operator="greaterThan">
      <formula>10</formula>
    </cfRule>
    <cfRule type="cellIs" dxfId="104" priority="208" operator="greaterThan">
      <formula>10</formula>
    </cfRule>
    <cfRule type="cellIs" dxfId="103" priority="209" operator="greaterThan">
      <formula>10</formula>
    </cfRule>
    <cfRule type="cellIs" dxfId="102" priority="210" operator="greaterThan">
      <formula>10</formula>
    </cfRule>
    <cfRule type="cellIs" dxfId="101" priority="211" operator="greaterThan">
      <formula>10</formula>
    </cfRule>
    <cfRule type="cellIs" dxfId="100" priority="212" operator="greaterThan">
      <formula>10</formula>
    </cfRule>
    <cfRule type="cellIs" dxfId="99" priority="213" stopIfTrue="1" operator="greaterThan">
      <formula>10</formula>
    </cfRule>
    <cfRule type="cellIs" dxfId="98" priority="214" operator="greaterThan">
      <formula>10</formula>
    </cfRule>
    <cfRule type="cellIs" dxfId="97" priority="215" operator="greaterThan">
      <formula>10</formula>
    </cfRule>
    <cfRule type="cellIs" dxfId="96" priority="216" operator="greaterThan">
      <formula>10</formula>
    </cfRule>
    <cfRule type="cellIs" dxfId="95" priority="217" operator="greaterThan">
      <formula>10</formula>
    </cfRule>
    <cfRule type="cellIs" dxfId="94" priority="218" operator="greaterThan">
      <formula>10</formula>
    </cfRule>
    <cfRule type="cellIs" dxfId="93" priority="219" stopIfTrue="1" operator="greaterThan">
      <formula>10</formula>
    </cfRule>
    <cfRule type="cellIs" dxfId="92" priority="220" operator="greaterThan">
      <formula>10</formula>
    </cfRule>
    <cfRule type="cellIs" dxfId="91" priority="221" operator="greaterThan">
      <formula>10</formula>
    </cfRule>
    <cfRule type="cellIs" dxfId="90" priority="222" operator="greaterThan">
      <formula>10</formula>
    </cfRule>
    <cfRule type="cellIs" dxfId="89" priority="223" operator="greaterThan">
      <formula>10</formula>
    </cfRule>
    <cfRule type="cellIs" dxfId="88" priority="224" operator="greaterThan">
      <formula>10</formula>
    </cfRule>
    <cfRule type="cellIs" dxfId="87" priority="225" operator="greaterThan">
      <formula>10</formula>
    </cfRule>
    <cfRule type="cellIs" dxfId="86" priority="226" stopIfTrue="1" operator="greaterThan">
      <formula>10</formula>
    </cfRule>
    <cfRule type="cellIs" dxfId="85" priority="227" operator="greaterThan">
      <formula>10</formula>
    </cfRule>
    <cfRule type="cellIs" dxfId="84" priority="228" operator="greaterThan">
      <formula>10</formula>
    </cfRule>
    <cfRule type="cellIs" dxfId="83" priority="229" operator="greaterThan">
      <formula>10</formula>
    </cfRule>
    <cfRule type="cellIs" dxfId="82" priority="230" operator="greaterThan">
      <formula>10</formula>
    </cfRule>
    <cfRule type="cellIs" dxfId="81" priority="231" stopIfTrue="1" operator="greaterThan">
      <formula>10</formula>
    </cfRule>
  </conditionalFormatting>
  <conditionalFormatting sqref="M16:M17">
    <cfRule type="cellIs" priority="201" stopIfTrue="1" operator="greaterThan">
      <formula>10</formula>
    </cfRule>
    <cfRule type="cellIs" priority="202" stopIfTrue="1" operator="greaterThan">
      <formula>10</formula>
    </cfRule>
    <cfRule type="cellIs" priority="203" stopIfTrue="1" operator="greaterThan">
      <formula>10</formula>
    </cfRule>
    <cfRule type="cellIs" priority="204" stopIfTrue="1" operator="greaterThan">
      <formula>10</formula>
    </cfRule>
  </conditionalFormatting>
  <conditionalFormatting sqref="C15:L17 C19:L20 C18:H18 J18 L18 C22:L23 C21:H21">
    <cfRule type="cellIs" priority="197" stopIfTrue="1" operator="greaterThan">
      <formula>10</formula>
    </cfRule>
    <cfRule type="cellIs" priority="198" stopIfTrue="1" operator="greaterThan">
      <formula>10</formula>
    </cfRule>
    <cfRule type="cellIs" priority="199" stopIfTrue="1" operator="greaterThan">
      <formula>10</formula>
    </cfRule>
    <cfRule type="cellIs" priority="200" stopIfTrue="1" operator="greaterThan">
      <formula>10</formula>
    </cfRule>
  </conditionalFormatting>
  <conditionalFormatting sqref="C24:H59">
    <cfRule type="cellIs" priority="193" stopIfTrue="1" operator="greaterThan">
      <formula>10</formula>
    </cfRule>
    <cfRule type="cellIs" priority="194" stopIfTrue="1" operator="greaterThan">
      <formula>10</formula>
    </cfRule>
    <cfRule type="cellIs" priority="195" stopIfTrue="1" operator="greaterThan">
      <formula>10</formula>
    </cfRule>
    <cfRule type="cellIs" priority="196" stopIfTrue="1" operator="greaterThan">
      <formula>10</formula>
    </cfRule>
  </conditionalFormatting>
  <conditionalFormatting sqref="J51 L51">
    <cfRule type="cellIs" priority="77" stopIfTrue="1" operator="greaterThan">
      <formula>10</formula>
    </cfRule>
    <cfRule type="cellIs" priority="78" stopIfTrue="1" operator="greaterThan">
      <formula>10</formula>
    </cfRule>
    <cfRule type="cellIs" priority="79" stopIfTrue="1" operator="greaterThan">
      <formula>10</formula>
    </cfRule>
    <cfRule type="cellIs" priority="80" stopIfTrue="1" operator="greaterThan">
      <formula>10</formula>
    </cfRule>
  </conditionalFormatting>
  <conditionalFormatting sqref="J21 L21">
    <cfRule type="cellIs" priority="117" stopIfTrue="1" operator="greaterThan">
      <formula>10</formula>
    </cfRule>
    <cfRule type="cellIs" priority="118" stopIfTrue="1" operator="greaterThan">
      <formula>10</formula>
    </cfRule>
    <cfRule type="cellIs" priority="119" stopIfTrue="1" operator="greaterThan">
      <formula>10</formula>
    </cfRule>
    <cfRule type="cellIs" priority="120" stopIfTrue="1" operator="greaterThan">
      <formula>10</formula>
    </cfRule>
  </conditionalFormatting>
  <conditionalFormatting sqref="I25:L26 J24 L24 I28:L29">
    <cfRule type="cellIs" priority="113" stopIfTrue="1" operator="greaterThan">
      <formula>10</formula>
    </cfRule>
    <cfRule type="cellIs" priority="114" stopIfTrue="1" operator="greaterThan">
      <formula>10</formula>
    </cfRule>
    <cfRule type="cellIs" priority="115" stopIfTrue="1" operator="greaterThan">
      <formula>10</formula>
    </cfRule>
    <cfRule type="cellIs" priority="116" stopIfTrue="1" operator="greaterThan">
      <formula>10</formula>
    </cfRule>
  </conditionalFormatting>
  <conditionalFormatting sqref="J27 L27">
    <cfRule type="cellIs" priority="109" stopIfTrue="1" operator="greaterThan">
      <formula>10</formula>
    </cfRule>
    <cfRule type="cellIs" priority="110" stopIfTrue="1" operator="greaterThan">
      <formula>10</formula>
    </cfRule>
    <cfRule type="cellIs" priority="111" stopIfTrue="1" operator="greaterThan">
      <formula>10</formula>
    </cfRule>
    <cfRule type="cellIs" priority="112" stopIfTrue="1" operator="greaterThan">
      <formula>10</formula>
    </cfRule>
  </conditionalFormatting>
  <conditionalFormatting sqref="I31:L32 J30 L30 I34:L35">
    <cfRule type="cellIs" priority="105" stopIfTrue="1" operator="greaterThan">
      <formula>10</formula>
    </cfRule>
    <cfRule type="cellIs" priority="106" stopIfTrue="1" operator="greaterThan">
      <formula>10</formula>
    </cfRule>
    <cfRule type="cellIs" priority="107" stopIfTrue="1" operator="greaterThan">
      <formula>10</formula>
    </cfRule>
    <cfRule type="cellIs" priority="108" stopIfTrue="1" operator="greaterThan">
      <formula>10</formula>
    </cfRule>
  </conditionalFormatting>
  <conditionalFormatting sqref="J33 L33">
    <cfRule type="cellIs" priority="101" stopIfTrue="1" operator="greaterThan">
      <formula>10</formula>
    </cfRule>
    <cfRule type="cellIs" priority="102" stopIfTrue="1" operator="greaterThan">
      <formula>10</formula>
    </cfRule>
    <cfRule type="cellIs" priority="103" stopIfTrue="1" operator="greaterThan">
      <formula>10</formula>
    </cfRule>
    <cfRule type="cellIs" priority="104" stopIfTrue="1" operator="greaterThan">
      <formula>10</formula>
    </cfRule>
  </conditionalFormatting>
  <conditionalFormatting sqref="I37:L38 J36 L36 I40:L41">
    <cfRule type="cellIs" priority="97" stopIfTrue="1" operator="greaterThan">
      <formula>10</formula>
    </cfRule>
    <cfRule type="cellIs" priority="98" stopIfTrue="1" operator="greaterThan">
      <formula>10</formula>
    </cfRule>
    <cfRule type="cellIs" priority="99" stopIfTrue="1" operator="greaterThan">
      <formula>10</formula>
    </cfRule>
    <cfRule type="cellIs" priority="100" stopIfTrue="1" operator="greaterThan">
      <formula>10</formula>
    </cfRule>
  </conditionalFormatting>
  <conditionalFormatting sqref="J39 L39">
    <cfRule type="cellIs" priority="93" stopIfTrue="1" operator="greaterThan">
      <formula>10</formula>
    </cfRule>
    <cfRule type="cellIs" priority="94" stopIfTrue="1" operator="greaterThan">
      <formula>10</formula>
    </cfRule>
    <cfRule type="cellIs" priority="95" stopIfTrue="1" operator="greaterThan">
      <formula>10</formula>
    </cfRule>
    <cfRule type="cellIs" priority="96" stopIfTrue="1" operator="greaterThan">
      <formula>10</formula>
    </cfRule>
  </conditionalFormatting>
  <conditionalFormatting sqref="I43:L44 J42 L42 I46:L47">
    <cfRule type="cellIs" priority="89" stopIfTrue="1" operator="greaterThan">
      <formula>10</formula>
    </cfRule>
    <cfRule type="cellIs" priority="90" stopIfTrue="1" operator="greaterThan">
      <formula>10</formula>
    </cfRule>
    <cfRule type="cellIs" priority="91" stopIfTrue="1" operator="greaterThan">
      <formula>10</formula>
    </cfRule>
    <cfRule type="cellIs" priority="92" stopIfTrue="1" operator="greaterThan">
      <formula>10</formula>
    </cfRule>
  </conditionalFormatting>
  <conditionalFormatting sqref="J45 L45">
    <cfRule type="cellIs" priority="85" stopIfTrue="1" operator="greaterThan">
      <formula>10</formula>
    </cfRule>
    <cfRule type="cellIs" priority="86" stopIfTrue="1" operator="greaterThan">
      <formula>10</formula>
    </cfRule>
    <cfRule type="cellIs" priority="87" stopIfTrue="1" operator="greaterThan">
      <formula>10</formula>
    </cfRule>
    <cfRule type="cellIs" priority="88" stopIfTrue="1" operator="greaterThan">
      <formula>10</formula>
    </cfRule>
  </conditionalFormatting>
  <conditionalFormatting sqref="I49:L50 J48 L48 I52:L53">
    <cfRule type="cellIs" priority="81" stopIfTrue="1" operator="greaterThan">
      <formula>10</formula>
    </cfRule>
    <cfRule type="cellIs" priority="82" stopIfTrue="1" operator="greaterThan">
      <formula>10</formula>
    </cfRule>
    <cfRule type="cellIs" priority="83" stopIfTrue="1" operator="greaterThan">
      <formula>10</formula>
    </cfRule>
    <cfRule type="cellIs" priority="84" stopIfTrue="1" operator="greaterThan">
      <formula>10</formula>
    </cfRule>
  </conditionalFormatting>
  <conditionalFormatting sqref="J57 L57">
    <cfRule type="cellIs" priority="69" stopIfTrue="1" operator="greaterThan">
      <formula>10</formula>
    </cfRule>
    <cfRule type="cellIs" priority="70" stopIfTrue="1" operator="greaterThan">
      <formula>10</formula>
    </cfRule>
    <cfRule type="cellIs" priority="71" stopIfTrue="1" operator="greaterThan">
      <formula>10</formula>
    </cfRule>
    <cfRule type="cellIs" priority="72" stopIfTrue="1" operator="greaterThan">
      <formula>10</formula>
    </cfRule>
  </conditionalFormatting>
  <conditionalFormatting sqref="I55:L56 J54 L54 I58:L59">
    <cfRule type="cellIs" priority="73" stopIfTrue="1" operator="greaterThan">
      <formula>10</formula>
    </cfRule>
    <cfRule type="cellIs" priority="74" stopIfTrue="1" operator="greaterThan">
      <formula>10</formula>
    </cfRule>
    <cfRule type="cellIs" priority="75" stopIfTrue="1" operator="greaterThan">
      <formula>10</formula>
    </cfRule>
    <cfRule type="cellIs" priority="76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63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3" x14ac:dyDescent="0.2">
      <c r="H3" s="4"/>
    </row>
    <row r="6" spans="1:13" ht="12.75" customHeight="1" x14ac:dyDescent="0.2">
      <c r="A6" s="54"/>
      <c r="G6" s="134" t="s">
        <v>293</v>
      </c>
    </row>
    <row r="7" spans="1:13" ht="15" customHeight="1" x14ac:dyDescent="0.2">
      <c r="A7" s="54"/>
    </row>
    <row r="8" spans="1:13" ht="15" customHeight="1" x14ac:dyDescent="0.2"/>
    <row r="9" spans="1:13" ht="15" x14ac:dyDescent="0.2">
      <c r="A9" s="71"/>
      <c r="B9" s="55"/>
      <c r="C9" s="13"/>
      <c r="E9" s="13"/>
      <c r="G9" s="13"/>
    </row>
    <row r="10" spans="1:13" s="12" customFormat="1" x14ac:dyDescent="0.2">
      <c r="A10" s="160" t="s">
        <v>195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</row>
    <row r="11" spans="1:13" s="12" customFormat="1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</row>
    <row r="12" spans="1:13" s="12" customFormat="1" x14ac:dyDescent="0.2">
      <c r="A12" s="16">
        <v>2017</v>
      </c>
      <c r="B12" s="56"/>
      <c r="C12" s="13"/>
      <c r="E12" s="13"/>
      <c r="G12" s="13"/>
    </row>
    <row r="13" spans="1:13" s="12" customFormat="1" ht="21" customHeight="1" x14ac:dyDescent="0.2">
      <c r="A13" s="139" t="s">
        <v>125</v>
      </c>
      <c r="B13" s="139"/>
      <c r="C13" s="142" t="s">
        <v>7</v>
      </c>
      <c r="D13" s="142"/>
      <c r="E13" s="142" t="s">
        <v>12</v>
      </c>
      <c r="F13" s="142"/>
      <c r="G13" s="143" t="s">
        <v>71</v>
      </c>
      <c r="H13" s="143"/>
      <c r="I13" s="143" t="s">
        <v>2</v>
      </c>
      <c r="J13" s="143"/>
      <c r="K13" s="143" t="s">
        <v>72</v>
      </c>
      <c r="L13" s="144"/>
      <c r="M13" s="78"/>
    </row>
    <row r="14" spans="1:13" s="12" customFormat="1" ht="21" customHeight="1" x14ac:dyDescent="0.2">
      <c r="A14" s="161"/>
      <c r="B14" s="161"/>
      <c r="C14" s="123" t="s">
        <v>8</v>
      </c>
      <c r="D14" s="123" t="s">
        <v>11</v>
      </c>
      <c r="E14" s="123" t="s">
        <v>8</v>
      </c>
      <c r="F14" s="123" t="s">
        <v>11</v>
      </c>
      <c r="G14" s="123" t="s">
        <v>8</v>
      </c>
      <c r="H14" s="123" t="s">
        <v>11</v>
      </c>
      <c r="I14" s="123" t="s">
        <v>8</v>
      </c>
      <c r="J14" s="123" t="s">
        <v>11</v>
      </c>
      <c r="K14" s="123" t="s">
        <v>8</v>
      </c>
      <c r="L14" s="123" t="s">
        <v>11</v>
      </c>
      <c r="M14" s="92"/>
    </row>
    <row r="15" spans="1:13" s="12" customFormat="1" x14ac:dyDescent="0.2">
      <c r="A15" s="157" t="s">
        <v>53</v>
      </c>
      <c r="B15" s="27" t="s">
        <v>7</v>
      </c>
      <c r="C15" s="6">
        <v>25945.1</v>
      </c>
      <c r="D15" s="7">
        <v>100</v>
      </c>
      <c r="E15" s="6">
        <v>4521.8</v>
      </c>
      <c r="F15" s="7">
        <v>17.399999999999999</v>
      </c>
      <c r="G15" s="6">
        <v>8456.4</v>
      </c>
      <c r="H15" s="7">
        <v>32.6</v>
      </c>
      <c r="I15" s="6">
        <v>9931.6</v>
      </c>
      <c r="J15" s="7">
        <v>38.299999999999997</v>
      </c>
      <c r="K15" s="6">
        <v>3035.3</v>
      </c>
      <c r="L15" s="7">
        <v>11.7</v>
      </c>
      <c r="M15" s="79"/>
    </row>
    <row r="16" spans="1:13" s="12" customFormat="1" x14ac:dyDescent="0.2">
      <c r="A16" s="158"/>
      <c r="B16" s="72" t="s">
        <v>43</v>
      </c>
      <c r="C16" s="73">
        <v>0.2</v>
      </c>
      <c r="D16" s="73">
        <v>0</v>
      </c>
      <c r="E16" s="73">
        <v>1.5</v>
      </c>
      <c r="F16" s="73">
        <v>1.3</v>
      </c>
      <c r="G16" s="73">
        <v>0.9</v>
      </c>
      <c r="H16" s="73">
        <v>0.9</v>
      </c>
      <c r="I16" s="73">
        <v>0.8</v>
      </c>
      <c r="J16" s="73">
        <v>0.9</v>
      </c>
      <c r="K16" s="73">
        <v>1.5</v>
      </c>
      <c r="L16" s="73">
        <v>1.5</v>
      </c>
      <c r="M16" s="86"/>
    </row>
    <row r="17" spans="1:21" s="12" customFormat="1" x14ac:dyDescent="0.2">
      <c r="A17" s="159"/>
      <c r="B17" s="22" t="s">
        <v>44</v>
      </c>
      <c r="C17" s="23">
        <v>116.7</v>
      </c>
      <c r="D17" s="24">
        <v>0</v>
      </c>
      <c r="E17" s="23">
        <v>132.5</v>
      </c>
      <c r="F17" s="24">
        <v>0.4</v>
      </c>
      <c r="G17" s="23">
        <v>148.69999999999999</v>
      </c>
      <c r="H17" s="24">
        <v>0.6</v>
      </c>
      <c r="I17" s="23">
        <v>162.6</v>
      </c>
      <c r="J17" s="24">
        <v>0.6</v>
      </c>
      <c r="K17" s="23">
        <v>89.2</v>
      </c>
      <c r="L17" s="24">
        <v>0.4</v>
      </c>
      <c r="M17" s="87"/>
    </row>
    <row r="18" spans="1:21" s="12" customFormat="1" x14ac:dyDescent="0.2">
      <c r="A18" s="152" t="s">
        <v>119</v>
      </c>
      <c r="B18" s="8" t="s">
        <v>10</v>
      </c>
      <c r="C18" s="9">
        <v>9001.7999999999993</v>
      </c>
      <c r="D18" s="10">
        <v>34.700000000000003</v>
      </c>
      <c r="E18" s="9">
        <v>1479.5</v>
      </c>
      <c r="F18" s="10">
        <v>32.700000000000003</v>
      </c>
      <c r="G18" s="9">
        <v>3032.2</v>
      </c>
      <c r="H18" s="10">
        <v>35.9</v>
      </c>
      <c r="I18" s="9">
        <v>3676.7</v>
      </c>
      <c r="J18" s="10">
        <v>37</v>
      </c>
      <c r="K18" s="9">
        <v>813.4</v>
      </c>
      <c r="L18" s="10">
        <v>26.8</v>
      </c>
      <c r="M18" s="107"/>
      <c r="O18" s="107"/>
      <c r="Q18" s="107"/>
      <c r="S18" s="107"/>
      <c r="U18" s="107"/>
    </row>
    <row r="19" spans="1:21" s="12" customFormat="1" x14ac:dyDescent="0.2">
      <c r="A19" s="153"/>
      <c r="B19" s="72" t="s">
        <v>43</v>
      </c>
      <c r="C19" s="73">
        <v>1.8</v>
      </c>
      <c r="D19" s="73">
        <v>1.7</v>
      </c>
      <c r="E19" s="73">
        <v>3.3</v>
      </c>
      <c r="F19" s="73">
        <v>2.9</v>
      </c>
      <c r="G19" s="73">
        <v>2.2999999999999998</v>
      </c>
      <c r="H19" s="73">
        <v>2.2000000000000002</v>
      </c>
      <c r="I19" s="73">
        <v>2.2000000000000002</v>
      </c>
      <c r="J19" s="73">
        <v>2.1</v>
      </c>
      <c r="K19" s="73">
        <v>4.0999999999999996</v>
      </c>
      <c r="L19" s="73">
        <v>3.8</v>
      </c>
      <c r="M19" s="74"/>
    </row>
    <row r="20" spans="1:21" s="12" customFormat="1" x14ac:dyDescent="0.2">
      <c r="A20" s="153"/>
      <c r="B20" s="18" t="s">
        <v>44</v>
      </c>
      <c r="C20" s="20">
        <v>309.89999999999998</v>
      </c>
      <c r="D20" s="21">
        <v>1.2</v>
      </c>
      <c r="E20" s="20">
        <v>96</v>
      </c>
      <c r="F20" s="21">
        <v>1.9</v>
      </c>
      <c r="G20" s="20">
        <v>136.6</v>
      </c>
      <c r="H20" s="21">
        <v>1.5</v>
      </c>
      <c r="I20" s="20">
        <v>158</v>
      </c>
      <c r="J20" s="21">
        <v>1.5</v>
      </c>
      <c r="K20" s="20">
        <v>65.5</v>
      </c>
      <c r="L20" s="21">
        <v>2</v>
      </c>
      <c r="M20" s="43"/>
    </row>
    <row r="21" spans="1:21" s="12" customFormat="1" x14ac:dyDescent="0.2">
      <c r="A21" s="153"/>
      <c r="B21" s="11" t="s">
        <v>9</v>
      </c>
      <c r="C21" s="9">
        <v>16943.3</v>
      </c>
      <c r="D21" s="10">
        <v>65.3</v>
      </c>
      <c r="E21" s="9">
        <v>3042.2</v>
      </c>
      <c r="F21" s="10">
        <v>67.3</v>
      </c>
      <c r="G21" s="9">
        <v>5424.3</v>
      </c>
      <c r="H21" s="10">
        <v>64.099999999999994</v>
      </c>
      <c r="I21" s="9">
        <v>6254.9</v>
      </c>
      <c r="J21" s="10">
        <v>63</v>
      </c>
      <c r="K21" s="9">
        <v>2221.9</v>
      </c>
      <c r="L21" s="10">
        <v>73.2</v>
      </c>
      <c r="M21" s="107"/>
      <c r="O21" s="107"/>
      <c r="Q21" s="107"/>
      <c r="S21" s="107"/>
      <c r="U21" s="107"/>
    </row>
    <row r="22" spans="1:21" s="12" customFormat="1" x14ac:dyDescent="0.2">
      <c r="A22" s="153"/>
      <c r="B22" s="72" t="s">
        <v>43</v>
      </c>
      <c r="C22" s="73">
        <v>1</v>
      </c>
      <c r="D22" s="73">
        <v>0.9</v>
      </c>
      <c r="E22" s="73">
        <v>2</v>
      </c>
      <c r="F22" s="73">
        <v>1.4</v>
      </c>
      <c r="G22" s="73">
        <v>1.5</v>
      </c>
      <c r="H22" s="73">
        <v>1.2</v>
      </c>
      <c r="I22" s="73">
        <v>1.5</v>
      </c>
      <c r="J22" s="73">
        <v>1.2</v>
      </c>
      <c r="K22" s="73">
        <v>2</v>
      </c>
      <c r="L22" s="73">
        <v>1.4</v>
      </c>
      <c r="M22" s="74"/>
    </row>
    <row r="23" spans="1:21" s="12" customFormat="1" x14ac:dyDescent="0.2">
      <c r="A23" s="154"/>
      <c r="B23" s="22" t="s">
        <v>44</v>
      </c>
      <c r="C23" s="23">
        <v>319.5</v>
      </c>
      <c r="D23" s="24">
        <v>1.2</v>
      </c>
      <c r="E23" s="23">
        <v>121.4</v>
      </c>
      <c r="F23" s="24">
        <v>1.9</v>
      </c>
      <c r="G23" s="23">
        <v>163.19999999999999</v>
      </c>
      <c r="H23" s="24">
        <v>1.5</v>
      </c>
      <c r="I23" s="23">
        <v>182.4</v>
      </c>
      <c r="J23" s="24">
        <v>1.5</v>
      </c>
      <c r="K23" s="23">
        <v>87.8</v>
      </c>
      <c r="L23" s="24">
        <v>2</v>
      </c>
      <c r="M23" s="43"/>
    </row>
    <row r="24" spans="1:21" s="12" customFormat="1" x14ac:dyDescent="0.2">
      <c r="A24" s="152" t="s">
        <v>120</v>
      </c>
      <c r="B24" s="11" t="s">
        <v>10</v>
      </c>
      <c r="C24" s="9">
        <v>11802.7</v>
      </c>
      <c r="D24" s="10">
        <v>45.5</v>
      </c>
      <c r="E24" s="9">
        <v>1916.9</v>
      </c>
      <c r="F24" s="10">
        <v>42.4</v>
      </c>
      <c r="G24" s="9">
        <v>4059.6</v>
      </c>
      <c r="H24" s="10">
        <v>48</v>
      </c>
      <c r="I24" s="9">
        <v>4769.8</v>
      </c>
      <c r="J24" s="10">
        <v>48</v>
      </c>
      <c r="K24" s="9">
        <v>1056.5</v>
      </c>
      <c r="L24" s="10">
        <v>34.799999999999997</v>
      </c>
      <c r="M24" s="107"/>
      <c r="O24" s="107"/>
      <c r="Q24" s="107"/>
      <c r="S24" s="107"/>
      <c r="U24" s="107"/>
    </row>
    <row r="25" spans="1:21" s="12" customFormat="1" x14ac:dyDescent="0.2">
      <c r="A25" s="153"/>
      <c r="B25" s="72" t="s">
        <v>43</v>
      </c>
      <c r="C25" s="73">
        <v>1.7</v>
      </c>
      <c r="D25" s="73">
        <v>1.7</v>
      </c>
      <c r="E25" s="73">
        <v>3.1</v>
      </c>
      <c r="F25" s="73">
        <v>2.7</v>
      </c>
      <c r="G25" s="73">
        <v>2.2000000000000002</v>
      </c>
      <c r="H25" s="73">
        <v>2</v>
      </c>
      <c r="I25" s="73">
        <v>2.1</v>
      </c>
      <c r="J25" s="73">
        <v>1.9</v>
      </c>
      <c r="K25" s="73">
        <v>3.9</v>
      </c>
      <c r="L25" s="73">
        <v>3.5</v>
      </c>
      <c r="M25" s="74"/>
    </row>
    <row r="26" spans="1:21" s="12" customFormat="1" x14ac:dyDescent="0.2">
      <c r="A26" s="153"/>
      <c r="B26" s="18" t="s">
        <v>44</v>
      </c>
      <c r="C26" s="20">
        <v>404.1</v>
      </c>
      <c r="D26" s="21">
        <v>1.5</v>
      </c>
      <c r="E26" s="20">
        <v>116.9</v>
      </c>
      <c r="F26" s="21">
        <v>2.2000000000000002</v>
      </c>
      <c r="G26" s="20">
        <v>173.4</v>
      </c>
      <c r="H26" s="21">
        <v>1.9</v>
      </c>
      <c r="I26" s="20">
        <v>196.3</v>
      </c>
      <c r="J26" s="21">
        <v>1.8</v>
      </c>
      <c r="K26" s="20">
        <v>80.2</v>
      </c>
      <c r="L26" s="21">
        <v>2.4</v>
      </c>
      <c r="M26" s="43"/>
    </row>
    <row r="27" spans="1:21" s="12" customFormat="1" x14ac:dyDescent="0.2">
      <c r="A27" s="153"/>
      <c r="B27" s="11" t="s">
        <v>9</v>
      </c>
      <c r="C27" s="9">
        <v>14142.4</v>
      </c>
      <c r="D27" s="10">
        <v>54.5</v>
      </c>
      <c r="E27" s="9">
        <v>2604.8000000000002</v>
      </c>
      <c r="F27" s="10">
        <v>57.6</v>
      </c>
      <c r="G27" s="9">
        <v>4396.8999999999996</v>
      </c>
      <c r="H27" s="10">
        <v>52</v>
      </c>
      <c r="I27" s="9">
        <v>5161.8</v>
      </c>
      <c r="J27" s="10">
        <v>52</v>
      </c>
      <c r="K27" s="9">
        <v>1978.8</v>
      </c>
      <c r="L27" s="10">
        <v>65.2</v>
      </c>
      <c r="M27" s="107"/>
      <c r="O27" s="107"/>
      <c r="Q27" s="107"/>
      <c r="S27" s="107"/>
      <c r="U27" s="107"/>
    </row>
    <row r="28" spans="1:21" s="12" customFormat="1" x14ac:dyDescent="0.2">
      <c r="A28" s="153"/>
      <c r="B28" s="72" t="s">
        <v>43</v>
      </c>
      <c r="C28" s="73">
        <v>1.5</v>
      </c>
      <c r="D28" s="73">
        <v>1.4</v>
      </c>
      <c r="E28" s="73">
        <v>2.4</v>
      </c>
      <c r="F28" s="73">
        <v>2</v>
      </c>
      <c r="G28" s="73">
        <v>2.1</v>
      </c>
      <c r="H28" s="73">
        <v>1.9</v>
      </c>
      <c r="I28" s="73">
        <v>2</v>
      </c>
      <c r="J28" s="73">
        <v>1.8</v>
      </c>
      <c r="K28" s="73">
        <v>2.2999999999999998</v>
      </c>
      <c r="L28" s="73">
        <v>1.9</v>
      </c>
      <c r="M28" s="74"/>
    </row>
    <row r="29" spans="1:21" s="12" customFormat="1" x14ac:dyDescent="0.2">
      <c r="A29" s="154"/>
      <c r="B29" s="22" t="s">
        <v>44</v>
      </c>
      <c r="C29" s="23">
        <v>407.9</v>
      </c>
      <c r="D29" s="24">
        <v>1.5</v>
      </c>
      <c r="E29" s="23">
        <v>123</v>
      </c>
      <c r="F29" s="24">
        <v>2.2000000000000002</v>
      </c>
      <c r="G29" s="23">
        <v>184.4</v>
      </c>
      <c r="H29" s="24">
        <v>1.9</v>
      </c>
      <c r="I29" s="23">
        <v>198.3</v>
      </c>
      <c r="J29" s="24">
        <v>1.8</v>
      </c>
      <c r="K29" s="23">
        <v>89.9</v>
      </c>
      <c r="L29" s="24">
        <v>2.4</v>
      </c>
      <c r="M29" s="43"/>
    </row>
    <row r="30" spans="1:21" s="12" customFormat="1" x14ac:dyDescent="0.2">
      <c r="A30" s="152" t="s">
        <v>121</v>
      </c>
      <c r="B30" s="11" t="s">
        <v>10</v>
      </c>
      <c r="C30" s="9">
        <v>5367.5</v>
      </c>
      <c r="D30" s="10">
        <v>20.7</v>
      </c>
      <c r="E30" s="9">
        <v>844.3</v>
      </c>
      <c r="F30" s="10">
        <v>18.7</v>
      </c>
      <c r="G30" s="9">
        <v>1777.9</v>
      </c>
      <c r="H30" s="10">
        <v>21</v>
      </c>
      <c r="I30" s="9">
        <v>2212.4</v>
      </c>
      <c r="J30" s="10">
        <v>22.3</v>
      </c>
      <c r="K30" s="9">
        <v>532.79999999999995</v>
      </c>
      <c r="L30" s="10">
        <v>17.600000000000001</v>
      </c>
      <c r="M30" s="107"/>
      <c r="O30" s="107"/>
      <c r="Q30" s="107"/>
      <c r="S30" s="107"/>
      <c r="U30" s="107"/>
    </row>
    <row r="31" spans="1:21" s="12" customFormat="1" x14ac:dyDescent="0.2">
      <c r="A31" s="153"/>
      <c r="B31" s="72" t="s">
        <v>43</v>
      </c>
      <c r="C31" s="73">
        <v>2.5</v>
      </c>
      <c r="D31" s="73">
        <v>2.5</v>
      </c>
      <c r="E31" s="73">
        <v>4.5</v>
      </c>
      <c r="F31" s="73">
        <v>4.2</v>
      </c>
      <c r="G31" s="73">
        <v>3.2</v>
      </c>
      <c r="H31" s="73">
        <v>3.2</v>
      </c>
      <c r="I31" s="73">
        <v>3.1</v>
      </c>
      <c r="J31" s="73">
        <v>2.9</v>
      </c>
      <c r="K31" s="73">
        <v>5.2</v>
      </c>
      <c r="L31" s="73">
        <v>4.9000000000000004</v>
      </c>
      <c r="M31" s="74"/>
    </row>
    <row r="32" spans="1:21" s="12" customFormat="1" x14ac:dyDescent="0.2">
      <c r="A32" s="153"/>
      <c r="B32" s="18" t="s">
        <v>44</v>
      </c>
      <c r="C32" s="20">
        <v>262.39999999999998</v>
      </c>
      <c r="D32" s="21">
        <v>1</v>
      </c>
      <c r="E32" s="20">
        <v>75.2</v>
      </c>
      <c r="F32" s="21">
        <v>1.6</v>
      </c>
      <c r="G32" s="20">
        <v>112.7</v>
      </c>
      <c r="H32" s="21">
        <v>1.3</v>
      </c>
      <c r="I32" s="20">
        <v>133</v>
      </c>
      <c r="J32" s="21">
        <v>1.3</v>
      </c>
      <c r="K32" s="20">
        <v>54.1</v>
      </c>
      <c r="L32" s="21">
        <v>1.7</v>
      </c>
      <c r="M32" s="43"/>
    </row>
    <row r="33" spans="1:21" s="12" customFormat="1" x14ac:dyDescent="0.2">
      <c r="A33" s="153"/>
      <c r="B33" s="11" t="s">
        <v>9</v>
      </c>
      <c r="C33" s="9">
        <v>20577.599999999999</v>
      </c>
      <c r="D33" s="10">
        <v>79.3</v>
      </c>
      <c r="E33" s="9">
        <v>3677.5</v>
      </c>
      <c r="F33" s="10">
        <v>81.3</v>
      </c>
      <c r="G33" s="9">
        <v>6678.5</v>
      </c>
      <c r="H33" s="10">
        <v>79</v>
      </c>
      <c r="I33" s="9">
        <v>7719.2</v>
      </c>
      <c r="J33" s="10">
        <v>77.7</v>
      </c>
      <c r="K33" s="9">
        <v>2502.5</v>
      </c>
      <c r="L33" s="10">
        <v>82.4</v>
      </c>
      <c r="M33" s="107"/>
      <c r="O33" s="107"/>
      <c r="Q33" s="107"/>
      <c r="S33" s="107"/>
      <c r="U33" s="107"/>
    </row>
    <row r="34" spans="1:21" s="12" customFormat="1" x14ac:dyDescent="0.2">
      <c r="A34" s="153"/>
      <c r="B34" s="72" t="s">
        <v>43</v>
      </c>
      <c r="C34" s="73">
        <v>0.7</v>
      </c>
      <c r="D34" s="73">
        <v>0.6</v>
      </c>
      <c r="E34" s="73">
        <v>1.8</v>
      </c>
      <c r="F34" s="73">
        <v>1</v>
      </c>
      <c r="G34" s="73">
        <v>1.3</v>
      </c>
      <c r="H34" s="73">
        <v>0.8</v>
      </c>
      <c r="I34" s="73">
        <v>1.2</v>
      </c>
      <c r="J34" s="73">
        <v>0.8</v>
      </c>
      <c r="K34" s="73">
        <v>1.8</v>
      </c>
      <c r="L34" s="73">
        <v>1.1000000000000001</v>
      </c>
      <c r="M34" s="74"/>
    </row>
    <row r="35" spans="1:21" s="12" customFormat="1" x14ac:dyDescent="0.2">
      <c r="A35" s="154"/>
      <c r="B35" s="22" t="s">
        <v>44</v>
      </c>
      <c r="C35" s="23">
        <v>280.3</v>
      </c>
      <c r="D35" s="24">
        <v>1</v>
      </c>
      <c r="E35" s="23">
        <v>127</v>
      </c>
      <c r="F35" s="24">
        <v>1.6</v>
      </c>
      <c r="G35" s="23">
        <v>166.6</v>
      </c>
      <c r="H35" s="24">
        <v>1.3</v>
      </c>
      <c r="I35" s="23">
        <v>178.8</v>
      </c>
      <c r="J35" s="24">
        <v>1.3</v>
      </c>
      <c r="K35" s="23">
        <v>89.3</v>
      </c>
      <c r="L35" s="24">
        <v>1.7</v>
      </c>
      <c r="M35" s="43"/>
    </row>
    <row r="36" spans="1:21" s="12" customFormat="1" x14ac:dyDescent="0.2">
      <c r="A36" s="152" t="s">
        <v>144</v>
      </c>
      <c r="B36" s="11" t="s">
        <v>10</v>
      </c>
      <c r="C36" s="9">
        <v>7858.1</v>
      </c>
      <c r="D36" s="10">
        <v>30.3</v>
      </c>
      <c r="E36" s="9">
        <v>1259.5</v>
      </c>
      <c r="F36" s="10">
        <v>27.9</v>
      </c>
      <c r="G36" s="9">
        <v>2617</v>
      </c>
      <c r="H36" s="10">
        <v>30.9</v>
      </c>
      <c r="I36" s="9">
        <v>3246.7</v>
      </c>
      <c r="J36" s="10">
        <v>32.700000000000003</v>
      </c>
      <c r="K36" s="9">
        <v>734.9</v>
      </c>
      <c r="L36" s="10">
        <v>24.2</v>
      </c>
      <c r="M36" s="107"/>
      <c r="O36" s="107"/>
      <c r="Q36" s="107"/>
      <c r="S36" s="107"/>
      <c r="U36" s="107"/>
    </row>
    <row r="37" spans="1:21" s="12" customFormat="1" x14ac:dyDescent="0.2">
      <c r="A37" s="153"/>
      <c r="B37" s="72" t="s">
        <v>43</v>
      </c>
      <c r="C37" s="73">
        <v>2.1</v>
      </c>
      <c r="D37" s="73">
        <v>2.1</v>
      </c>
      <c r="E37" s="73">
        <v>3.8</v>
      </c>
      <c r="F37" s="73">
        <v>3.5</v>
      </c>
      <c r="G37" s="73">
        <v>2.7</v>
      </c>
      <c r="H37" s="73">
        <v>2.6</v>
      </c>
      <c r="I37" s="73">
        <v>2.5</v>
      </c>
      <c r="J37" s="73">
        <v>2.4</v>
      </c>
      <c r="K37" s="73">
        <v>4.4000000000000004</v>
      </c>
      <c r="L37" s="73">
        <v>4.0999999999999996</v>
      </c>
      <c r="M37" s="74"/>
    </row>
    <row r="38" spans="1:21" s="12" customFormat="1" x14ac:dyDescent="0.2">
      <c r="A38" s="153"/>
      <c r="B38" s="18" t="s">
        <v>44</v>
      </c>
      <c r="C38" s="20">
        <v>324.7</v>
      </c>
      <c r="D38" s="21">
        <v>1.2</v>
      </c>
      <c r="E38" s="20">
        <v>93.3</v>
      </c>
      <c r="F38" s="21">
        <v>1.9</v>
      </c>
      <c r="G38" s="20">
        <v>139.4</v>
      </c>
      <c r="H38" s="21">
        <v>1.6</v>
      </c>
      <c r="I38" s="20">
        <v>160.1</v>
      </c>
      <c r="J38" s="21">
        <v>1.5</v>
      </c>
      <c r="K38" s="20">
        <v>63.8</v>
      </c>
      <c r="L38" s="21">
        <v>2</v>
      </c>
      <c r="M38" s="43"/>
    </row>
    <row r="39" spans="1:21" s="12" customFormat="1" x14ac:dyDescent="0.2">
      <c r="A39" s="153"/>
      <c r="B39" s="11" t="s">
        <v>9</v>
      </c>
      <c r="C39" s="9">
        <v>18087</v>
      </c>
      <c r="D39" s="10">
        <v>69.7</v>
      </c>
      <c r="E39" s="9">
        <v>3262.3</v>
      </c>
      <c r="F39" s="10">
        <v>72.099999999999994</v>
      </c>
      <c r="G39" s="9">
        <v>5839.4</v>
      </c>
      <c r="H39" s="10">
        <v>69.099999999999994</v>
      </c>
      <c r="I39" s="9">
        <v>6684.9</v>
      </c>
      <c r="J39" s="10">
        <v>67.3</v>
      </c>
      <c r="K39" s="9">
        <v>2300.5</v>
      </c>
      <c r="L39" s="10">
        <v>75.8</v>
      </c>
      <c r="M39" s="107"/>
      <c r="O39" s="107"/>
      <c r="Q39" s="107"/>
      <c r="S39" s="107"/>
      <c r="U39" s="107"/>
    </row>
    <row r="40" spans="1:21" s="12" customFormat="1" x14ac:dyDescent="0.2">
      <c r="A40" s="153"/>
      <c r="B40" s="72" t="s">
        <v>43</v>
      </c>
      <c r="C40" s="73">
        <v>0.9</v>
      </c>
      <c r="D40" s="73">
        <v>0.9</v>
      </c>
      <c r="E40" s="73">
        <v>2</v>
      </c>
      <c r="F40" s="73">
        <v>1.3</v>
      </c>
      <c r="G40" s="73">
        <v>1.5</v>
      </c>
      <c r="H40" s="73">
        <v>1.2</v>
      </c>
      <c r="I40" s="73">
        <v>1.4</v>
      </c>
      <c r="J40" s="73">
        <v>1.2</v>
      </c>
      <c r="K40" s="73">
        <v>2</v>
      </c>
      <c r="L40" s="73">
        <v>1.3</v>
      </c>
      <c r="M40" s="74"/>
    </row>
    <row r="41" spans="1:21" s="12" customFormat="1" x14ac:dyDescent="0.2">
      <c r="A41" s="154"/>
      <c r="B41" s="22" t="s">
        <v>44</v>
      </c>
      <c r="C41" s="23">
        <v>335.4</v>
      </c>
      <c r="D41" s="24">
        <v>1.2</v>
      </c>
      <c r="E41" s="23">
        <v>128.30000000000001</v>
      </c>
      <c r="F41" s="24">
        <v>1.9</v>
      </c>
      <c r="G41" s="23">
        <v>172.2</v>
      </c>
      <c r="H41" s="24">
        <v>1.6</v>
      </c>
      <c r="I41" s="23">
        <v>188.7</v>
      </c>
      <c r="J41" s="24">
        <v>1.5</v>
      </c>
      <c r="K41" s="23">
        <v>89.3</v>
      </c>
      <c r="L41" s="24">
        <v>2</v>
      </c>
      <c r="M41" s="43"/>
    </row>
    <row r="42" spans="1:21" s="12" customFormat="1" x14ac:dyDescent="0.2">
      <c r="A42" s="152" t="s">
        <v>122</v>
      </c>
      <c r="B42" s="11" t="s">
        <v>10</v>
      </c>
      <c r="C42" s="9">
        <v>9498.1</v>
      </c>
      <c r="D42" s="10">
        <v>36.6</v>
      </c>
      <c r="E42" s="9">
        <v>1594.1</v>
      </c>
      <c r="F42" s="10">
        <v>35.299999999999997</v>
      </c>
      <c r="G42" s="9">
        <v>3262.5</v>
      </c>
      <c r="H42" s="10">
        <v>38.6</v>
      </c>
      <c r="I42" s="9">
        <v>3796.4</v>
      </c>
      <c r="J42" s="10">
        <v>38.200000000000003</v>
      </c>
      <c r="K42" s="9">
        <v>845.1</v>
      </c>
      <c r="L42" s="10">
        <v>27.8</v>
      </c>
      <c r="M42" s="107"/>
      <c r="O42" s="107"/>
      <c r="Q42" s="107"/>
      <c r="S42" s="107"/>
      <c r="U42" s="107"/>
    </row>
    <row r="43" spans="1:21" s="12" customFormat="1" x14ac:dyDescent="0.2">
      <c r="A43" s="153"/>
      <c r="B43" s="72" t="s">
        <v>43</v>
      </c>
      <c r="C43" s="73">
        <v>1.8</v>
      </c>
      <c r="D43" s="73">
        <v>1.8</v>
      </c>
      <c r="E43" s="73">
        <v>3.2</v>
      </c>
      <c r="F43" s="73">
        <v>2.8</v>
      </c>
      <c r="G43" s="73">
        <v>2.4</v>
      </c>
      <c r="H43" s="73">
        <v>2.2999999999999998</v>
      </c>
      <c r="I43" s="73">
        <v>2.2000000000000002</v>
      </c>
      <c r="J43" s="73">
        <v>2.1</v>
      </c>
      <c r="K43" s="73">
        <v>3.9</v>
      </c>
      <c r="L43" s="73">
        <v>3.6</v>
      </c>
      <c r="M43" s="74"/>
    </row>
    <row r="44" spans="1:21" s="12" customFormat="1" x14ac:dyDescent="0.2">
      <c r="A44" s="153"/>
      <c r="B44" s="18" t="s">
        <v>44</v>
      </c>
      <c r="C44" s="20">
        <v>338.5</v>
      </c>
      <c r="D44" s="21">
        <v>1.3</v>
      </c>
      <c r="E44" s="20">
        <v>101.2</v>
      </c>
      <c r="F44" s="21">
        <v>2</v>
      </c>
      <c r="G44" s="20">
        <v>153.9</v>
      </c>
      <c r="H44" s="21">
        <v>1.7</v>
      </c>
      <c r="I44" s="20">
        <v>164.1</v>
      </c>
      <c r="J44" s="21">
        <v>1.6</v>
      </c>
      <c r="K44" s="20">
        <v>64.099999999999994</v>
      </c>
      <c r="L44" s="21">
        <v>2</v>
      </c>
      <c r="M44" s="43"/>
    </row>
    <row r="45" spans="1:21" s="12" customFormat="1" x14ac:dyDescent="0.2">
      <c r="A45" s="153"/>
      <c r="B45" s="11" t="s">
        <v>9</v>
      </c>
      <c r="C45" s="9">
        <v>16447</v>
      </c>
      <c r="D45" s="10">
        <v>63.4</v>
      </c>
      <c r="E45" s="9">
        <v>2927.7</v>
      </c>
      <c r="F45" s="10">
        <v>64.7</v>
      </c>
      <c r="G45" s="9">
        <v>5193.8999999999996</v>
      </c>
      <c r="H45" s="10">
        <v>61.4</v>
      </c>
      <c r="I45" s="9">
        <v>6135.2</v>
      </c>
      <c r="J45" s="10">
        <v>61.8</v>
      </c>
      <c r="K45" s="9">
        <v>2190.1999999999998</v>
      </c>
      <c r="L45" s="10">
        <v>72.2</v>
      </c>
      <c r="M45" s="107"/>
      <c r="O45" s="107"/>
      <c r="Q45" s="107"/>
      <c r="S45" s="107"/>
      <c r="U45" s="107"/>
    </row>
    <row r="46" spans="1:21" s="12" customFormat="1" x14ac:dyDescent="0.2">
      <c r="A46" s="153"/>
      <c r="B46" s="72" t="s">
        <v>43</v>
      </c>
      <c r="C46" s="73">
        <v>1.1000000000000001</v>
      </c>
      <c r="D46" s="73">
        <v>1</v>
      </c>
      <c r="E46" s="73">
        <v>2.1</v>
      </c>
      <c r="F46" s="73">
        <v>1.5</v>
      </c>
      <c r="G46" s="73">
        <v>1.7</v>
      </c>
      <c r="H46" s="73">
        <v>1.4</v>
      </c>
      <c r="I46" s="73">
        <v>1.6</v>
      </c>
      <c r="J46" s="73">
        <v>1.3</v>
      </c>
      <c r="K46" s="73">
        <v>2.1</v>
      </c>
      <c r="L46" s="73">
        <v>1.4</v>
      </c>
      <c r="M46" s="74"/>
    </row>
    <row r="47" spans="1:21" s="12" customFormat="1" x14ac:dyDescent="0.2">
      <c r="A47" s="154"/>
      <c r="B47" s="22" t="s">
        <v>44</v>
      </c>
      <c r="C47" s="23">
        <v>342.8</v>
      </c>
      <c r="D47" s="24">
        <v>1.3</v>
      </c>
      <c r="E47" s="23">
        <v>121</v>
      </c>
      <c r="F47" s="24">
        <v>2</v>
      </c>
      <c r="G47" s="23">
        <v>174.6</v>
      </c>
      <c r="H47" s="24">
        <v>1.7</v>
      </c>
      <c r="I47" s="23">
        <v>189.1</v>
      </c>
      <c r="J47" s="24">
        <v>1.6</v>
      </c>
      <c r="K47" s="23">
        <v>88.6</v>
      </c>
      <c r="L47" s="24">
        <v>2</v>
      </c>
      <c r="M47" s="43"/>
    </row>
    <row r="48" spans="1:21" s="12" customFormat="1" x14ac:dyDescent="0.2">
      <c r="A48" s="152" t="s">
        <v>123</v>
      </c>
      <c r="B48" s="11" t="s">
        <v>10</v>
      </c>
      <c r="C48" s="9">
        <v>9764.2999999999993</v>
      </c>
      <c r="D48" s="10">
        <v>37.6</v>
      </c>
      <c r="E48" s="9">
        <v>1645.3</v>
      </c>
      <c r="F48" s="10">
        <v>36.4</v>
      </c>
      <c r="G48" s="9">
        <v>3361.1</v>
      </c>
      <c r="H48" s="10">
        <v>39.700000000000003</v>
      </c>
      <c r="I48" s="9">
        <v>3877.2</v>
      </c>
      <c r="J48" s="10">
        <v>39</v>
      </c>
      <c r="K48" s="9">
        <v>880.7</v>
      </c>
      <c r="L48" s="10">
        <v>29</v>
      </c>
      <c r="M48" s="107"/>
      <c r="O48" s="107"/>
      <c r="Q48" s="107"/>
      <c r="S48" s="107"/>
      <c r="U48" s="107"/>
    </row>
    <row r="49" spans="1:21" s="12" customFormat="1" x14ac:dyDescent="0.2">
      <c r="A49" s="153"/>
      <c r="B49" s="72" t="s">
        <v>43</v>
      </c>
      <c r="C49" s="73">
        <v>1.8</v>
      </c>
      <c r="D49" s="73">
        <v>1.8</v>
      </c>
      <c r="E49" s="73">
        <v>3.3</v>
      </c>
      <c r="F49" s="73">
        <v>2.9</v>
      </c>
      <c r="G49" s="73">
        <v>2.2999999999999998</v>
      </c>
      <c r="H49" s="73">
        <v>2.2000000000000002</v>
      </c>
      <c r="I49" s="73">
        <v>2.2999999999999998</v>
      </c>
      <c r="J49" s="73">
        <v>2.1</v>
      </c>
      <c r="K49" s="73">
        <v>4.0999999999999996</v>
      </c>
      <c r="L49" s="73">
        <v>3.8</v>
      </c>
      <c r="M49" s="74"/>
    </row>
    <row r="50" spans="1:21" s="12" customFormat="1" x14ac:dyDescent="0.2">
      <c r="A50" s="153"/>
      <c r="B50" s="18" t="s">
        <v>44</v>
      </c>
      <c r="C50" s="20">
        <v>348.7</v>
      </c>
      <c r="D50" s="21">
        <v>1.3</v>
      </c>
      <c r="E50" s="20">
        <v>104.8</v>
      </c>
      <c r="F50" s="21">
        <v>2.1</v>
      </c>
      <c r="G50" s="20">
        <v>152.4</v>
      </c>
      <c r="H50" s="21">
        <v>1.7</v>
      </c>
      <c r="I50" s="20">
        <v>173.1</v>
      </c>
      <c r="J50" s="21">
        <v>1.6</v>
      </c>
      <c r="K50" s="20">
        <v>71.099999999999994</v>
      </c>
      <c r="L50" s="21">
        <v>2.1</v>
      </c>
      <c r="M50" s="43"/>
    </row>
    <row r="51" spans="1:21" s="12" customFormat="1" x14ac:dyDescent="0.2">
      <c r="A51" s="153"/>
      <c r="B51" s="11" t="s">
        <v>9</v>
      </c>
      <c r="C51" s="9">
        <v>16180.8</v>
      </c>
      <c r="D51" s="10">
        <v>62.4</v>
      </c>
      <c r="E51" s="9">
        <v>2876.5</v>
      </c>
      <c r="F51" s="10">
        <v>63.6</v>
      </c>
      <c r="G51" s="9">
        <v>5095.3</v>
      </c>
      <c r="H51" s="10">
        <v>60.3</v>
      </c>
      <c r="I51" s="9">
        <v>6054.4</v>
      </c>
      <c r="J51" s="10">
        <v>61</v>
      </c>
      <c r="K51" s="9">
        <v>2154.6</v>
      </c>
      <c r="L51" s="10">
        <v>71</v>
      </c>
      <c r="M51" s="107"/>
      <c r="O51" s="107"/>
      <c r="Q51" s="107"/>
      <c r="S51" s="107"/>
      <c r="U51" s="107"/>
    </row>
    <row r="52" spans="1:21" s="12" customFormat="1" x14ac:dyDescent="0.2">
      <c r="A52" s="153"/>
      <c r="B52" s="72" t="s">
        <v>43</v>
      </c>
      <c r="C52" s="73">
        <v>1.1000000000000001</v>
      </c>
      <c r="D52" s="73">
        <v>1.1000000000000001</v>
      </c>
      <c r="E52" s="73">
        <v>2.2000000000000002</v>
      </c>
      <c r="F52" s="73">
        <v>1.6</v>
      </c>
      <c r="G52" s="73">
        <v>1.7</v>
      </c>
      <c r="H52" s="73">
        <v>1.4</v>
      </c>
      <c r="I52" s="73">
        <v>1.6</v>
      </c>
      <c r="J52" s="73">
        <v>1.4</v>
      </c>
      <c r="K52" s="73">
        <v>2.1</v>
      </c>
      <c r="L52" s="73">
        <v>1.5</v>
      </c>
      <c r="M52" s="74"/>
    </row>
    <row r="53" spans="1:21" s="12" customFormat="1" x14ac:dyDescent="0.2">
      <c r="A53" s="154"/>
      <c r="B53" s="22" t="s">
        <v>44</v>
      </c>
      <c r="C53" s="23">
        <v>354.9</v>
      </c>
      <c r="D53" s="24">
        <v>1.3</v>
      </c>
      <c r="E53" s="23">
        <v>124.8</v>
      </c>
      <c r="F53" s="24">
        <v>2.1</v>
      </c>
      <c r="G53" s="23">
        <v>173.6</v>
      </c>
      <c r="H53" s="24">
        <v>1.7</v>
      </c>
      <c r="I53" s="23">
        <v>188.3</v>
      </c>
      <c r="J53" s="24">
        <v>1.6</v>
      </c>
      <c r="K53" s="23">
        <v>88.4</v>
      </c>
      <c r="L53" s="24">
        <v>2.1</v>
      </c>
      <c r="M53" s="43"/>
    </row>
    <row r="54" spans="1:21" s="12" customFormat="1" x14ac:dyDescent="0.2">
      <c r="A54" s="152" t="s">
        <v>124</v>
      </c>
      <c r="B54" s="11" t="s">
        <v>10</v>
      </c>
      <c r="C54" s="9">
        <v>6550.2</v>
      </c>
      <c r="D54" s="10">
        <v>25.2</v>
      </c>
      <c r="E54" s="9">
        <v>1021.3</v>
      </c>
      <c r="F54" s="10">
        <v>22.6</v>
      </c>
      <c r="G54" s="9">
        <v>2192.3000000000002</v>
      </c>
      <c r="H54" s="10">
        <v>25.9</v>
      </c>
      <c r="I54" s="9">
        <v>2743.7</v>
      </c>
      <c r="J54" s="10">
        <v>27.6</v>
      </c>
      <c r="K54" s="9">
        <v>593</v>
      </c>
      <c r="L54" s="10">
        <v>19.5</v>
      </c>
      <c r="M54" s="107"/>
      <c r="O54" s="107"/>
      <c r="Q54" s="107"/>
      <c r="S54" s="107"/>
      <c r="U54" s="107"/>
    </row>
    <row r="55" spans="1:21" s="12" customFormat="1" x14ac:dyDescent="0.2">
      <c r="A55" s="153"/>
      <c r="B55" s="72" t="s">
        <v>43</v>
      </c>
      <c r="C55" s="73">
        <v>2.2000000000000002</v>
      </c>
      <c r="D55" s="73">
        <v>2.2000000000000002</v>
      </c>
      <c r="E55" s="73">
        <v>4.0999999999999996</v>
      </c>
      <c r="F55" s="73">
        <v>3.8</v>
      </c>
      <c r="G55" s="73">
        <v>2.9</v>
      </c>
      <c r="H55" s="73">
        <v>2.8</v>
      </c>
      <c r="I55" s="73">
        <v>2.7</v>
      </c>
      <c r="J55" s="73">
        <v>2.6</v>
      </c>
      <c r="K55" s="73">
        <v>5</v>
      </c>
      <c r="L55" s="73">
        <v>4.7</v>
      </c>
      <c r="M55" s="74"/>
    </row>
    <row r="56" spans="1:21" s="12" customFormat="1" x14ac:dyDescent="0.2">
      <c r="A56" s="153"/>
      <c r="B56" s="18" t="s">
        <v>44</v>
      </c>
      <c r="C56" s="20">
        <v>284.7</v>
      </c>
      <c r="D56" s="21">
        <v>1.1000000000000001</v>
      </c>
      <c r="E56" s="20">
        <v>81.7</v>
      </c>
      <c r="F56" s="21">
        <v>1.7</v>
      </c>
      <c r="G56" s="20">
        <v>122.9</v>
      </c>
      <c r="H56" s="21">
        <v>1.4</v>
      </c>
      <c r="I56" s="20">
        <v>147.69999999999999</v>
      </c>
      <c r="J56" s="21">
        <v>1.4</v>
      </c>
      <c r="K56" s="20">
        <v>57.8</v>
      </c>
      <c r="L56" s="21">
        <v>1.8</v>
      </c>
      <c r="M56" s="43"/>
    </row>
    <row r="57" spans="1:21" s="12" customFormat="1" x14ac:dyDescent="0.2">
      <c r="A57" s="153"/>
      <c r="B57" s="11" t="s">
        <v>9</v>
      </c>
      <c r="C57" s="9">
        <v>19394.900000000001</v>
      </c>
      <c r="D57" s="10">
        <v>74.8</v>
      </c>
      <c r="E57" s="9">
        <v>3500.4</v>
      </c>
      <c r="F57" s="10">
        <v>77.400000000000006</v>
      </c>
      <c r="G57" s="9">
        <v>6264.2</v>
      </c>
      <c r="H57" s="10">
        <v>74.099999999999994</v>
      </c>
      <c r="I57" s="9">
        <v>7187.9</v>
      </c>
      <c r="J57" s="10">
        <v>72.400000000000006</v>
      </c>
      <c r="K57" s="9">
        <v>2442.4</v>
      </c>
      <c r="L57" s="10">
        <v>80.5</v>
      </c>
      <c r="M57" s="107"/>
      <c r="O57" s="107"/>
      <c r="Q57" s="107"/>
      <c r="S57" s="107"/>
      <c r="U57" s="107"/>
    </row>
    <row r="58" spans="1:21" s="12" customFormat="1" x14ac:dyDescent="0.2">
      <c r="A58" s="153"/>
      <c r="B58" s="72" t="s">
        <v>43</v>
      </c>
      <c r="C58" s="73">
        <v>0.8</v>
      </c>
      <c r="D58" s="73">
        <v>0.7</v>
      </c>
      <c r="E58" s="73">
        <v>1.8</v>
      </c>
      <c r="F58" s="73">
        <v>1.1000000000000001</v>
      </c>
      <c r="G58" s="73">
        <v>1.4</v>
      </c>
      <c r="H58" s="73">
        <v>1</v>
      </c>
      <c r="I58" s="73">
        <v>1.3</v>
      </c>
      <c r="J58" s="73">
        <v>1</v>
      </c>
      <c r="K58" s="73">
        <v>1.9</v>
      </c>
      <c r="L58" s="73">
        <v>1.1000000000000001</v>
      </c>
      <c r="M58" s="74"/>
    </row>
    <row r="59" spans="1:21" s="12" customFormat="1" x14ac:dyDescent="0.2">
      <c r="A59" s="154"/>
      <c r="B59" s="22" t="s">
        <v>44</v>
      </c>
      <c r="C59" s="23">
        <v>298.7</v>
      </c>
      <c r="D59" s="24">
        <v>1.1000000000000001</v>
      </c>
      <c r="E59" s="23">
        <v>126.1</v>
      </c>
      <c r="F59" s="24">
        <v>1.7</v>
      </c>
      <c r="G59" s="23">
        <v>169</v>
      </c>
      <c r="H59" s="24">
        <v>1.4</v>
      </c>
      <c r="I59" s="23">
        <v>179</v>
      </c>
      <c r="J59" s="24">
        <v>1.4</v>
      </c>
      <c r="K59" s="23">
        <v>89.2</v>
      </c>
      <c r="L59" s="24">
        <v>1.8</v>
      </c>
      <c r="M59" s="43"/>
    </row>
    <row r="60" spans="1:21" s="12" customFormat="1" x14ac:dyDescent="0.2">
      <c r="A60" s="63" t="s">
        <v>142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21" s="12" customFormat="1" x14ac:dyDescent="0.2">
      <c r="A61" s="67" t="s">
        <v>61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21" x14ac:dyDescent="0.2">
      <c r="A62" s="100" t="s">
        <v>78</v>
      </c>
      <c r="B62" s="55"/>
      <c r="C62" s="13"/>
      <c r="E62" s="13"/>
      <c r="G62" s="13"/>
      <c r="L62" s="12"/>
      <c r="M62" s="12"/>
      <c r="N62" s="12"/>
      <c r="O62" s="12"/>
      <c r="P62" s="12"/>
      <c r="Q62" s="12"/>
      <c r="R62" s="12"/>
      <c r="S62" s="12"/>
      <c r="T62" s="12"/>
    </row>
    <row r="63" spans="1:21" s="12" customFormat="1" ht="12.75" x14ac:dyDescent="0.2">
      <c r="A63" s="135" t="s">
        <v>294</v>
      </c>
      <c r="B63" s="136"/>
      <c r="C63" s="136"/>
      <c r="D63" s="136"/>
    </row>
  </sheetData>
  <mergeCells count="15">
    <mergeCell ref="A48:A53"/>
    <mergeCell ref="A54:A59"/>
    <mergeCell ref="A15:A17"/>
    <mergeCell ref="A18:A23"/>
    <mergeCell ref="A24:A29"/>
    <mergeCell ref="A30:A35"/>
    <mergeCell ref="A36:A41"/>
    <mergeCell ref="A42:A47"/>
    <mergeCell ref="A10:L11"/>
    <mergeCell ref="A13:B14"/>
    <mergeCell ref="C13:D13"/>
    <mergeCell ref="E13:F13"/>
    <mergeCell ref="G13:H13"/>
    <mergeCell ref="I13:J13"/>
    <mergeCell ref="K13:L13"/>
  </mergeCells>
  <conditionalFormatting sqref="M16">
    <cfRule type="cellIs" dxfId="80" priority="566" operator="greaterThan">
      <formula>10</formula>
    </cfRule>
    <cfRule type="cellIs" dxfId="79" priority="567" operator="greaterThan">
      <formula>10</formula>
    </cfRule>
    <cfRule type="cellIs" dxfId="78" priority="568" operator="greaterThan">
      <formula>10</formula>
    </cfRule>
    <cfRule type="cellIs" dxfId="77" priority="569" operator="greaterThan">
      <formula>10</formula>
    </cfRule>
    <cfRule type="cellIs" dxfId="76" priority="570" operator="greaterThan">
      <formula>10</formula>
    </cfRule>
    <cfRule type="cellIs" dxfId="75" priority="571" operator="greaterThan">
      <formula>10</formula>
    </cfRule>
    <cfRule type="cellIs" dxfId="74" priority="572" operator="greaterThan">
      <formula>10</formula>
    </cfRule>
    <cfRule type="cellIs" dxfId="73" priority="573" operator="greaterThan">
      <formula>10</formula>
    </cfRule>
    <cfRule type="cellIs" dxfId="72" priority="574" stopIfTrue="1" operator="greaterThan">
      <formula>10</formula>
    </cfRule>
    <cfRule type="cellIs" dxfId="71" priority="575" operator="greaterThan">
      <formula>10</formula>
    </cfRule>
    <cfRule type="cellIs" dxfId="70" priority="576" operator="greaterThan">
      <formula>10</formula>
    </cfRule>
    <cfRule type="cellIs" dxfId="69" priority="577" operator="greaterThan">
      <formula>10</formula>
    </cfRule>
    <cfRule type="cellIs" dxfId="68" priority="578" operator="greaterThan">
      <formula>10</formula>
    </cfRule>
    <cfRule type="cellIs" dxfId="67" priority="579" operator="greaterThan">
      <formula>10</formula>
    </cfRule>
    <cfRule type="cellIs" dxfId="66" priority="580" stopIfTrue="1" operator="greaterThan">
      <formula>10</formula>
    </cfRule>
    <cfRule type="cellIs" dxfId="65" priority="581" operator="greaterThan">
      <formula>10</formula>
    </cfRule>
    <cfRule type="cellIs" dxfId="64" priority="582" operator="greaterThan">
      <formula>10</formula>
    </cfRule>
    <cfRule type="cellIs" dxfId="63" priority="583" operator="greaterThan">
      <formula>10</formula>
    </cfRule>
    <cfRule type="cellIs" dxfId="62" priority="584" operator="greaterThan">
      <formula>10</formula>
    </cfRule>
    <cfRule type="cellIs" dxfId="61" priority="585" operator="greaterThan">
      <formula>10</formula>
    </cfRule>
    <cfRule type="cellIs" dxfId="60" priority="586" operator="greaterThan">
      <formula>10</formula>
    </cfRule>
    <cfRule type="cellIs" dxfId="59" priority="587" stopIfTrue="1" operator="greaterThan">
      <formula>10</formula>
    </cfRule>
    <cfRule type="cellIs" dxfId="58" priority="588" operator="greaterThan">
      <formula>10</formula>
    </cfRule>
    <cfRule type="cellIs" dxfId="57" priority="589" operator="greaterThan">
      <formula>10</formula>
    </cfRule>
    <cfRule type="cellIs" dxfId="56" priority="590" operator="greaterThan">
      <formula>10</formula>
    </cfRule>
    <cfRule type="cellIs" dxfId="55" priority="591" operator="greaterThan">
      <formula>10</formula>
    </cfRule>
    <cfRule type="cellIs" dxfId="54" priority="592" stopIfTrue="1" operator="greaterThan">
      <formula>10</formula>
    </cfRule>
  </conditionalFormatting>
  <conditionalFormatting sqref="M16:M17">
    <cfRule type="cellIs" priority="562" stopIfTrue="1" operator="greaterThan">
      <formula>10</formula>
    </cfRule>
    <cfRule type="cellIs" priority="563" stopIfTrue="1" operator="greaterThan">
      <formula>10</formula>
    </cfRule>
    <cfRule type="cellIs" priority="564" stopIfTrue="1" operator="greaterThan">
      <formula>10</formula>
    </cfRule>
    <cfRule type="cellIs" priority="565" stopIfTrue="1" operator="greaterThan">
      <formula>10</formula>
    </cfRule>
  </conditionalFormatting>
  <conditionalFormatting sqref="C15:L23">
    <cfRule type="cellIs" priority="376" stopIfTrue="1" operator="greaterThan">
      <formula>10</formula>
    </cfRule>
    <cfRule type="cellIs" priority="377" stopIfTrue="1" operator="greaterThan">
      <formula>10</formula>
    </cfRule>
    <cfRule type="cellIs" priority="378" stopIfTrue="1" operator="greaterThan">
      <formula>10</formula>
    </cfRule>
    <cfRule type="cellIs" priority="379" stopIfTrue="1" operator="greaterThan">
      <formula>10</formula>
    </cfRule>
  </conditionalFormatting>
  <conditionalFormatting sqref="C24:L59">
    <cfRule type="cellIs" priority="372" stopIfTrue="1" operator="greaterThan">
      <formula>10</formula>
    </cfRule>
    <cfRule type="cellIs" priority="373" stopIfTrue="1" operator="greaterThan">
      <formula>10</formula>
    </cfRule>
    <cfRule type="cellIs" priority="374" stopIfTrue="1" operator="greaterThan">
      <formula>10</formula>
    </cfRule>
    <cfRule type="cellIs" priority="375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67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5" x14ac:dyDescent="0.2">
      <c r="H3" s="4"/>
    </row>
    <row r="6" spans="1:15" ht="12.75" customHeight="1" x14ac:dyDescent="0.2">
      <c r="A6" s="54"/>
      <c r="G6" s="134" t="s">
        <v>293</v>
      </c>
    </row>
    <row r="7" spans="1:15" ht="15" customHeight="1" x14ac:dyDescent="0.2">
      <c r="A7" s="54"/>
    </row>
    <row r="8" spans="1:15" ht="15" customHeight="1" x14ac:dyDescent="0.2"/>
    <row r="9" spans="1:15" ht="15" x14ac:dyDescent="0.2">
      <c r="A9" s="71"/>
      <c r="B9" s="55"/>
      <c r="C9" s="13"/>
      <c r="E9" s="13"/>
      <c r="G9" s="13"/>
    </row>
    <row r="10" spans="1:15" s="12" customFormat="1" x14ac:dyDescent="0.2">
      <c r="A10" s="160" t="s">
        <v>196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</row>
    <row r="11" spans="1:15" s="12" customFormat="1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</row>
    <row r="12" spans="1:15" s="12" customFormat="1" x14ac:dyDescent="0.2">
      <c r="A12" s="16">
        <v>2017</v>
      </c>
      <c r="B12" s="56"/>
      <c r="C12" s="13"/>
      <c r="E12" s="13"/>
      <c r="G12" s="13"/>
    </row>
    <row r="13" spans="1:15" s="12" customFormat="1" ht="20.25" customHeight="1" x14ac:dyDescent="0.2">
      <c r="A13" s="139" t="s">
        <v>125</v>
      </c>
      <c r="B13" s="139"/>
      <c r="C13" s="142" t="s">
        <v>7</v>
      </c>
      <c r="D13" s="142"/>
      <c r="E13" s="143" t="s">
        <v>3</v>
      </c>
      <c r="F13" s="143"/>
      <c r="G13" s="143" t="s">
        <v>207</v>
      </c>
      <c r="H13" s="143"/>
      <c r="I13" s="143" t="s">
        <v>0</v>
      </c>
      <c r="J13" s="143"/>
      <c r="K13" s="143" t="s">
        <v>1</v>
      </c>
      <c r="L13" s="143"/>
      <c r="M13" s="143" t="s">
        <v>4</v>
      </c>
      <c r="N13" s="143"/>
    </row>
    <row r="14" spans="1:15" s="12" customFormat="1" ht="20.25" customHeight="1" x14ac:dyDescent="0.2">
      <c r="A14" s="161"/>
      <c r="B14" s="161"/>
      <c r="C14" s="123" t="s">
        <v>8</v>
      </c>
      <c r="D14" s="123" t="s">
        <v>11</v>
      </c>
      <c r="E14" s="2" t="s">
        <v>8</v>
      </c>
      <c r="F14" s="5" t="s">
        <v>11</v>
      </c>
      <c r="G14" s="2" t="s">
        <v>8</v>
      </c>
      <c r="H14" s="5" t="s">
        <v>11</v>
      </c>
      <c r="I14" s="2" t="s">
        <v>8</v>
      </c>
      <c r="J14" s="5" t="s">
        <v>11</v>
      </c>
      <c r="K14" s="2" t="s">
        <v>8</v>
      </c>
      <c r="L14" s="5" t="s">
        <v>11</v>
      </c>
      <c r="M14" s="2" t="s">
        <v>8</v>
      </c>
      <c r="N14" s="5" t="s">
        <v>11</v>
      </c>
    </row>
    <row r="15" spans="1:15" s="12" customFormat="1" x14ac:dyDescent="0.2">
      <c r="A15" s="157" t="s">
        <v>53</v>
      </c>
      <c r="B15" s="27" t="s">
        <v>7</v>
      </c>
      <c r="C15" s="6">
        <v>25945.1</v>
      </c>
      <c r="D15" s="7">
        <v>100</v>
      </c>
      <c r="E15" s="6">
        <v>5866.8</v>
      </c>
      <c r="F15" s="7">
        <v>22.6</v>
      </c>
      <c r="G15" s="6">
        <v>5231.2</v>
      </c>
      <c r="H15" s="7">
        <v>20.2</v>
      </c>
      <c r="I15" s="6">
        <v>4216.3</v>
      </c>
      <c r="J15" s="7">
        <v>16.3</v>
      </c>
      <c r="K15" s="6">
        <v>6509</v>
      </c>
      <c r="L15" s="7">
        <v>25.1</v>
      </c>
      <c r="M15" s="6">
        <v>4121.8</v>
      </c>
      <c r="N15" s="7">
        <v>15.9</v>
      </c>
      <c r="O15" s="79"/>
    </row>
    <row r="16" spans="1:15" s="12" customFormat="1" x14ac:dyDescent="0.2">
      <c r="A16" s="158"/>
      <c r="B16" s="72" t="s">
        <v>43</v>
      </c>
      <c r="C16" s="73">
        <v>0.2</v>
      </c>
      <c r="D16" s="73">
        <v>0</v>
      </c>
      <c r="E16" s="73">
        <v>0.5</v>
      </c>
      <c r="F16" s="73">
        <v>0.5</v>
      </c>
      <c r="G16" s="73">
        <v>0.5</v>
      </c>
      <c r="H16" s="73">
        <v>0.4</v>
      </c>
      <c r="I16" s="73">
        <v>0.5</v>
      </c>
      <c r="J16" s="73">
        <v>0.5</v>
      </c>
      <c r="K16" s="73">
        <v>0.5</v>
      </c>
      <c r="L16" s="73">
        <v>0.4</v>
      </c>
      <c r="M16" s="73">
        <v>0.6</v>
      </c>
      <c r="N16" s="73">
        <v>0.5</v>
      </c>
      <c r="O16" s="86"/>
    </row>
    <row r="17" spans="1:25" s="12" customFormat="1" x14ac:dyDescent="0.2">
      <c r="A17" s="159"/>
      <c r="B17" s="22" t="s">
        <v>44</v>
      </c>
      <c r="C17" s="23">
        <v>116.7</v>
      </c>
      <c r="D17" s="24">
        <v>0</v>
      </c>
      <c r="E17" s="23">
        <v>60.8</v>
      </c>
      <c r="F17" s="24">
        <v>0.2</v>
      </c>
      <c r="G17" s="23">
        <v>49.5</v>
      </c>
      <c r="H17" s="24">
        <v>0.2</v>
      </c>
      <c r="I17" s="23">
        <v>42.7</v>
      </c>
      <c r="J17" s="24">
        <v>0.2</v>
      </c>
      <c r="K17" s="23">
        <v>60.7</v>
      </c>
      <c r="L17" s="24">
        <v>0.2</v>
      </c>
      <c r="M17" s="23">
        <v>46.5</v>
      </c>
      <c r="N17" s="24">
        <v>0.2</v>
      </c>
      <c r="O17" s="87"/>
    </row>
    <row r="18" spans="1:25" s="12" customFormat="1" x14ac:dyDescent="0.2">
      <c r="A18" s="152" t="s">
        <v>119</v>
      </c>
      <c r="B18" s="8" t="s">
        <v>10</v>
      </c>
      <c r="C18" s="9">
        <v>9001.7999999999993</v>
      </c>
      <c r="D18" s="10">
        <v>34.700000000000003</v>
      </c>
      <c r="E18" s="9">
        <v>2235.8000000000002</v>
      </c>
      <c r="F18" s="10">
        <v>38.1</v>
      </c>
      <c r="G18" s="9">
        <v>1784.7</v>
      </c>
      <c r="H18" s="10">
        <v>34.1</v>
      </c>
      <c r="I18" s="9">
        <v>1659</v>
      </c>
      <c r="J18" s="10">
        <v>39.299999999999997</v>
      </c>
      <c r="K18" s="9">
        <v>1886.4</v>
      </c>
      <c r="L18" s="10">
        <v>29</v>
      </c>
      <c r="M18" s="9">
        <v>1436</v>
      </c>
      <c r="N18" s="10">
        <v>34.799999999999997</v>
      </c>
      <c r="O18" s="107"/>
      <c r="Q18" s="107"/>
      <c r="S18" s="107"/>
      <c r="U18" s="107"/>
      <c r="W18" s="107"/>
      <c r="Y18" s="107"/>
    </row>
    <row r="19" spans="1:25" s="12" customFormat="1" x14ac:dyDescent="0.2">
      <c r="A19" s="153"/>
      <c r="B19" s="72" t="s">
        <v>43</v>
      </c>
      <c r="C19" s="73">
        <v>1.8</v>
      </c>
      <c r="D19" s="73">
        <v>1.7</v>
      </c>
      <c r="E19" s="73">
        <v>3.5</v>
      </c>
      <c r="F19" s="73">
        <v>3.4</v>
      </c>
      <c r="G19" s="73">
        <v>3.7</v>
      </c>
      <c r="H19" s="73">
        <v>3.7</v>
      </c>
      <c r="I19" s="73">
        <v>3</v>
      </c>
      <c r="J19" s="73">
        <v>3</v>
      </c>
      <c r="K19" s="73">
        <v>5.0999999999999996</v>
      </c>
      <c r="L19" s="73">
        <v>5.0999999999999996</v>
      </c>
      <c r="M19" s="73">
        <v>3.8</v>
      </c>
      <c r="N19" s="73">
        <v>3.7</v>
      </c>
      <c r="O19" s="74"/>
    </row>
    <row r="20" spans="1:25" s="12" customFormat="1" x14ac:dyDescent="0.2">
      <c r="A20" s="153"/>
      <c r="B20" s="18" t="s">
        <v>44</v>
      </c>
      <c r="C20" s="20">
        <v>309.89999999999998</v>
      </c>
      <c r="D20" s="21">
        <v>1.2</v>
      </c>
      <c r="E20" s="20">
        <v>151.80000000000001</v>
      </c>
      <c r="F20" s="21">
        <v>2.5</v>
      </c>
      <c r="G20" s="20">
        <v>130.1</v>
      </c>
      <c r="H20" s="21">
        <v>2.5</v>
      </c>
      <c r="I20" s="20">
        <v>98.1</v>
      </c>
      <c r="J20" s="21">
        <v>2.2999999999999998</v>
      </c>
      <c r="K20" s="20">
        <v>187.6</v>
      </c>
      <c r="L20" s="21">
        <v>2.9</v>
      </c>
      <c r="M20" s="20">
        <v>106.8</v>
      </c>
      <c r="N20" s="21">
        <v>2.5</v>
      </c>
      <c r="O20" s="43"/>
    </row>
    <row r="21" spans="1:25" s="12" customFormat="1" x14ac:dyDescent="0.2">
      <c r="A21" s="153"/>
      <c r="B21" s="11" t="s">
        <v>9</v>
      </c>
      <c r="C21" s="9">
        <v>16943.3</v>
      </c>
      <c r="D21" s="10">
        <v>65.3</v>
      </c>
      <c r="E21" s="9">
        <v>3631.1</v>
      </c>
      <c r="F21" s="10">
        <v>61.9</v>
      </c>
      <c r="G21" s="9">
        <v>3446.6</v>
      </c>
      <c r="H21" s="10">
        <v>65.900000000000006</v>
      </c>
      <c r="I21" s="9">
        <v>2557.3000000000002</v>
      </c>
      <c r="J21" s="10">
        <v>60.7</v>
      </c>
      <c r="K21" s="9">
        <v>4622.6000000000004</v>
      </c>
      <c r="L21" s="10">
        <v>71</v>
      </c>
      <c r="M21" s="9">
        <v>2685.8</v>
      </c>
      <c r="N21" s="10">
        <v>65.2</v>
      </c>
      <c r="O21" s="107"/>
      <c r="Q21" s="107"/>
      <c r="S21" s="107"/>
      <c r="U21" s="107"/>
      <c r="W21" s="107"/>
      <c r="Y21" s="107"/>
    </row>
    <row r="22" spans="1:25" s="12" customFormat="1" x14ac:dyDescent="0.2">
      <c r="A22" s="153"/>
      <c r="B22" s="72" t="s">
        <v>43</v>
      </c>
      <c r="C22" s="73">
        <v>1</v>
      </c>
      <c r="D22" s="73">
        <v>0.9</v>
      </c>
      <c r="E22" s="73">
        <v>2.1</v>
      </c>
      <c r="F22" s="73">
        <v>2.1</v>
      </c>
      <c r="G22" s="73">
        <v>1.9</v>
      </c>
      <c r="H22" s="73">
        <v>1.9</v>
      </c>
      <c r="I22" s="73">
        <v>2</v>
      </c>
      <c r="J22" s="73">
        <v>1.9</v>
      </c>
      <c r="K22" s="73">
        <v>2.2000000000000002</v>
      </c>
      <c r="L22" s="73">
        <v>2.1</v>
      </c>
      <c r="M22" s="73">
        <v>2</v>
      </c>
      <c r="N22" s="73">
        <v>2</v>
      </c>
      <c r="O22" s="74"/>
    </row>
    <row r="23" spans="1:25" s="12" customFormat="1" x14ac:dyDescent="0.2">
      <c r="A23" s="154"/>
      <c r="B23" s="22" t="s">
        <v>44</v>
      </c>
      <c r="C23" s="23">
        <v>319.5</v>
      </c>
      <c r="D23" s="24">
        <v>1.2</v>
      </c>
      <c r="E23" s="23">
        <v>149.80000000000001</v>
      </c>
      <c r="F23" s="24">
        <v>2.5</v>
      </c>
      <c r="G23" s="23">
        <v>131.6</v>
      </c>
      <c r="H23" s="24">
        <v>2.5</v>
      </c>
      <c r="I23" s="23">
        <v>100</v>
      </c>
      <c r="J23" s="24">
        <v>2.2999999999999998</v>
      </c>
      <c r="K23" s="23">
        <v>202</v>
      </c>
      <c r="L23" s="24">
        <v>2.9</v>
      </c>
      <c r="M23" s="23">
        <v>106.1</v>
      </c>
      <c r="N23" s="24">
        <v>2.5</v>
      </c>
      <c r="O23" s="43"/>
    </row>
    <row r="24" spans="1:25" s="12" customFormat="1" x14ac:dyDescent="0.2">
      <c r="A24" s="152" t="s">
        <v>120</v>
      </c>
      <c r="B24" s="11" t="s">
        <v>10</v>
      </c>
      <c r="C24" s="9">
        <v>11802.7</v>
      </c>
      <c r="D24" s="10">
        <v>45.5</v>
      </c>
      <c r="E24" s="9">
        <v>2579.8000000000002</v>
      </c>
      <c r="F24" s="10">
        <v>44</v>
      </c>
      <c r="G24" s="9">
        <v>2235.6</v>
      </c>
      <c r="H24" s="10">
        <v>42.7</v>
      </c>
      <c r="I24" s="9">
        <v>2115.8000000000002</v>
      </c>
      <c r="J24" s="10">
        <v>50.2</v>
      </c>
      <c r="K24" s="9">
        <v>2690.3</v>
      </c>
      <c r="L24" s="10">
        <v>41.3</v>
      </c>
      <c r="M24" s="9">
        <v>2181.1999999999998</v>
      </c>
      <c r="N24" s="10">
        <v>52.9</v>
      </c>
      <c r="O24" s="107"/>
      <c r="Q24" s="107"/>
      <c r="S24" s="107"/>
      <c r="U24" s="107"/>
      <c r="W24" s="107"/>
      <c r="Y24" s="107"/>
    </row>
    <row r="25" spans="1:25" s="12" customFormat="1" x14ac:dyDescent="0.2">
      <c r="A25" s="153"/>
      <c r="B25" s="72" t="s">
        <v>43</v>
      </c>
      <c r="C25" s="73">
        <v>1.7</v>
      </c>
      <c r="D25" s="73">
        <v>1.7</v>
      </c>
      <c r="E25" s="73">
        <v>3.4</v>
      </c>
      <c r="F25" s="73">
        <v>3.2</v>
      </c>
      <c r="G25" s="73">
        <v>3.8</v>
      </c>
      <c r="H25" s="73">
        <v>3.7</v>
      </c>
      <c r="I25" s="73">
        <v>2.9</v>
      </c>
      <c r="J25" s="73">
        <v>2.9</v>
      </c>
      <c r="K25" s="73">
        <v>5.2</v>
      </c>
      <c r="L25" s="73">
        <v>5.3</v>
      </c>
      <c r="M25" s="73">
        <v>3.1</v>
      </c>
      <c r="N25" s="73">
        <v>2.9</v>
      </c>
      <c r="O25" s="74"/>
    </row>
    <row r="26" spans="1:25" s="12" customFormat="1" x14ac:dyDescent="0.2">
      <c r="A26" s="153"/>
      <c r="B26" s="18" t="s">
        <v>44</v>
      </c>
      <c r="C26" s="20">
        <v>404.1</v>
      </c>
      <c r="D26" s="21">
        <v>1.5</v>
      </c>
      <c r="E26" s="20">
        <v>170.1</v>
      </c>
      <c r="F26" s="21">
        <v>2.8</v>
      </c>
      <c r="G26" s="20">
        <v>164.5</v>
      </c>
      <c r="H26" s="21">
        <v>3.1</v>
      </c>
      <c r="I26" s="20">
        <v>121</v>
      </c>
      <c r="J26" s="21">
        <v>2.8</v>
      </c>
      <c r="K26" s="20">
        <v>275.39999999999998</v>
      </c>
      <c r="L26" s="21">
        <v>4.3</v>
      </c>
      <c r="M26" s="20">
        <v>131.69999999999999</v>
      </c>
      <c r="N26" s="21">
        <v>3.1</v>
      </c>
      <c r="O26" s="43"/>
    </row>
    <row r="27" spans="1:25" s="12" customFormat="1" x14ac:dyDescent="0.2">
      <c r="A27" s="153"/>
      <c r="B27" s="11" t="s">
        <v>9</v>
      </c>
      <c r="C27" s="9">
        <v>14142.4</v>
      </c>
      <c r="D27" s="10">
        <v>54.5</v>
      </c>
      <c r="E27" s="9">
        <v>3287.1</v>
      </c>
      <c r="F27" s="10">
        <v>56</v>
      </c>
      <c r="G27" s="9">
        <v>2995.6</v>
      </c>
      <c r="H27" s="10">
        <v>57.3</v>
      </c>
      <c r="I27" s="9">
        <v>2100.4</v>
      </c>
      <c r="J27" s="10">
        <v>49.8</v>
      </c>
      <c r="K27" s="9">
        <v>3818.6</v>
      </c>
      <c r="L27" s="10">
        <v>58.7</v>
      </c>
      <c r="M27" s="9">
        <v>1940.6</v>
      </c>
      <c r="N27" s="10">
        <v>47.1</v>
      </c>
      <c r="O27" s="107"/>
      <c r="Q27" s="107"/>
      <c r="S27" s="107"/>
      <c r="U27" s="107"/>
      <c r="W27" s="107"/>
      <c r="Y27" s="107"/>
    </row>
    <row r="28" spans="1:25" s="12" customFormat="1" x14ac:dyDescent="0.2">
      <c r="A28" s="153"/>
      <c r="B28" s="72" t="s">
        <v>43</v>
      </c>
      <c r="C28" s="73">
        <v>1.5</v>
      </c>
      <c r="D28" s="73">
        <v>1.4</v>
      </c>
      <c r="E28" s="73">
        <v>2.5</v>
      </c>
      <c r="F28" s="73">
        <v>2.5</v>
      </c>
      <c r="G28" s="73">
        <v>2.7</v>
      </c>
      <c r="H28" s="73">
        <v>2.7</v>
      </c>
      <c r="I28" s="73">
        <v>3</v>
      </c>
      <c r="J28" s="73">
        <v>2.9</v>
      </c>
      <c r="K28" s="73">
        <v>3.9</v>
      </c>
      <c r="L28" s="73">
        <v>3.7</v>
      </c>
      <c r="M28" s="73">
        <v>3.3</v>
      </c>
      <c r="N28" s="73">
        <v>3.3</v>
      </c>
      <c r="O28" s="74"/>
    </row>
    <row r="29" spans="1:25" s="12" customFormat="1" x14ac:dyDescent="0.2">
      <c r="A29" s="154"/>
      <c r="B29" s="22" t="s">
        <v>44</v>
      </c>
      <c r="C29" s="23">
        <v>407.9</v>
      </c>
      <c r="D29" s="24">
        <v>1.5</v>
      </c>
      <c r="E29" s="23">
        <v>161.69999999999999</v>
      </c>
      <c r="F29" s="24">
        <v>2.8</v>
      </c>
      <c r="G29" s="23">
        <v>160.9</v>
      </c>
      <c r="H29" s="24">
        <v>3.1</v>
      </c>
      <c r="I29" s="23">
        <v>122</v>
      </c>
      <c r="J29" s="24">
        <v>2.8</v>
      </c>
      <c r="K29" s="23">
        <v>289.5</v>
      </c>
      <c r="L29" s="24">
        <v>4.3</v>
      </c>
      <c r="M29" s="23">
        <v>124.8</v>
      </c>
      <c r="N29" s="24">
        <v>3.1</v>
      </c>
      <c r="O29" s="43"/>
    </row>
    <row r="30" spans="1:25" s="12" customFormat="1" x14ac:dyDescent="0.2">
      <c r="A30" s="152" t="s">
        <v>121</v>
      </c>
      <c r="B30" s="11" t="s">
        <v>10</v>
      </c>
      <c r="C30" s="9">
        <v>5367.5</v>
      </c>
      <c r="D30" s="10">
        <v>20.7</v>
      </c>
      <c r="E30" s="9">
        <v>1321</v>
      </c>
      <c r="F30" s="10">
        <v>22.5</v>
      </c>
      <c r="G30" s="9">
        <v>1099.5999999999999</v>
      </c>
      <c r="H30" s="10">
        <v>21</v>
      </c>
      <c r="I30" s="9">
        <v>1034.4000000000001</v>
      </c>
      <c r="J30" s="10">
        <v>24.5</v>
      </c>
      <c r="K30" s="9">
        <v>1059.2</v>
      </c>
      <c r="L30" s="10">
        <v>16.3</v>
      </c>
      <c r="M30" s="9">
        <v>853.2</v>
      </c>
      <c r="N30" s="10">
        <v>20.7</v>
      </c>
      <c r="O30" s="107"/>
      <c r="Q30" s="107"/>
      <c r="S30" s="107"/>
      <c r="U30" s="107"/>
      <c r="W30" s="107"/>
      <c r="Y30" s="107"/>
    </row>
    <row r="31" spans="1:25" s="12" customFormat="1" x14ac:dyDescent="0.2">
      <c r="A31" s="153"/>
      <c r="B31" s="72" t="s">
        <v>43</v>
      </c>
      <c r="C31" s="73">
        <v>2.5</v>
      </c>
      <c r="D31" s="73">
        <v>2.5</v>
      </c>
      <c r="E31" s="73">
        <v>4.5</v>
      </c>
      <c r="F31" s="73">
        <v>4.5</v>
      </c>
      <c r="G31" s="73">
        <v>5.8</v>
      </c>
      <c r="H31" s="73">
        <v>5.7</v>
      </c>
      <c r="I31" s="73">
        <v>4.4000000000000004</v>
      </c>
      <c r="J31" s="73">
        <v>4.4000000000000004</v>
      </c>
      <c r="K31" s="73">
        <v>7.4</v>
      </c>
      <c r="L31" s="73">
        <v>7.4</v>
      </c>
      <c r="M31" s="73">
        <v>5.5</v>
      </c>
      <c r="N31" s="73">
        <v>5.4</v>
      </c>
      <c r="O31" s="74"/>
    </row>
    <row r="32" spans="1:25" s="12" customFormat="1" x14ac:dyDescent="0.2">
      <c r="A32" s="153"/>
      <c r="B32" s="18" t="s">
        <v>44</v>
      </c>
      <c r="C32" s="20">
        <v>262.39999999999998</v>
      </c>
      <c r="D32" s="21">
        <v>1</v>
      </c>
      <c r="E32" s="20">
        <v>117.2</v>
      </c>
      <c r="F32" s="21">
        <v>2</v>
      </c>
      <c r="G32" s="20">
        <v>124.8</v>
      </c>
      <c r="H32" s="21">
        <v>2.4</v>
      </c>
      <c r="I32" s="20">
        <v>88.7</v>
      </c>
      <c r="J32" s="21">
        <v>2.1</v>
      </c>
      <c r="K32" s="20">
        <v>153.30000000000001</v>
      </c>
      <c r="L32" s="21">
        <v>2.4</v>
      </c>
      <c r="M32" s="20">
        <v>91.5</v>
      </c>
      <c r="N32" s="21">
        <v>2.2000000000000002</v>
      </c>
      <c r="O32" s="43"/>
    </row>
    <row r="33" spans="1:25" s="12" customFormat="1" x14ac:dyDescent="0.2">
      <c r="A33" s="153"/>
      <c r="B33" s="11" t="s">
        <v>9</v>
      </c>
      <c r="C33" s="9">
        <v>20577.599999999999</v>
      </c>
      <c r="D33" s="10">
        <v>79.3</v>
      </c>
      <c r="E33" s="9">
        <v>4545.8</v>
      </c>
      <c r="F33" s="10">
        <v>77.5</v>
      </c>
      <c r="G33" s="9">
        <v>4131.7</v>
      </c>
      <c r="H33" s="10">
        <v>79</v>
      </c>
      <c r="I33" s="9">
        <v>3181.8</v>
      </c>
      <c r="J33" s="10">
        <v>75.5</v>
      </c>
      <c r="K33" s="9">
        <v>5449.8</v>
      </c>
      <c r="L33" s="10">
        <v>83.7</v>
      </c>
      <c r="M33" s="9">
        <v>3268.6</v>
      </c>
      <c r="N33" s="10">
        <v>79.3</v>
      </c>
      <c r="O33" s="107"/>
      <c r="Q33" s="107"/>
      <c r="S33" s="107"/>
      <c r="U33" s="107"/>
      <c r="W33" s="107"/>
      <c r="Y33" s="107"/>
    </row>
    <row r="34" spans="1:25" s="12" customFormat="1" x14ac:dyDescent="0.2">
      <c r="A34" s="153"/>
      <c r="B34" s="72" t="s">
        <v>43</v>
      </c>
      <c r="C34" s="73">
        <v>0.7</v>
      </c>
      <c r="D34" s="73">
        <v>0.6</v>
      </c>
      <c r="E34" s="73">
        <v>1.4</v>
      </c>
      <c r="F34" s="73">
        <v>1.3</v>
      </c>
      <c r="G34" s="73">
        <v>1.6</v>
      </c>
      <c r="H34" s="73">
        <v>1.5</v>
      </c>
      <c r="I34" s="73">
        <v>1.6</v>
      </c>
      <c r="J34" s="73">
        <v>1.4</v>
      </c>
      <c r="K34" s="73">
        <v>1.6</v>
      </c>
      <c r="L34" s="73">
        <v>1.4</v>
      </c>
      <c r="M34" s="73">
        <v>1.5</v>
      </c>
      <c r="N34" s="73">
        <v>1.4</v>
      </c>
      <c r="O34" s="74"/>
    </row>
    <row r="35" spans="1:25" s="12" customFormat="1" x14ac:dyDescent="0.2">
      <c r="A35" s="154"/>
      <c r="B35" s="22" t="s">
        <v>44</v>
      </c>
      <c r="C35" s="23">
        <v>280.3</v>
      </c>
      <c r="D35" s="24">
        <v>1</v>
      </c>
      <c r="E35" s="23">
        <v>123.4</v>
      </c>
      <c r="F35" s="24">
        <v>2</v>
      </c>
      <c r="G35" s="23">
        <v>127.7</v>
      </c>
      <c r="H35" s="24">
        <v>2.4</v>
      </c>
      <c r="I35" s="23">
        <v>98.2</v>
      </c>
      <c r="J35" s="24">
        <v>2.1</v>
      </c>
      <c r="K35" s="23">
        <v>169</v>
      </c>
      <c r="L35" s="24">
        <v>2.4</v>
      </c>
      <c r="M35" s="23">
        <v>93.5</v>
      </c>
      <c r="N35" s="24">
        <v>2.2000000000000002</v>
      </c>
      <c r="O35" s="43"/>
    </row>
    <row r="36" spans="1:25" s="12" customFormat="1" x14ac:dyDescent="0.2">
      <c r="A36" s="152" t="s">
        <v>144</v>
      </c>
      <c r="B36" s="11" t="s">
        <v>10</v>
      </c>
      <c r="C36" s="9">
        <v>7858.1</v>
      </c>
      <c r="D36" s="10">
        <v>30.3</v>
      </c>
      <c r="E36" s="9">
        <v>1686.9</v>
      </c>
      <c r="F36" s="10">
        <v>28.8</v>
      </c>
      <c r="G36" s="9">
        <v>1761.4</v>
      </c>
      <c r="H36" s="10">
        <v>33.700000000000003</v>
      </c>
      <c r="I36" s="9">
        <v>1400.3</v>
      </c>
      <c r="J36" s="10">
        <v>33.200000000000003</v>
      </c>
      <c r="K36" s="9">
        <v>1712.7</v>
      </c>
      <c r="L36" s="10">
        <v>26.3</v>
      </c>
      <c r="M36" s="9">
        <v>1296.7</v>
      </c>
      <c r="N36" s="10">
        <v>31.5</v>
      </c>
      <c r="O36" s="107"/>
      <c r="Q36" s="107"/>
      <c r="S36" s="107"/>
      <c r="U36" s="107"/>
      <c r="W36" s="107"/>
      <c r="Y36" s="107"/>
    </row>
    <row r="37" spans="1:25" s="12" customFormat="1" x14ac:dyDescent="0.2">
      <c r="A37" s="153"/>
      <c r="B37" s="72" t="s">
        <v>43</v>
      </c>
      <c r="C37" s="73">
        <v>2.1</v>
      </c>
      <c r="D37" s="73">
        <v>2.1</v>
      </c>
      <c r="E37" s="73">
        <v>4.3</v>
      </c>
      <c r="F37" s="73">
        <v>4.2</v>
      </c>
      <c r="G37" s="73">
        <v>4</v>
      </c>
      <c r="H37" s="73">
        <v>3.9</v>
      </c>
      <c r="I37" s="73">
        <v>3.9</v>
      </c>
      <c r="J37" s="73">
        <v>3.9</v>
      </c>
      <c r="K37" s="73">
        <v>6</v>
      </c>
      <c r="L37" s="73">
        <v>6.1</v>
      </c>
      <c r="M37" s="73">
        <v>4.7</v>
      </c>
      <c r="N37" s="73">
        <v>4.5999999999999996</v>
      </c>
      <c r="O37" s="74"/>
    </row>
    <row r="38" spans="1:25" s="12" customFormat="1" x14ac:dyDescent="0.2">
      <c r="A38" s="153"/>
      <c r="B38" s="18" t="s">
        <v>44</v>
      </c>
      <c r="C38" s="20">
        <v>324.7</v>
      </c>
      <c r="D38" s="21">
        <v>1.2</v>
      </c>
      <c r="E38" s="20">
        <v>140.69999999999999</v>
      </c>
      <c r="F38" s="21">
        <v>2.2999999999999998</v>
      </c>
      <c r="G38" s="20">
        <v>139.1</v>
      </c>
      <c r="H38" s="21">
        <v>2.6</v>
      </c>
      <c r="I38" s="20">
        <v>106.3</v>
      </c>
      <c r="J38" s="21">
        <v>2.5</v>
      </c>
      <c r="K38" s="20">
        <v>202.5</v>
      </c>
      <c r="L38" s="21">
        <v>3.2</v>
      </c>
      <c r="M38" s="20">
        <v>118.9</v>
      </c>
      <c r="N38" s="21">
        <v>2.8</v>
      </c>
      <c r="O38" s="43"/>
    </row>
    <row r="39" spans="1:25" s="12" customFormat="1" x14ac:dyDescent="0.2">
      <c r="A39" s="153"/>
      <c r="B39" s="11" t="s">
        <v>9</v>
      </c>
      <c r="C39" s="9">
        <v>18087</v>
      </c>
      <c r="D39" s="10">
        <v>69.7</v>
      </c>
      <c r="E39" s="9">
        <v>4179.8999999999996</v>
      </c>
      <c r="F39" s="10">
        <v>71.2</v>
      </c>
      <c r="G39" s="9">
        <v>3469.8</v>
      </c>
      <c r="H39" s="10">
        <v>66.3</v>
      </c>
      <c r="I39" s="9">
        <v>2816</v>
      </c>
      <c r="J39" s="10">
        <v>66.8</v>
      </c>
      <c r="K39" s="9">
        <v>4796.3</v>
      </c>
      <c r="L39" s="10">
        <v>73.7</v>
      </c>
      <c r="M39" s="9">
        <v>2825.1</v>
      </c>
      <c r="N39" s="10">
        <v>68.5</v>
      </c>
      <c r="O39" s="107"/>
      <c r="Q39" s="107"/>
      <c r="S39" s="107"/>
      <c r="U39" s="107"/>
      <c r="W39" s="107"/>
      <c r="Y39" s="107"/>
    </row>
    <row r="40" spans="1:25" s="12" customFormat="1" x14ac:dyDescent="0.2">
      <c r="A40" s="153"/>
      <c r="B40" s="72" t="s">
        <v>43</v>
      </c>
      <c r="C40" s="73">
        <v>0.9</v>
      </c>
      <c r="D40" s="73">
        <v>0.9</v>
      </c>
      <c r="E40" s="73">
        <v>1.7</v>
      </c>
      <c r="F40" s="73">
        <v>1.7</v>
      </c>
      <c r="G40" s="73">
        <v>2</v>
      </c>
      <c r="H40" s="73">
        <v>2</v>
      </c>
      <c r="I40" s="73">
        <v>2</v>
      </c>
      <c r="J40" s="73">
        <v>1.9</v>
      </c>
      <c r="K40" s="73">
        <v>2.2999999999999998</v>
      </c>
      <c r="L40" s="73">
        <v>2.2000000000000002</v>
      </c>
      <c r="M40" s="73">
        <v>2.1</v>
      </c>
      <c r="N40" s="73">
        <v>2.1</v>
      </c>
      <c r="O40" s="74"/>
    </row>
    <row r="41" spans="1:25" s="12" customFormat="1" x14ac:dyDescent="0.2">
      <c r="A41" s="154"/>
      <c r="B41" s="22" t="s">
        <v>44</v>
      </c>
      <c r="C41" s="23">
        <v>335.4</v>
      </c>
      <c r="D41" s="24">
        <v>1.2</v>
      </c>
      <c r="E41" s="23">
        <v>140</v>
      </c>
      <c r="F41" s="24">
        <v>2.2999999999999998</v>
      </c>
      <c r="G41" s="23">
        <v>136.4</v>
      </c>
      <c r="H41" s="24">
        <v>2.6</v>
      </c>
      <c r="I41" s="23">
        <v>110.7</v>
      </c>
      <c r="J41" s="24">
        <v>2.5</v>
      </c>
      <c r="K41" s="23">
        <v>219.5</v>
      </c>
      <c r="L41" s="24">
        <v>3.2</v>
      </c>
      <c r="M41" s="23">
        <v>116.9</v>
      </c>
      <c r="N41" s="24">
        <v>2.8</v>
      </c>
      <c r="O41" s="43"/>
    </row>
    <row r="42" spans="1:25" s="12" customFormat="1" x14ac:dyDescent="0.2">
      <c r="A42" s="152" t="s">
        <v>122</v>
      </c>
      <c r="B42" s="11" t="s">
        <v>10</v>
      </c>
      <c r="C42" s="9">
        <v>9498.1</v>
      </c>
      <c r="D42" s="10">
        <v>36.6</v>
      </c>
      <c r="E42" s="9">
        <v>2078.4</v>
      </c>
      <c r="F42" s="10">
        <v>35.4</v>
      </c>
      <c r="G42" s="9">
        <v>2223.8000000000002</v>
      </c>
      <c r="H42" s="10">
        <v>42.5</v>
      </c>
      <c r="I42" s="9">
        <v>1801.4</v>
      </c>
      <c r="J42" s="10">
        <v>42.7</v>
      </c>
      <c r="K42" s="9">
        <v>1680.7</v>
      </c>
      <c r="L42" s="10">
        <v>25.8</v>
      </c>
      <c r="M42" s="9">
        <v>1713.8</v>
      </c>
      <c r="N42" s="10">
        <v>41.6</v>
      </c>
      <c r="O42" s="107"/>
      <c r="Q42" s="107"/>
      <c r="S42" s="107"/>
      <c r="U42" s="107"/>
      <c r="W42" s="107"/>
      <c r="Y42" s="107"/>
    </row>
    <row r="43" spans="1:25" s="12" customFormat="1" x14ac:dyDescent="0.2">
      <c r="A43" s="153"/>
      <c r="B43" s="72" t="s">
        <v>43</v>
      </c>
      <c r="C43" s="73">
        <v>1.8</v>
      </c>
      <c r="D43" s="73">
        <v>1.8</v>
      </c>
      <c r="E43" s="73">
        <v>3.8</v>
      </c>
      <c r="F43" s="73">
        <v>3.7</v>
      </c>
      <c r="G43" s="73">
        <v>3.6</v>
      </c>
      <c r="H43" s="73">
        <v>3.5</v>
      </c>
      <c r="I43" s="73">
        <v>3.3</v>
      </c>
      <c r="J43" s="73">
        <v>3.2</v>
      </c>
      <c r="K43" s="73">
        <v>6</v>
      </c>
      <c r="L43" s="73">
        <v>6.1</v>
      </c>
      <c r="M43" s="73">
        <v>3.5</v>
      </c>
      <c r="N43" s="73">
        <v>3.3</v>
      </c>
      <c r="O43" s="74"/>
    </row>
    <row r="44" spans="1:25" s="12" customFormat="1" x14ac:dyDescent="0.2">
      <c r="A44" s="153"/>
      <c r="B44" s="18" t="s">
        <v>44</v>
      </c>
      <c r="C44" s="20">
        <v>338.5</v>
      </c>
      <c r="D44" s="21">
        <v>1.3</v>
      </c>
      <c r="E44" s="20">
        <v>155.69999999999999</v>
      </c>
      <c r="F44" s="21">
        <v>2.6</v>
      </c>
      <c r="G44" s="20">
        <v>156.9</v>
      </c>
      <c r="H44" s="21">
        <v>2.9</v>
      </c>
      <c r="I44" s="20">
        <v>115.9</v>
      </c>
      <c r="J44" s="21">
        <v>2.7</v>
      </c>
      <c r="K44" s="20">
        <v>197.2</v>
      </c>
      <c r="L44" s="21">
        <v>3.1</v>
      </c>
      <c r="M44" s="20">
        <v>117.3</v>
      </c>
      <c r="N44" s="21">
        <v>2.7</v>
      </c>
      <c r="O44" s="43"/>
    </row>
    <row r="45" spans="1:25" s="12" customFormat="1" x14ac:dyDescent="0.2">
      <c r="A45" s="153"/>
      <c r="B45" s="11" t="s">
        <v>9</v>
      </c>
      <c r="C45" s="9">
        <v>16447</v>
      </c>
      <c r="D45" s="10">
        <v>63.4</v>
      </c>
      <c r="E45" s="9">
        <v>3788.4</v>
      </c>
      <c r="F45" s="10">
        <v>64.599999999999994</v>
      </c>
      <c r="G45" s="9">
        <v>3007.5</v>
      </c>
      <c r="H45" s="10">
        <v>57.5</v>
      </c>
      <c r="I45" s="9">
        <v>2414.8000000000002</v>
      </c>
      <c r="J45" s="10">
        <v>57.3</v>
      </c>
      <c r="K45" s="9">
        <v>4828.2</v>
      </c>
      <c r="L45" s="10">
        <v>74.2</v>
      </c>
      <c r="M45" s="9">
        <v>2408</v>
      </c>
      <c r="N45" s="10">
        <v>58.4</v>
      </c>
      <c r="O45" s="107"/>
      <c r="Q45" s="107"/>
      <c r="S45" s="107"/>
      <c r="U45" s="107"/>
      <c r="W45" s="107"/>
      <c r="Y45" s="107"/>
    </row>
    <row r="46" spans="1:25" s="12" customFormat="1" x14ac:dyDescent="0.2">
      <c r="A46" s="153"/>
      <c r="B46" s="72" t="s">
        <v>43</v>
      </c>
      <c r="C46" s="73">
        <v>1.1000000000000001</v>
      </c>
      <c r="D46" s="73">
        <v>1</v>
      </c>
      <c r="E46" s="73">
        <v>2</v>
      </c>
      <c r="F46" s="73">
        <v>2</v>
      </c>
      <c r="G46" s="73">
        <v>2.6</v>
      </c>
      <c r="H46" s="73">
        <v>2.6</v>
      </c>
      <c r="I46" s="73">
        <v>2.5</v>
      </c>
      <c r="J46" s="73">
        <v>2.4</v>
      </c>
      <c r="K46" s="73">
        <v>2.2000000000000002</v>
      </c>
      <c r="L46" s="73">
        <v>2.1</v>
      </c>
      <c r="M46" s="73">
        <v>2.2999999999999998</v>
      </c>
      <c r="N46" s="73">
        <v>2.4</v>
      </c>
      <c r="O46" s="107"/>
      <c r="Q46" s="107"/>
      <c r="S46" s="107"/>
      <c r="U46" s="107"/>
      <c r="W46" s="107"/>
      <c r="Y46" s="107"/>
    </row>
    <row r="47" spans="1:25" s="12" customFormat="1" x14ac:dyDescent="0.2">
      <c r="A47" s="154"/>
      <c r="B47" s="22" t="s">
        <v>44</v>
      </c>
      <c r="C47" s="23">
        <v>342.8</v>
      </c>
      <c r="D47" s="24">
        <v>1.3</v>
      </c>
      <c r="E47" s="23">
        <v>150.1</v>
      </c>
      <c r="F47" s="24">
        <v>2.6</v>
      </c>
      <c r="G47" s="23">
        <v>153.80000000000001</v>
      </c>
      <c r="H47" s="24">
        <v>2.9</v>
      </c>
      <c r="I47" s="23">
        <v>117.6</v>
      </c>
      <c r="J47" s="24">
        <v>2.7</v>
      </c>
      <c r="K47" s="23">
        <v>212.3</v>
      </c>
      <c r="L47" s="24">
        <v>3.1</v>
      </c>
      <c r="M47" s="23">
        <v>110.7</v>
      </c>
      <c r="N47" s="24">
        <v>2.7</v>
      </c>
      <c r="O47" s="43"/>
    </row>
    <row r="48" spans="1:25" s="12" customFormat="1" x14ac:dyDescent="0.2">
      <c r="A48" s="152" t="s">
        <v>123</v>
      </c>
      <c r="B48" s="11" t="s">
        <v>10</v>
      </c>
      <c r="C48" s="9">
        <v>9764.2999999999993</v>
      </c>
      <c r="D48" s="10">
        <v>37.6</v>
      </c>
      <c r="E48" s="9">
        <v>2242.5</v>
      </c>
      <c r="F48" s="10">
        <v>38.200000000000003</v>
      </c>
      <c r="G48" s="9">
        <v>1838.3</v>
      </c>
      <c r="H48" s="10">
        <v>35.1</v>
      </c>
      <c r="I48" s="9">
        <v>2058</v>
      </c>
      <c r="J48" s="10">
        <v>48.8</v>
      </c>
      <c r="K48" s="9">
        <v>1929.6</v>
      </c>
      <c r="L48" s="10">
        <v>29.6</v>
      </c>
      <c r="M48" s="9">
        <v>1696</v>
      </c>
      <c r="N48" s="10">
        <v>41.1</v>
      </c>
      <c r="O48" s="107"/>
      <c r="Q48" s="107"/>
      <c r="S48" s="107"/>
      <c r="U48" s="107"/>
      <c r="W48" s="107"/>
      <c r="Y48" s="107"/>
    </row>
    <row r="49" spans="1:25" s="12" customFormat="1" x14ac:dyDescent="0.2">
      <c r="A49" s="153"/>
      <c r="B49" s="72" t="s">
        <v>43</v>
      </c>
      <c r="C49" s="73">
        <v>1.8</v>
      </c>
      <c r="D49" s="73">
        <v>1.8</v>
      </c>
      <c r="E49" s="73">
        <v>4</v>
      </c>
      <c r="F49" s="73">
        <v>3.9</v>
      </c>
      <c r="G49" s="73">
        <v>4.0999999999999996</v>
      </c>
      <c r="H49" s="73">
        <v>4</v>
      </c>
      <c r="I49" s="73">
        <v>2.7</v>
      </c>
      <c r="J49" s="73">
        <v>2.7</v>
      </c>
      <c r="K49" s="73">
        <v>5.6</v>
      </c>
      <c r="L49" s="73">
        <v>5.7</v>
      </c>
      <c r="M49" s="73">
        <v>3.4</v>
      </c>
      <c r="N49" s="73">
        <v>3.2</v>
      </c>
      <c r="O49" s="74"/>
    </row>
    <row r="50" spans="1:25" s="12" customFormat="1" x14ac:dyDescent="0.2">
      <c r="A50" s="153"/>
      <c r="B50" s="18" t="s">
        <v>44</v>
      </c>
      <c r="C50" s="20">
        <v>348.7</v>
      </c>
      <c r="D50" s="21">
        <v>1.3</v>
      </c>
      <c r="E50" s="20">
        <v>175.2</v>
      </c>
      <c r="F50" s="21">
        <v>2.9</v>
      </c>
      <c r="G50" s="20">
        <v>146.4</v>
      </c>
      <c r="H50" s="21">
        <v>2.8</v>
      </c>
      <c r="I50" s="20">
        <v>109</v>
      </c>
      <c r="J50" s="21">
        <v>2.5</v>
      </c>
      <c r="K50" s="20">
        <v>213.3</v>
      </c>
      <c r="L50" s="21">
        <v>3.3</v>
      </c>
      <c r="M50" s="20">
        <v>113.5</v>
      </c>
      <c r="N50" s="21">
        <v>2.6</v>
      </c>
      <c r="O50" s="43"/>
    </row>
    <row r="51" spans="1:25" s="12" customFormat="1" x14ac:dyDescent="0.2">
      <c r="A51" s="153"/>
      <c r="B51" s="11" t="s">
        <v>9</v>
      </c>
      <c r="C51" s="9">
        <v>16180.8</v>
      </c>
      <c r="D51" s="10">
        <v>62.4</v>
      </c>
      <c r="E51" s="9">
        <v>3624.3</v>
      </c>
      <c r="F51" s="10">
        <v>61.8</v>
      </c>
      <c r="G51" s="9">
        <v>3393</v>
      </c>
      <c r="H51" s="10">
        <v>64.900000000000006</v>
      </c>
      <c r="I51" s="9">
        <v>2158.3000000000002</v>
      </c>
      <c r="J51" s="10">
        <v>51.2</v>
      </c>
      <c r="K51" s="9">
        <v>4579.3</v>
      </c>
      <c r="L51" s="10">
        <v>70.400000000000006</v>
      </c>
      <c r="M51" s="9">
        <v>2425.9</v>
      </c>
      <c r="N51" s="10">
        <v>58.9</v>
      </c>
      <c r="O51" s="107"/>
      <c r="Q51" s="107"/>
      <c r="S51" s="107"/>
      <c r="U51" s="107"/>
      <c r="W51" s="107"/>
      <c r="Y51" s="107"/>
    </row>
    <row r="52" spans="1:25" s="12" customFormat="1" x14ac:dyDescent="0.2">
      <c r="A52" s="153"/>
      <c r="B52" s="72" t="s">
        <v>43</v>
      </c>
      <c r="C52" s="73">
        <v>1.1000000000000001</v>
      </c>
      <c r="D52" s="73">
        <v>1.1000000000000001</v>
      </c>
      <c r="E52" s="73">
        <v>2.4</v>
      </c>
      <c r="F52" s="73">
        <v>2.4</v>
      </c>
      <c r="G52" s="73">
        <v>2.2000000000000002</v>
      </c>
      <c r="H52" s="73">
        <v>2.2000000000000002</v>
      </c>
      <c r="I52" s="73">
        <v>2.6</v>
      </c>
      <c r="J52" s="73">
        <v>2.5</v>
      </c>
      <c r="K52" s="73">
        <v>2.6</v>
      </c>
      <c r="L52" s="73">
        <v>2.4</v>
      </c>
      <c r="M52" s="73">
        <v>2.2000000000000002</v>
      </c>
      <c r="N52" s="73">
        <v>2.2999999999999998</v>
      </c>
      <c r="O52" s="107"/>
      <c r="Q52" s="107"/>
      <c r="S52" s="107"/>
      <c r="U52" s="107"/>
      <c r="W52" s="107"/>
      <c r="Y52" s="107"/>
    </row>
    <row r="53" spans="1:25" s="12" customFormat="1" x14ac:dyDescent="0.2">
      <c r="A53" s="154"/>
      <c r="B53" s="22" t="s">
        <v>44</v>
      </c>
      <c r="C53" s="23">
        <v>354.9</v>
      </c>
      <c r="D53" s="24">
        <v>1.3</v>
      </c>
      <c r="E53" s="23">
        <v>170.8</v>
      </c>
      <c r="F53" s="24">
        <v>2.9</v>
      </c>
      <c r="G53" s="23">
        <v>147.19999999999999</v>
      </c>
      <c r="H53" s="24">
        <v>2.8</v>
      </c>
      <c r="I53" s="23">
        <v>109.1</v>
      </c>
      <c r="J53" s="24">
        <v>2.5</v>
      </c>
      <c r="K53" s="23">
        <v>229</v>
      </c>
      <c r="L53" s="24">
        <v>3.3</v>
      </c>
      <c r="M53" s="23">
        <v>104.3</v>
      </c>
      <c r="N53" s="24">
        <v>2.6</v>
      </c>
      <c r="O53" s="43"/>
    </row>
    <row r="54" spans="1:25" s="12" customFormat="1" x14ac:dyDescent="0.2">
      <c r="A54" s="152" t="s">
        <v>124</v>
      </c>
      <c r="B54" s="11" t="s">
        <v>10</v>
      </c>
      <c r="C54" s="9">
        <v>6550.2</v>
      </c>
      <c r="D54" s="10">
        <v>25.2</v>
      </c>
      <c r="E54" s="9">
        <v>1460.9</v>
      </c>
      <c r="F54" s="10">
        <v>24.9</v>
      </c>
      <c r="G54" s="9">
        <v>1194.8</v>
      </c>
      <c r="H54" s="10">
        <v>22.8</v>
      </c>
      <c r="I54" s="9">
        <v>1356.5</v>
      </c>
      <c r="J54" s="10">
        <v>32.200000000000003</v>
      </c>
      <c r="K54" s="9">
        <v>1338.7</v>
      </c>
      <c r="L54" s="10">
        <v>20.6</v>
      </c>
      <c r="M54" s="9">
        <v>1199.4000000000001</v>
      </c>
      <c r="N54" s="10">
        <v>29.1</v>
      </c>
      <c r="O54" s="107"/>
      <c r="Q54" s="107"/>
      <c r="S54" s="107"/>
      <c r="U54" s="107"/>
      <c r="W54" s="107"/>
      <c r="Y54" s="107"/>
    </row>
    <row r="55" spans="1:25" s="12" customFormat="1" x14ac:dyDescent="0.2">
      <c r="A55" s="153"/>
      <c r="B55" s="72" t="s">
        <v>43</v>
      </c>
      <c r="C55" s="73">
        <v>2.2000000000000002</v>
      </c>
      <c r="D55" s="73">
        <v>2.2000000000000002</v>
      </c>
      <c r="E55" s="73">
        <v>4.3</v>
      </c>
      <c r="F55" s="73">
        <v>4.2</v>
      </c>
      <c r="G55" s="73">
        <v>5.0999999999999996</v>
      </c>
      <c r="H55" s="73">
        <v>5.0999999999999996</v>
      </c>
      <c r="I55" s="73">
        <v>3.9</v>
      </c>
      <c r="J55" s="73">
        <v>3.9</v>
      </c>
      <c r="K55" s="73">
        <v>6.7</v>
      </c>
      <c r="L55" s="73">
        <v>6.7</v>
      </c>
      <c r="M55" s="73">
        <v>4.5</v>
      </c>
      <c r="N55" s="73">
        <v>4.4000000000000004</v>
      </c>
      <c r="O55" s="74"/>
    </row>
    <row r="56" spans="1:25" s="12" customFormat="1" x14ac:dyDescent="0.2">
      <c r="A56" s="153"/>
      <c r="B56" s="18" t="s">
        <v>44</v>
      </c>
      <c r="C56" s="20">
        <v>284.7</v>
      </c>
      <c r="D56" s="21">
        <v>1.1000000000000001</v>
      </c>
      <c r="E56" s="20">
        <v>123.3</v>
      </c>
      <c r="F56" s="21">
        <v>2.1</v>
      </c>
      <c r="G56" s="20">
        <v>118.9</v>
      </c>
      <c r="H56" s="21">
        <v>2.2999999999999998</v>
      </c>
      <c r="I56" s="20">
        <v>102.8</v>
      </c>
      <c r="J56" s="21">
        <v>2.5</v>
      </c>
      <c r="K56" s="20">
        <v>175.3</v>
      </c>
      <c r="L56" s="21">
        <v>2.7</v>
      </c>
      <c r="M56" s="20">
        <v>105.7</v>
      </c>
      <c r="N56" s="21">
        <v>2.5</v>
      </c>
      <c r="O56" s="43"/>
    </row>
    <row r="57" spans="1:25" s="12" customFormat="1" x14ac:dyDescent="0.2">
      <c r="A57" s="153"/>
      <c r="B57" s="11" t="s">
        <v>9</v>
      </c>
      <c r="C57" s="9">
        <v>19394.900000000001</v>
      </c>
      <c r="D57" s="10">
        <v>74.8</v>
      </c>
      <c r="E57" s="9">
        <v>4405.8999999999996</v>
      </c>
      <c r="F57" s="10">
        <v>75.099999999999994</v>
      </c>
      <c r="G57" s="9">
        <v>4036.5</v>
      </c>
      <c r="H57" s="10">
        <v>77.2</v>
      </c>
      <c r="I57" s="9">
        <v>2859.8</v>
      </c>
      <c r="J57" s="10">
        <v>67.8</v>
      </c>
      <c r="K57" s="9">
        <v>5170.3</v>
      </c>
      <c r="L57" s="10">
        <v>79.400000000000006</v>
      </c>
      <c r="M57" s="9">
        <v>2922.4</v>
      </c>
      <c r="N57" s="10">
        <v>70.900000000000006</v>
      </c>
      <c r="O57" s="107"/>
      <c r="Q57" s="107"/>
      <c r="S57" s="107"/>
      <c r="U57" s="107"/>
      <c r="W57" s="107"/>
      <c r="Y57" s="107"/>
    </row>
    <row r="58" spans="1:25" s="12" customFormat="1" x14ac:dyDescent="0.2">
      <c r="A58" s="153"/>
      <c r="B58" s="72" t="s">
        <v>43</v>
      </c>
      <c r="C58" s="73">
        <v>0.8</v>
      </c>
      <c r="D58" s="73">
        <v>0.7</v>
      </c>
      <c r="E58" s="73">
        <v>1.5</v>
      </c>
      <c r="F58" s="73">
        <v>1.4</v>
      </c>
      <c r="G58" s="73">
        <v>1.6</v>
      </c>
      <c r="H58" s="73">
        <v>1.5</v>
      </c>
      <c r="I58" s="73">
        <v>2</v>
      </c>
      <c r="J58" s="73">
        <v>1.9</v>
      </c>
      <c r="K58" s="73">
        <v>1.9</v>
      </c>
      <c r="L58" s="73">
        <v>1.7</v>
      </c>
      <c r="M58" s="73">
        <v>1.8</v>
      </c>
      <c r="N58" s="73">
        <v>1.8</v>
      </c>
      <c r="O58" s="107"/>
      <c r="Q58" s="107"/>
      <c r="S58" s="107"/>
      <c r="U58" s="107"/>
      <c r="W58" s="107"/>
      <c r="Y58" s="107"/>
    </row>
    <row r="59" spans="1:25" s="12" customFormat="1" x14ac:dyDescent="0.2">
      <c r="A59" s="154"/>
      <c r="B59" s="22" t="s">
        <v>44</v>
      </c>
      <c r="C59" s="23">
        <v>298.7</v>
      </c>
      <c r="D59" s="24">
        <v>1.1000000000000001</v>
      </c>
      <c r="E59" s="23">
        <v>126.1</v>
      </c>
      <c r="F59" s="24">
        <v>2.1</v>
      </c>
      <c r="G59" s="23">
        <v>123.9</v>
      </c>
      <c r="H59" s="24">
        <v>2.2999999999999998</v>
      </c>
      <c r="I59" s="23">
        <v>112.2</v>
      </c>
      <c r="J59" s="24">
        <v>2.5</v>
      </c>
      <c r="K59" s="23">
        <v>187.9</v>
      </c>
      <c r="L59" s="24">
        <v>2.7</v>
      </c>
      <c r="M59" s="23">
        <v>101.5</v>
      </c>
      <c r="N59" s="24">
        <v>2.5</v>
      </c>
      <c r="O59" s="43"/>
    </row>
    <row r="60" spans="1:25" s="12" customFormat="1" x14ac:dyDescent="0.2">
      <c r="A60" s="63" t="s">
        <v>142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25" s="12" customFormat="1" ht="12.75" x14ac:dyDescent="0.2">
      <c r="A61" s="53" t="s">
        <v>61</v>
      </c>
      <c r="B61" s="3"/>
      <c r="C61" s="3"/>
      <c r="D61" s="3"/>
      <c r="E61" s="3"/>
      <c r="F61" s="3"/>
      <c r="G61" s="3"/>
      <c r="H61" s="3"/>
      <c r="I61" s="33"/>
      <c r="J61" s="33"/>
      <c r="K61" s="33"/>
      <c r="L61" s="33"/>
      <c r="M61" s="33"/>
      <c r="N61" s="33"/>
      <c r="O61" s="33"/>
      <c r="P61" s="33"/>
    </row>
    <row r="62" spans="1:25" s="12" customFormat="1" ht="12.75" x14ac:dyDescent="0.2">
      <c r="A62" s="83" t="s">
        <v>78</v>
      </c>
      <c r="B62" s="3"/>
      <c r="C62" s="3"/>
      <c r="D62" s="3"/>
      <c r="E62" s="3"/>
      <c r="F62" s="3"/>
      <c r="G62" s="3"/>
      <c r="H62" s="3"/>
      <c r="I62" s="33"/>
      <c r="J62" s="33"/>
      <c r="K62" s="33"/>
      <c r="L62" s="33"/>
      <c r="M62" s="33"/>
      <c r="N62" s="33"/>
      <c r="O62" s="33"/>
      <c r="P62" s="33"/>
    </row>
    <row r="63" spans="1:25" s="12" customFormat="1" ht="75" customHeight="1" x14ac:dyDescent="0.2">
      <c r="A63" s="151" t="s">
        <v>208</v>
      </c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</row>
    <row r="64" spans="1:25" x14ac:dyDescent="0.2">
      <c r="A64" s="100" t="s">
        <v>78</v>
      </c>
      <c r="B64" s="55"/>
      <c r="C64" s="13"/>
      <c r="E64" s="13"/>
      <c r="G64" s="13"/>
      <c r="L64" s="12"/>
      <c r="M64" s="12"/>
      <c r="N64" s="12"/>
      <c r="O64" s="12"/>
      <c r="P64" s="12"/>
      <c r="Q64" s="12"/>
      <c r="R64" s="12"/>
      <c r="S64" s="12"/>
      <c r="T64" s="12"/>
    </row>
    <row r="65" spans="1:4" s="12" customFormat="1" ht="12.75" x14ac:dyDescent="0.2">
      <c r="A65" s="135" t="s">
        <v>294</v>
      </c>
      <c r="B65" s="136"/>
      <c r="C65" s="136"/>
      <c r="D65" s="136"/>
    </row>
    <row r="66" spans="1:4" s="12" customFormat="1" x14ac:dyDescent="0.2">
      <c r="A66" s="1"/>
    </row>
    <row r="67" spans="1:4" s="12" customFormat="1" x14ac:dyDescent="0.2">
      <c r="A67" s="1"/>
    </row>
  </sheetData>
  <mergeCells count="17">
    <mergeCell ref="A48:A53"/>
    <mergeCell ref="A54:A59"/>
    <mergeCell ref="A63:P63"/>
    <mergeCell ref="A15:A17"/>
    <mergeCell ref="A18:A23"/>
    <mergeCell ref="A24:A29"/>
    <mergeCell ref="A30:A35"/>
    <mergeCell ref="A36:A41"/>
    <mergeCell ref="A42:A47"/>
    <mergeCell ref="A10:N11"/>
    <mergeCell ref="A13:B14"/>
    <mergeCell ref="C13:D13"/>
    <mergeCell ref="E13:F13"/>
    <mergeCell ref="G13:H13"/>
    <mergeCell ref="I13:J13"/>
    <mergeCell ref="K13:L13"/>
    <mergeCell ref="M13:N13"/>
  </mergeCells>
  <conditionalFormatting sqref="O16">
    <cfRule type="cellIs" dxfId="53" priority="535" operator="greaterThan">
      <formula>10</formula>
    </cfRule>
    <cfRule type="cellIs" dxfId="52" priority="536" operator="greaterThan">
      <formula>10</formula>
    </cfRule>
    <cfRule type="cellIs" dxfId="51" priority="537" operator="greaterThan">
      <formula>10</formula>
    </cfRule>
    <cfRule type="cellIs" dxfId="50" priority="538" operator="greaterThan">
      <formula>10</formula>
    </cfRule>
    <cfRule type="cellIs" dxfId="49" priority="539" operator="greaterThan">
      <formula>10</formula>
    </cfRule>
    <cfRule type="cellIs" dxfId="48" priority="540" operator="greaterThan">
      <formula>10</formula>
    </cfRule>
    <cfRule type="cellIs" dxfId="47" priority="541" operator="greaterThan">
      <formula>10</formula>
    </cfRule>
    <cfRule type="cellIs" dxfId="46" priority="542" operator="greaterThan">
      <formula>10</formula>
    </cfRule>
    <cfRule type="cellIs" dxfId="45" priority="543" stopIfTrue="1" operator="greaterThan">
      <formula>10</formula>
    </cfRule>
    <cfRule type="cellIs" dxfId="44" priority="544" operator="greaterThan">
      <formula>10</formula>
    </cfRule>
    <cfRule type="cellIs" dxfId="43" priority="545" operator="greaterThan">
      <formula>10</formula>
    </cfRule>
    <cfRule type="cellIs" dxfId="42" priority="546" operator="greaterThan">
      <formula>10</formula>
    </cfRule>
    <cfRule type="cellIs" dxfId="41" priority="547" operator="greaterThan">
      <formula>10</formula>
    </cfRule>
    <cfRule type="cellIs" dxfId="40" priority="548" operator="greaterThan">
      <formula>10</formula>
    </cfRule>
    <cfRule type="cellIs" dxfId="39" priority="549" stopIfTrue="1" operator="greaterThan">
      <formula>10</formula>
    </cfRule>
    <cfRule type="cellIs" dxfId="38" priority="550" operator="greaterThan">
      <formula>10</formula>
    </cfRule>
    <cfRule type="cellIs" dxfId="37" priority="551" operator="greaterThan">
      <formula>10</formula>
    </cfRule>
    <cfRule type="cellIs" dxfId="36" priority="552" operator="greaterThan">
      <formula>10</formula>
    </cfRule>
    <cfRule type="cellIs" dxfId="35" priority="553" operator="greaterThan">
      <formula>10</formula>
    </cfRule>
    <cfRule type="cellIs" dxfId="34" priority="554" operator="greaterThan">
      <formula>10</formula>
    </cfRule>
    <cfRule type="cellIs" dxfId="33" priority="555" operator="greaterThan">
      <formula>10</formula>
    </cfRule>
    <cfRule type="cellIs" dxfId="32" priority="556" stopIfTrue="1" operator="greaterThan">
      <formula>10</formula>
    </cfRule>
    <cfRule type="cellIs" dxfId="31" priority="557" operator="greaterThan">
      <formula>10</formula>
    </cfRule>
    <cfRule type="cellIs" dxfId="30" priority="558" operator="greaterThan">
      <formula>10</formula>
    </cfRule>
    <cfRule type="cellIs" dxfId="29" priority="559" operator="greaterThan">
      <formula>10</formula>
    </cfRule>
    <cfRule type="cellIs" dxfId="28" priority="560" operator="greaterThan">
      <formula>10</formula>
    </cfRule>
    <cfRule type="cellIs" dxfId="27" priority="561" stopIfTrue="1" operator="greaterThan">
      <formula>10</formula>
    </cfRule>
  </conditionalFormatting>
  <conditionalFormatting sqref="O16:O17">
    <cfRule type="cellIs" priority="531" stopIfTrue="1" operator="greaterThan">
      <formula>10</formula>
    </cfRule>
    <cfRule type="cellIs" priority="532" stopIfTrue="1" operator="greaterThan">
      <formula>10</formula>
    </cfRule>
    <cfRule type="cellIs" priority="533" stopIfTrue="1" operator="greaterThan">
      <formula>10</formula>
    </cfRule>
    <cfRule type="cellIs" priority="534" stopIfTrue="1" operator="greaterThan">
      <formula>10</formula>
    </cfRule>
  </conditionalFormatting>
  <conditionalFormatting sqref="C15:N23">
    <cfRule type="cellIs" priority="368" stopIfTrue="1" operator="greaterThan">
      <formula>10</formula>
    </cfRule>
    <cfRule type="cellIs" priority="369" stopIfTrue="1" operator="greaterThan">
      <formula>10</formula>
    </cfRule>
    <cfRule type="cellIs" priority="370" stopIfTrue="1" operator="greaterThan">
      <formula>10</formula>
    </cfRule>
    <cfRule type="cellIs" priority="371" stopIfTrue="1" operator="greaterThan">
      <formula>10</formula>
    </cfRule>
  </conditionalFormatting>
  <conditionalFormatting sqref="C24:N59">
    <cfRule type="cellIs" priority="364" stopIfTrue="1" operator="greaterThan">
      <formula>10</formula>
    </cfRule>
    <cfRule type="cellIs" priority="365" stopIfTrue="1" operator="greaterThan">
      <formula>10</formula>
    </cfRule>
    <cfRule type="cellIs" priority="366" stopIfTrue="1" operator="greaterThan">
      <formula>10</formula>
    </cfRule>
    <cfRule type="cellIs" priority="367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66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5" x14ac:dyDescent="0.2">
      <c r="H3" s="4"/>
    </row>
    <row r="6" spans="1:15" ht="12.75" customHeight="1" x14ac:dyDescent="0.2">
      <c r="A6" s="54"/>
      <c r="G6" s="134" t="s">
        <v>293</v>
      </c>
    </row>
    <row r="7" spans="1:15" ht="15" customHeight="1" x14ac:dyDescent="0.2">
      <c r="A7" s="54"/>
    </row>
    <row r="8" spans="1:15" ht="15" customHeight="1" x14ac:dyDescent="0.2"/>
    <row r="9" spans="1:15" ht="15" x14ac:dyDescent="0.2">
      <c r="A9" s="71"/>
      <c r="B9" s="55"/>
      <c r="C9" s="13"/>
      <c r="E9" s="13"/>
      <c r="G9" s="13"/>
    </row>
    <row r="10" spans="1:15" s="12" customFormat="1" x14ac:dyDescent="0.2">
      <c r="A10" s="160" t="s">
        <v>197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</row>
    <row r="11" spans="1:15" s="12" customFormat="1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</row>
    <row r="12" spans="1:15" s="12" customFormat="1" x14ac:dyDescent="0.2">
      <c r="A12" s="16">
        <v>2017</v>
      </c>
      <c r="B12" s="56"/>
      <c r="C12" s="13"/>
      <c r="E12" s="13"/>
      <c r="G12" s="13"/>
    </row>
    <row r="13" spans="1:15" s="12" customFormat="1" ht="20.25" customHeight="1" x14ac:dyDescent="0.2">
      <c r="A13" s="139" t="s">
        <v>126</v>
      </c>
      <c r="B13" s="139"/>
      <c r="C13" s="142" t="s">
        <v>7</v>
      </c>
      <c r="D13" s="142"/>
      <c r="E13" s="45"/>
      <c r="F13" s="45"/>
      <c r="G13" s="45"/>
      <c r="H13" s="45"/>
      <c r="I13" s="45"/>
      <c r="J13" s="45"/>
      <c r="K13" s="45"/>
      <c r="L13" s="45"/>
      <c r="M13" s="45"/>
      <c r="N13" s="45"/>
    </row>
    <row r="14" spans="1:15" s="12" customFormat="1" ht="20.25" customHeight="1" x14ac:dyDescent="0.2">
      <c r="A14" s="161"/>
      <c r="B14" s="161"/>
      <c r="C14" s="123" t="s">
        <v>8</v>
      </c>
      <c r="D14" s="123" t="s">
        <v>11</v>
      </c>
      <c r="E14" s="46"/>
      <c r="F14" s="47"/>
      <c r="G14" s="46"/>
      <c r="H14" s="47"/>
      <c r="I14" s="46"/>
      <c r="J14" s="47"/>
      <c r="K14" s="46"/>
      <c r="L14" s="47"/>
      <c r="M14" s="46"/>
      <c r="N14" s="47"/>
    </row>
    <row r="15" spans="1:15" s="12" customFormat="1" ht="12" customHeight="1" x14ac:dyDescent="0.2">
      <c r="A15" s="157" t="s">
        <v>53</v>
      </c>
      <c r="B15" s="27" t="s">
        <v>7</v>
      </c>
      <c r="C15" s="6">
        <v>25945.1</v>
      </c>
      <c r="D15" s="7">
        <v>100</v>
      </c>
      <c r="E15" s="48"/>
      <c r="F15" s="49"/>
      <c r="G15" s="48"/>
      <c r="H15" s="49"/>
      <c r="I15" s="48"/>
      <c r="J15" s="49"/>
      <c r="K15" s="48"/>
      <c r="L15" s="49"/>
      <c r="M15" s="48"/>
      <c r="N15" s="49"/>
      <c r="O15" s="79"/>
    </row>
    <row r="16" spans="1:15" s="12" customFormat="1" x14ac:dyDescent="0.2">
      <c r="A16" s="158"/>
      <c r="B16" s="72" t="s">
        <v>43</v>
      </c>
      <c r="C16" s="73">
        <v>0.2</v>
      </c>
      <c r="D16" s="73">
        <v>0</v>
      </c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93"/>
    </row>
    <row r="17" spans="1:25" s="12" customFormat="1" x14ac:dyDescent="0.2">
      <c r="A17" s="159"/>
      <c r="B17" s="22" t="s">
        <v>44</v>
      </c>
      <c r="C17" s="23">
        <v>116.7</v>
      </c>
      <c r="D17" s="24">
        <v>0</v>
      </c>
      <c r="E17" s="43"/>
      <c r="F17" s="44"/>
      <c r="G17" s="43"/>
      <c r="H17" s="44"/>
      <c r="I17" s="43"/>
      <c r="J17" s="44"/>
      <c r="K17" s="43"/>
      <c r="L17" s="44"/>
      <c r="M17" s="43"/>
      <c r="N17" s="44"/>
      <c r="O17" s="94"/>
    </row>
    <row r="18" spans="1:25" s="12" customFormat="1" x14ac:dyDescent="0.2">
      <c r="A18" s="152" t="s">
        <v>165</v>
      </c>
      <c r="B18" s="8" t="s">
        <v>10</v>
      </c>
      <c r="C18" s="9">
        <v>2485.6</v>
      </c>
      <c r="D18" s="10">
        <v>9.6</v>
      </c>
      <c r="E18" s="48"/>
      <c r="F18" s="49"/>
      <c r="G18" s="48"/>
      <c r="H18" s="49"/>
      <c r="I18" s="48"/>
      <c r="J18" s="49"/>
      <c r="K18" s="48"/>
      <c r="L18" s="49"/>
      <c r="M18" s="48"/>
      <c r="N18" s="49"/>
      <c r="O18" s="110"/>
      <c r="Q18" s="110"/>
      <c r="S18" s="110"/>
      <c r="U18" s="110"/>
      <c r="W18" s="110"/>
      <c r="Y18" s="110"/>
    </row>
    <row r="19" spans="1:25" s="12" customFormat="1" x14ac:dyDescent="0.2">
      <c r="A19" s="153"/>
      <c r="B19" s="72" t="s">
        <v>43</v>
      </c>
      <c r="C19" s="73">
        <v>3.8</v>
      </c>
      <c r="D19" s="73">
        <v>3.9</v>
      </c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</row>
    <row r="20" spans="1:25" s="12" customFormat="1" x14ac:dyDescent="0.2">
      <c r="A20" s="153"/>
      <c r="B20" s="18" t="s">
        <v>44</v>
      </c>
      <c r="C20" s="20">
        <v>187.4</v>
      </c>
      <c r="D20" s="21">
        <v>0.7</v>
      </c>
      <c r="E20" s="43"/>
      <c r="F20" s="44"/>
      <c r="G20" s="43"/>
      <c r="H20" s="44"/>
      <c r="I20" s="43"/>
      <c r="J20" s="44"/>
      <c r="K20" s="43"/>
      <c r="L20" s="44"/>
      <c r="M20" s="43"/>
      <c r="N20" s="44"/>
      <c r="O20" s="43"/>
    </row>
    <row r="21" spans="1:25" s="12" customFormat="1" x14ac:dyDescent="0.2">
      <c r="A21" s="153"/>
      <c r="B21" s="11" t="s">
        <v>9</v>
      </c>
      <c r="C21" s="9">
        <v>23459.5</v>
      </c>
      <c r="D21" s="10">
        <v>90.4</v>
      </c>
      <c r="E21" s="48"/>
      <c r="F21" s="49"/>
      <c r="G21" s="48"/>
      <c r="H21" s="49"/>
      <c r="I21" s="48"/>
      <c r="J21" s="49"/>
      <c r="K21" s="48"/>
      <c r="L21" s="49"/>
      <c r="M21" s="48"/>
      <c r="N21" s="49"/>
      <c r="O21" s="110"/>
      <c r="Q21" s="110"/>
      <c r="S21" s="110"/>
      <c r="U21" s="110"/>
      <c r="W21" s="110"/>
      <c r="Y21" s="110"/>
    </row>
    <row r="22" spans="1:25" s="12" customFormat="1" x14ac:dyDescent="0.2">
      <c r="A22" s="153"/>
      <c r="B22" s="72" t="s">
        <v>43</v>
      </c>
      <c r="C22" s="73">
        <v>0.5</v>
      </c>
      <c r="D22" s="73">
        <v>0.4</v>
      </c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</row>
    <row r="23" spans="1:25" s="12" customFormat="1" x14ac:dyDescent="0.2">
      <c r="A23" s="154"/>
      <c r="B23" s="22" t="s">
        <v>44</v>
      </c>
      <c r="C23" s="23">
        <v>220.5</v>
      </c>
      <c r="D23" s="24">
        <v>0.7</v>
      </c>
      <c r="E23" s="43"/>
      <c r="F23" s="44"/>
      <c r="G23" s="43"/>
      <c r="H23" s="44"/>
      <c r="I23" s="43"/>
      <c r="J23" s="44"/>
      <c r="K23" s="43"/>
      <c r="L23" s="44"/>
      <c r="M23" s="43"/>
      <c r="N23" s="44"/>
      <c r="O23" s="43"/>
    </row>
    <row r="24" spans="1:25" s="12" customFormat="1" x14ac:dyDescent="0.2">
      <c r="A24" s="152" t="s">
        <v>127</v>
      </c>
      <c r="B24" s="11" t="s">
        <v>10</v>
      </c>
      <c r="C24" s="9">
        <v>3300.3</v>
      </c>
      <c r="D24" s="10">
        <v>12.7</v>
      </c>
      <c r="E24" s="48"/>
      <c r="F24" s="49"/>
      <c r="G24" s="48"/>
      <c r="H24" s="49"/>
      <c r="I24" s="48"/>
      <c r="J24" s="49"/>
      <c r="K24" s="48"/>
      <c r="L24" s="49"/>
      <c r="M24" s="48"/>
      <c r="N24" s="49"/>
      <c r="O24" s="110"/>
      <c r="Q24" s="110"/>
      <c r="S24" s="110"/>
      <c r="U24" s="110"/>
      <c r="W24" s="110"/>
      <c r="Y24" s="110"/>
    </row>
    <row r="25" spans="1:25" s="12" customFormat="1" x14ac:dyDescent="0.2">
      <c r="A25" s="153"/>
      <c r="B25" s="72" t="s">
        <v>43</v>
      </c>
      <c r="C25" s="73">
        <v>3.5</v>
      </c>
      <c r="D25" s="73">
        <v>3.5</v>
      </c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</row>
    <row r="26" spans="1:25" s="12" customFormat="1" x14ac:dyDescent="0.2">
      <c r="A26" s="153"/>
      <c r="B26" s="18" t="s">
        <v>44</v>
      </c>
      <c r="C26" s="20">
        <v>227.8</v>
      </c>
      <c r="D26" s="21">
        <v>0.9</v>
      </c>
      <c r="E26" s="43"/>
      <c r="F26" s="44"/>
      <c r="G26" s="43"/>
      <c r="H26" s="44"/>
      <c r="I26" s="43"/>
      <c r="J26" s="44"/>
      <c r="K26" s="43"/>
      <c r="L26" s="44"/>
      <c r="M26" s="43"/>
      <c r="N26" s="44"/>
      <c r="O26" s="43"/>
    </row>
    <row r="27" spans="1:25" s="12" customFormat="1" x14ac:dyDescent="0.2">
      <c r="A27" s="153"/>
      <c r="B27" s="11" t="s">
        <v>9</v>
      </c>
      <c r="C27" s="9">
        <v>22644.799999999999</v>
      </c>
      <c r="D27" s="10">
        <v>87.3</v>
      </c>
      <c r="E27" s="48"/>
      <c r="F27" s="49"/>
      <c r="G27" s="48"/>
      <c r="H27" s="49"/>
      <c r="I27" s="48"/>
      <c r="J27" s="49"/>
      <c r="K27" s="48"/>
      <c r="L27" s="49"/>
      <c r="M27" s="48"/>
      <c r="N27" s="49"/>
      <c r="O27" s="110"/>
      <c r="Q27" s="110"/>
      <c r="S27" s="110"/>
      <c r="U27" s="110"/>
      <c r="W27" s="110"/>
      <c r="Y27" s="110"/>
    </row>
    <row r="28" spans="1:25" s="12" customFormat="1" x14ac:dyDescent="0.2">
      <c r="A28" s="153"/>
      <c r="B28" s="72" t="s">
        <v>43</v>
      </c>
      <c r="C28" s="73">
        <v>0.6</v>
      </c>
      <c r="D28" s="73">
        <v>0.5</v>
      </c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</row>
    <row r="29" spans="1:25" s="12" customFormat="1" x14ac:dyDescent="0.2">
      <c r="A29" s="154"/>
      <c r="B29" s="22" t="s">
        <v>44</v>
      </c>
      <c r="C29" s="23">
        <v>253.8</v>
      </c>
      <c r="D29" s="24">
        <v>0.9</v>
      </c>
      <c r="E29" s="43"/>
      <c r="F29" s="44"/>
      <c r="G29" s="43"/>
      <c r="H29" s="44"/>
      <c r="I29" s="43"/>
      <c r="J29" s="44"/>
      <c r="K29" s="43"/>
      <c r="L29" s="44"/>
      <c r="M29" s="43"/>
      <c r="N29" s="44"/>
      <c r="O29" s="43"/>
    </row>
    <row r="30" spans="1:25" s="12" customFormat="1" x14ac:dyDescent="0.2">
      <c r="A30" s="152" t="s">
        <v>166</v>
      </c>
      <c r="B30" s="11" t="s">
        <v>10</v>
      </c>
      <c r="C30" s="9">
        <v>1331.4</v>
      </c>
      <c r="D30" s="10">
        <v>5.0999999999999996</v>
      </c>
      <c r="E30" s="48"/>
      <c r="F30" s="49"/>
      <c r="G30" s="48"/>
      <c r="H30" s="49"/>
      <c r="I30" s="48"/>
      <c r="J30" s="49"/>
      <c r="K30" s="48"/>
      <c r="L30" s="49"/>
      <c r="M30" s="48"/>
      <c r="N30" s="49"/>
      <c r="O30" s="110"/>
      <c r="Q30" s="110"/>
      <c r="S30" s="110"/>
      <c r="U30" s="110"/>
      <c r="W30" s="110"/>
      <c r="Y30" s="110"/>
    </row>
    <row r="31" spans="1:25" s="12" customFormat="1" x14ac:dyDescent="0.2">
      <c r="A31" s="153"/>
      <c r="B31" s="72" t="s">
        <v>43</v>
      </c>
      <c r="C31" s="73">
        <v>5</v>
      </c>
      <c r="D31" s="73">
        <v>5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</row>
    <row r="32" spans="1:25" s="12" customFormat="1" x14ac:dyDescent="0.2">
      <c r="A32" s="153"/>
      <c r="B32" s="18" t="s">
        <v>44</v>
      </c>
      <c r="C32" s="20">
        <v>130.30000000000001</v>
      </c>
      <c r="D32" s="21">
        <v>0.5</v>
      </c>
      <c r="E32" s="43"/>
      <c r="F32" s="44"/>
      <c r="G32" s="43"/>
      <c r="H32" s="44"/>
      <c r="I32" s="43"/>
      <c r="J32" s="44"/>
      <c r="K32" s="43"/>
      <c r="L32" s="44"/>
      <c r="M32" s="43"/>
      <c r="N32" s="44"/>
      <c r="O32" s="43"/>
    </row>
    <row r="33" spans="1:25" s="12" customFormat="1" x14ac:dyDescent="0.2">
      <c r="A33" s="153"/>
      <c r="B33" s="11" t="s">
        <v>9</v>
      </c>
      <c r="C33" s="9">
        <v>24613.7</v>
      </c>
      <c r="D33" s="10">
        <v>94.9</v>
      </c>
      <c r="E33" s="48"/>
      <c r="F33" s="49"/>
      <c r="G33" s="48"/>
      <c r="H33" s="49"/>
      <c r="I33" s="48"/>
      <c r="J33" s="49"/>
      <c r="K33" s="48"/>
      <c r="L33" s="49"/>
      <c r="M33" s="48"/>
      <c r="N33" s="49"/>
      <c r="O33" s="110"/>
      <c r="Q33" s="110"/>
      <c r="S33" s="110"/>
      <c r="U33" s="110"/>
      <c r="W33" s="110"/>
      <c r="Y33" s="110"/>
    </row>
    <row r="34" spans="1:25" s="12" customFormat="1" x14ac:dyDescent="0.2">
      <c r="A34" s="153"/>
      <c r="B34" s="72" t="s">
        <v>43</v>
      </c>
      <c r="C34" s="73">
        <v>0.4</v>
      </c>
      <c r="D34" s="73">
        <v>0.3</v>
      </c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</row>
    <row r="35" spans="1:25" s="12" customFormat="1" x14ac:dyDescent="0.2">
      <c r="A35" s="154"/>
      <c r="B35" s="22" t="s">
        <v>44</v>
      </c>
      <c r="C35" s="23">
        <v>174.8</v>
      </c>
      <c r="D35" s="24">
        <v>0.5</v>
      </c>
      <c r="E35" s="43"/>
      <c r="F35" s="44"/>
      <c r="G35" s="43"/>
      <c r="H35" s="44"/>
      <c r="I35" s="43"/>
      <c r="J35" s="44"/>
      <c r="K35" s="43"/>
      <c r="L35" s="44"/>
      <c r="M35" s="43"/>
      <c r="N35" s="44"/>
      <c r="O35" s="43"/>
    </row>
    <row r="36" spans="1:25" s="12" customFormat="1" x14ac:dyDescent="0.2">
      <c r="A36" s="152" t="s">
        <v>128</v>
      </c>
      <c r="B36" s="11" t="s">
        <v>10</v>
      </c>
      <c r="C36" s="9">
        <v>1571.6</v>
      </c>
      <c r="D36" s="10">
        <v>6.1</v>
      </c>
      <c r="E36" s="48"/>
      <c r="F36" s="49"/>
      <c r="G36" s="48"/>
      <c r="H36" s="49"/>
      <c r="I36" s="48"/>
      <c r="J36" s="49"/>
      <c r="K36" s="48"/>
      <c r="L36" s="49"/>
      <c r="M36" s="48"/>
      <c r="N36" s="49"/>
      <c r="O36" s="110"/>
      <c r="Q36" s="110"/>
      <c r="S36" s="110"/>
      <c r="U36" s="110"/>
      <c r="W36" s="110"/>
      <c r="Y36" s="110"/>
    </row>
    <row r="37" spans="1:25" s="12" customFormat="1" x14ac:dyDescent="0.2">
      <c r="A37" s="153"/>
      <c r="B37" s="72" t="s">
        <v>43</v>
      </c>
      <c r="C37" s="73">
        <v>4.5999999999999996</v>
      </c>
      <c r="D37" s="73">
        <v>4.5999999999999996</v>
      </c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</row>
    <row r="38" spans="1:25" s="12" customFormat="1" x14ac:dyDescent="0.2">
      <c r="A38" s="153"/>
      <c r="B38" s="18" t="s">
        <v>44</v>
      </c>
      <c r="C38" s="20">
        <v>141.19999999999999</v>
      </c>
      <c r="D38" s="21">
        <v>0.5</v>
      </c>
      <c r="E38" s="43"/>
      <c r="F38" s="44"/>
      <c r="G38" s="43"/>
      <c r="H38" s="44"/>
      <c r="I38" s="43"/>
      <c r="J38" s="44"/>
      <c r="K38" s="43"/>
      <c r="L38" s="44"/>
      <c r="M38" s="43"/>
      <c r="N38" s="44"/>
      <c r="O38" s="43"/>
    </row>
    <row r="39" spans="1:25" s="12" customFormat="1" x14ac:dyDescent="0.2">
      <c r="A39" s="153"/>
      <c r="B39" s="11" t="s">
        <v>9</v>
      </c>
      <c r="C39" s="9">
        <v>24373.5</v>
      </c>
      <c r="D39" s="10">
        <v>93.9</v>
      </c>
      <c r="E39" s="48"/>
      <c r="F39" s="49"/>
      <c r="G39" s="48"/>
      <c r="H39" s="49"/>
      <c r="I39" s="48"/>
      <c r="J39" s="49"/>
      <c r="K39" s="48"/>
      <c r="L39" s="49"/>
      <c r="M39" s="48"/>
      <c r="N39" s="49"/>
      <c r="O39" s="110"/>
      <c r="Q39" s="110"/>
      <c r="S39" s="110"/>
      <c r="U39" s="110"/>
      <c r="W39" s="110"/>
      <c r="Y39" s="110"/>
    </row>
    <row r="40" spans="1:25" s="12" customFormat="1" x14ac:dyDescent="0.2">
      <c r="A40" s="153"/>
      <c r="B40" s="72" t="s">
        <v>43</v>
      </c>
      <c r="C40" s="73">
        <v>0.4</v>
      </c>
      <c r="D40" s="73">
        <v>0.3</v>
      </c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</row>
    <row r="41" spans="1:25" s="12" customFormat="1" x14ac:dyDescent="0.2">
      <c r="A41" s="154"/>
      <c r="B41" s="22" t="s">
        <v>44</v>
      </c>
      <c r="C41" s="23">
        <v>181.6</v>
      </c>
      <c r="D41" s="24">
        <v>0.5</v>
      </c>
      <c r="E41" s="43"/>
      <c r="F41" s="44"/>
      <c r="G41" s="43"/>
      <c r="H41" s="44"/>
      <c r="I41" s="43"/>
      <c r="J41" s="44"/>
      <c r="K41" s="43"/>
      <c r="L41" s="44"/>
      <c r="M41" s="43"/>
      <c r="N41" s="44"/>
      <c r="O41" s="43"/>
    </row>
    <row r="42" spans="1:25" s="12" customFormat="1" x14ac:dyDescent="0.2">
      <c r="A42" s="152" t="s">
        <v>129</v>
      </c>
      <c r="B42" s="11" t="s">
        <v>10</v>
      </c>
      <c r="C42" s="9">
        <v>898.4</v>
      </c>
      <c r="D42" s="10">
        <v>3.5</v>
      </c>
      <c r="E42" s="48"/>
      <c r="F42" s="49"/>
      <c r="G42" s="48"/>
      <c r="H42" s="49"/>
      <c r="I42" s="48"/>
      <c r="J42" s="49"/>
      <c r="K42" s="48"/>
      <c r="L42" s="49"/>
      <c r="M42" s="48"/>
      <c r="N42" s="49"/>
      <c r="O42" s="110"/>
      <c r="Q42" s="110"/>
      <c r="S42" s="110"/>
      <c r="U42" s="110"/>
      <c r="W42" s="110"/>
      <c r="Y42" s="110"/>
    </row>
    <row r="43" spans="1:25" s="12" customFormat="1" x14ac:dyDescent="0.2">
      <c r="A43" s="153"/>
      <c r="B43" s="72" t="s">
        <v>43</v>
      </c>
      <c r="C43" s="73">
        <v>6.3</v>
      </c>
      <c r="D43" s="73">
        <v>6.3</v>
      </c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</row>
    <row r="44" spans="1:25" s="12" customFormat="1" x14ac:dyDescent="0.2">
      <c r="A44" s="153"/>
      <c r="B44" s="18" t="s">
        <v>44</v>
      </c>
      <c r="C44" s="20">
        <v>111</v>
      </c>
      <c r="D44" s="21">
        <v>0.4</v>
      </c>
      <c r="E44" s="43"/>
      <c r="F44" s="44"/>
      <c r="G44" s="43"/>
      <c r="H44" s="44"/>
      <c r="I44" s="43"/>
      <c r="J44" s="44"/>
      <c r="K44" s="43"/>
      <c r="L44" s="44"/>
      <c r="M44" s="43"/>
      <c r="N44" s="44"/>
      <c r="O44" s="43"/>
    </row>
    <row r="45" spans="1:25" s="12" customFormat="1" x14ac:dyDescent="0.2">
      <c r="A45" s="153"/>
      <c r="B45" s="11" t="s">
        <v>9</v>
      </c>
      <c r="C45" s="9">
        <v>25046.7</v>
      </c>
      <c r="D45" s="10">
        <v>96.5</v>
      </c>
      <c r="E45" s="48"/>
      <c r="F45" s="49"/>
      <c r="G45" s="48"/>
      <c r="H45" s="49"/>
      <c r="I45" s="48"/>
      <c r="J45" s="49"/>
      <c r="K45" s="48"/>
      <c r="L45" s="49"/>
      <c r="M45" s="48"/>
      <c r="N45" s="49"/>
      <c r="O45" s="110"/>
      <c r="Q45" s="110"/>
      <c r="S45" s="110"/>
      <c r="U45" s="110"/>
      <c r="W45" s="110"/>
      <c r="Y45" s="110"/>
    </row>
    <row r="46" spans="1:25" s="12" customFormat="1" x14ac:dyDescent="0.2">
      <c r="A46" s="153"/>
      <c r="B46" s="72" t="s">
        <v>43</v>
      </c>
      <c r="C46" s="73">
        <v>0.3</v>
      </c>
      <c r="D46" s="73">
        <v>0.2</v>
      </c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  <row r="47" spans="1:25" s="12" customFormat="1" x14ac:dyDescent="0.2">
      <c r="A47" s="154"/>
      <c r="B47" s="22" t="s">
        <v>44</v>
      </c>
      <c r="C47" s="23">
        <v>161.6</v>
      </c>
      <c r="D47" s="24">
        <v>0.4</v>
      </c>
      <c r="E47" s="43"/>
      <c r="F47" s="44"/>
      <c r="G47" s="43"/>
      <c r="H47" s="44"/>
      <c r="I47" s="43"/>
      <c r="J47" s="44"/>
      <c r="K47" s="43"/>
      <c r="L47" s="44"/>
      <c r="M47" s="43"/>
      <c r="N47" s="44"/>
      <c r="O47" s="43"/>
    </row>
    <row r="48" spans="1:25" s="12" customFormat="1" x14ac:dyDescent="0.2">
      <c r="A48" s="152" t="s">
        <v>130</v>
      </c>
      <c r="B48" s="11" t="s">
        <v>10</v>
      </c>
      <c r="C48" s="9">
        <v>1281.5999999999999</v>
      </c>
      <c r="D48" s="10">
        <v>4.9000000000000004</v>
      </c>
      <c r="E48" s="48"/>
      <c r="F48" s="49"/>
      <c r="G48" s="48"/>
      <c r="H48" s="49"/>
      <c r="I48" s="48"/>
      <c r="J48" s="49"/>
      <c r="K48" s="48"/>
      <c r="L48" s="49"/>
      <c r="M48" s="48"/>
      <c r="N48" s="49"/>
      <c r="O48" s="110"/>
      <c r="Q48" s="110"/>
      <c r="S48" s="110"/>
      <c r="U48" s="110"/>
      <c r="W48" s="110"/>
      <c r="Y48" s="110"/>
    </row>
    <row r="49" spans="1:25" s="12" customFormat="1" x14ac:dyDescent="0.2">
      <c r="A49" s="153"/>
      <c r="B49" s="72" t="s">
        <v>43</v>
      </c>
      <c r="C49" s="73">
        <v>5.7</v>
      </c>
      <c r="D49" s="73">
        <v>5.7</v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</row>
    <row r="50" spans="1:25" s="12" customFormat="1" x14ac:dyDescent="0.2">
      <c r="A50" s="153"/>
      <c r="B50" s="18" t="s">
        <v>44</v>
      </c>
      <c r="C50" s="20">
        <v>142.30000000000001</v>
      </c>
      <c r="D50" s="21">
        <v>0.5</v>
      </c>
      <c r="E50" s="43"/>
      <c r="F50" s="44"/>
      <c r="G50" s="43"/>
      <c r="H50" s="44"/>
      <c r="I50" s="43"/>
      <c r="J50" s="44"/>
      <c r="K50" s="43"/>
      <c r="L50" s="44"/>
      <c r="M50" s="43"/>
      <c r="N50" s="44"/>
      <c r="O50" s="43"/>
    </row>
    <row r="51" spans="1:25" s="12" customFormat="1" x14ac:dyDescent="0.2">
      <c r="A51" s="153"/>
      <c r="B51" s="11" t="s">
        <v>9</v>
      </c>
      <c r="C51" s="9">
        <v>24663.5</v>
      </c>
      <c r="D51" s="10">
        <v>95.1</v>
      </c>
      <c r="E51" s="48"/>
      <c r="F51" s="49"/>
      <c r="G51" s="48"/>
      <c r="H51" s="49"/>
      <c r="I51" s="48"/>
      <c r="J51" s="49"/>
      <c r="K51" s="48"/>
      <c r="L51" s="49"/>
      <c r="M51" s="48"/>
      <c r="N51" s="49"/>
      <c r="O51" s="110"/>
      <c r="Q51" s="110"/>
      <c r="S51" s="110"/>
      <c r="U51" s="110"/>
      <c r="W51" s="110"/>
      <c r="Y51" s="110"/>
    </row>
    <row r="52" spans="1:25" s="12" customFormat="1" x14ac:dyDescent="0.2">
      <c r="A52" s="153"/>
      <c r="B52" s="72" t="s">
        <v>43</v>
      </c>
      <c r="C52" s="73">
        <v>0.4</v>
      </c>
      <c r="D52" s="73">
        <v>0.3</v>
      </c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</row>
    <row r="53" spans="1:25" s="12" customFormat="1" x14ac:dyDescent="0.2">
      <c r="A53" s="154"/>
      <c r="B53" s="22" t="s">
        <v>44</v>
      </c>
      <c r="C53" s="20">
        <v>181.2</v>
      </c>
      <c r="D53" s="21">
        <v>0.5</v>
      </c>
      <c r="E53" s="43"/>
      <c r="F53" s="44"/>
      <c r="G53" s="43"/>
      <c r="H53" s="44"/>
      <c r="I53" s="43"/>
      <c r="J53" s="44"/>
      <c r="K53" s="43"/>
      <c r="L53" s="44"/>
      <c r="M53" s="43"/>
      <c r="N53" s="44"/>
      <c r="O53" s="43"/>
    </row>
    <row r="54" spans="1:25" s="12" customFormat="1" x14ac:dyDescent="0.2">
      <c r="A54" s="152" t="s">
        <v>155</v>
      </c>
      <c r="B54" s="11" t="s">
        <v>10</v>
      </c>
      <c r="C54" s="6">
        <v>62.9</v>
      </c>
      <c r="D54" s="111">
        <v>0.2</v>
      </c>
      <c r="E54" s="48"/>
      <c r="F54" s="49"/>
      <c r="G54" s="48"/>
      <c r="H54" s="49"/>
      <c r="I54" s="48"/>
      <c r="J54" s="49"/>
      <c r="K54" s="48"/>
      <c r="L54" s="49"/>
      <c r="M54" s="48"/>
      <c r="N54" s="49"/>
      <c r="O54" s="110"/>
      <c r="Q54" s="110"/>
      <c r="S54" s="110"/>
      <c r="U54" s="110"/>
      <c r="W54" s="110"/>
      <c r="Y54" s="110"/>
    </row>
    <row r="55" spans="1:25" s="12" customFormat="1" x14ac:dyDescent="0.2">
      <c r="A55" s="153"/>
      <c r="B55" s="72" t="s">
        <v>43</v>
      </c>
      <c r="C55" s="19">
        <v>16.899999999999999</v>
      </c>
      <c r="D55" s="19">
        <v>16.899999999999999</v>
      </c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</row>
    <row r="56" spans="1:25" s="12" customFormat="1" x14ac:dyDescent="0.2">
      <c r="A56" s="153"/>
      <c r="B56" s="18" t="s">
        <v>44</v>
      </c>
      <c r="C56" s="20">
        <v>20.9</v>
      </c>
      <c r="D56" s="19">
        <v>0.1</v>
      </c>
      <c r="E56" s="43"/>
      <c r="F56" s="44"/>
      <c r="G56" s="43"/>
      <c r="H56" s="44"/>
      <c r="I56" s="43"/>
      <c r="J56" s="44"/>
      <c r="K56" s="43"/>
      <c r="L56" s="44"/>
      <c r="M56" s="43"/>
      <c r="N56" s="44"/>
      <c r="O56" s="43"/>
    </row>
    <row r="57" spans="1:25" s="12" customFormat="1" x14ac:dyDescent="0.2">
      <c r="A57" s="153"/>
      <c r="B57" s="11" t="s">
        <v>9</v>
      </c>
      <c r="C57" s="9">
        <v>25882.2</v>
      </c>
      <c r="D57" s="112">
        <v>99.8</v>
      </c>
      <c r="E57" s="48"/>
      <c r="F57" s="49"/>
      <c r="G57" s="48"/>
      <c r="H57" s="49"/>
      <c r="I57" s="48"/>
      <c r="J57" s="49"/>
      <c r="K57" s="48"/>
      <c r="L57" s="49"/>
      <c r="M57" s="48"/>
      <c r="N57" s="49"/>
      <c r="O57" s="110"/>
      <c r="Q57" s="110"/>
      <c r="S57" s="110"/>
      <c r="U57" s="110"/>
      <c r="W57" s="110"/>
      <c r="Y57" s="110"/>
    </row>
    <row r="58" spans="1:25" s="12" customFormat="1" x14ac:dyDescent="0.2">
      <c r="A58" s="153"/>
      <c r="B58" s="72" t="s">
        <v>43</v>
      </c>
      <c r="C58" s="19">
        <v>0.2</v>
      </c>
      <c r="D58" s="19">
        <v>0</v>
      </c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</row>
    <row r="59" spans="1:25" s="12" customFormat="1" x14ac:dyDescent="0.2">
      <c r="A59" s="154"/>
      <c r="B59" s="22" t="s">
        <v>44</v>
      </c>
      <c r="C59" s="23">
        <v>118.2</v>
      </c>
      <c r="D59" s="113">
        <v>0.1</v>
      </c>
      <c r="E59" s="43"/>
      <c r="F59" s="44"/>
      <c r="G59" s="43"/>
      <c r="H59" s="44"/>
      <c r="I59" s="43"/>
      <c r="J59" s="44"/>
      <c r="K59" s="43"/>
      <c r="L59" s="44"/>
      <c r="M59" s="43"/>
      <c r="N59" s="44"/>
      <c r="O59" s="43"/>
    </row>
    <row r="60" spans="1:25" s="12" customFormat="1" x14ac:dyDescent="0.2">
      <c r="A60" s="63" t="s">
        <v>142</v>
      </c>
      <c r="C60" s="3"/>
      <c r="D60" s="3"/>
    </row>
    <row r="61" spans="1:25" s="12" customFormat="1" ht="12.75" x14ac:dyDescent="0.2">
      <c r="A61" s="53" t="s">
        <v>61</v>
      </c>
      <c r="B61" s="3"/>
      <c r="C61" s="3"/>
      <c r="D61" s="3"/>
      <c r="E61" s="3"/>
      <c r="F61" s="3"/>
      <c r="G61" s="3"/>
      <c r="H61" s="3"/>
      <c r="I61" s="33"/>
      <c r="J61" s="33"/>
      <c r="K61" s="33"/>
      <c r="L61" s="33"/>
      <c r="M61" s="33"/>
      <c r="N61" s="33"/>
      <c r="O61" s="33"/>
      <c r="P61" s="33"/>
    </row>
    <row r="62" spans="1:25" s="12" customFormat="1" ht="12.75" x14ac:dyDescent="0.2">
      <c r="A62" s="100" t="s">
        <v>78</v>
      </c>
      <c r="B62" s="3"/>
      <c r="C62" s="3"/>
      <c r="D62" s="3"/>
      <c r="E62" s="3"/>
      <c r="F62" s="3"/>
      <c r="G62" s="3"/>
      <c r="H62" s="3"/>
      <c r="I62" s="33"/>
      <c r="J62" s="33"/>
      <c r="K62" s="33"/>
      <c r="L62" s="33"/>
      <c r="M62" s="33"/>
      <c r="N62" s="33"/>
      <c r="O62" s="33"/>
      <c r="P62" s="33"/>
    </row>
    <row r="63" spans="1:25" s="12" customFormat="1" ht="75" customHeight="1" x14ac:dyDescent="0.2">
      <c r="A63" s="151" t="s">
        <v>208</v>
      </c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</row>
    <row r="64" spans="1:25" x14ac:dyDescent="0.2">
      <c r="A64" s="1" t="s">
        <v>154</v>
      </c>
      <c r="B64" s="55"/>
      <c r="C64" s="13"/>
      <c r="D64" s="75"/>
      <c r="E64" s="13"/>
      <c r="F64" s="75"/>
      <c r="G64" s="13"/>
      <c r="H64" s="75"/>
      <c r="J64" s="75"/>
      <c r="L64" s="97"/>
      <c r="M64" s="12"/>
      <c r="N64" s="97"/>
      <c r="O64" s="12"/>
      <c r="P64" s="12"/>
      <c r="Q64" s="12"/>
    </row>
    <row r="65" spans="1:4" s="12" customFormat="1" ht="12.75" x14ac:dyDescent="0.2">
      <c r="A65" s="135" t="s">
        <v>294</v>
      </c>
      <c r="B65" s="136"/>
      <c r="C65" s="136"/>
      <c r="D65" s="136"/>
    </row>
    <row r="66" spans="1:4" s="12" customFormat="1" x14ac:dyDescent="0.2">
      <c r="A66" s="1"/>
    </row>
  </sheetData>
  <mergeCells count="12">
    <mergeCell ref="A63:P63"/>
    <mergeCell ref="A15:A17"/>
    <mergeCell ref="A18:A23"/>
    <mergeCell ref="A24:A29"/>
    <mergeCell ref="A30:A35"/>
    <mergeCell ref="A36:A41"/>
    <mergeCell ref="A42:A47"/>
    <mergeCell ref="A10:N11"/>
    <mergeCell ref="A13:B14"/>
    <mergeCell ref="C13:D13"/>
    <mergeCell ref="A48:A53"/>
    <mergeCell ref="A54:A59"/>
  </mergeCells>
  <conditionalFormatting sqref="O16">
    <cfRule type="cellIs" dxfId="26" priority="504" operator="greaterThan">
      <formula>10</formula>
    </cfRule>
    <cfRule type="cellIs" dxfId="25" priority="505" operator="greaterThan">
      <formula>10</formula>
    </cfRule>
    <cfRule type="cellIs" dxfId="24" priority="506" operator="greaterThan">
      <formula>10</formula>
    </cfRule>
    <cfRule type="cellIs" dxfId="23" priority="507" operator="greaterThan">
      <formula>10</formula>
    </cfRule>
    <cfRule type="cellIs" dxfId="22" priority="508" operator="greaterThan">
      <formula>10</formula>
    </cfRule>
    <cfRule type="cellIs" dxfId="21" priority="509" operator="greaterThan">
      <formula>10</formula>
    </cfRule>
    <cfRule type="cellIs" dxfId="20" priority="510" operator="greaterThan">
      <formula>10</formula>
    </cfRule>
    <cfRule type="cellIs" dxfId="19" priority="511" operator="greaterThan">
      <formula>10</formula>
    </cfRule>
    <cfRule type="cellIs" dxfId="18" priority="512" stopIfTrue="1" operator="greaterThan">
      <formula>10</formula>
    </cfRule>
    <cfRule type="cellIs" dxfId="17" priority="513" operator="greaterThan">
      <formula>10</formula>
    </cfRule>
    <cfRule type="cellIs" dxfId="16" priority="514" operator="greaterThan">
      <formula>10</formula>
    </cfRule>
    <cfRule type="cellIs" dxfId="15" priority="515" operator="greaterThan">
      <formula>10</formula>
    </cfRule>
    <cfRule type="cellIs" dxfId="14" priority="516" operator="greaterThan">
      <formula>10</formula>
    </cfRule>
    <cfRule type="cellIs" dxfId="13" priority="517" operator="greaterThan">
      <formula>10</formula>
    </cfRule>
    <cfRule type="cellIs" dxfId="12" priority="518" stopIfTrue="1" operator="greaterThan">
      <formula>10</formula>
    </cfRule>
    <cfRule type="cellIs" dxfId="11" priority="519" operator="greaterThan">
      <formula>10</formula>
    </cfRule>
    <cfRule type="cellIs" dxfId="10" priority="520" operator="greaterThan">
      <formula>10</formula>
    </cfRule>
    <cfRule type="cellIs" dxfId="9" priority="521" operator="greaterThan">
      <formula>10</formula>
    </cfRule>
    <cfRule type="cellIs" dxfId="8" priority="522" operator="greaterThan">
      <formula>10</formula>
    </cfRule>
    <cfRule type="cellIs" dxfId="7" priority="523" operator="greaterThan">
      <formula>10</formula>
    </cfRule>
    <cfRule type="cellIs" dxfId="6" priority="524" operator="greaterThan">
      <formula>10</formula>
    </cfRule>
    <cfRule type="cellIs" dxfId="5" priority="525" stopIfTrue="1" operator="greaterThan">
      <formula>10</formula>
    </cfRule>
    <cfRule type="cellIs" dxfId="4" priority="526" operator="greaterThan">
      <formula>10</formula>
    </cfRule>
    <cfRule type="cellIs" dxfId="3" priority="527" operator="greaterThan">
      <formula>10</formula>
    </cfRule>
    <cfRule type="cellIs" dxfId="2" priority="528" operator="greaterThan">
      <formula>10</formula>
    </cfRule>
    <cfRule type="cellIs" dxfId="1" priority="529" operator="greaterThan">
      <formula>10</formula>
    </cfRule>
    <cfRule type="cellIs" dxfId="0" priority="530" stopIfTrue="1" operator="greaterThan">
      <formula>10</formula>
    </cfRule>
  </conditionalFormatting>
  <conditionalFormatting sqref="O16:O17">
    <cfRule type="cellIs" priority="500" stopIfTrue="1" operator="greaterThan">
      <formula>10</formula>
    </cfRule>
    <cfRule type="cellIs" priority="501" stopIfTrue="1" operator="greaterThan">
      <formula>10</formula>
    </cfRule>
    <cfRule type="cellIs" priority="502" stopIfTrue="1" operator="greaterThan">
      <formula>10</formula>
    </cfRule>
    <cfRule type="cellIs" priority="503" stopIfTrue="1" operator="greaterThan">
      <formula>10</formula>
    </cfRule>
  </conditionalFormatting>
  <conditionalFormatting sqref="C15:N23">
    <cfRule type="cellIs" priority="360" stopIfTrue="1" operator="greaterThan">
      <formula>10</formula>
    </cfRule>
    <cfRule type="cellIs" priority="361" stopIfTrue="1" operator="greaterThan">
      <formula>10</formula>
    </cfRule>
    <cfRule type="cellIs" priority="362" stopIfTrue="1" operator="greaterThan">
      <formula>10</formula>
    </cfRule>
    <cfRule type="cellIs" priority="363" stopIfTrue="1" operator="greaterThan">
      <formula>10</formula>
    </cfRule>
  </conditionalFormatting>
  <conditionalFormatting sqref="C24:N53 E54:N59">
    <cfRule type="cellIs" priority="356" stopIfTrue="1" operator="greaterThan">
      <formula>10</formula>
    </cfRule>
    <cfRule type="cellIs" priority="357" stopIfTrue="1" operator="greaterThan">
      <formula>10</formula>
    </cfRule>
    <cfRule type="cellIs" priority="358" stopIfTrue="1" operator="greaterThan">
      <formula>10</formula>
    </cfRule>
    <cfRule type="cellIs" priority="359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01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2" x14ac:dyDescent="0.2">
      <c r="H3" s="4"/>
    </row>
    <row r="6" spans="1:12" ht="12.75" customHeight="1" x14ac:dyDescent="0.2">
      <c r="A6" s="54"/>
      <c r="G6" s="134" t="s">
        <v>293</v>
      </c>
    </row>
    <row r="7" spans="1:12" ht="15" customHeight="1" x14ac:dyDescent="0.2">
      <c r="A7" s="54"/>
    </row>
    <row r="8" spans="1:12" ht="15" customHeight="1" x14ac:dyDescent="0.2"/>
    <row r="9" spans="1:12" ht="15" x14ac:dyDescent="0.2">
      <c r="A9" s="71"/>
      <c r="B9" s="55"/>
      <c r="C9" s="13"/>
      <c r="E9" s="13"/>
      <c r="G9" s="13"/>
    </row>
    <row r="10" spans="1:12" s="12" customFormat="1" x14ac:dyDescent="0.2">
      <c r="A10" s="16" t="s">
        <v>198</v>
      </c>
      <c r="B10" s="56"/>
      <c r="C10" s="13"/>
      <c r="E10" s="13"/>
      <c r="G10" s="13"/>
    </row>
    <row r="11" spans="1:12" s="12" customFormat="1" x14ac:dyDescent="0.2">
      <c r="A11" s="16">
        <v>2017</v>
      </c>
      <c r="B11" s="56"/>
      <c r="C11" s="13"/>
      <c r="E11" s="13"/>
      <c r="G11" s="13"/>
    </row>
    <row r="12" spans="1:12" s="12" customFormat="1" ht="17.25" customHeight="1" x14ac:dyDescent="0.2">
      <c r="A12" s="139" t="s">
        <v>76</v>
      </c>
      <c r="B12" s="140"/>
      <c r="C12" s="142" t="s">
        <v>7</v>
      </c>
      <c r="D12" s="142"/>
      <c r="E12" s="142" t="s">
        <v>12</v>
      </c>
      <c r="F12" s="142"/>
      <c r="G12" s="143" t="s">
        <v>71</v>
      </c>
      <c r="H12" s="143"/>
      <c r="I12" s="143" t="s">
        <v>2</v>
      </c>
      <c r="J12" s="143"/>
      <c r="K12" s="143" t="s">
        <v>72</v>
      </c>
      <c r="L12" s="144"/>
    </row>
    <row r="13" spans="1:12" s="12" customFormat="1" x14ac:dyDescent="0.2">
      <c r="A13" s="141"/>
      <c r="B13" s="141"/>
      <c r="C13" s="124" t="s">
        <v>8</v>
      </c>
      <c r="D13" s="124" t="s">
        <v>11</v>
      </c>
      <c r="E13" s="124" t="s">
        <v>8</v>
      </c>
      <c r="F13" s="124" t="s">
        <v>11</v>
      </c>
      <c r="G13" s="124" t="s">
        <v>8</v>
      </c>
      <c r="H13" s="124" t="s">
        <v>11</v>
      </c>
      <c r="I13" s="124" t="s">
        <v>8</v>
      </c>
      <c r="J13" s="124" t="s">
        <v>11</v>
      </c>
      <c r="K13" s="124" t="s">
        <v>8</v>
      </c>
      <c r="L13" s="124" t="s">
        <v>11</v>
      </c>
    </row>
    <row r="14" spans="1:12" s="12" customFormat="1" x14ac:dyDescent="0.2">
      <c r="A14" s="157" t="s">
        <v>53</v>
      </c>
      <c r="B14" s="32" t="s">
        <v>7</v>
      </c>
      <c r="C14" s="6">
        <v>25945.1</v>
      </c>
      <c r="D14" s="7">
        <v>100</v>
      </c>
      <c r="E14" s="6">
        <v>4521.8</v>
      </c>
      <c r="F14" s="7">
        <v>17.399999999999999</v>
      </c>
      <c r="G14" s="6">
        <v>8456.4</v>
      </c>
      <c r="H14" s="7">
        <v>32.6</v>
      </c>
      <c r="I14" s="6">
        <v>9931.6</v>
      </c>
      <c r="J14" s="7">
        <v>38.299999999999997</v>
      </c>
      <c r="K14" s="6">
        <v>3035.3</v>
      </c>
      <c r="L14" s="7">
        <v>11.7</v>
      </c>
    </row>
    <row r="15" spans="1:12" s="12" customFormat="1" x14ac:dyDescent="0.2">
      <c r="A15" s="158"/>
      <c r="B15" s="18" t="s">
        <v>43</v>
      </c>
      <c r="C15" s="73">
        <v>0.2</v>
      </c>
      <c r="D15" s="73">
        <v>0</v>
      </c>
      <c r="E15" s="73">
        <v>1.5</v>
      </c>
      <c r="F15" s="73">
        <v>1.3</v>
      </c>
      <c r="G15" s="73">
        <v>0.9</v>
      </c>
      <c r="H15" s="73">
        <v>0.9</v>
      </c>
      <c r="I15" s="73">
        <v>0.8</v>
      </c>
      <c r="J15" s="73">
        <v>0.9</v>
      </c>
      <c r="K15" s="73">
        <v>1.5</v>
      </c>
      <c r="L15" s="73">
        <v>1.5</v>
      </c>
    </row>
    <row r="16" spans="1:12" s="12" customFormat="1" x14ac:dyDescent="0.2">
      <c r="A16" s="159"/>
      <c r="B16" s="18" t="s">
        <v>44</v>
      </c>
      <c r="C16" s="20">
        <v>116.7</v>
      </c>
      <c r="D16" s="21">
        <v>0</v>
      </c>
      <c r="E16" s="20">
        <v>132.5</v>
      </c>
      <c r="F16" s="21">
        <v>0.4</v>
      </c>
      <c r="G16" s="20">
        <v>148.69999999999999</v>
      </c>
      <c r="H16" s="21">
        <v>0.6</v>
      </c>
      <c r="I16" s="20">
        <v>162.6</v>
      </c>
      <c r="J16" s="21">
        <v>0.6</v>
      </c>
      <c r="K16" s="20">
        <v>89.2</v>
      </c>
      <c r="L16" s="21">
        <v>0.4</v>
      </c>
    </row>
    <row r="17" spans="1:21" s="12" customFormat="1" ht="14.25" customHeight="1" x14ac:dyDescent="0.2">
      <c r="A17" s="152" t="s">
        <v>31</v>
      </c>
      <c r="B17" s="127" t="s">
        <v>89</v>
      </c>
      <c r="C17" s="6">
        <v>10285.1</v>
      </c>
      <c r="D17" s="7">
        <v>39.6</v>
      </c>
      <c r="E17" s="6">
        <v>1888.3</v>
      </c>
      <c r="F17" s="7">
        <v>41.8</v>
      </c>
      <c r="G17" s="6">
        <v>3476.4</v>
      </c>
      <c r="H17" s="7">
        <v>41.1</v>
      </c>
      <c r="I17" s="6">
        <v>3838.8</v>
      </c>
      <c r="J17" s="7">
        <v>38.700000000000003</v>
      </c>
      <c r="K17" s="6">
        <v>1081.5999999999999</v>
      </c>
      <c r="L17" s="7">
        <v>35.6</v>
      </c>
      <c r="M17" s="107"/>
      <c r="O17" s="107"/>
      <c r="Q17" s="107"/>
      <c r="S17" s="107"/>
      <c r="U17" s="107"/>
    </row>
    <row r="18" spans="1:21" s="12" customFormat="1" ht="14.25" x14ac:dyDescent="0.2">
      <c r="A18" s="153"/>
      <c r="B18" s="28" t="s">
        <v>43</v>
      </c>
      <c r="C18" s="19">
        <v>1.5</v>
      </c>
      <c r="D18" s="19">
        <v>1.5</v>
      </c>
      <c r="E18" s="19">
        <v>2.8</v>
      </c>
      <c r="F18" s="19">
        <v>2.2999999999999998</v>
      </c>
      <c r="G18" s="19">
        <v>2.1</v>
      </c>
      <c r="H18" s="19">
        <v>2</v>
      </c>
      <c r="I18" s="19">
        <v>2</v>
      </c>
      <c r="J18" s="19">
        <v>1.9</v>
      </c>
      <c r="K18" s="19">
        <v>3.4</v>
      </c>
      <c r="L18" s="19">
        <v>3.1</v>
      </c>
      <c r="M18" s="70"/>
    </row>
    <row r="19" spans="1:21" s="12" customFormat="1" ht="14.25" x14ac:dyDescent="0.2">
      <c r="A19" s="153"/>
      <c r="B19" s="28" t="s">
        <v>44</v>
      </c>
      <c r="C19" s="21">
        <v>310.89999999999998</v>
      </c>
      <c r="D19" s="21">
        <v>1.2</v>
      </c>
      <c r="E19" s="21">
        <v>105.4</v>
      </c>
      <c r="F19" s="21">
        <v>1.9</v>
      </c>
      <c r="G19" s="21">
        <v>144</v>
      </c>
      <c r="H19" s="21">
        <v>1.6</v>
      </c>
      <c r="I19" s="21">
        <v>153.19999999999999</v>
      </c>
      <c r="J19" s="21">
        <v>1.4</v>
      </c>
      <c r="K19" s="21">
        <v>72.8</v>
      </c>
      <c r="L19" s="21">
        <v>2.1</v>
      </c>
      <c r="M19" s="70"/>
    </row>
    <row r="20" spans="1:21" s="12" customFormat="1" x14ac:dyDescent="0.2">
      <c r="A20" s="153"/>
      <c r="B20" s="126" t="s">
        <v>90</v>
      </c>
      <c r="C20" s="9">
        <v>8068.7</v>
      </c>
      <c r="D20" s="10">
        <v>31.1</v>
      </c>
      <c r="E20" s="9">
        <v>1406.7</v>
      </c>
      <c r="F20" s="10">
        <v>31.1</v>
      </c>
      <c r="G20" s="9">
        <v>2734</v>
      </c>
      <c r="H20" s="10">
        <v>32.299999999999997</v>
      </c>
      <c r="I20" s="9">
        <v>3110.8</v>
      </c>
      <c r="J20" s="10">
        <v>31.3</v>
      </c>
      <c r="K20" s="9">
        <v>817.2</v>
      </c>
      <c r="L20" s="10">
        <v>26.9</v>
      </c>
      <c r="M20" s="107"/>
      <c r="O20" s="107"/>
      <c r="Q20" s="107"/>
      <c r="S20" s="107"/>
      <c r="U20" s="107"/>
    </row>
    <row r="21" spans="1:21" s="12" customFormat="1" ht="14.25" x14ac:dyDescent="0.2">
      <c r="A21" s="153"/>
      <c r="B21" s="28" t="s">
        <v>43</v>
      </c>
      <c r="C21" s="19">
        <v>1.7</v>
      </c>
      <c r="D21" s="19">
        <v>1.6</v>
      </c>
      <c r="E21" s="19">
        <v>3.1</v>
      </c>
      <c r="F21" s="19">
        <v>2.8</v>
      </c>
      <c r="G21" s="19">
        <v>2.4</v>
      </c>
      <c r="H21" s="19">
        <v>2.2000000000000002</v>
      </c>
      <c r="I21" s="19">
        <v>2.2999999999999998</v>
      </c>
      <c r="J21" s="19">
        <v>2.1</v>
      </c>
      <c r="K21" s="19">
        <v>4.0999999999999996</v>
      </c>
      <c r="L21" s="19">
        <v>3.7</v>
      </c>
      <c r="M21" s="70"/>
    </row>
    <row r="22" spans="1:21" s="12" customFormat="1" ht="14.25" x14ac:dyDescent="0.2">
      <c r="A22" s="153"/>
      <c r="B22" s="28" t="s">
        <v>44</v>
      </c>
      <c r="C22" s="21">
        <v>261.2</v>
      </c>
      <c r="D22" s="21">
        <v>1</v>
      </c>
      <c r="E22" s="21">
        <v>84.9</v>
      </c>
      <c r="F22" s="21">
        <v>1.7</v>
      </c>
      <c r="G22" s="21">
        <v>127.3</v>
      </c>
      <c r="H22" s="21">
        <v>1.4</v>
      </c>
      <c r="I22" s="21">
        <v>138.4</v>
      </c>
      <c r="J22" s="21">
        <v>1.3</v>
      </c>
      <c r="K22" s="21">
        <v>64.900000000000006</v>
      </c>
      <c r="L22" s="21">
        <v>1.9</v>
      </c>
      <c r="M22" s="70"/>
    </row>
    <row r="23" spans="1:21" s="12" customFormat="1" x14ac:dyDescent="0.2">
      <c r="A23" s="153"/>
      <c r="B23" s="126" t="s">
        <v>91</v>
      </c>
      <c r="C23" s="9">
        <v>5598.5</v>
      </c>
      <c r="D23" s="10">
        <v>21.6</v>
      </c>
      <c r="E23" s="9">
        <v>850.3</v>
      </c>
      <c r="F23" s="10">
        <v>18.8</v>
      </c>
      <c r="G23" s="9">
        <v>1742.2</v>
      </c>
      <c r="H23" s="10">
        <v>20.6</v>
      </c>
      <c r="I23" s="9">
        <v>2298.1</v>
      </c>
      <c r="J23" s="10">
        <v>23.1</v>
      </c>
      <c r="K23" s="9">
        <v>707.8</v>
      </c>
      <c r="L23" s="10">
        <v>23.3</v>
      </c>
      <c r="M23" s="107"/>
      <c r="O23" s="107"/>
      <c r="Q23" s="107"/>
      <c r="S23" s="107"/>
      <c r="U23" s="107"/>
    </row>
    <row r="24" spans="1:21" s="12" customFormat="1" ht="14.25" x14ac:dyDescent="0.2">
      <c r="A24" s="153"/>
      <c r="B24" s="28" t="s">
        <v>43</v>
      </c>
      <c r="C24" s="19">
        <v>2.1</v>
      </c>
      <c r="D24" s="19">
        <v>2.1</v>
      </c>
      <c r="E24" s="19">
        <v>3.9</v>
      </c>
      <c r="F24" s="19">
        <v>3.8</v>
      </c>
      <c r="G24" s="19">
        <v>3.2</v>
      </c>
      <c r="H24" s="19">
        <v>3.1</v>
      </c>
      <c r="I24" s="19">
        <v>2.7</v>
      </c>
      <c r="J24" s="19">
        <v>2.6</v>
      </c>
      <c r="K24" s="19">
        <v>3.9</v>
      </c>
      <c r="L24" s="19">
        <v>3.7</v>
      </c>
      <c r="M24" s="70"/>
    </row>
    <row r="25" spans="1:21" s="12" customFormat="1" ht="14.25" x14ac:dyDescent="0.2">
      <c r="A25" s="153"/>
      <c r="B25" s="28" t="s">
        <v>44</v>
      </c>
      <c r="C25" s="21">
        <v>229.8</v>
      </c>
      <c r="D25" s="21">
        <v>0.9</v>
      </c>
      <c r="E25" s="21">
        <v>65.3</v>
      </c>
      <c r="F25" s="21">
        <v>1.4</v>
      </c>
      <c r="G25" s="21">
        <v>109.7</v>
      </c>
      <c r="H25" s="21">
        <v>1.2</v>
      </c>
      <c r="I25" s="21">
        <v>122.1</v>
      </c>
      <c r="J25" s="21">
        <v>1.2</v>
      </c>
      <c r="K25" s="21">
        <v>54</v>
      </c>
      <c r="L25" s="21">
        <v>1.7</v>
      </c>
      <c r="M25" s="70"/>
    </row>
    <row r="26" spans="1:21" s="12" customFormat="1" x14ac:dyDescent="0.2">
      <c r="A26" s="153"/>
      <c r="B26" s="11" t="s">
        <v>70</v>
      </c>
      <c r="C26" s="9">
        <v>1992.8</v>
      </c>
      <c r="D26" s="10">
        <v>7.7</v>
      </c>
      <c r="E26" s="9">
        <v>376.4</v>
      </c>
      <c r="F26" s="10">
        <v>8.3000000000000007</v>
      </c>
      <c r="G26" s="9">
        <v>503.8</v>
      </c>
      <c r="H26" s="10">
        <v>6</v>
      </c>
      <c r="I26" s="9">
        <v>683.9</v>
      </c>
      <c r="J26" s="10">
        <v>6.9</v>
      </c>
      <c r="K26" s="9">
        <v>428.7</v>
      </c>
      <c r="L26" s="10">
        <v>14.1</v>
      </c>
      <c r="M26" s="107"/>
      <c r="O26" s="107"/>
      <c r="Q26" s="107"/>
      <c r="S26" s="107"/>
      <c r="U26" s="107"/>
    </row>
    <row r="27" spans="1:21" s="12" customFormat="1" ht="14.25" x14ac:dyDescent="0.2">
      <c r="A27" s="153"/>
      <c r="B27" s="28" t="s">
        <v>43</v>
      </c>
      <c r="C27" s="19">
        <v>5.5</v>
      </c>
      <c r="D27" s="19">
        <v>5.5</v>
      </c>
      <c r="E27" s="19">
        <v>8.8000000000000007</v>
      </c>
      <c r="F27" s="19">
        <v>8.6</v>
      </c>
      <c r="G27" s="19">
        <v>8.6999999999999993</v>
      </c>
      <c r="H27" s="19">
        <v>8.5</v>
      </c>
      <c r="I27" s="19">
        <v>6.9</v>
      </c>
      <c r="J27" s="19">
        <v>6.8</v>
      </c>
      <c r="K27" s="19">
        <v>5.8</v>
      </c>
      <c r="L27" s="19">
        <v>5.7</v>
      </c>
      <c r="M27" s="70"/>
    </row>
    <row r="28" spans="1:21" s="12" customFormat="1" ht="14.25" x14ac:dyDescent="0.2">
      <c r="A28" s="153"/>
      <c r="B28" s="28" t="s">
        <v>44</v>
      </c>
      <c r="C28" s="24">
        <v>215.4</v>
      </c>
      <c r="D28" s="24">
        <v>0.8</v>
      </c>
      <c r="E28" s="24">
        <v>65.099999999999994</v>
      </c>
      <c r="F28" s="24">
        <v>1.4</v>
      </c>
      <c r="G28" s="24">
        <v>85.8</v>
      </c>
      <c r="H28" s="24">
        <v>1</v>
      </c>
      <c r="I28" s="24">
        <v>92.3</v>
      </c>
      <c r="J28" s="24">
        <v>0.9</v>
      </c>
      <c r="K28" s="24">
        <v>49.1</v>
      </c>
      <c r="L28" s="24">
        <v>1.6</v>
      </c>
      <c r="M28" s="70"/>
    </row>
    <row r="29" spans="1:21" s="12" customFormat="1" ht="14.25" customHeight="1" x14ac:dyDescent="0.2">
      <c r="A29" s="152" t="s">
        <v>32</v>
      </c>
      <c r="B29" s="127" t="s">
        <v>89</v>
      </c>
      <c r="C29" s="6">
        <v>9081</v>
      </c>
      <c r="D29" s="7">
        <v>35</v>
      </c>
      <c r="E29" s="6">
        <v>1690.3</v>
      </c>
      <c r="F29" s="7">
        <v>37.4</v>
      </c>
      <c r="G29" s="6">
        <v>3080</v>
      </c>
      <c r="H29" s="7">
        <v>36.4</v>
      </c>
      <c r="I29" s="6">
        <v>3413.8</v>
      </c>
      <c r="J29" s="7">
        <v>34.4</v>
      </c>
      <c r="K29" s="6">
        <v>897</v>
      </c>
      <c r="L29" s="7">
        <v>29.6</v>
      </c>
      <c r="M29" s="107"/>
      <c r="O29" s="107"/>
      <c r="Q29" s="107"/>
      <c r="S29" s="107"/>
      <c r="U29" s="107"/>
    </row>
    <row r="30" spans="1:21" s="12" customFormat="1" ht="14.25" x14ac:dyDescent="0.2">
      <c r="A30" s="153"/>
      <c r="B30" s="28" t="s">
        <v>43</v>
      </c>
      <c r="C30" s="19">
        <v>1.6</v>
      </c>
      <c r="D30" s="19">
        <v>1.6</v>
      </c>
      <c r="E30" s="19">
        <v>2.9</v>
      </c>
      <c r="F30" s="19">
        <v>2.5</v>
      </c>
      <c r="G30" s="19">
        <v>2.2000000000000002</v>
      </c>
      <c r="H30" s="19">
        <v>2.1</v>
      </c>
      <c r="I30" s="19">
        <v>2.1</v>
      </c>
      <c r="J30" s="19">
        <v>2</v>
      </c>
      <c r="K30" s="19">
        <v>3.7</v>
      </c>
      <c r="L30" s="19">
        <v>3.4</v>
      </c>
      <c r="M30" s="70"/>
    </row>
    <row r="31" spans="1:21" s="12" customFormat="1" ht="14.25" x14ac:dyDescent="0.2">
      <c r="A31" s="153"/>
      <c r="B31" s="28" t="s">
        <v>44</v>
      </c>
      <c r="C31" s="21">
        <v>288.2</v>
      </c>
      <c r="D31" s="21">
        <v>1.1000000000000001</v>
      </c>
      <c r="E31" s="21">
        <v>95.8</v>
      </c>
      <c r="F31" s="21">
        <v>1.8</v>
      </c>
      <c r="G31" s="21">
        <v>135.69999999999999</v>
      </c>
      <c r="H31" s="21">
        <v>1.5</v>
      </c>
      <c r="I31" s="21">
        <v>139.30000000000001</v>
      </c>
      <c r="J31" s="21">
        <v>1.3</v>
      </c>
      <c r="K31" s="21">
        <v>65</v>
      </c>
      <c r="L31" s="21">
        <v>2</v>
      </c>
      <c r="M31" s="70"/>
    </row>
    <row r="32" spans="1:21" s="12" customFormat="1" x14ac:dyDescent="0.2">
      <c r="A32" s="153"/>
      <c r="B32" s="126" t="s">
        <v>90</v>
      </c>
      <c r="C32" s="9">
        <v>8304.1</v>
      </c>
      <c r="D32" s="10">
        <v>32</v>
      </c>
      <c r="E32" s="9">
        <v>1469.2</v>
      </c>
      <c r="F32" s="10">
        <v>32.5</v>
      </c>
      <c r="G32" s="9">
        <v>2768</v>
      </c>
      <c r="H32" s="10">
        <v>32.700000000000003</v>
      </c>
      <c r="I32" s="9">
        <v>3204.7</v>
      </c>
      <c r="J32" s="10">
        <v>32.299999999999997</v>
      </c>
      <c r="K32" s="9">
        <v>862.2</v>
      </c>
      <c r="L32" s="10">
        <v>28.4</v>
      </c>
      <c r="M32" s="107"/>
      <c r="O32" s="107"/>
      <c r="Q32" s="107"/>
      <c r="S32" s="107"/>
      <c r="U32" s="107"/>
    </row>
    <row r="33" spans="1:21" s="12" customFormat="1" ht="14.25" x14ac:dyDescent="0.2">
      <c r="A33" s="153"/>
      <c r="B33" s="28" t="s">
        <v>43</v>
      </c>
      <c r="C33" s="19">
        <v>1.4</v>
      </c>
      <c r="D33" s="19">
        <v>1.4</v>
      </c>
      <c r="E33" s="19">
        <v>2.9</v>
      </c>
      <c r="F33" s="19">
        <v>2.5</v>
      </c>
      <c r="G33" s="19">
        <v>2.2999999999999998</v>
      </c>
      <c r="H33" s="19">
        <v>2.1</v>
      </c>
      <c r="I33" s="19">
        <v>2.1</v>
      </c>
      <c r="J33" s="19">
        <v>1.9</v>
      </c>
      <c r="K33" s="19">
        <v>3.7</v>
      </c>
      <c r="L33" s="19">
        <v>3.3</v>
      </c>
      <c r="M33" s="70"/>
    </row>
    <row r="34" spans="1:21" s="12" customFormat="1" ht="14.25" x14ac:dyDescent="0.2">
      <c r="A34" s="153"/>
      <c r="B34" s="28" t="s">
        <v>44</v>
      </c>
      <c r="C34" s="21">
        <v>234.1</v>
      </c>
      <c r="D34" s="21">
        <v>0.9</v>
      </c>
      <c r="E34" s="21">
        <v>82.2</v>
      </c>
      <c r="F34" s="21">
        <v>1.6</v>
      </c>
      <c r="G34" s="21">
        <v>126.8</v>
      </c>
      <c r="H34" s="21">
        <v>1.4</v>
      </c>
      <c r="I34" s="21">
        <v>133.5</v>
      </c>
      <c r="J34" s="21">
        <v>1.2</v>
      </c>
      <c r="K34" s="21">
        <v>62.1</v>
      </c>
      <c r="L34" s="21">
        <v>1.9</v>
      </c>
      <c r="M34" s="70"/>
    </row>
    <row r="35" spans="1:21" s="12" customFormat="1" x14ac:dyDescent="0.2">
      <c r="A35" s="153"/>
      <c r="B35" s="126" t="s">
        <v>91</v>
      </c>
      <c r="C35" s="9">
        <v>7377.5</v>
      </c>
      <c r="D35" s="10">
        <v>28.4</v>
      </c>
      <c r="E35" s="9">
        <v>1154.8</v>
      </c>
      <c r="F35" s="10">
        <v>25.5</v>
      </c>
      <c r="G35" s="9">
        <v>2284.9</v>
      </c>
      <c r="H35" s="10">
        <v>27</v>
      </c>
      <c r="I35" s="9">
        <v>2924.4</v>
      </c>
      <c r="J35" s="10">
        <v>29.4</v>
      </c>
      <c r="K35" s="9">
        <v>1013.3</v>
      </c>
      <c r="L35" s="10">
        <v>33.4</v>
      </c>
      <c r="M35" s="107"/>
      <c r="O35" s="107"/>
      <c r="Q35" s="107"/>
      <c r="S35" s="107"/>
      <c r="U35" s="107"/>
    </row>
    <row r="36" spans="1:21" s="12" customFormat="1" ht="14.25" x14ac:dyDescent="0.2">
      <c r="A36" s="153"/>
      <c r="B36" s="28" t="s">
        <v>43</v>
      </c>
      <c r="C36" s="19">
        <v>2</v>
      </c>
      <c r="D36" s="19">
        <v>2</v>
      </c>
      <c r="E36" s="19">
        <v>3.7</v>
      </c>
      <c r="F36" s="19">
        <v>3.3</v>
      </c>
      <c r="G36" s="19">
        <v>2.8</v>
      </c>
      <c r="H36" s="19">
        <v>2.7</v>
      </c>
      <c r="I36" s="19">
        <v>2.5</v>
      </c>
      <c r="J36" s="19">
        <v>2.4</v>
      </c>
      <c r="K36" s="19">
        <v>3.5</v>
      </c>
      <c r="L36" s="19">
        <v>3.1</v>
      </c>
      <c r="M36" s="70"/>
    </row>
    <row r="37" spans="1:21" s="12" customFormat="1" ht="14.25" x14ac:dyDescent="0.2">
      <c r="A37" s="153"/>
      <c r="B37" s="28" t="s">
        <v>44</v>
      </c>
      <c r="C37" s="21">
        <v>284.89999999999998</v>
      </c>
      <c r="D37" s="21">
        <v>1.1000000000000001</v>
      </c>
      <c r="E37" s="21">
        <v>83.5</v>
      </c>
      <c r="F37" s="21">
        <v>1.7</v>
      </c>
      <c r="G37" s="21">
        <v>127</v>
      </c>
      <c r="H37" s="21">
        <v>1.4</v>
      </c>
      <c r="I37" s="21">
        <v>143.4</v>
      </c>
      <c r="J37" s="21">
        <v>1.4</v>
      </c>
      <c r="K37" s="21">
        <v>69.3</v>
      </c>
      <c r="L37" s="21">
        <v>2</v>
      </c>
      <c r="M37" s="70"/>
    </row>
    <row r="38" spans="1:21" s="12" customFormat="1" x14ac:dyDescent="0.2">
      <c r="A38" s="153"/>
      <c r="B38" s="11" t="s">
        <v>157</v>
      </c>
      <c r="C38" s="9">
        <v>1182.5</v>
      </c>
      <c r="D38" s="10">
        <v>4.5999999999999996</v>
      </c>
      <c r="E38" s="9">
        <v>207.5</v>
      </c>
      <c r="F38" s="10">
        <v>4.5999999999999996</v>
      </c>
      <c r="G38" s="9">
        <v>323.5</v>
      </c>
      <c r="H38" s="10">
        <v>3.8</v>
      </c>
      <c r="I38" s="9">
        <v>388.6</v>
      </c>
      <c r="J38" s="10">
        <v>3.9</v>
      </c>
      <c r="K38" s="9">
        <v>262.89999999999998</v>
      </c>
      <c r="L38" s="10">
        <v>8.6999999999999993</v>
      </c>
      <c r="M38" s="107"/>
      <c r="O38" s="107"/>
      <c r="Q38" s="107"/>
      <c r="S38" s="107"/>
      <c r="U38" s="107"/>
    </row>
    <row r="39" spans="1:21" s="12" customFormat="1" ht="14.25" x14ac:dyDescent="0.2">
      <c r="A39" s="153"/>
      <c r="B39" s="28" t="s">
        <v>43</v>
      </c>
      <c r="C39" s="19">
        <v>8.1</v>
      </c>
      <c r="D39" s="19">
        <v>8.1</v>
      </c>
      <c r="E39" s="19">
        <v>10.3</v>
      </c>
      <c r="F39" s="19">
        <v>10.1</v>
      </c>
      <c r="G39" s="19">
        <v>12.2</v>
      </c>
      <c r="H39" s="19">
        <v>12.1</v>
      </c>
      <c r="I39" s="19">
        <v>11.1</v>
      </c>
      <c r="J39" s="19">
        <v>11</v>
      </c>
      <c r="K39" s="19">
        <v>8.6</v>
      </c>
      <c r="L39" s="19">
        <v>8.5</v>
      </c>
      <c r="M39" s="70"/>
    </row>
    <row r="40" spans="1:21" s="12" customFormat="1" ht="14.25" x14ac:dyDescent="0.2">
      <c r="A40" s="153"/>
      <c r="B40" s="28" t="s">
        <v>44</v>
      </c>
      <c r="C40" s="24">
        <v>188</v>
      </c>
      <c r="D40" s="24">
        <v>0.7</v>
      </c>
      <c r="E40" s="24">
        <v>41.9</v>
      </c>
      <c r="F40" s="24">
        <v>0.9</v>
      </c>
      <c r="G40" s="24">
        <v>77.5</v>
      </c>
      <c r="H40" s="24">
        <v>0.9</v>
      </c>
      <c r="I40" s="24">
        <v>84.5</v>
      </c>
      <c r="J40" s="24">
        <v>0.8</v>
      </c>
      <c r="K40" s="24">
        <v>44.5</v>
      </c>
      <c r="L40" s="24">
        <v>1.4</v>
      </c>
      <c r="M40" s="70"/>
    </row>
    <row r="41" spans="1:21" s="12" customFormat="1" ht="14.25" customHeight="1" x14ac:dyDescent="0.2">
      <c r="A41" s="152" t="s">
        <v>41</v>
      </c>
      <c r="B41" s="127" t="s">
        <v>89</v>
      </c>
      <c r="C41" s="6">
        <v>6807.1</v>
      </c>
      <c r="D41" s="7">
        <v>26.2</v>
      </c>
      <c r="E41" s="6">
        <v>1214.7</v>
      </c>
      <c r="F41" s="7">
        <v>26.9</v>
      </c>
      <c r="G41" s="6">
        <v>2302.3000000000002</v>
      </c>
      <c r="H41" s="7">
        <v>27.2</v>
      </c>
      <c r="I41" s="6">
        <v>2601</v>
      </c>
      <c r="J41" s="7">
        <v>26.2</v>
      </c>
      <c r="K41" s="6">
        <v>689.2</v>
      </c>
      <c r="L41" s="7">
        <v>22.7</v>
      </c>
      <c r="M41" s="107"/>
      <c r="O41" s="107"/>
      <c r="Q41" s="107"/>
      <c r="S41" s="107"/>
      <c r="U41" s="107"/>
    </row>
    <row r="42" spans="1:21" s="12" customFormat="1" ht="14.25" x14ac:dyDescent="0.2">
      <c r="A42" s="153"/>
      <c r="B42" s="28" t="s">
        <v>43</v>
      </c>
      <c r="C42" s="19">
        <v>2</v>
      </c>
      <c r="D42" s="19">
        <v>2</v>
      </c>
      <c r="E42" s="19">
        <v>3.5</v>
      </c>
      <c r="F42" s="19">
        <v>3.2</v>
      </c>
      <c r="G42" s="19">
        <v>2.7</v>
      </c>
      <c r="H42" s="19">
        <v>2.6</v>
      </c>
      <c r="I42" s="19">
        <v>2.6</v>
      </c>
      <c r="J42" s="19">
        <v>2.5</v>
      </c>
      <c r="K42" s="19">
        <v>4.3</v>
      </c>
      <c r="L42" s="19">
        <v>4.0999999999999996</v>
      </c>
      <c r="M42" s="70"/>
    </row>
    <row r="43" spans="1:21" s="12" customFormat="1" ht="14.25" x14ac:dyDescent="0.2">
      <c r="A43" s="153"/>
      <c r="B43" s="28" t="s">
        <v>44</v>
      </c>
      <c r="C43" s="21">
        <v>266.39999999999998</v>
      </c>
      <c r="D43" s="21">
        <v>1</v>
      </c>
      <c r="E43" s="21">
        <v>83.6</v>
      </c>
      <c r="F43" s="21">
        <v>1.7</v>
      </c>
      <c r="G43" s="21">
        <v>123.7</v>
      </c>
      <c r="H43" s="21">
        <v>1.4</v>
      </c>
      <c r="I43" s="21">
        <v>133.1</v>
      </c>
      <c r="J43" s="21">
        <v>1.3</v>
      </c>
      <c r="K43" s="21">
        <v>58.6</v>
      </c>
      <c r="L43" s="21">
        <v>1.8</v>
      </c>
      <c r="M43" s="70"/>
    </row>
    <row r="44" spans="1:21" s="12" customFormat="1" x14ac:dyDescent="0.2">
      <c r="A44" s="153"/>
      <c r="B44" s="126" t="s">
        <v>90</v>
      </c>
      <c r="C44" s="9">
        <v>7676.6</v>
      </c>
      <c r="D44" s="10">
        <v>29.6</v>
      </c>
      <c r="E44" s="9">
        <v>1355.1</v>
      </c>
      <c r="F44" s="10">
        <v>30</v>
      </c>
      <c r="G44" s="9">
        <v>2586.4</v>
      </c>
      <c r="H44" s="10">
        <v>30.6</v>
      </c>
      <c r="I44" s="9">
        <v>2926.4</v>
      </c>
      <c r="J44" s="10">
        <v>29.5</v>
      </c>
      <c r="K44" s="9">
        <v>808.8</v>
      </c>
      <c r="L44" s="10">
        <v>26.6</v>
      </c>
      <c r="M44" s="107"/>
      <c r="O44" s="107"/>
      <c r="Q44" s="107"/>
      <c r="S44" s="107"/>
      <c r="U44" s="107"/>
    </row>
    <row r="45" spans="1:21" s="12" customFormat="1" ht="14.25" x14ac:dyDescent="0.2">
      <c r="A45" s="153"/>
      <c r="B45" s="28" t="s">
        <v>43</v>
      </c>
      <c r="C45" s="19">
        <v>1.7</v>
      </c>
      <c r="D45" s="19">
        <v>1.7</v>
      </c>
      <c r="E45" s="19">
        <v>3.4</v>
      </c>
      <c r="F45" s="19">
        <v>2.9</v>
      </c>
      <c r="G45" s="19">
        <v>2.4</v>
      </c>
      <c r="H45" s="19">
        <v>2.2999999999999998</v>
      </c>
      <c r="I45" s="19">
        <v>2.4</v>
      </c>
      <c r="J45" s="19">
        <v>2.2000000000000002</v>
      </c>
      <c r="K45" s="19">
        <v>4.4000000000000004</v>
      </c>
      <c r="L45" s="19">
        <v>4</v>
      </c>
      <c r="M45" s="70"/>
    </row>
    <row r="46" spans="1:21" s="12" customFormat="1" ht="14.25" x14ac:dyDescent="0.2">
      <c r="A46" s="153"/>
      <c r="B46" s="28" t="s">
        <v>44</v>
      </c>
      <c r="C46" s="21">
        <v>260.10000000000002</v>
      </c>
      <c r="D46" s="21">
        <v>1</v>
      </c>
      <c r="E46" s="21">
        <v>89</v>
      </c>
      <c r="F46" s="21">
        <v>1.7</v>
      </c>
      <c r="G46" s="21">
        <v>124</v>
      </c>
      <c r="H46" s="21">
        <v>1.4</v>
      </c>
      <c r="I46" s="21">
        <v>136.19999999999999</v>
      </c>
      <c r="J46" s="21">
        <v>1.3</v>
      </c>
      <c r="K46" s="21">
        <v>69.900000000000006</v>
      </c>
      <c r="L46" s="21">
        <v>2.1</v>
      </c>
      <c r="M46" s="70"/>
    </row>
    <row r="47" spans="1:21" s="12" customFormat="1" x14ac:dyDescent="0.2">
      <c r="A47" s="153"/>
      <c r="B47" s="126" t="s">
        <v>91</v>
      </c>
      <c r="C47" s="9">
        <v>10464.6</v>
      </c>
      <c r="D47" s="10">
        <v>40.299999999999997</v>
      </c>
      <c r="E47" s="9">
        <v>1787.1</v>
      </c>
      <c r="F47" s="10">
        <v>39.5</v>
      </c>
      <c r="G47" s="9">
        <v>3287.7</v>
      </c>
      <c r="H47" s="10">
        <v>38.9</v>
      </c>
      <c r="I47" s="9">
        <v>4079.1</v>
      </c>
      <c r="J47" s="10">
        <v>41.1</v>
      </c>
      <c r="K47" s="9">
        <v>1310.5999999999999</v>
      </c>
      <c r="L47" s="10">
        <v>43.2</v>
      </c>
      <c r="M47" s="107"/>
      <c r="O47" s="107"/>
      <c r="Q47" s="107"/>
      <c r="S47" s="107"/>
      <c r="U47" s="107"/>
    </row>
    <row r="48" spans="1:21" s="12" customFormat="1" ht="14.25" x14ac:dyDescent="0.2">
      <c r="A48" s="153"/>
      <c r="B48" s="28" t="s">
        <v>43</v>
      </c>
      <c r="C48" s="19">
        <v>1.5</v>
      </c>
      <c r="D48" s="19">
        <v>1.5</v>
      </c>
      <c r="E48" s="19">
        <v>2.8</v>
      </c>
      <c r="F48" s="19">
        <v>2.5</v>
      </c>
      <c r="G48" s="19">
        <v>2.2000000000000002</v>
      </c>
      <c r="H48" s="19">
        <v>2</v>
      </c>
      <c r="I48" s="19">
        <v>2</v>
      </c>
      <c r="J48" s="19">
        <v>1.8</v>
      </c>
      <c r="K48" s="19">
        <v>2.9</v>
      </c>
      <c r="L48" s="19">
        <v>2.6</v>
      </c>
      <c r="M48" s="70"/>
    </row>
    <row r="49" spans="1:21" s="12" customFormat="1" ht="14.25" x14ac:dyDescent="0.2">
      <c r="A49" s="153"/>
      <c r="B49" s="28" t="s">
        <v>44</v>
      </c>
      <c r="C49" s="21">
        <v>315.5</v>
      </c>
      <c r="D49" s="21">
        <v>1.2</v>
      </c>
      <c r="E49" s="21">
        <v>99.8</v>
      </c>
      <c r="F49" s="21">
        <v>1.9</v>
      </c>
      <c r="G49" s="21">
        <v>140.9</v>
      </c>
      <c r="H49" s="21">
        <v>1.5</v>
      </c>
      <c r="I49" s="21">
        <v>161.1</v>
      </c>
      <c r="J49" s="21">
        <v>1.5</v>
      </c>
      <c r="K49" s="21">
        <v>75.599999999999994</v>
      </c>
      <c r="L49" s="21">
        <v>2.2000000000000002</v>
      </c>
      <c r="M49" s="70"/>
    </row>
    <row r="50" spans="1:21" s="12" customFormat="1" x14ac:dyDescent="0.2">
      <c r="A50" s="153"/>
      <c r="B50" s="11" t="s">
        <v>157</v>
      </c>
      <c r="C50" s="9">
        <v>996.8</v>
      </c>
      <c r="D50" s="10">
        <v>3.9</v>
      </c>
      <c r="E50" s="9">
        <v>164.9</v>
      </c>
      <c r="F50" s="10">
        <v>3.6</v>
      </c>
      <c r="G50" s="9">
        <v>280</v>
      </c>
      <c r="H50" s="10">
        <v>3.3</v>
      </c>
      <c r="I50" s="9">
        <v>325.10000000000002</v>
      </c>
      <c r="J50" s="10">
        <v>3.3</v>
      </c>
      <c r="K50" s="9">
        <v>226.7</v>
      </c>
      <c r="L50" s="10">
        <v>7.5</v>
      </c>
      <c r="M50" s="107"/>
      <c r="O50" s="107"/>
      <c r="Q50" s="107"/>
      <c r="S50" s="107"/>
      <c r="U50" s="107"/>
    </row>
    <row r="51" spans="1:21" s="12" customFormat="1" ht="14.25" x14ac:dyDescent="0.2">
      <c r="A51" s="153"/>
      <c r="B51" s="28" t="s">
        <v>43</v>
      </c>
      <c r="C51" s="19">
        <v>8.6999999999999993</v>
      </c>
      <c r="D51" s="19">
        <v>8.6999999999999993</v>
      </c>
      <c r="E51" s="19">
        <v>12.3</v>
      </c>
      <c r="F51" s="19">
        <v>12.2</v>
      </c>
      <c r="G51" s="19">
        <v>13.4</v>
      </c>
      <c r="H51" s="19">
        <v>13.3</v>
      </c>
      <c r="I51" s="19">
        <v>11.8</v>
      </c>
      <c r="J51" s="19">
        <v>11.7</v>
      </c>
      <c r="K51" s="19">
        <v>8.6</v>
      </c>
      <c r="L51" s="19">
        <v>8.6</v>
      </c>
      <c r="M51" s="70"/>
    </row>
    <row r="52" spans="1:21" s="12" customFormat="1" ht="14.25" x14ac:dyDescent="0.2">
      <c r="A52" s="153"/>
      <c r="B52" s="28" t="s">
        <v>44</v>
      </c>
      <c r="C52" s="24">
        <v>170.7</v>
      </c>
      <c r="D52" s="24">
        <v>0.7</v>
      </c>
      <c r="E52" s="24">
        <v>39.9</v>
      </c>
      <c r="F52" s="24">
        <v>0.9</v>
      </c>
      <c r="G52" s="24">
        <v>73.599999999999994</v>
      </c>
      <c r="H52" s="24">
        <v>0.9</v>
      </c>
      <c r="I52" s="24">
        <v>75.3</v>
      </c>
      <c r="J52" s="24">
        <v>0.8</v>
      </c>
      <c r="K52" s="24">
        <v>38.299999999999997</v>
      </c>
      <c r="L52" s="24">
        <v>1.3</v>
      </c>
      <c r="M52" s="70"/>
    </row>
    <row r="53" spans="1:21" s="12" customFormat="1" ht="12" customHeight="1" x14ac:dyDescent="0.2">
      <c r="A53" s="152" t="s">
        <v>33</v>
      </c>
      <c r="B53" s="127" t="s">
        <v>89</v>
      </c>
      <c r="C53" s="6">
        <v>13403.2</v>
      </c>
      <c r="D53" s="7">
        <v>51.7</v>
      </c>
      <c r="E53" s="6">
        <v>2327.5</v>
      </c>
      <c r="F53" s="7">
        <v>51.5</v>
      </c>
      <c r="G53" s="6">
        <v>4572.6000000000004</v>
      </c>
      <c r="H53" s="7">
        <v>54.1</v>
      </c>
      <c r="I53" s="6">
        <v>5084.2</v>
      </c>
      <c r="J53" s="7">
        <v>51.2</v>
      </c>
      <c r="K53" s="6">
        <v>1418.9</v>
      </c>
      <c r="L53" s="7">
        <v>46.7</v>
      </c>
      <c r="M53" s="107"/>
      <c r="O53" s="107"/>
      <c r="Q53" s="107"/>
      <c r="S53" s="107"/>
      <c r="U53" s="107"/>
    </row>
    <row r="54" spans="1:21" s="12" customFormat="1" ht="14.25" x14ac:dyDescent="0.2">
      <c r="A54" s="153"/>
      <c r="B54" s="28" t="s">
        <v>43</v>
      </c>
      <c r="C54" s="19">
        <v>1.2</v>
      </c>
      <c r="D54" s="19">
        <v>1.2</v>
      </c>
      <c r="E54" s="19">
        <v>2.5</v>
      </c>
      <c r="F54" s="19">
        <v>2</v>
      </c>
      <c r="G54" s="19">
        <v>1.8</v>
      </c>
      <c r="H54" s="19">
        <v>1.5</v>
      </c>
      <c r="I54" s="19">
        <v>1.6</v>
      </c>
      <c r="J54" s="19">
        <v>1.4</v>
      </c>
      <c r="K54" s="19">
        <v>3</v>
      </c>
      <c r="L54" s="19">
        <v>2.4</v>
      </c>
      <c r="M54" s="70"/>
    </row>
    <row r="55" spans="1:21" s="12" customFormat="1" ht="14.25" x14ac:dyDescent="0.2">
      <c r="A55" s="153"/>
      <c r="B55" s="28" t="s">
        <v>44</v>
      </c>
      <c r="C55" s="21">
        <v>317</v>
      </c>
      <c r="D55" s="21">
        <v>1.2</v>
      </c>
      <c r="E55" s="21">
        <v>113.8</v>
      </c>
      <c r="F55" s="21">
        <v>2</v>
      </c>
      <c r="G55" s="21">
        <v>163</v>
      </c>
      <c r="H55" s="21">
        <v>1.6</v>
      </c>
      <c r="I55" s="21">
        <v>163.5</v>
      </c>
      <c r="J55" s="21">
        <v>1.4</v>
      </c>
      <c r="K55" s="21">
        <v>82.5</v>
      </c>
      <c r="L55" s="21">
        <v>2.2000000000000002</v>
      </c>
      <c r="M55" s="70"/>
    </row>
    <row r="56" spans="1:21" s="12" customFormat="1" x14ac:dyDescent="0.2">
      <c r="A56" s="153"/>
      <c r="B56" s="126" t="s">
        <v>90</v>
      </c>
      <c r="C56" s="9">
        <v>6880</v>
      </c>
      <c r="D56" s="10">
        <v>26.5</v>
      </c>
      <c r="E56" s="9">
        <v>1234.2</v>
      </c>
      <c r="F56" s="10">
        <v>27.3</v>
      </c>
      <c r="G56" s="9">
        <v>2269.1999999999998</v>
      </c>
      <c r="H56" s="10">
        <v>26.8</v>
      </c>
      <c r="I56" s="9">
        <v>2686.3</v>
      </c>
      <c r="J56" s="10">
        <v>27</v>
      </c>
      <c r="K56" s="9">
        <v>690.3</v>
      </c>
      <c r="L56" s="10">
        <v>22.7</v>
      </c>
      <c r="M56" s="107"/>
      <c r="O56" s="107"/>
      <c r="Q56" s="107"/>
      <c r="S56" s="107"/>
      <c r="U56" s="107"/>
    </row>
    <row r="57" spans="1:21" s="12" customFormat="1" ht="14.25" x14ac:dyDescent="0.2">
      <c r="A57" s="153"/>
      <c r="B57" s="28" t="s">
        <v>43</v>
      </c>
      <c r="C57" s="19">
        <v>1.8</v>
      </c>
      <c r="D57" s="19">
        <v>1.8</v>
      </c>
      <c r="E57" s="19">
        <v>3.2</v>
      </c>
      <c r="F57" s="19">
        <v>2.9</v>
      </c>
      <c r="G57" s="19">
        <v>2.6</v>
      </c>
      <c r="H57" s="19">
        <v>2.5</v>
      </c>
      <c r="I57" s="19">
        <v>2.4</v>
      </c>
      <c r="J57" s="19">
        <v>2.2000000000000002</v>
      </c>
      <c r="K57" s="19">
        <v>4.0999999999999996</v>
      </c>
      <c r="L57" s="19">
        <v>3.8</v>
      </c>
      <c r="M57" s="70"/>
    </row>
    <row r="58" spans="1:21" s="12" customFormat="1" ht="14.25" x14ac:dyDescent="0.2">
      <c r="A58" s="153"/>
      <c r="B58" s="28" t="s">
        <v>44</v>
      </c>
      <c r="C58" s="21">
        <v>239.2</v>
      </c>
      <c r="D58" s="21">
        <v>0.9</v>
      </c>
      <c r="E58" s="21">
        <v>77.2</v>
      </c>
      <c r="F58" s="21">
        <v>1.5</v>
      </c>
      <c r="G58" s="21">
        <v>115.4</v>
      </c>
      <c r="H58" s="21">
        <v>1.3</v>
      </c>
      <c r="I58" s="21">
        <v>125.8</v>
      </c>
      <c r="J58" s="21">
        <v>1.2</v>
      </c>
      <c r="K58" s="21">
        <v>55</v>
      </c>
      <c r="L58" s="21">
        <v>1.7</v>
      </c>
      <c r="M58" s="70"/>
    </row>
    <row r="59" spans="1:21" s="12" customFormat="1" x14ac:dyDescent="0.2">
      <c r="A59" s="153"/>
      <c r="B59" s="126" t="s">
        <v>91</v>
      </c>
      <c r="C59" s="9">
        <v>4307.3</v>
      </c>
      <c r="D59" s="10">
        <v>16.600000000000001</v>
      </c>
      <c r="E59" s="9">
        <v>696.9</v>
      </c>
      <c r="F59" s="10">
        <v>15.4</v>
      </c>
      <c r="G59" s="9">
        <v>1292.5</v>
      </c>
      <c r="H59" s="10">
        <v>15.3</v>
      </c>
      <c r="I59" s="9">
        <v>1715.4</v>
      </c>
      <c r="J59" s="10">
        <v>17.3</v>
      </c>
      <c r="K59" s="9">
        <v>602.4</v>
      </c>
      <c r="L59" s="10">
        <v>19.8</v>
      </c>
      <c r="M59" s="107"/>
      <c r="O59" s="107"/>
      <c r="Q59" s="107"/>
      <c r="S59" s="107"/>
      <c r="U59" s="107"/>
    </row>
    <row r="60" spans="1:21" s="12" customFormat="1" ht="14.25" x14ac:dyDescent="0.2">
      <c r="A60" s="153"/>
      <c r="B60" s="28" t="s">
        <v>43</v>
      </c>
      <c r="C60" s="19">
        <v>2.5</v>
      </c>
      <c r="D60" s="19">
        <v>2.6</v>
      </c>
      <c r="E60" s="19">
        <v>4.5</v>
      </c>
      <c r="F60" s="19">
        <v>4.3</v>
      </c>
      <c r="G60" s="19">
        <v>3.7</v>
      </c>
      <c r="H60" s="19">
        <v>3.6</v>
      </c>
      <c r="I60" s="19">
        <v>3.2</v>
      </c>
      <c r="J60" s="19">
        <v>3.1</v>
      </c>
      <c r="K60" s="19">
        <v>4.3</v>
      </c>
      <c r="L60" s="19">
        <v>4.0999999999999996</v>
      </c>
      <c r="M60" s="70"/>
    </row>
    <row r="61" spans="1:21" s="12" customFormat="1" ht="14.25" x14ac:dyDescent="0.2">
      <c r="A61" s="153"/>
      <c r="B61" s="28" t="s">
        <v>44</v>
      </c>
      <c r="C61" s="21">
        <v>215.1</v>
      </c>
      <c r="D61" s="21">
        <v>0.8</v>
      </c>
      <c r="E61" s="21">
        <v>61.2</v>
      </c>
      <c r="F61" s="21">
        <v>1.3</v>
      </c>
      <c r="G61" s="21">
        <v>93.3</v>
      </c>
      <c r="H61" s="21">
        <v>1.1000000000000001</v>
      </c>
      <c r="I61" s="21">
        <v>106.2</v>
      </c>
      <c r="J61" s="21">
        <v>1.1000000000000001</v>
      </c>
      <c r="K61" s="21">
        <v>50.9</v>
      </c>
      <c r="L61" s="21">
        <v>1.6</v>
      </c>
      <c r="M61" s="70"/>
    </row>
    <row r="62" spans="1:21" s="12" customFormat="1" x14ac:dyDescent="0.2">
      <c r="A62" s="153"/>
      <c r="B62" s="11" t="s">
        <v>157</v>
      </c>
      <c r="C62" s="9">
        <v>1354.6</v>
      </c>
      <c r="D62" s="10">
        <v>5.2</v>
      </c>
      <c r="E62" s="9">
        <v>263.10000000000002</v>
      </c>
      <c r="F62" s="10">
        <v>5.8</v>
      </c>
      <c r="G62" s="9">
        <v>322.2</v>
      </c>
      <c r="H62" s="10">
        <v>3.8</v>
      </c>
      <c r="I62" s="9">
        <v>445.7</v>
      </c>
      <c r="J62" s="10">
        <v>4.5</v>
      </c>
      <c r="K62" s="9">
        <v>323.7</v>
      </c>
      <c r="L62" s="10">
        <v>10.7</v>
      </c>
      <c r="M62" s="107"/>
      <c r="O62" s="107"/>
      <c r="Q62" s="107"/>
      <c r="S62" s="107"/>
      <c r="U62" s="107"/>
    </row>
    <row r="63" spans="1:21" s="12" customFormat="1" ht="14.25" x14ac:dyDescent="0.2">
      <c r="A63" s="153"/>
      <c r="B63" s="28" t="s">
        <v>43</v>
      </c>
      <c r="C63" s="19">
        <v>6.7</v>
      </c>
      <c r="D63" s="19">
        <v>6.6</v>
      </c>
      <c r="E63" s="19">
        <v>11</v>
      </c>
      <c r="F63" s="19">
        <v>10.8</v>
      </c>
      <c r="G63" s="19">
        <v>9.6999999999999993</v>
      </c>
      <c r="H63" s="19">
        <v>9.6999999999999993</v>
      </c>
      <c r="I63" s="19">
        <v>8.1999999999999993</v>
      </c>
      <c r="J63" s="19">
        <v>8.1999999999999993</v>
      </c>
      <c r="K63" s="19">
        <v>7</v>
      </c>
      <c r="L63" s="19">
        <v>7</v>
      </c>
      <c r="M63" s="70"/>
    </row>
    <row r="64" spans="1:21" s="12" customFormat="1" ht="14.25" x14ac:dyDescent="0.2">
      <c r="A64" s="153"/>
      <c r="B64" s="28" t="s">
        <v>44</v>
      </c>
      <c r="C64" s="24">
        <v>176.6</v>
      </c>
      <c r="D64" s="24">
        <v>0.7</v>
      </c>
      <c r="E64" s="24">
        <v>56.9</v>
      </c>
      <c r="F64" s="24">
        <v>1.2</v>
      </c>
      <c r="G64" s="24">
        <v>61.3</v>
      </c>
      <c r="H64" s="24">
        <v>0.7</v>
      </c>
      <c r="I64" s="24">
        <v>71.599999999999994</v>
      </c>
      <c r="J64" s="24">
        <v>0.7</v>
      </c>
      <c r="K64" s="24">
        <v>44.5</v>
      </c>
      <c r="L64" s="24">
        <v>1.5</v>
      </c>
      <c r="M64" s="70"/>
    </row>
    <row r="65" spans="1:21" s="12" customFormat="1" x14ac:dyDescent="0.2">
      <c r="A65" s="152" t="s">
        <v>34</v>
      </c>
      <c r="B65" s="127" t="s">
        <v>89</v>
      </c>
      <c r="C65" s="6">
        <v>11876.8</v>
      </c>
      <c r="D65" s="7">
        <v>45.8</v>
      </c>
      <c r="E65" s="6">
        <v>2119</v>
      </c>
      <c r="F65" s="7">
        <v>46.9</v>
      </c>
      <c r="G65" s="6">
        <v>3989.3</v>
      </c>
      <c r="H65" s="7">
        <v>47.2</v>
      </c>
      <c r="I65" s="6">
        <v>4490.5</v>
      </c>
      <c r="J65" s="7">
        <v>45.2</v>
      </c>
      <c r="K65" s="6">
        <v>1278</v>
      </c>
      <c r="L65" s="7">
        <v>42.1</v>
      </c>
      <c r="M65" s="107"/>
      <c r="O65" s="107"/>
      <c r="Q65" s="107"/>
      <c r="S65" s="107"/>
      <c r="U65" s="107"/>
    </row>
    <row r="66" spans="1:21" s="12" customFormat="1" ht="14.25" x14ac:dyDescent="0.2">
      <c r="A66" s="153"/>
      <c r="B66" s="28" t="s">
        <v>43</v>
      </c>
      <c r="C66" s="19">
        <v>1.3</v>
      </c>
      <c r="D66" s="19">
        <v>1.3</v>
      </c>
      <c r="E66" s="19">
        <v>2.6</v>
      </c>
      <c r="F66" s="19">
        <v>2.1</v>
      </c>
      <c r="G66" s="19">
        <v>1.9</v>
      </c>
      <c r="H66" s="19">
        <v>1.7</v>
      </c>
      <c r="I66" s="19">
        <v>1.8</v>
      </c>
      <c r="J66" s="19">
        <v>1.6</v>
      </c>
      <c r="K66" s="19">
        <v>3.1</v>
      </c>
      <c r="L66" s="19">
        <v>2.7</v>
      </c>
      <c r="M66" s="70"/>
    </row>
    <row r="67" spans="1:21" s="12" customFormat="1" ht="14.25" x14ac:dyDescent="0.2">
      <c r="A67" s="153"/>
      <c r="B67" s="28" t="s">
        <v>44</v>
      </c>
      <c r="C67" s="21">
        <v>301.3</v>
      </c>
      <c r="D67" s="21">
        <v>1.1000000000000001</v>
      </c>
      <c r="E67" s="21">
        <v>107</v>
      </c>
      <c r="F67" s="21">
        <v>2</v>
      </c>
      <c r="G67" s="21">
        <v>145.9</v>
      </c>
      <c r="H67" s="21">
        <v>1.6</v>
      </c>
      <c r="I67" s="21">
        <v>157.1</v>
      </c>
      <c r="J67" s="21">
        <v>1.4</v>
      </c>
      <c r="K67" s="21">
        <v>78.599999999999994</v>
      </c>
      <c r="L67" s="21">
        <v>2.2000000000000002</v>
      </c>
      <c r="M67" s="70"/>
    </row>
    <row r="68" spans="1:21" s="12" customFormat="1" x14ac:dyDescent="0.2">
      <c r="A68" s="153"/>
      <c r="B68" s="126" t="s">
        <v>90</v>
      </c>
      <c r="C68" s="9">
        <v>8205.5</v>
      </c>
      <c r="D68" s="10">
        <v>31.6</v>
      </c>
      <c r="E68" s="9">
        <v>1407.5</v>
      </c>
      <c r="F68" s="10">
        <v>31.1</v>
      </c>
      <c r="G68" s="9">
        <v>2758.5</v>
      </c>
      <c r="H68" s="10">
        <v>32.6</v>
      </c>
      <c r="I68" s="9">
        <v>3220.3</v>
      </c>
      <c r="J68" s="10">
        <v>32.4</v>
      </c>
      <c r="K68" s="9">
        <v>819.1</v>
      </c>
      <c r="L68" s="10">
        <v>27</v>
      </c>
      <c r="M68" s="107"/>
      <c r="O68" s="107"/>
      <c r="Q68" s="107"/>
      <c r="S68" s="107"/>
      <c r="U68" s="107"/>
    </row>
    <row r="69" spans="1:21" s="12" customFormat="1" ht="14.25" x14ac:dyDescent="0.2">
      <c r="A69" s="153"/>
      <c r="B69" s="28" t="s">
        <v>43</v>
      </c>
      <c r="C69" s="19">
        <v>1.6</v>
      </c>
      <c r="D69" s="19">
        <v>1.5</v>
      </c>
      <c r="E69" s="19">
        <v>3.1</v>
      </c>
      <c r="F69" s="19">
        <v>2.8</v>
      </c>
      <c r="G69" s="19">
        <v>2.2999999999999998</v>
      </c>
      <c r="H69" s="19">
        <v>2.1</v>
      </c>
      <c r="I69" s="19">
        <v>2.2000000000000002</v>
      </c>
      <c r="J69" s="19">
        <v>2</v>
      </c>
      <c r="K69" s="19">
        <v>4.0999999999999996</v>
      </c>
      <c r="L69" s="19">
        <v>3.7</v>
      </c>
      <c r="M69" s="70"/>
    </row>
    <row r="70" spans="1:21" s="12" customFormat="1" ht="14.25" x14ac:dyDescent="0.2">
      <c r="A70" s="153"/>
      <c r="B70" s="28" t="s">
        <v>44</v>
      </c>
      <c r="C70" s="21">
        <v>249.8</v>
      </c>
      <c r="D70" s="21">
        <v>0.9</v>
      </c>
      <c r="E70" s="21">
        <v>86.4</v>
      </c>
      <c r="F70" s="21">
        <v>1.7</v>
      </c>
      <c r="G70" s="21">
        <v>124.1</v>
      </c>
      <c r="H70" s="21">
        <v>1.3</v>
      </c>
      <c r="I70" s="21">
        <v>141.69999999999999</v>
      </c>
      <c r="J70" s="21">
        <v>1.3</v>
      </c>
      <c r="K70" s="21">
        <v>65.099999999999994</v>
      </c>
      <c r="L70" s="21">
        <v>2</v>
      </c>
      <c r="M70" s="70"/>
    </row>
    <row r="71" spans="1:21" s="12" customFormat="1" x14ac:dyDescent="0.2">
      <c r="A71" s="153"/>
      <c r="B71" s="126" t="s">
        <v>91</v>
      </c>
      <c r="C71" s="9">
        <v>4466.1000000000004</v>
      </c>
      <c r="D71" s="10">
        <v>17.2</v>
      </c>
      <c r="E71" s="9">
        <v>719.2</v>
      </c>
      <c r="F71" s="10">
        <v>15.9</v>
      </c>
      <c r="G71" s="9">
        <v>1364.1</v>
      </c>
      <c r="H71" s="10">
        <v>16.100000000000001</v>
      </c>
      <c r="I71" s="9">
        <v>1777.4</v>
      </c>
      <c r="J71" s="10">
        <v>17.899999999999999</v>
      </c>
      <c r="K71" s="9">
        <v>605.4</v>
      </c>
      <c r="L71" s="10">
        <v>19.899999999999999</v>
      </c>
      <c r="M71" s="107"/>
      <c r="O71" s="107"/>
      <c r="Q71" s="107"/>
      <c r="S71" s="107"/>
      <c r="U71" s="107"/>
    </row>
    <row r="72" spans="1:21" s="12" customFormat="1" ht="14.25" x14ac:dyDescent="0.2">
      <c r="A72" s="153"/>
      <c r="B72" s="28" t="s">
        <v>43</v>
      </c>
      <c r="C72" s="19">
        <v>2.6</v>
      </c>
      <c r="D72" s="19">
        <v>2.6</v>
      </c>
      <c r="E72" s="19">
        <v>4.5</v>
      </c>
      <c r="F72" s="19">
        <v>4.3</v>
      </c>
      <c r="G72" s="19">
        <v>3.7</v>
      </c>
      <c r="H72" s="19">
        <v>3.6</v>
      </c>
      <c r="I72" s="19">
        <v>3.3</v>
      </c>
      <c r="J72" s="19">
        <v>3.2</v>
      </c>
      <c r="K72" s="19">
        <v>4.3</v>
      </c>
      <c r="L72" s="19">
        <v>4.0999999999999996</v>
      </c>
      <c r="M72" s="70"/>
    </row>
    <row r="73" spans="1:21" s="12" customFormat="1" ht="14.25" x14ac:dyDescent="0.2">
      <c r="A73" s="153"/>
      <c r="B73" s="28" t="s">
        <v>44</v>
      </c>
      <c r="C73" s="21">
        <v>227.1</v>
      </c>
      <c r="D73" s="21">
        <v>0.9</v>
      </c>
      <c r="E73" s="21">
        <v>62.9</v>
      </c>
      <c r="F73" s="21">
        <v>1.3</v>
      </c>
      <c r="G73" s="21">
        <v>99.6</v>
      </c>
      <c r="H73" s="21">
        <v>1.1000000000000001</v>
      </c>
      <c r="I73" s="21">
        <v>113.7</v>
      </c>
      <c r="J73" s="21">
        <v>1.1000000000000001</v>
      </c>
      <c r="K73" s="21">
        <v>51.6</v>
      </c>
      <c r="L73" s="21">
        <v>1.6</v>
      </c>
      <c r="M73" s="70"/>
    </row>
    <row r="74" spans="1:21" s="12" customFormat="1" x14ac:dyDescent="0.2">
      <c r="A74" s="153"/>
      <c r="B74" s="11" t="s">
        <v>157</v>
      </c>
      <c r="C74" s="9">
        <v>1396.7</v>
      </c>
      <c r="D74" s="10">
        <v>5.4</v>
      </c>
      <c r="E74" s="9">
        <v>276.10000000000002</v>
      </c>
      <c r="F74" s="10">
        <v>6.1</v>
      </c>
      <c r="G74" s="9">
        <v>344.5</v>
      </c>
      <c r="H74" s="10">
        <v>4.0999999999999996</v>
      </c>
      <c r="I74" s="9">
        <v>443.4</v>
      </c>
      <c r="J74" s="10">
        <v>4.5</v>
      </c>
      <c r="K74" s="9">
        <v>332.8</v>
      </c>
      <c r="L74" s="10">
        <v>11</v>
      </c>
      <c r="M74" s="107"/>
      <c r="O74" s="107"/>
      <c r="Q74" s="107"/>
      <c r="S74" s="107"/>
      <c r="U74" s="107"/>
    </row>
    <row r="75" spans="1:21" s="12" customFormat="1" ht="14.25" x14ac:dyDescent="0.2">
      <c r="A75" s="153"/>
      <c r="B75" s="28" t="s">
        <v>43</v>
      </c>
      <c r="C75" s="19">
        <v>7</v>
      </c>
      <c r="D75" s="19">
        <v>7</v>
      </c>
      <c r="E75" s="19">
        <v>10.6</v>
      </c>
      <c r="F75" s="19">
        <v>10.3</v>
      </c>
      <c r="G75" s="19">
        <v>10.1</v>
      </c>
      <c r="H75" s="19">
        <v>10</v>
      </c>
      <c r="I75" s="19">
        <v>8.6</v>
      </c>
      <c r="J75" s="19">
        <v>8.6</v>
      </c>
      <c r="K75" s="19">
        <v>7.8</v>
      </c>
      <c r="L75" s="19">
        <v>7.7</v>
      </c>
      <c r="M75" s="70"/>
    </row>
    <row r="76" spans="1:21" s="12" customFormat="1" ht="14.25" x14ac:dyDescent="0.2">
      <c r="A76" s="153"/>
      <c r="B76" s="28" t="s">
        <v>44</v>
      </c>
      <c r="C76" s="24">
        <v>191.6</v>
      </c>
      <c r="D76" s="24">
        <v>0.7</v>
      </c>
      <c r="E76" s="24">
        <v>57.4</v>
      </c>
      <c r="F76" s="24">
        <v>1.2</v>
      </c>
      <c r="G76" s="24">
        <v>68.2</v>
      </c>
      <c r="H76" s="24">
        <v>0.8</v>
      </c>
      <c r="I76" s="24">
        <v>74.900000000000006</v>
      </c>
      <c r="J76" s="24">
        <v>0.8</v>
      </c>
      <c r="K76" s="24">
        <v>50.7</v>
      </c>
      <c r="L76" s="24">
        <v>1.6</v>
      </c>
      <c r="M76" s="70"/>
    </row>
    <row r="77" spans="1:21" s="12" customFormat="1" ht="12" customHeight="1" x14ac:dyDescent="0.2">
      <c r="A77" s="152" t="s">
        <v>136</v>
      </c>
      <c r="B77" s="127" t="s">
        <v>89</v>
      </c>
      <c r="C77" s="6">
        <v>8683.2000000000007</v>
      </c>
      <c r="D77" s="7">
        <v>43.2</v>
      </c>
      <c r="E77" s="6">
        <v>1490.5</v>
      </c>
      <c r="F77" s="7">
        <v>42.2</v>
      </c>
      <c r="G77" s="6">
        <v>2884.1</v>
      </c>
      <c r="H77" s="7">
        <v>44.3</v>
      </c>
      <c r="I77" s="6">
        <v>3368.6</v>
      </c>
      <c r="J77" s="7">
        <v>43.9</v>
      </c>
      <c r="K77" s="6">
        <v>940</v>
      </c>
      <c r="L77" s="7">
        <v>39.9</v>
      </c>
      <c r="M77" s="107"/>
      <c r="O77" s="107"/>
      <c r="Q77" s="107"/>
      <c r="S77" s="107"/>
      <c r="U77" s="107"/>
    </row>
    <row r="78" spans="1:21" s="12" customFormat="1" ht="14.25" x14ac:dyDescent="0.2">
      <c r="A78" s="153"/>
      <c r="B78" s="28" t="s">
        <v>43</v>
      </c>
      <c r="C78" s="19">
        <v>1.5</v>
      </c>
      <c r="D78" s="19">
        <v>1.5</v>
      </c>
      <c r="E78" s="19">
        <v>3</v>
      </c>
      <c r="F78" s="19">
        <v>2.6</v>
      </c>
      <c r="G78" s="19">
        <v>2.2999999999999998</v>
      </c>
      <c r="H78" s="19">
        <v>2.1</v>
      </c>
      <c r="I78" s="19">
        <v>2</v>
      </c>
      <c r="J78" s="19">
        <v>1.8</v>
      </c>
      <c r="K78" s="19">
        <v>3.4</v>
      </c>
      <c r="L78" s="19">
        <v>3</v>
      </c>
      <c r="M78" s="70"/>
    </row>
    <row r="79" spans="1:21" s="12" customFormat="1" ht="14.25" x14ac:dyDescent="0.2">
      <c r="A79" s="153"/>
      <c r="B79" s="28" t="s">
        <v>44</v>
      </c>
      <c r="C79" s="21">
        <v>252.7</v>
      </c>
      <c r="D79" s="21">
        <v>1.2</v>
      </c>
      <c r="E79" s="21">
        <v>88.5</v>
      </c>
      <c r="F79" s="21">
        <v>2.2000000000000002</v>
      </c>
      <c r="G79" s="21">
        <v>127.2</v>
      </c>
      <c r="H79" s="21">
        <v>1.8</v>
      </c>
      <c r="I79" s="21">
        <v>135.19999999999999</v>
      </c>
      <c r="J79" s="21">
        <v>1.6</v>
      </c>
      <c r="K79" s="21">
        <v>62.5</v>
      </c>
      <c r="L79" s="21">
        <v>2.2999999999999998</v>
      </c>
      <c r="M79" s="70"/>
    </row>
    <row r="80" spans="1:21" s="12" customFormat="1" x14ac:dyDescent="0.2">
      <c r="A80" s="153"/>
      <c r="B80" s="126" t="s">
        <v>90</v>
      </c>
      <c r="C80" s="9">
        <v>6305</v>
      </c>
      <c r="D80" s="10">
        <v>31.4</v>
      </c>
      <c r="E80" s="9">
        <v>1116.8</v>
      </c>
      <c r="F80" s="10">
        <v>31.6</v>
      </c>
      <c r="G80" s="9">
        <v>2154.3000000000002</v>
      </c>
      <c r="H80" s="10">
        <v>33.1</v>
      </c>
      <c r="I80" s="9">
        <v>2403.3000000000002</v>
      </c>
      <c r="J80" s="10">
        <v>31.3</v>
      </c>
      <c r="K80" s="9">
        <v>630.6</v>
      </c>
      <c r="L80" s="10">
        <v>26.8</v>
      </c>
      <c r="M80" s="107"/>
      <c r="O80" s="107"/>
      <c r="Q80" s="107"/>
      <c r="S80" s="107"/>
      <c r="U80" s="107"/>
    </row>
    <row r="81" spans="1:21" s="12" customFormat="1" ht="14.25" x14ac:dyDescent="0.2">
      <c r="A81" s="153"/>
      <c r="B81" s="28" t="s">
        <v>43</v>
      </c>
      <c r="C81" s="19">
        <v>1.8</v>
      </c>
      <c r="D81" s="19">
        <v>1.8</v>
      </c>
      <c r="E81" s="19">
        <v>3.4</v>
      </c>
      <c r="F81" s="19">
        <v>3</v>
      </c>
      <c r="G81" s="19">
        <v>2.6</v>
      </c>
      <c r="H81" s="19">
        <v>2.4</v>
      </c>
      <c r="I81" s="19">
        <v>2.6</v>
      </c>
      <c r="J81" s="19">
        <v>2.4</v>
      </c>
      <c r="K81" s="19">
        <v>4.8</v>
      </c>
      <c r="L81" s="19">
        <v>4.3</v>
      </c>
      <c r="M81" s="70"/>
    </row>
    <row r="82" spans="1:21" s="12" customFormat="1" ht="14.25" x14ac:dyDescent="0.2">
      <c r="A82" s="153"/>
      <c r="B82" s="28" t="s">
        <v>44</v>
      </c>
      <c r="C82" s="21">
        <v>224.7</v>
      </c>
      <c r="D82" s="21">
        <v>1.1000000000000001</v>
      </c>
      <c r="E82" s="21">
        <v>74.8</v>
      </c>
      <c r="F82" s="21">
        <v>1.9</v>
      </c>
      <c r="G82" s="21">
        <v>110.8</v>
      </c>
      <c r="H82" s="21">
        <v>1.6</v>
      </c>
      <c r="I82" s="21">
        <v>122.2</v>
      </c>
      <c r="J82" s="21">
        <v>1.4</v>
      </c>
      <c r="K82" s="21">
        <v>59.3</v>
      </c>
      <c r="L82" s="21">
        <v>2.2000000000000002</v>
      </c>
      <c r="M82" s="70"/>
    </row>
    <row r="83" spans="1:21" s="12" customFormat="1" x14ac:dyDescent="0.2">
      <c r="A83" s="153"/>
      <c r="B83" s="126" t="s">
        <v>91</v>
      </c>
      <c r="C83" s="9">
        <v>3522.2</v>
      </c>
      <c r="D83" s="10">
        <v>17.5</v>
      </c>
      <c r="E83" s="9">
        <v>604</v>
      </c>
      <c r="F83" s="10">
        <v>17.100000000000001</v>
      </c>
      <c r="G83" s="9">
        <v>1095</v>
      </c>
      <c r="H83" s="10">
        <v>16.8</v>
      </c>
      <c r="I83" s="9">
        <v>1365.3</v>
      </c>
      <c r="J83" s="10">
        <v>17.8</v>
      </c>
      <c r="K83" s="9">
        <v>457.9</v>
      </c>
      <c r="L83" s="10">
        <v>19.5</v>
      </c>
      <c r="M83" s="107"/>
      <c r="O83" s="107"/>
      <c r="Q83" s="107"/>
      <c r="S83" s="107"/>
      <c r="U83" s="107"/>
    </row>
    <row r="84" spans="1:21" s="12" customFormat="1" ht="14.25" x14ac:dyDescent="0.2">
      <c r="A84" s="153"/>
      <c r="B84" s="28" t="s">
        <v>43</v>
      </c>
      <c r="C84" s="19">
        <v>2.8</v>
      </c>
      <c r="D84" s="19">
        <v>2.8</v>
      </c>
      <c r="E84" s="19">
        <v>4.9000000000000004</v>
      </c>
      <c r="F84" s="19">
        <v>4.7</v>
      </c>
      <c r="G84" s="19">
        <v>3.9</v>
      </c>
      <c r="H84" s="19">
        <v>3.8</v>
      </c>
      <c r="I84" s="19">
        <v>3.6</v>
      </c>
      <c r="J84" s="19">
        <v>3.5</v>
      </c>
      <c r="K84" s="19">
        <v>4.9000000000000004</v>
      </c>
      <c r="L84" s="19">
        <v>4.5999999999999996</v>
      </c>
      <c r="M84" s="70"/>
    </row>
    <row r="85" spans="1:21" s="12" customFormat="1" ht="14.25" x14ac:dyDescent="0.2">
      <c r="A85" s="153"/>
      <c r="B85" s="28" t="s">
        <v>44</v>
      </c>
      <c r="C85" s="21">
        <v>193.6</v>
      </c>
      <c r="D85" s="21">
        <v>1</v>
      </c>
      <c r="E85" s="21">
        <v>58.5</v>
      </c>
      <c r="F85" s="21">
        <v>1.6</v>
      </c>
      <c r="G85" s="21">
        <v>84</v>
      </c>
      <c r="H85" s="21">
        <v>1.2</v>
      </c>
      <c r="I85" s="21">
        <v>95.5</v>
      </c>
      <c r="J85" s="21">
        <v>1.2</v>
      </c>
      <c r="K85" s="21">
        <v>43.8</v>
      </c>
      <c r="L85" s="21">
        <v>1.8</v>
      </c>
      <c r="M85" s="70"/>
    </row>
    <row r="86" spans="1:21" s="12" customFormat="1" x14ac:dyDescent="0.2">
      <c r="A86" s="153"/>
      <c r="B86" s="11" t="s">
        <v>70</v>
      </c>
      <c r="C86" s="9">
        <v>1568</v>
      </c>
      <c r="D86" s="10">
        <v>7.8</v>
      </c>
      <c r="E86" s="9">
        <v>321.3</v>
      </c>
      <c r="F86" s="10">
        <v>9.1</v>
      </c>
      <c r="G86" s="9">
        <v>378.7</v>
      </c>
      <c r="H86" s="10">
        <v>5.8</v>
      </c>
      <c r="I86" s="9">
        <v>543</v>
      </c>
      <c r="J86" s="10">
        <v>7.1</v>
      </c>
      <c r="K86" s="9">
        <v>325</v>
      </c>
      <c r="L86" s="10">
        <v>13.8</v>
      </c>
      <c r="M86" s="107"/>
      <c r="O86" s="107"/>
      <c r="Q86" s="107"/>
      <c r="S86" s="107"/>
      <c r="U86" s="107"/>
    </row>
    <row r="87" spans="1:21" s="12" customFormat="1" ht="14.25" x14ac:dyDescent="0.2">
      <c r="A87" s="153"/>
      <c r="B87" s="28" t="s">
        <v>43</v>
      </c>
      <c r="C87" s="19">
        <v>6</v>
      </c>
      <c r="D87" s="19">
        <v>6</v>
      </c>
      <c r="E87" s="19">
        <v>9.5</v>
      </c>
      <c r="F87" s="19">
        <v>9.1999999999999993</v>
      </c>
      <c r="G87" s="19">
        <v>9.3000000000000007</v>
      </c>
      <c r="H87" s="19">
        <v>9.1</v>
      </c>
      <c r="I87" s="19">
        <v>7.1</v>
      </c>
      <c r="J87" s="19">
        <v>7</v>
      </c>
      <c r="K87" s="19">
        <v>6.4</v>
      </c>
      <c r="L87" s="19">
        <v>6.3</v>
      </c>
      <c r="M87" s="70"/>
    </row>
    <row r="88" spans="1:21" s="12" customFormat="1" ht="14.25" x14ac:dyDescent="0.2">
      <c r="A88" s="153"/>
      <c r="B88" s="28" t="s">
        <v>44</v>
      </c>
      <c r="C88" s="24">
        <v>184.9</v>
      </c>
      <c r="D88" s="24">
        <v>0.9</v>
      </c>
      <c r="E88" s="24">
        <v>60.1</v>
      </c>
      <c r="F88" s="24">
        <v>1.6</v>
      </c>
      <c r="G88" s="24">
        <v>69</v>
      </c>
      <c r="H88" s="24">
        <v>1</v>
      </c>
      <c r="I88" s="24">
        <v>75.2</v>
      </c>
      <c r="J88" s="24">
        <v>1</v>
      </c>
      <c r="K88" s="24">
        <v>40.700000000000003</v>
      </c>
      <c r="L88" s="24">
        <v>1.7</v>
      </c>
      <c r="M88" s="70"/>
    </row>
    <row r="89" spans="1:21" s="12" customFormat="1" ht="12" customHeight="1" x14ac:dyDescent="0.2">
      <c r="A89" s="152" t="s">
        <v>42</v>
      </c>
      <c r="B89" s="127" t="s">
        <v>89</v>
      </c>
      <c r="C89" s="6">
        <v>10335.4</v>
      </c>
      <c r="D89" s="7">
        <v>39.799999999999997</v>
      </c>
      <c r="E89" s="6">
        <v>1848.2</v>
      </c>
      <c r="F89" s="7">
        <v>40.9</v>
      </c>
      <c r="G89" s="6">
        <v>3472.2</v>
      </c>
      <c r="H89" s="7">
        <v>41.1</v>
      </c>
      <c r="I89" s="6">
        <v>3925.9</v>
      </c>
      <c r="J89" s="7">
        <v>39.5</v>
      </c>
      <c r="K89" s="6">
        <v>1089</v>
      </c>
      <c r="L89" s="7">
        <v>35.9</v>
      </c>
      <c r="M89" s="107"/>
      <c r="O89" s="107"/>
      <c r="Q89" s="107"/>
      <c r="S89" s="107"/>
      <c r="U89" s="107"/>
    </row>
    <row r="90" spans="1:21" s="12" customFormat="1" ht="14.25" x14ac:dyDescent="0.2">
      <c r="A90" s="153"/>
      <c r="B90" s="28" t="s">
        <v>43</v>
      </c>
      <c r="C90" s="19">
        <v>1.5</v>
      </c>
      <c r="D90" s="19">
        <v>1.5</v>
      </c>
      <c r="E90" s="19">
        <v>2.8</v>
      </c>
      <c r="F90" s="19">
        <v>2.4</v>
      </c>
      <c r="G90" s="19">
        <v>2.1</v>
      </c>
      <c r="H90" s="19">
        <v>2</v>
      </c>
      <c r="I90" s="19">
        <v>2</v>
      </c>
      <c r="J90" s="19">
        <v>1.8</v>
      </c>
      <c r="K90" s="19">
        <v>3.4</v>
      </c>
      <c r="L90" s="19">
        <v>3</v>
      </c>
      <c r="M90" s="70"/>
    </row>
    <row r="91" spans="1:21" s="12" customFormat="1" ht="14.25" x14ac:dyDescent="0.2">
      <c r="A91" s="153"/>
      <c r="B91" s="28" t="s">
        <v>44</v>
      </c>
      <c r="C91" s="21">
        <v>298.7</v>
      </c>
      <c r="D91" s="21">
        <v>1.2</v>
      </c>
      <c r="E91" s="21">
        <v>102.2</v>
      </c>
      <c r="F91" s="21">
        <v>1.9</v>
      </c>
      <c r="G91" s="21">
        <v>144.1</v>
      </c>
      <c r="H91" s="21">
        <v>1.6</v>
      </c>
      <c r="I91" s="21">
        <v>151.30000000000001</v>
      </c>
      <c r="J91" s="21">
        <v>1.4</v>
      </c>
      <c r="K91" s="21">
        <v>71.599999999999994</v>
      </c>
      <c r="L91" s="21">
        <v>2.1</v>
      </c>
      <c r="M91" s="70"/>
    </row>
    <row r="92" spans="1:21" s="12" customFormat="1" x14ac:dyDescent="0.2">
      <c r="A92" s="153"/>
      <c r="B92" s="126" t="s">
        <v>90</v>
      </c>
      <c r="C92" s="9">
        <v>8123.2</v>
      </c>
      <c r="D92" s="10">
        <v>31.3</v>
      </c>
      <c r="E92" s="9">
        <v>1457.6</v>
      </c>
      <c r="F92" s="10">
        <v>32.200000000000003</v>
      </c>
      <c r="G92" s="9">
        <v>2731.2</v>
      </c>
      <c r="H92" s="10">
        <v>32.299999999999997</v>
      </c>
      <c r="I92" s="9">
        <v>3122.7</v>
      </c>
      <c r="J92" s="10">
        <v>31.4</v>
      </c>
      <c r="K92" s="9">
        <v>811.7</v>
      </c>
      <c r="L92" s="10">
        <v>26.7</v>
      </c>
      <c r="M92" s="107"/>
      <c r="O92" s="107"/>
      <c r="Q92" s="107"/>
      <c r="S92" s="107"/>
      <c r="U92" s="107"/>
    </row>
    <row r="93" spans="1:21" s="12" customFormat="1" ht="14.25" x14ac:dyDescent="0.2">
      <c r="A93" s="153"/>
      <c r="B93" s="28" t="s">
        <v>43</v>
      </c>
      <c r="C93" s="19">
        <v>1.6</v>
      </c>
      <c r="D93" s="19">
        <v>1.6</v>
      </c>
      <c r="E93" s="19">
        <v>3.1</v>
      </c>
      <c r="F93" s="19">
        <v>2.7</v>
      </c>
      <c r="G93" s="19">
        <v>2.2999999999999998</v>
      </c>
      <c r="H93" s="19">
        <v>2.2000000000000002</v>
      </c>
      <c r="I93" s="19">
        <v>2.2999999999999998</v>
      </c>
      <c r="J93" s="19">
        <v>2.1</v>
      </c>
      <c r="K93" s="19">
        <v>4</v>
      </c>
      <c r="L93" s="19">
        <v>3.6</v>
      </c>
      <c r="M93" s="70"/>
    </row>
    <row r="94" spans="1:21" s="12" customFormat="1" ht="14.25" x14ac:dyDescent="0.2">
      <c r="A94" s="153"/>
      <c r="B94" s="28" t="s">
        <v>44</v>
      </c>
      <c r="C94" s="21">
        <v>252.5</v>
      </c>
      <c r="D94" s="21">
        <v>1</v>
      </c>
      <c r="E94" s="21">
        <v>89.2</v>
      </c>
      <c r="F94" s="21">
        <v>1.7</v>
      </c>
      <c r="G94" s="21">
        <v>125.4</v>
      </c>
      <c r="H94" s="21">
        <v>1.4</v>
      </c>
      <c r="I94" s="21">
        <v>139.80000000000001</v>
      </c>
      <c r="J94" s="21">
        <v>1.3</v>
      </c>
      <c r="K94" s="21">
        <v>63.4</v>
      </c>
      <c r="L94" s="21">
        <v>1.9</v>
      </c>
      <c r="M94" s="70"/>
    </row>
    <row r="95" spans="1:21" s="12" customFormat="1" x14ac:dyDescent="0.2">
      <c r="A95" s="153"/>
      <c r="B95" s="126" t="s">
        <v>91</v>
      </c>
      <c r="C95" s="9">
        <v>5569</v>
      </c>
      <c r="D95" s="10">
        <v>21.5</v>
      </c>
      <c r="E95" s="9">
        <v>855.9</v>
      </c>
      <c r="F95" s="10">
        <v>18.899999999999999</v>
      </c>
      <c r="G95" s="9">
        <v>1780.8</v>
      </c>
      <c r="H95" s="10">
        <v>21.1</v>
      </c>
      <c r="I95" s="9">
        <v>2235.5</v>
      </c>
      <c r="J95" s="10">
        <v>22.5</v>
      </c>
      <c r="K95" s="9">
        <v>696.9</v>
      </c>
      <c r="L95" s="10">
        <v>23</v>
      </c>
      <c r="M95" s="107"/>
      <c r="O95" s="107"/>
      <c r="Q95" s="107"/>
      <c r="S95" s="107"/>
      <c r="U95" s="107"/>
    </row>
    <row r="96" spans="1:21" s="12" customFormat="1" ht="14.25" x14ac:dyDescent="0.2">
      <c r="A96" s="153"/>
      <c r="B96" s="28" t="s">
        <v>43</v>
      </c>
      <c r="C96" s="19">
        <v>2.2000000000000002</v>
      </c>
      <c r="D96" s="19">
        <v>2.2000000000000002</v>
      </c>
      <c r="E96" s="19">
        <v>4.0999999999999996</v>
      </c>
      <c r="F96" s="19">
        <v>3.9</v>
      </c>
      <c r="G96" s="19">
        <v>3.2</v>
      </c>
      <c r="H96" s="19">
        <v>3.1</v>
      </c>
      <c r="I96" s="19">
        <v>2.7</v>
      </c>
      <c r="J96" s="19">
        <v>2.6</v>
      </c>
      <c r="K96" s="19">
        <v>4</v>
      </c>
      <c r="L96" s="19">
        <v>3.8</v>
      </c>
      <c r="M96" s="70"/>
    </row>
    <row r="97" spans="1:21" s="12" customFormat="1" ht="14.25" x14ac:dyDescent="0.2">
      <c r="A97" s="153"/>
      <c r="B97" s="28" t="s">
        <v>44</v>
      </c>
      <c r="C97" s="21">
        <v>235</v>
      </c>
      <c r="D97" s="21">
        <v>0.9</v>
      </c>
      <c r="E97" s="21">
        <v>68.400000000000006</v>
      </c>
      <c r="F97" s="21">
        <v>1.4</v>
      </c>
      <c r="G97" s="21">
        <v>112.9</v>
      </c>
      <c r="H97" s="21">
        <v>1.3</v>
      </c>
      <c r="I97" s="21">
        <v>119.6</v>
      </c>
      <c r="J97" s="21">
        <v>1.2</v>
      </c>
      <c r="K97" s="21">
        <v>55.2</v>
      </c>
      <c r="L97" s="21">
        <v>1.7</v>
      </c>
      <c r="M97" s="70"/>
    </row>
    <row r="98" spans="1:21" s="12" customFormat="1" x14ac:dyDescent="0.2">
      <c r="A98" s="153"/>
      <c r="B98" s="11" t="s">
        <v>70</v>
      </c>
      <c r="C98" s="9">
        <v>1917.5</v>
      </c>
      <c r="D98" s="10">
        <v>7.4</v>
      </c>
      <c r="E98" s="9">
        <v>360.1</v>
      </c>
      <c r="F98" s="10">
        <v>8</v>
      </c>
      <c r="G98" s="9">
        <v>472.2</v>
      </c>
      <c r="H98" s="10">
        <v>5.6</v>
      </c>
      <c r="I98" s="9">
        <v>647.5</v>
      </c>
      <c r="J98" s="10">
        <v>6.5</v>
      </c>
      <c r="K98" s="9">
        <v>437.7</v>
      </c>
      <c r="L98" s="10">
        <v>14.4</v>
      </c>
      <c r="M98" s="107"/>
      <c r="O98" s="107"/>
      <c r="Q98" s="107"/>
      <c r="S98" s="107"/>
      <c r="U98" s="107"/>
    </row>
    <row r="99" spans="1:21" s="12" customFormat="1" ht="14.25" x14ac:dyDescent="0.2">
      <c r="A99" s="153"/>
      <c r="B99" s="28" t="s">
        <v>43</v>
      </c>
      <c r="C99" s="19">
        <v>5.6</v>
      </c>
      <c r="D99" s="19">
        <v>5.6</v>
      </c>
      <c r="E99" s="19">
        <v>8.8000000000000007</v>
      </c>
      <c r="F99" s="19">
        <v>8.6</v>
      </c>
      <c r="G99" s="19">
        <v>8</v>
      </c>
      <c r="H99" s="19">
        <v>7.8</v>
      </c>
      <c r="I99" s="19">
        <v>7</v>
      </c>
      <c r="J99" s="19">
        <v>6.9</v>
      </c>
      <c r="K99" s="19">
        <v>6.3</v>
      </c>
      <c r="L99" s="19">
        <v>6.1</v>
      </c>
      <c r="M99" s="70"/>
    </row>
    <row r="100" spans="1:21" s="12" customFormat="1" ht="14.25" x14ac:dyDescent="0.2">
      <c r="A100" s="153"/>
      <c r="B100" s="28" t="s">
        <v>44</v>
      </c>
      <c r="C100" s="24">
        <v>210.5</v>
      </c>
      <c r="D100" s="24">
        <v>0.8</v>
      </c>
      <c r="E100" s="24">
        <v>62.3</v>
      </c>
      <c r="F100" s="24">
        <v>1.3</v>
      </c>
      <c r="G100" s="24">
        <v>73.599999999999994</v>
      </c>
      <c r="H100" s="24">
        <v>0.9</v>
      </c>
      <c r="I100" s="24">
        <v>88.3</v>
      </c>
      <c r="J100" s="24">
        <v>0.9</v>
      </c>
      <c r="K100" s="24">
        <v>53.6</v>
      </c>
      <c r="L100" s="24">
        <v>1.7</v>
      </c>
      <c r="M100" s="70"/>
    </row>
    <row r="101" spans="1:21" s="12" customFormat="1" ht="12" customHeight="1" x14ac:dyDescent="0.2">
      <c r="A101" s="152" t="s">
        <v>35</v>
      </c>
      <c r="B101" s="127" t="s">
        <v>89</v>
      </c>
      <c r="C101" s="6">
        <v>11164.7</v>
      </c>
      <c r="D101" s="7">
        <v>43</v>
      </c>
      <c r="E101" s="6">
        <v>1929.6</v>
      </c>
      <c r="F101" s="7">
        <v>42.7</v>
      </c>
      <c r="G101" s="6">
        <v>3804.4</v>
      </c>
      <c r="H101" s="7">
        <v>45</v>
      </c>
      <c r="I101" s="6">
        <v>4260.8</v>
      </c>
      <c r="J101" s="7">
        <v>42.9</v>
      </c>
      <c r="K101" s="6">
        <v>1170</v>
      </c>
      <c r="L101" s="7">
        <v>38.5</v>
      </c>
      <c r="M101" s="107"/>
      <c r="O101" s="107"/>
      <c r="Q101" s="107"/>
      <c r="S101" s="107"/>
      <c r="U101" s="107"/>
    </row>
    <row r="102" spans="1:21" s="12" customFormat="1" ht="14.25" x14ac:dyDescent="0.2">
      <c r="A102" s="153"/>
      <c r="B102" s="28" t="s">
        <v>43</v>
      </c>
      <c r="C102" s="19">
        <v>1.4</v>
      </c>
      <c r="D102" s="19">
        <v>1.4</v>
      </c>
      <c r="E102" s="19">
        <v>2.8</v>
      </c>
      <c r="F102" s="19">
        <v>2.2999999999999998</v>
      </c>
      <c r="G102" s="19">
        <v>2</v>
      </c>
      <c r="H102" s="19">
        <v>1.8</v>
      </c>
      <c r="I102" s="19">
        <v>1.8</v>
      </c>
      <c r="J102" s="19">
        <v>1.6</v>
      </c>
      <c r="K102" s="19">
        <v>3.2</v>
      </c>
      <c r="L102" s="19">
        <v>2.9</v>
      </c>
      <c r="M102" s="70"/>
    </row>
    <row r="103" spans="1:21" s="12" customFormat="1" ht="14.25" x14ac:dyDescent="0.2">
      <c r="A103" s="153"/>
      <c r="B103" s="28" t="s">
        <v>44</v>
      </c>
      <c r="C103" s="21">
        <v>307</v>
      </c>
      <c r="D103" s="21">
        <v>1.2</v>
      </c>
      <c r="E103" s="21">
        <v>105.9</v>
      </c>
      <c r="F103" s="21">
        <v>1.9</v>
      </c>
      <c r="G103" s="21">
        <v>149.30000000000001</v>
      </c>
      <c r="H103" s="21">
        <v>1.6</v>
      </c>
      <c r="I103" s="21">
        <v>149.5</v>
      </c>
      <c r="J103" s="21">
        <v>1.4</v>
      </c>
      <c r="K103" s="21">
        <v>74.099999999999994</v>
      </c>
      <c r="L103" s="21">
        <v>2.2000000000000002</v>
      </c>
      <c r="M103" s="70"/>
    </row>
    <row r="104" spans="1:21" s="12" customFormat="1" x14ac:dyDescent="0.2">
      <c r="A104" s="153"/>
      <c r="B104" s="126" t="s">
        <v>90</v>
      </c>
      <c r="C104" s="9">
        <v>8201.4</v>
      </c>
      <c r="D104" s="10">
        <v>31.6</v>
      </c>
      <c r="E104" s="9">
        <v>1471.2</v>
      </c>
      <c r="F104" s="10">
        <v>32.5</v>
      </c>
      <c r="G104" s="9">
        <v>2681.3</v>
      </c>
      <c r="H104" s="10">
        <v>31.7</v>
      </c>
      <c r="I104" s="9">
        <v>3205.7</v>
      </c>
      <c r="J104" s="10">
        <v>32.299999999999997</v>
      </c>
      <c r="K104" s="9">
        <v>843.2</v>
      </c>
      <c r="L104" s="10">
        <v>27.8</v>
      </c>
      <c r="M104" s="107"/>
      <c r="O104" s="107"/>
      <c r="Q104" s="107"/>
      <c r="S104" s="107"/>
      <c r="U104" s="107"/>
    </row>
    <row r="105" spans="1:21" s="12" customFormat="1" ht="14.25" x14ac:dyDescent="0.2">
      <c r="A105" s="153"/>
      <c r="B105" s="28" t="s">
        <v>43</v>
      </c>
      <c r="C105" s="19">
        <v>1.6</v>
      </c>
      <c r="D105" s="19">
        <v>1.6</v>
      </c>
      <c r="E105" s="19">
        <v>3</v>
      </c>
      <c r="F105" s="19">
        <v>2.7</v>
      </c>
      <c r="G105" s="19">
        <v>2.2999999999999998</v>
      </c>
      <c r="H105" s="19">
        <v>2.2000000000000002</v>
      </c>
      <c r="I105" s="19">
        <v>2.1</v>
      </c>
      <c r="J105" s="19">
        <v>1.9</v>
      </c>
      <c r="K105" s="19">
        <v>4.0999999999999996</v>
      </c>
      <c r="L105" s="19">
        <v>3.6</v>
      </c>
      <c r="M105" s="70"/>
    </row>
    <row r="106" spans="1:21" s="12" customFormat="1" ht="14.25" x14ac:dyDescent="0.2">
      <c r="A106" s="153"/>
      <c r="B106" s="28" t="s">
        <v>44</v>
      </c>
      <c r="C106" s="21">
        <v>252.1</v>
      </c>
      <c r="D106" s="21">
        <v>1</v>
      </c>
      <c r="E106" s="21">
        <v>86.8</v>
      </c>
      <c r="F106" s="21">
        <v>1.7</v>
      </c>
      <c r="G106" s="21">
        <v>120.6</v>
      </c>
      <c r="H106" s="21">
        <v>1.3</v>
      </c>
      <c r="I106" s="21">
        <v>134.30000000000001</v>
      </c>
      <c r="J106" s="21">
        <v>1.2</v>
      </c>
      <c r="K106" s="21">
        <v>67.7</v>
      </c>
      <c r="L106" s="21">
        <v>2</v>
      </c>
      <c r="M106" s="70"/>
    </row>
    <row r="107" spans="1:21" s="12" customFormat="1" x14ac:dyDescent="0.2">
      <c r="A107" s="153"/>
      <c r="B107" s="126" t="s">
        <v>91</v>
      </c>
      <c r="C107" s="9">
        <v>5138.5</v>
      </c>
      <c r="D107" s="10">
        <v>19.8</v>
      </c>
      <c r="E107" s="9">
        <v>832.3</v>
      </c>
      <c r="F107" s="10">
        <v>18.399999999999999</v>
      </c>
      <c r="G107" s="9">
        <v>1629.3</v>
      </c>
      <c r="H107" s="10">
        <v>19.3</v>
      </c>
      <c r="I107" s="9">
        <v>1994.2</v>
      </c>
      <c r="J107" s="10">
        <v>20.100000000000001</v>
      </c>
      <c r="K107" s="9">
        <v>682.7</v>
      </c>
      <c r="L107" s="10">
        <v>22.5</v>
      </c>
      <c r="M107" s="107"/>
      <c r="O107" s="107"/>
      <c r="Q107" s="107"/>
      <c r="S107" s="107"/>
      <c r="U107" s="107"/>
    </row>
    <row r="108" spans="1:21" s="12" customFormat="1" ht="14.25" x14ac:dyDescent="0.2">
      <c r="A108" s="153"/>
      <c r="B108" s="28" t="s">
        <v>43</v>
      </c>
      <c r="C108" s="19">
        <v>2.2999999999999998</v>
      </c>
      <c r="D108" s="19">
        <v>2.2999999999999998</v>
      </c>
      <c r="E108" s="19">
        <v>4.0999999999999996</v>
      </c>
      <c r="F108" s="19">
        <v>4</v>
      </c>
      <c r="G108" s="19">
        <v>3.2</v>
      </c>
      <c r="H108" s="19">
        <v>3.1</v>
      </c>
      <c r="I108" s="19">
        <v>3</v>
      </c>
      <c r="J108" s="19">
        <v>2.9</v>
      </c>
      <c r="K108" s="19">
        <v>4.2</v>
      </c>
      <c r="L108" s="19">
        <v>3.9</v>
      </c>
      <c r="M108" s="70"/>
    </row>
    <row r="109" spans="1:21" s="12" customFormat="1" ht="14.25" x14ac:dyDescent="0.2">
      <c r="A109" s="153"/>
      <c r="B109" s="28" t="s">
        <v>44</v>
      </c>
      <c r="C109" s="21">
        <v>234.4</v>
      </c>
      <c r="D109" s="21">
        <v>0.9</v>
      </c>
      <c r="E109" s="21">
        <v>67.599999999999994</v>
      </c>
      <c r="F109" s="21">
        <v>1.4</v>
      </c>
      <c r="G109" s="21">
        <v>102.8</v>
      </c>
      <c r="H109" s="21">
        <v>1.2</v>
      </c>
      <c r="I109" s="21">
        <v>117.3</v>
      </c>
      <c r="J109" s="21">
        <v>1.1000000000000001</v>
      </c>
      <c r="K109" s="21">
        <v>55.7</v>
      </c>
      <c r="L109" s="21">
        <v>1.7</v>
      </c>
      <c r="M109" s="70"/>
    </row>
    <row r="110" spans="1:21" s="12" customFormat="1" x14ac:dyDescent="0.2">
      <c r="A110" s="153"/>
      <c r="B110" s="11" t="s">
        <v>157</v>
      </c>
      <c r="C110" s="9">
        <v>1440.6</v>
      </c>
      <c r="D110" s="10">
        <v>5.6</v>
      </c>
      <c r="E110" s="9">
        <v>288.8</v>
      </c>
      <c r="F110" s="10">
        <v>6.4</v>
      </c>
      <c r="G110" s="9">
        <v>341.4</v>
      </c>
      <c r="H110" s="10">
        <v>4</v>
      </c>
      <c r="I110" s="9">
        <v>470.9</v>
      </c>
      <c r="J110" s="10">
        <v>4.7</v>
      </c>
      <c r="K110" s="9">
        <v>339.5</v>
      </c>
      <c r="L110" s="10">
        <v>11.2</v>
      </c>
      <c r="M110" s="107"/>
      <c r="O110" s="107"/>
      <c r="Q110" s="107"/>
      <c r="S110" s="107"/>
      <c r="U110" s="107"/>
    </row>
    <row r="111" spans="1:21" s="12" customFormat="1" ht="14.25" x14ac:dyDescent="0.2">
      <c r="A111" s="153"/>
      <c r="B111" s="28" t="s">
        <v>43</v>
      </c>
      <c r="C111" s="19">
        <v>6.2</v>
      </c>
      <c r="D111" s="19">
        <v>6.1</v>
      </c>
      <c r="E111" s="19">
        <v>10.7</v>
      </c>
      <c r="F111" s="19">
        <v>10.4</v>
      </c>
      <c r="G111" s="19">
        <v>9.1</v>
      </c>
      <c r="H111" s="19">
        <v>9</v>
      </c>
      <c r="I111" s="19">
        <v>7.6</v>
      </c>
      <c r="J111" s="19">
        <v>7.6</v>
      </c>
      <c r="K111" s="19">
        <v>6.8</v>
      </c>
      <c r="L111" s="19">
        <v>6.8</v>
      </c>
      <c r="M111" s="70"/>
    </row>
    <row r="112" spans="1:21" s="12" customFormat="1" ht="14.25" x14ac:dyDescent="0.2">
      <c r="A112" s="153"/>
      <c r="B112" s="28" t="s">
        <v>44</v>
      </c>
      <c r="C112" s="24">
        <v>174.1</v>
      </c>
      <c r="D112" s="24">
        <v>0.7</v>
      </c>
      <c r="E112" s="24">
        <v>60.5</v>
      </c>
      <c r="F112" s="24">
        <v>1.3</v>
      </c>
      <c r="G112" s="24">
        <v>61.2</v>
      </c>
      <c r="H112" s="24">
        <v>0.7</v>
      </c>
      <c r="I112" s="24">
        <v>70</v>
      </c>
      <c r="J112" s="24">
        <v>0.7</v>
      </c>
      <c r="K112" s="24">
        <v>45.4</v>
      </c>
      <c r="L112" s="24">
        <v>1.5</v>
      </c>
      <c r="M112" s="70"/>
    </row>
    <row r="113" spans="1:21" s="12" customFormat="1" x14ac:dyDescent="0.2">
      <c r="A113" s="152" t="s">
        <v>36</v>
      </c>
      <c r="B113" s="127" t="s">
        <v>89</v>
      </c>
      <c r="C113" s="6">
        <v>11496.9</v>
      </c>
      <c r="D113" s="7">
        <v>44.3</v>
      </c>
      <c r="E113" s="6">
        <v>2061.6999999999998</v>
      </c>
      <c r="F113" s="7">
        <v>45.6</v>
      </c>
      <c r="G113" s="6">
        <v>3951.8</v>
      </c>
      <c r="H113" s="7">
        <v>46.7</v>
      </c>
      <c r="I113" s="6">
        <v>4332.8</v>
      </c>
      <c r="J113" s="7">
        <v>43.6</v>
      </c>
      <c r="K113" s="6">
        <v>1150.7</v>
      </c>
      <c r="L113" s="7">
        <v>37.9</v>
      </c>
      <c r="M113" s="107"/>
      <c r="O113" s="107"/>
      <c r="Q113" s="107"/>
      <c r="S113" s="107"/>
      <c r="U113" s="107"/>
    </row>
    <row r="114" spans="1:21" s="12" customFormat="1" ht="14.25" x14ac:dyDescent="0.2">
      <c r="A114" s="153"/>
      <c r="B114" s="28" t="s">
        <v>43</v>
      </c>
      <c r="C114" s="19">
        <v>1.5</v>
      </c>
      <c r="D114" s="19">
        <v>1.5</v>
      </c>
      <c r="E114" s="19">
        <v>2.7</v>
      </c>
      <c r="F114" s="19">
        <v>2.2000000000000002</v>
      </c>
      <c r="G114" s="19">
        <v>2</v>
      </c>
      <c r="H114" s="19">
        <v>1.8</v>
      </c>
      <c r="I114" s="19">
        <v>2</v>
      </c>
      <c r="J114" s="19">
        <v>1.8</v>
      </c>
      <c r="K114" s="19">
        <v>3.4</v>
      </c>
      <c r="L114" s="19">
        <v>3</v>
      </c>
      <c r="M114" s="70"/>
    </row>
    <row r="115" spans="1:21" s="12" customFormat="1" ht="14.25" x14ac:dyDescent="0.2">
      <c r="A115" s="153"/>
      <c r="B115" s="28" t="s">
        <v>44</v>
      </c>
      <c r="C115" s="21">
        <v>345.5</v>
      </c>
      <c r="D115" s="21">
        <v>1.3</v>
      </c>
      <c r="E115" s="21">
        <v>109</v>
      </c>
      <c r="F115" s="21">
        <v>2</v>
      </c>
      <c r="G115" s="21">
        <v>157.30000000000001</v>
      </c>
      <c r="H115" s="21">
        <v>1.7</v>
      </c>
      <c r="I115" s="21">
        <v>171.3</v>
      </c>
      <c r="J115" s="21">
        <v>1.6</v>
      </c>
      <c r="K115" s="21">
        <v>77.2</v>
      </c>
      <c r="L115" s="21">
        <v>2.2000000000000002</v>
      </c>
      <c r="M115" s="70"/>
    </row>
    <row r="116" spans="1:21" s="12" customFormat="1" x14ac:dyDescent="0.2">
      <c r="A116" s="153"/>
      <c r="B116" s="126" t="s">
        <v>90</v>
      </c>
      <c r="C116" s="9">
        <v>7387.5</v>
      </c>
      <c r="D116" s="10">
        <v>28.5</v>
      </c>
      <c r="E116" s="9">
        <v>1342.4</v>
      </c>
      <c r="F116" s="10">
        <v>29.7</v>
      </c>
      <c r="G116" s="9">
        <v>2388.6</v>
      </c>
      <c r="H116" s="10">
        <v>28.2</v>
      </c>
      <c r="I116" s="9">
        <v>2825</v>
      </c>
      <c r="J116" s="10">
        <v>28.4</v>
      </c>
      <c r="K116" s="9">
        <v>831.4</v>
      </c>
      <c r="L116" s="10">
        <v>27.4</v>
      </c>
      <c r="M116" s="107"/>
      <c r="O116" s="107"/>
      <c r="Q116" s="107"/>
      <c r="S116" s="107"/>
      <c r="U116" s="107"/>
    </row>
    <row r="117" spans="1:21" s="12" customFormat="1" ht="14.25" x14ac:dyDescent="0.2">
      <c r="A117" s="153"/>
      <c r="B117" s="28" t="s">
        <v>43</v>
      </c>
      <c r="C117" s="19">
        <v>1.7</v>
      </c>
      <c r="D117" s="19">
        <v>1.6</v>
      </c>
      <c r="E117" s="19">
        <v>3.3</v>
      </c>
      <c r="F117" s="19">
        <v>2.9</v>
      </c>
      <c r="G117" s="19">
        <v>2.5</v>
      </c>
      <c r="H117" s="19">
        <v>2.2999999999999998</v>
      </c>
      <c r="I117" s="19">
        <v>2.2999999999999998</v>
      </c>
      <c r="J117" s="19">
        <v>2.2000000000000002</v>
      </c>
      <c r="K117" s="19">
        <v>4.0999999999999996</v>
      </c>
      <c r="L117" s="19">
        <v>3.7</v>
      </c>
      <c r="M117" s="70"/>
    </row>
    <row r="118" spans="1:21" s="12" customFormat="1" ht="14.25" x14ac:dyDescent="0.2">
      <c r="A118" s="153"/>
      <c r="B118" s="28" t="s">
        <v>44</v>
      </c>
      <c r="C118" s="21">
        <v>241.2</v>
      </c>
      <c r="D118" s="21">
        <v>0.9</v>
      </c>
      <c r="E118" s="21">
        <v>86.8</v>
      </c>
      <c r="F118" s="21">
        <v>1.7</v>
      </c>
      <c r="G118" s="21">
        <v>116</v>
      </c>
      <c r="H118" s="21">
        <v>1.3</v>
      </c>
      <c r="I118" s="21">
        <v>129.4</v>
      </c>
      <c r="J118" s="21">
        <v>1.2</v>
      </c>
      <c r="K118" s="21">
        <v>67.599999999999994</v>
      </c>
      <c r="L118" s="21">
        <v>2</v>
      </c>
      <c r="M118" s="70"/>
    </row>
    <row r="119" spans="1:21" s="12" customFormat="1" x14ac:dyDescent="0.2">
      <c r="A119" s="153"/>
      <c r="B119" s="126" t="s">
        <v>91</v>
      </c>
      <c r="C119" s="9">
        <v>6334.6</v>
      </c>
      <c r="D119" s="10">
        <v>24.4</v>
      </c>
      <c r="E119" s="9">
        <v>985.6</v>
      </c>
      <c r="F119" s="10">
        <v>21.8</v>
      </c>
      <c r="G119" s="9">
        <v>1927.2</v>
      </c>
      <c r="H119" s="10">
        <v>22.8</v>
      </c>
      <c r="I119" s="9">
        <v>2559</v>
      </c>
      <c r="J119" s="10">
        <v>25.8</v>
      </c>
      <c r="K119" s="9">
        <v>862.8</v>
      </c>
      <c r="L119" s="10">
        <v>28.4</v>
      </c>
      <c r="M119" s="107"/>
      <c r="O119" s="107"/>
      <c r="Q119" s="107"/>
      <c r="S119" s="107"/>
      <c r="U119" s="107"/>
    </row>
    <row r="120" spans="1:21" s="12" customFormat="1" ht="14.25" x14ac:dyDescent="0.2">
      <c r="A120" s="153"/>
      <c r="B120" s="28" t="s">
        <v>43</v>
      </c>
      <c r="C120" s="19">
        <v>2.4</v>
      </c>
      <c r="D120" s="19">
        <v>2.4</v>
      </c>
      <c r="E120" s="19">
        <v>3.9</v>
      </c>
      <c r="F120" s="19">
        <v>3.7</v>
      </c>
      <c r="G120" s="19">
        <v>3.3</v>
      </c>
      <c r="H120" s="19">
        <v>3.2</v>
      </c>
      <c r="I120" s="19">
        <v>2.9</v>
      </c>
      <c r="J120" s="19">
        <v>2.8</v>
      </c>
      <c r="K120" s="19">
        <v>3.7</v>
      </c>
      <c r="L120" s="19">
        <v>3.5</v>
      </c>
      <c r="M120" s="70"/>
    </row>
    <row r="121" spans="1:21" s="12" customFormat="1" ht="14.25" x14ac:dyDescent="0.2">
      <c r="A121" s="153"/>
      <c r="B121" s="28" t="s">
        <v>44</v>
      </c>
      <c r="C121" s="21">
        <v>293.2</v>
      </c>
      <c r="D121" s="21">
        <v>1.1000000000000001</v>
      </c>
      <c r="E121" s="21">
        <v>75.5</v>
      </c>
      <c r="F121" s="21">
        <v>1.6</v>
      </c>
      <c r="G121" s="21">
        <v>123.3</v>
      </c>
      <c r="H121" s="21">
        <v>1.4</v>
      </c>
      <c r="I121" s="21">
        <v>143.9</v>
      </c>
      <c r="J121" s="21">
        <v>1.4</v>
      </c>
      <c r="K121" s="21">
        <v>62.7</v>
      </c>
      <c r="L121" s="21">
        <v>2</v>
      </c>
      <c r="M121" s="70"/>
    </row>
    <row r="122" spans="1:21" s="12" customFormat="1" x14ac:dyDescent="0.2">
      <c r="A122" s="153"/>
      <c r="B122" s="11" t="s">
        <v>157</v>
      </c>
      <c r="C122" s="9">
        <v>726.1</v>
      </c>
      <c r="D122" s="10">
        <v>2.8</v>
      </c>
      <c r="E122" s="9">
        <v>132.1</v>
      </c>
      <c r="F122" s="10">
        <v>2.9</v>
      </c>
      <c r="G122" s="9">
        <v>188.8</v>
      </c>
      <c r="H122" s="10">
        <v>2.2000000000000002</v>
      </c>
      <c r="I122" s="9">
        <v>214.9</v>
      </c>
      <c r="J122" s="10">
        <v>2.2000000000000002</v>
      </c>
      <c r="K122" s="9">
        <v>190.4</v>
      </c>
      <c r="L122" s="10">
        <v>6.3</v>
      </c>
      <c r="M122" s="107"/>
      <c r="O122" s="107"/>
      <c r="Q122" s="107"/>
      <c r="S122" s="107"/>
      <c r="U122" s="107"/>
    </row>
    <row r="123" spans="1:21" s="12" customFormat="1" ht="14.25" x14ac:dyDescent="0.2">
      <c r="A123" s="153"/>
      <c r="B123" s="28" t="s">
        <v>43</v>
      </c>
      <c r="C123" s="19">
        <v>7.7</v>
      </c>
      <c r="D123" s="19">
        <v>7.6</v>
      </c>
      <c r="E123" s="19">
        <v>12</v>
      </c>
      <c r="F123" s="19">
        <v>11.8</v>
      </c>
      <c r="G123" s="19">
        <v>12.2</v>
      </c>
      <c r="H123" s="19">
        <v>12.1</v>
      </c>
      <c r="I123" s="19">
        <v>11.4</v>
      </c>
      <c r="J123" s="19">
        <v>11.4</v>
      </c>
      <c r="K123" s="19">
        <v>9</v>
      </c>
      <c r="L123" s="19">
        <v>9</v>
      </c>
      <c r="M123" s="70"/>
    </row>
    <row r="124" spans="1:21" s="12" customFormat="1" ht="14.25" x14ac:dyDescent="0.2">
      <c r="A124" s="153"/>
      <c r="B124" s="28" t="s">
        <v>44</v>
      </c>
      <c r="C124" s="24">
        <v>109.2</v>
      </c>
      <c r="D124" s="24">
        <v>0.4</v>
      </c>
      <c r="E124" s="24">
        <v>31.1</v>
      </c>
      <c r="F124" s="24">
        <v>0.7</v>
      </c>
      <c r="G124" s="24">
        <v>45.3</v>
      </c>
      <c r="H124" s="24">
        <v>0.5</v>
      </c>
      <c r="I124" s="24">
        <v>47.9</v>
      </c>
      <c r="J124" s="24">
        <v>0.5</v>
      </c>
      <c r="K124" s="24">
        <v>33.5</v>
      </c>
      <c r="L124" s="24">
        <v>1.1000000000000001</v>
      </c>
      <c r="M124" s="70"/>
    </row>
    <row r="125" spans="1:21" s="12" customFormat="1" ht="12" customHeight="1" x14ac:dyDescent="0.2">
      <c r="A125" s="152" t="s">
        <v>102</v>
      </c>
      <c r="B125" s="127" t="s">
        <v>89</v>
      </c>
      <c r="C125" s="6">
        <v>15991.5</v>
      </c>
      <c r="D125" s="7">
        <v>61.6</v>
      </c>
      <c r="E125" s="6">
        <v>2773.4</v>
      </c>
      <c r="F125" s="7">
        <v>61.3</v>
      </c>
      <c r="G125" s="6">
        <v>5325.8</v>
      </c>
      <c r="H125" s="7">
        <v>63</v>
      </c>
      <c r="I125" s="6">
        <v>6136.7</v>
      </c>
      <c r="J125" s="7">
        <v>61.8</v>
      </c>
      <c r="K125" s="6">
        <v>1755.6</v>
      </c>
      <c r="L125" s="7">
        <v>57.8</v>
      </c>
      <c r="M125" s="107"/>
      <c r="O125" s="107"/>
      <c r="Q125" s="107"/>
      <c r="S125" s="107"/>
      <c r="U125" s="107"/>
    </row>
    <row r="126" spans="1:21" s="12" customFormat="1" ht="14.25" x14ac:dyDescent="0.2">
      <c r="A126" s="153"/>
      <c r="B126" s="28" t="s">
        <v>43</v>
      </c>
      <c r="C126" s="19">
        <v>1</v>
      </c>
      <c r="D126" s="19">
        <v>0.9</v>
      </c>
      <c r="E126" s="19">
        <v>2.2999999999999998</v>
      </c>
      <c r="F126" s="19">
        <v>1.6</v>
      </c>
      <c r="G126" s="19">
        <v>1.5</v>
      </c>
      <c r="H126" s="19">
        <v>1.2</v>
      </c>
      <c r="I126" s="19">
        <v>1.4</v>
      </c>
      <c r="J126" s="19">
        <v>1.1000000000000001</v>
      </c>
      <c r="K126" s="19">
        <v>2.5</v>
      </c>
      <c r="L126" s="19">
        <v>1.9</v>
      </c>
      <c r="M126" s="70"/>
    </row>
    <row r="127" spans="1:21" s="12" customFormat="1" ht="14.25" x14ac:dyDescent="0.2">
      <c r="A127" s="153"/>
      <c r="B127" s="28" t="s">
        <v>44</v>
      </c>
      <c r="C127" s="21">
        <v>308.7</v>
      </c>
      <c r="D127" s="21">
        <v>1.1000000000000001</v>
      </c>
      <c r="E127" s="21">
        <v>125.3</v>
      </c>
      <c r="F127" s="21">
        <v>1.9</v>
      </c>
      <c r="G127" s="21">
        <v>156.9</v>
      </c>
      <c r="H127" s="21">
        <v>1.5</v>
      </c>
      <c r="I127" s="21">
        <v>169.1</v>
      </c>
      <c r="J127" s="21">
        <v>1.3</v>
      </c>
      <c r="K127" s="21">
        <v>86.2</v>
      </c>
      <c r="L127" s="21">
        <v>2.1</v>
      </c>
      <c r="M127" s="70"/>
    </row>
    <row r="128" spans="1:21" s="12" customFormat="1" x14ac:dyDescent="0.2">
      <c r="A128" s="153"/>
      <c r="B128" s="126" t="s">
        <v>90</v>
      </c>
      <c r="C128" s="9">
        <v>5822.6</v>
      </c>
      <c r="D128" s="10">
        <v>22.4</v>
      </c>
      <c r="E128" s="9">
        <v>1058.9000000000001</v>
      </c>
      <c r="F128" s="10">
        <v>23.4</v>
      </c>
      <c r="G128" s="9">
        <v>1908.4</v>
      </c>
      <c r="H128" s="10">
        <v>22.6</v>
      </c>
      <c r="I128" s="9">
        <v>2280.5</v>
      </c>
      <c r="J128" s="10">
        <v>23</v>
      </c>
      <c r="K128" s="9">
        <v>574.79999999999995</v>
      </c>
      <c r="L128" s="10">
        <v>18.899999999999999</v>
      </c>
      <c r="M128" s="107"/>
      <c r="O128" s="107"/>
      <c r="Q128" s="107"/>
      <c r="S128" s="107"/>
      <c r="U128" s="107"/>
    </row>
    <row r="129" spans="1:21" s="12" customFormat="1" ht="14.25" x14ac:dyDescent="0.2">
      <c r="A129" s="153"/>
      <c r="B129" s="28" t="s">
        <v>43</v>
      </c>
      <c r="C129" s="19">
        <v>1.9</v>
      </c>
      <c r="D129" s="19">
        <v>1.9</v>
      </c>
      <c r="E129" s="19">
        <v>3.5</v>
      </c>
      <c r="F129" s="19">
        <v>3.3</v>
      </c>
      <c r="G129" s="19">
        <v>2.9</v>
      </c>
      <c r="H129" s="19">
        <v>2.8</v>
      </c>
      <c r="I129" s="19">
        <v>2.5</v>
      </c>
      <c r="J129" s="19">
        <v>2.4</v>
      </c>
      <c r="K129" s="19">
        <v>4.3</v>
      </c>
      <c r="L129" s="19">
        <v>4</v>
      </c>
      <c r="M129" s="70"/>
    </row>
    <row r="130" spans="1:21" s="12" customFormat="1" ht="14.25" x14ac:dyDescent="0.2">
      <c r="A130" s="153"/>
      <c r="B130" s="28" t="s">
        <v>44</v>
      </c>
      <c r="C130" s="21">
        <v>216.2</v>
      </c>
      <c r="D130" s="21">
        <v>0.8</v>
      </c>
      <c r="E130" s="21">
        <v>72</v>
      </c>
      <c r="F130" s="21">
        <v>1.5</v>
      </c>
      <c r="G130" s="21">
        <v>107.5</v>
      </c>
      <c r="H130" s="21">
        <v>1.2</v>
      </c>
      <c r="I130" s="21">
        <v>113.1</v>
      </c>
      <c r="J130" s="21">
        <v>1.1000000000000001</v>
      </c>
      <c r="K130" s="21">
        <v>48</v>
      </c>
      <c r="L130" s="21">
        <v>1.5</v>
      </c>
      <c r="M130" s="70"/>
    </row>
    <row r="131" spans="1:21" s="12" customFormat="1" x14ac:dyDescent="0.2">
      <c r="A131" s="153"/>
      <c r="B131" s="126" t="s">
        <v>91</v>
      </c>
      <c r="C131" s="9">
        <v>3134.2</v>
      </c>
      <c r="D131" s="10">
        <v>12.1</v>
      </c>
      <c r="E131" s="9">
        <v>500.7</v>
      </c>
      <c r="F131" s="10">
        <v>11.1</v>
      </c>
      <c r="G131" s="9">
        <v>957.4</v>
      </c>
      <c r="H131" s="10">
        <v>11.3</v>
      </c>
      <c r="I131" s="9">
        <v>1214.2</v>
      </c>
      <c r="J131" s="10">
        <v>12.2</v>
      </c>
      <c r="K131" s="9">
        <v>461.9</v>
      </c>
      <c r="L131" s="10">
        <v>15.2</v>
      </c>
      <c r="M131" s="107"/>
      <c r="O131" s="107"/>
      <c r="Q131" s="107"/>
      <c r="S131" s="107"/>
      <c r="U131" s="107"/>
    </row>
    <row r="132" spans="1:21" s="12" customFormat="1" ht="14.25" x14ac:dyDescent="0.2">
      <c r="A132" s="153"/>
      <c r="B132" s="28" t="s">
        <v>43</v>
      </c>
      <c r="C132" s="19">
        <v>3.1</v>
      </c>
      <c r="D132" s="19">
        <v>3.1</v>
      </c>
      <c r="E132" s="19">
        <v>5.3</v>
      </c>
      <c r="F132" s="19">
        <v>5.2</v>
      </c>
      <c r="G132" s="19">
        <v>4.3</v>
      </c>
      <c r="H132" s="19">
        <v>4.2</v>
      </c>
      <c r="I132" s="19">
        <v>3.9</v>
      </c>
      <c r="J132" s="19">
        <v>3.8</v>
      </c>
      <c r="K132" s="19">
        <v>4.9000000000000004</v>
      </c>
      <c r="L132" s="19">
        <v>4.7</v>
      </c>
      <c r="M132" s="70"/>
    </row>
    <row r="133" spans="1:21" s="12" customFormat="1" ht="14.25" x14ac:dyDescent="0.2">
      <c r="A133" s="153"/>
      <c r="B133" s="28" t="s">
        <v>44</v>
      </c>
      <c r="C133" s="21">
        <v>188.1</v>
      </c>
      <c r="D133" s="21">
        <v>0.7</v>
      </c>
      <c r="E133" s="21">
        <v>51.9</v>
      </c>
      <c r="F133" s="21">
        <v>1.1000000000000001</v>
      </c>
      <c r="G133" s="21">
        <v>80.2</v>
      </c>
      <c r="H133" s="21">
        <v>0.9</v>
      </c>
      <c r="I133" s="21">
        <v>92.6</v>
      </c>
      <c r="J133" s="21">
        <v>0.9</v>
      </c>
      <c r="K133" s="21">
        <v>44.1</v>
      </c>
      <c r="L133" s="21">
        <v>1.4</v>
      </c>
      <c r="M133" s="70"/>
    </row>
    <row r="134" spans="1:21" s="12" customFormat="1" x14ac:dyDescent="0.2">
      <c r="A134" s="153"/>
      <c r="B134" s="11" t="s">
        <v>70</v>
      </c>
      <c r="C134" s="9">
        <v>996.8</v>
      </c>
      <c r="D134" s="10">
        <v>3.9</v>
      </c>
      <c r="E134" s="9">
        <v>188.8</v>
      </c>
      <c r="F134" s="10">
        <v>4.2</v>
      </c>
      <c r="G134" s="9">
        <v>264.89999999999998</v>
      </c>
      <c r="H134" s="10">
        <v>3.1</v>
      </c>
      <c r="I134" s="9">
        <v>300.10000000000002</v>
      </c>
      <c r="J134" s="10">
        <v>3</v>
      </c>
      <c r="K134" s="9">
        <v>243</v>
      </c>
      <c r="L134" s="10">
        <v>8</v>
      </c>
      <c r="M134" s="107"/>
      <c r="O134" s="107"/>
      <c r="Q134" s="107"/>
      <c r="S134" s="107"/>
      <c r="U134" s="107"/>
    </row>
    <row r="135" spans="1:21" s="12" customFormat="1" ht="14.25" x14ac:dyDescent="0.2">
      <c r="A135" s="153"/>
      <c r="B135" s="28" t="s">
        <v>43</v>
      </c>
      <c r="C135" s="19">
        <v>6</v>
      </c>
      <c r="D135" s="19">
        <v>5.9</v>
      </c>
      <c r="E135" s="19">
        <v>10.1</v>
      </c>
      <c r="F135" s="19">
        <v>10</v>
      </c>
      <c r="G135" s="19">
        <v>9.5</v>
      </c>
      <c r="H135" s="19">
        <v>9.3000000000000007</v>
      </c>
      <c r="I135" s="19">
        <v>9</v>
      </c>
      <c r="J135" s="19">
        <v>9</v>
      </c>
      <c r="K135" s="19">
        <v>7.5</v>
      </c>
      <c r="L135" s="19">
        <v>7.5</v>
      </c>
      <c r="M135" s="70"/>
    </row>
    <row r="136" spans="1:21" s="12" customFormat="1" ht="14.25" x14ac:dyDescent="0.2">
      <c r="A136" s="153"/>
      <c r="B136" s="28" t="s">
        <v>44</v>
      </c>
      <c r="C136" s="24">
        <v>116.4</v>
      </c>
      <c r="D136" s="24">
        <v>0.4</v>
      </c>
      <c r="E136" s="24">
        <v>37.4</v>
      </c>
      <c r="F136" s="24">
        <v>0.8</v>
      </c>
      <c r="G136" s="24">
        <v>49.1</v>
      </c>
      <c r="H136" s="24">
        <v>0.6</v>
      </c>
      <c r="I136" s="24">
        <v>53</v>
      </c>
      <c r="J136" s="24">
        <v>0.5</v>
      </c>
      <c r="K136" s="24">
        <v>35.5</v>
      </c>
      <c r="L136" s="24">
        <v>1.2</v>
      </c>
      <c r="M136" s="70"/>
    </row>
    <row r="137" spans="1:21" s="12" customFormat="1" x14ac:dyDescent="0.2">
      <c r="A137" s="152" t="s">
        <v>37</v>
      </c>
      <c r="B137" s="127" t="s">
        <v>89</v>
      </c>
      <c r="C137" s="6">
        <v>7412.5</v>
      </c>
      <c r="D137" s="7">
        <v>28.6</v>
      </c>
      <c r="E137" s="6">
        <v>1329.2</v>
      </c>
      <c r="F137" s="7">
        <v>29.4</v>
      </c>
      <c r="G137" s="6">
        <v>2506.4</v>
      </c>
      <c r="H137" s="7">
        <v>29.6</v>
      </c>
      <c r="I137" s="6">
        <v>2784</v>
      </c>
      <c r="J137" s="7">
        <v>28</v>
      </c>
      <c r="K137" s="6">
        <v>792.9</v>
      </c>
      <c r="L137" s="7">
        <v>26.1</v>
      </c>
      <c r="M137" s="107"/>
      <c r="O137" s="107"/>
      <c r="Q137" s="107"/>
      <c r="S137" s="107"/>
      <c r="U137" s="107"/>
    </row>
    <row r="138" spans="1:21" s="12" customFormat="1" ht="14.25" x14ac:dyDescent="0.2">
      <c r="A138" s="153"/>
      <c r="B138" s="28" t="s">
        <v>43</v>
      </c>
      <c r="C138" s="19">
        <v>1.9</v>
      </c>
      <c r="D138" s="19">
        <v>1.9</v>
      </c>
      <c r="E138" s="19">
        <v>3.4</v>
      </c>
      <c r="F138" s="19">
        <v>3</v>
      </c>
      <c r="G138" s="19">
        <v>2.7</v>
      </c>
      <c r="H138" s="19">
        <v>2.6</v>
      </c>
      <c r="I138" s="19">
        <v>2.5</v>
      </c>
      <c r="J138" s="19">
        <v>2.4</v>
      </c>
      <c r="K138" s="19">
        <v>3.8</v>
      </c>
      <c r="L138" s="19">
        <v>3.5</v>
      </c>
      <c r="M138" s="70"/>
    </row>
    <row r="139" spans="1:21" s="12" customFormat="1" ht="14.25" x14ac:dyDescent="0.2">
      <c r="A139" s="153"/>
      <c r="B139" s="28" t="s">
        <v>44</v>
      </c>
      <c r="C139" s="21">
        <v>279.2</v>
      </c>
      <c r="D139" s="21">
        <v>1.1000000000000001</v>
      </c>
      <c r="E139" s="21">
        <v>88.3</v>
      </c>
      <c r="F139" s="21">
        <v>1.8</v>
      </c>
      <c r="G139" s="21">
        <v>134.19999999999999</v>
      </c>
      <c r="H139" s="21">
        <v>1.5</v>
      </c>
      <c r="I139" s="21">
        <v>134.69999999999999</v>
      </c>
      <c r="J139" s="21">
        <v>1.3</v>
      </c>
      <c r="K139" s="21">
        <v>59.5</v>
      </c>
      <c r="L139" s="21">
        <v>1.8</v>
      </c>
      <c r="M139" s="70"/>
    </row>
    <row r="140" spans="1:21" s="12" customFormat="1" x14ac:dyDescent="0.2">
      <c r="A140" s="153"/>
      <c r="B140" s="126" t="s">
        <v>90</v>
      </c>
      <c r="C140" s="9">
        <v>8507.2000000000007</v>
      </c>
      <c r="D140" s="10">
        <v>32.799999999999997</v>
      </c>
      <c r="E140" s="9">
        <v>1496.6</v>
      </c>
      <c r="F140" s="10">
        <v>33.1</v>
      </c>
      <c r="G140" s="9">
        <v>2862.4</v>
      </c>
      <c r="H140" s="10">
        <v>33.799999999999997</v>
      </c>
      <c r="I140" s="9">
        <v>3271.3</v>
      </c>
      <c r="J140" s="10">
        <v>32.9</v>
      </c>
      <c r="K140" s="9">
        <v>876.9</v>
      </c>
      <c r="L140" s="10">
        <v>28.9</v>
      </c>
      <c r="M140" s="107"/>
      <c r="O140" s="107"/>
      <c r="Q140" s="107"/>
      <c r="S140" s="107"/>
      <c r="U140" s="107"/>
    </row>
    <row r="141" spans="1:21" s="12" customFormat="1" ht="14.25" x14ac:dyDescent="0.2">
      <c r="A141" s="153"/>
      <c r="B141" s="28" t="s">
        <v>43</v>
      </c>
      <c r="C141" s="19">
        <v>1.5</v>
      </c>
      <c r="D141" s="19">
        <v>1.5</v>
      </c>
      <c r="E141" s="19">
        <v>3</v>
      </c>
      <c r="F141" s="19">
        <v>2.6</v>
      </c>
      <c r="G141" s="19">
        <v>2.2000000000000002</v>
      </c>
      <c r="H141" s="19">
        <v>2</v>
      </c>
      <c r="I141" s="19">
        <v>2.2000000000000002</v>
      </c>
      <c r="J141" s="19">
        <v>2</v>
      </c>
      <c r="K141" s="19">
        <v>3.8</v>
      </c>
      <c r="L141" s="19">
        <v>3.5</v>
      </c>
      <c r="M141" s="70"/>
    </row>
    <row r="142" spans="1:21" s="12" customFormat="1" ht="14.25" x14ac:dyDescent="0.2">
      <c r="A142" s="153"/>
      <c r="B142" s="28" t="s">
        <v>44</v>
      </c>
      <c r="C142" s="21">
        <v>248.9</v>
      </c>
      <c r="D142" s="21">
        <v>0.9</v>
      </c>
      <c r="E142" s="21">
        <v>87.6</v>
      </c>
      <c r="F142" s="21">
        <v>1.7</v>
      </c>
      <c r="G142" s="21">
        <v>123.5</v>
      </c>
      <c r="H142" s="21">
        <v>1.3</v>
      </c>
      <c r="I142" s="21">
        <v>144</v>
      </c>
      <c r="J142" s="21">
        <v>1.3</v>
      </c>
      <c r="K142" s="21">
        <v>65.900000000000006</v>
      </c>
      <c r="L142" s="21">
        <v>2</v>
      </c>
      <c r="M142" s="70"/>
    </row>
    <row r="143" spans="1:21" s="12" customFormat="1" x14ac:dyDescent="0.2">
      <c r="A143" s="153"/>
      <c r="B143" s="126" t="s">
        <v>91</v>
      </c>
      <c r="C143" s="9">
        <v>8536.2000000000007</v>
      </c>
      <c r="D143" s="10">
        <v>32.9</v>
      </c>
      <c r="E143" s="9">
        <v>1413.2</v>
      </c>
      <c r="F143" s="10">
        <v>31.3</v>
      </c>
      <c r="G143" s="9">
        <v>2736.8</v>
      </c>
      <c r="H143" s="10">
        <v>32.4</v>
      </c>
      <c r="I143" s="9">
        <v>3376.1</v>
      </c>
      <c r="J143" s="10">
        <v>34</v>
      </c>
      <c r="K143" s="9">
        <v>1010.1</v>
      </c>
      <c r="L143" s="10">
        <v>33.299999999999997</v>
      </c>
      <c r="M143" s="107"/>
      <c r="O143" s="107"/>
      <c r="Q143" s="107"/>
      <c r="S143" s="107"/>
      <c r="U143" s="107"/>
    </row>
    <row r="144" spans="1:21" s="12" customFormat="1" ht="14.25" x14ac:dyDescent="0.2">
      <c r="A144" s="153"/>
      <c r="B144" s="28" t="s">
        <v>43</v>
      </c>
      <c r="C144" s="19">
        <v>1.7</v>
      </c>
      <c r="D144" s="19">
        <v>1.7</v>
      </c>
      <c r="E144" s="19">
        <v>3.1</v>
      </c>
      <c r="F144" s="19">
        <v>2.7</v>
      </c>
      <c r="G144" s="19">
        <v>2.4</v>
      </c>
      <c r="H144" s="19">
        <v>2.2999999999999998</v>
      </c>
      <c r="I144" s="19">
        <v>2.1</v>
      </c>
      <c r="J144" s="19">
        <v>2</v>
      </c>
      <c r="K144" s="19">
        <v>3.3</v>
      </c>
      <c r="L144" s="19">
        <v>3</v>
      </c>
      <c r="M144" s="70"/>
    </row>
    <row r="145" spans="1:21" s="12" customFormat="1" ht="14.25" x14ac:dyDescent="0.2">
      <c r="A145" s="153"/>
      <c r="B145" s="28" t="s">
        <v>44</v>
      </c>
      <c r="C145" s="21">
        <v>278.5</v>
      </c>
      <c r="D145" s="21">
        <v>1.1000000000000001</v>
      </c>
      <c r="E145" s="21">
        <v>84.7</v>
      </c>
      <c r="F145" s="21">
        <v>1.7</v>
      </c>
      <c r="G145" s="21">
        <v>130</v>
      </c>
      <c r="H145" s="21">
        <v>1.4</v>
      </c>
      <c r="I145" s="21">
        <v>141.19999999999999</v>
      </c>
      <c r="J145" s="21">
        <v>1.3</v>
      </c>
      <c r="K145" s="21">
        <v>65.7</v>
      </c>
      <c r="L145" s="21">
        <v>1.9</v>
      </c>
      <c r="M145" s="70"/>
    </row>
    <row r="146" spans="1:21" s="12" customFormat="1" x14ac:dyDescent="0.2">
      <c r="A146" s="153"/>
      <c r="B146" s="11" t="s">
        <v>70</v>
      </c>
      <c r="C146" s="9">
        <v>1489.2</v>
      </c>
      <c r="D146" s="10">
        <v>5.7</v>
      </c>
      <c r="E146" s="9">
        <v>282.7</v>
      </c>
      <c r="F146" s="10">
        <v>6.3</v>
      </c>
      <c r="G146" s="9">
        <v>350.9</v>
      </c>
      <c r="H146" s="10">
        <v>4.0999999999999996</v>
      </c>
      <c r="I146" s="9">
        <v>500.3</v>
      </c>
      <c r="J146" s="10">
        <v>5</v>
      </c>
      <c r="K146" s="9">
        <v>355.3</v>
      </c>
      <c r="L146" s="10">
        <v>11.7</v>
      </c>
      <c r="M146" s="107"/>
      <c r="O146" s="107"/>
      <c r="Q146" s="107"/>
      <c r="S146" s="107"/>
      <c r="U146" s="107"/>
    </row>
    <row r="147" spans="1:21" s="12" customFormat="1" ht="14.25" x14ac:dyDescent="0.2">
      <c r="A147" s="153"/>
      <c r="B147" s="28" t="s">
        <v>43</v>
      </c>
      <c r="C147" s="19">
        <v>6.9</v>
      </c>
      <c r="D147" s="19">
        <v>6.9</v>
      </c>
      <c r="E147" s="19">
        <v>10.3</v>
      </c>
      <c r="F147" s="19">
        <v>10</v>
      </c>
      <c r="G147" s="19">
        <v>9.8000000000000007</v>
      </c>
      <c r="H147" s="19">
        <v>9.6</v>
      </c>
      <c r="I147" s="19">
        <v>8.8000000000000007</v>
      </c>
      <c r="J147" s="19">
        <v>8.6999999999999993</v>
      </c>
      <c r="K147" s="19">
        <v>7.3</v>
      </c>
      <c r="L147" s="19">
        <v>7.2</v>
      </c>
      <c r="M147" s="70"/>
    </row>
    <row r="148" spans="1:21" s="12" customFormat="1" ht="14.25" x14ac:dyDescent="0.2">
      <c r="A148" s="153"/>
      <c r="B148" s="28" t="s">
        <v>44</v>
      </c>
      <c r="C148" s="24">
        <v>201.3</v>
      </c>
      <c r="D148" s="24">
        <v>0.8</v>
      </c>
      <c r="E148" s="24">
        <v>56.9</v>
      </c>
      <c r="F148" s="24">
        <v>1.2</v>
      </c>
      <c r="G148" s="24">
        <v>67.099999999999994</v>
      </c>
      <c r="H148" s="24">
        <v>0.8</v>
      </c>
      <c r="I148" s="24">
        <v>85.8</v>
      </c>
      <c r="J148" s="24">
        <v>0.9</v>
      </c>
      <c r="K148" s="24">
        <v>50.7</v>
      </c>
      <c r="L148" s="24">
        <v>1.6</v>
      </c>
      <c r="M148" s="70"/>
    </row>
    <row r="149" spans="1:21" s="12" customFormat="1" ht="12" customHeight="1" x14ac:dyDescent="0.2">
      <c r="A149" s="152" t="s">
        <v>137</v>
      </c>
      <c r="B149" s="127" t="s">
        <v>89</v>
      </c>
      <c r="C149" s="6">
        <v>6041.4</v>
      </c>
      <c r="D149" s="7">
        <v>30.1</v>
      </c>
      <c r="E149" s="6">
        <v>1117.8</v>
      </c>
      <c r="F149" s="7">
        <v>31.6</v>
      </c>
      <c r="G149" s="6">
        <v>2037</v>
      </c>
      <c r="H149" s="7">
        <v>31.3</v>
      </c>
      <c r="I149" s="6">
        <v>2249.3000000000002</v>
      </c>
      <c r="J149" s="7">
        <v>29.3</v>
      </c>
      <c r="K149" s="6">
        <v>637.29999999999995</v>
      </c>
      <c r="L149" s="7">
        <v>27.1</v>
      </c>
      <c r="M149" s="107"/>
      <c r="O149" s="107"/>
      <c r="Q149" s="107"/>
      <c r="S149" s="107"/>
      <c r="U149" s="107"/>
    </row>
    <row r="150" spans="1:21" s="12" customFormat="1" ht="14.25" x14ac:dyDescent="0.2">
      <c r="A150" s="153"/>
      <c r="B150" s="28" t="s">
        <v>43</v>
      </c>
      <c r="C150" s="19">
        <v>2.1</v>
      </c>
      <c r="D150" s="19">
        <v>2.1</v>
      </c>
      <c r="E150" s="19">
        <v>3.6</v>
      </c>
      <c r="F150" s="19">
        <v>3.3</v>
      </c>
      <c r="G150" s="19">
        <v>2.8</v>
      </c>
      <c r="H150" s="19">
        <v>2.7</v>
      </c>
      <c r="I150" s="19">
        <v>2.8</v>
      </c>
      <c r="J150" s="19">
        <v>2.6</v>
      </c>
      <c r="K150" s="19">
        <v>4.4000000000000004</v>
      </c>
      <c r="L150" s="19">
        <v>4.0999999999999996</v>
      </c>
      <c r="M150" s="70"/>
    </row>
    <row r="151" spans="1:21" s="12" customFormat="1" ht="14.25" x14ac:dyDescent="0.2">
      <c r="A151" s="153"/>
      <c r="B151" s="28" t="s">
        <v>44</v>
      </c>
      <c r="C151" s="21">
        <v>248.3</v>
      </c>
      <c r="D151" s="21">
        <v>1.2</v>
      </c>
      <c r="E151" s="21">
        <v>78.7</v>
      </c>
      <c r="F151" s="21">
        <v>2</v>
      </c>
      <c r="G151" s="21">
        <v>111.9</v>
      </c>
      <c r="H151" s="21">
        <v>1.6</v>
      </c>
      <c r="I151" s="21">
        <v>121.5</v>
      </c>
      <c r="J151" s="21">
        <v>1.5</v>
      </c>
      <c r="K151" s="21">
        <v>54.9</v>
      </c>
      <c r="L151" s="21">
        <v>2.2000000000000002</v>
      </c>
      <c r="M151" s="70"/>
    </row>
    <row r="152" spans="1:21" s="12" customFormat="1" x14ac:dyDescent="0.2">
      <c r="A152" s="153"/>
      <c r="B152" s="126" t="s">
        <v>90</v>
      </c>
      <c r="C152" s="9">
        <v>6707.8</v>
      </c>
      <c r="D152" s="10">
        <v>33.4</v>
      </c>
      <c r="E152" s="9">
        <v>1219.8</v>
      </c>
      <c r="F152" s="10">
        <v>34.5</v>
      </c>
      <c r="G152" s="9">
        <v>2216.3000000000002</v>
      </c>
      <c r="H152" s="10">
        <v>34</v>
      </c>
      <c r="I152" s="9">
        <v>2619.6</v>
      </c>
      <c r="J152" s="10">
        <v>34.1</v>
      </c>
      <c r="K152" s="9">
        <v>652.1</v>
      </c>
      <c r="L152" s="10">
        <v>27.7</v>
      </c>
      <c r="M152" s="107"/>
      <c r="O152" s="107"/>
      <c r="Q152" s="107"/>
      <c r="S152" s="107"/>
      <c r="U152" s="107"/>
    </row>
    <row r="153" spans="1:21" s="12" customFormat="1" ht="14.25" x14ac:dyDescent="0.2">
      <c r="A153" s="153"/>
      <c r="B153" s="28" t="s">
        <v>43</v>
      </c>
      <c r="C153" s="19">
        <v>1.8</v>
      </c>
      <c r="D153" s="19">
        <v>1.8</v>
      </c>
      <c r="E153" s="19">
        <v>3.3</v>
      </c>
      <c r="F153" s="19">
        <v>2.9</v>
      </c>
      <c r="G153" s="19">
        <v>2.5</v>
      </c>
      <c r="H153" s="19">
        <v>2.4</v>
      </c>
      <c r="I153" s="19">
        <v>2.5</v>
      </c>
      <c r="J153" s="19">
        <v>2.2000000000000002</v>
      </c>
      <c r="K153" s="19">
        <v>4.7</v>
      </c>
      <c r="L153" s="19">
        <v>4.3</v>
      </c>
      <c r="M153" s="70"/>
    </row>
    <row r="154" spans="1:21" s="12" customFormat="1" ht="14.25" x14ac:dyDescent="0.2">
      <c r="A154" s="153"/>
      <c r="B154" s="28" t="s">
        <v>44</v>
      </c>
      <c r="C154" s="21">
        <v>233.7</v>
      </c>
      <c r="D154" s="21">
        <v>1.2</v>
      </c>
      <c r="E154" s="21">
        <v>79</v>
      </c>
      <c r="F154" s="21">
        <v>1.9</v>
      </c>
      <c r="G154" s="21">
        <v>109.3</v>
      </c>
      <c r="H154" s="21">
        <v>1.6</v>
      </c>
      <c r="I154" s="21">
        <v>129.69999999999999</v>
      </c>
      <c r="J154" s="21">
        <v>1.5</v>
      </c>
      <c r="K154" s="21">
        <v>60.6</v>
      </c>
      <c r="L154" s="21">
        <v>2.2999999999999998</v>
      </c>
      <c r="M154" s="70"/>
    </row>
    <row r="155" spans="1:21" s="12" customFormat="1" x14ac:dyDescent="0.2">
      <c r="A155" s="153"/>
      <c r="B155" s="126" t="s">
        <v>91</v>
      </c>
      <c r="C155" s="9">
        <v>6281.7</v>
      </c>
      <c r="D155" s="10">
        <v>31.3</v>
      </c>
      <c r="E155" s="9">
        <v>1006.2</v>
      </c>
      <c r="F155" s="10">
        <v>28.5</v>
      </c>
      <c r="G155" s="9">
        <v>1992.6</v>
      </c>
      <c r="H155" s="10">
        <v>30.6</v>
      </c>
      <c r="I155" s="9">
        <v>2441</v>
      </c>
      <c r="J155" s="10">
        <v>31.8</v>
      </c>
      <c r="K155" s="9">
        <v>841.9</v>
      </c>
      <c r="L155" s="10">
        <v>35.799999999999997</v>
      </c>
      <c r="M155" s="107"/>
      <c r="O155" s="107"/>
      <c r="Q155" s="107"/>
      <c r="S155" s="107"/>
      <c r="U155" s="107"/>
    </row>
    <row r="156" spans="1:21" s="12" customFormat="1" ht="14.25" x14ac:dyDescent="0.2">
      <c r="A156" s="153"/>
      <c r="B156" s="28" t="s">
        <v>43</v>
      </c>
      <c r="C156" s="19">
        <v>2.1</v>
      </c>
      <c r="D156" s="19">
        <v>2.1</v>
      </c>
      <c r="E156" s="19">
        <v>3.8</v>
      </c>
      <c r="F156" s="19">
        <v>3.4</v>
      </c>
      <c r="G156" s="19">
        <v>3</v>
      </c>
      <c r="H156" s="19">
        <v>2.8</v>
      </c>
      <c r="I156" s="19">
        <v>2.6</v>
      </c>
      <c r="J156" s="19">
        <v>2.5</v>
      </c>
      <c r="K156" s="19">
        <v>3.6</v>
      </c>
      <c r="L156" s="19">
        <v>3.1</v>
      </c>
      <c r="M156" s="70"/>
    </row>
    <row r="157" spans="1:21" s="12" customFormat="1" ht="14.25" x14ac:dyDescent="0.2">
      <c r="A157" s="153"/>
      <c r="B157" s="28" t="s">
        <v>44</v>
      </c>
      <c r="C157" s="21">
        <v>257.3</v>
      </c>
      <c r="D157" s="21">
        <v>1.3</v>
      </c>
      <c r="E157" s="21">
        <v>75.400000000000006</v>
      </c>
      <c r="F157" s="21">
        <v>1.9</v>
      </c>
      <c r="G157" s="21">
        <v>118</v>
      </c>
      <c r="H157" s="21">
        <v>1.7</v>
      </c>
      <c r="I157" s="21">
        <v>126.5</v>
      </c>
      <c r="J157" s="21">
        <v>1.6</v>
      </c>
      <c r="K157" s="21">
        <v>59.1</v>
      </c>
      <c r="L157" s="21">
        <v>2.2000000000000002</v>
      </c>
      <c r="M157" s="70"/>
    </row>
    <row r="158" spans="1:21" s="12" customFormat="1" x14ac:dyDescent="0.2">
      <c r="A158" s="153"/>
      <c r="B158" s="11" t="s">
        <v>157</v>
      </c>
      <c r="C158" s="9">
        <v>1047.3</v>
      </c>
      <c r="D158" s="10">
        <v>5.2</v>
      </c>
      <c r="E158" s="9">
        <v>188.9</v>
      </c>
      <c r="F158" s="10">
        <v>5.3</v>
      </c>
      <c r="G158" s="9">
        <v>266.10000000000002</v>
      </c>
      <c r="H158" s="10">
        <v>4.0999999999999996</v>
      </c>
      <c r="I158" s="9">
        <v>370.3</v>
      </c>
      <c r="J158" s="10">
        <v>4.8</v>
      </c>
      <c r="K158" s="9">
        <v>222</v>
      </c>
      <c r="L158" s="10">
        <v>9.4</v>
      </c>
      <c r="M158" s="107"/>
      <c r="O158" s="107"/>
      <c r="Q158" s="107"/>
      <c r="S158" s="107"/>
      <c r="U158" s="107"/>
    </row>
    <row r="159" spans="1:21" s="12" customFormat="1" ht="14.25" x14ac:dyDescent="0.2">
      <c r="A159" s="153"/>
      <c r="B159" s="28" t="s">
        <v>43</v>
      </c>
      <c r="C159" s="19">
        <v>8.1999999999999993</v>
      </c>
      <c r="D159" s="19">
        <v>8.1</v>
      </c>
      <c r="E159" s="19">
        <v>11</v>
      </c>
      <c r="F159" s="19">
        <v>10.9</v>
      </c>
      <c r="G159" s="19">
        <v>12</v>
      </c>
      <c r="H159" s="19">
        <v>11.9</v>
      </c>
      <c r="I159" s="19">
        <v>10.4</v>
      </c>
      <c r="J159" s="19">
        <v>10.4</v>
      </c>
      <c r="K159" s="19">
        <v>8.3000000000000007</v>
      </c>
      <c r="L159" s="19">
        <v>8.3000000000000007</v>
      </c>
      <c r="M159" s="70"/>
    </row>
    <row r="160" spans="1:21" s="12" customFormat="1" ht="14.25" x14ac:dyDescent="0.2">
      <c r="A160" s="153"/>
      <c r="B160" s="28" t="s">
        <v>44</v>
      </c>
      <c r="C160" s="24">
        <v>167.6</v>
      </c>
      <c r="D160" s="24">
        <v>0.8</v>
      </c>
      <c r="E160" s="24">
        <v>40.9</v>
      </c>
      <c r="F160" s="24">
        <v>1.1000000000000001</v>
      </c>
      <c r="G160" s="24">
        <v>62.7</v>
      </c>
      <c r="H160" s="24">
        <v>1</v>
      </c>
      <c r="I160" s="24">
        <v>75.8</v>
      </c>
      <c r="J160" s="24">
        <v>1</v>
      </c>
      <c r="K160" s="24">
        <v>36.299999999999997</v>
      </c>
      <c r="L160" s="24">
        <v>1.5</v>
      </c>
      <c r="M160" s="70"/>
    </row>
    <row r="161" spans="1:21" s="12" customFormat="1" ht="12" customHeight="1" x14ac:dyDescent="0.2">
      <c r="A161" s="152" t="s">
        <v>38</v>
      </c>
      <c r="B161" s="127" t="s">
        <v>89</v>
      </c>
      <c r="C161" s="6">
        <v>8849.4</v>
      </c>
      <c r="D161" s="7">
        <v>34.1</v>
      </c>
      <c r="E161" s="6">
        <v>1606.5</v>
      </c>
      <c r="F161" s="7">
        <v>35.5</v>
      </c>
      <c r="G161" s="6">
        <v>2982.6</v>
      </c>
      <c r="H161" s="7">
        <v>35.299999999999997</v>
      </c>
      <c r="I161" s="6">
        <v>3298.1</v>
      </c>
      <c r="J161" s="7">
        <v>33.200000000000003</v>
      </c>
      <c r="K161" s="6">
        <v>962.2</v>
      </c>
      <c r="L161" s="7">
        <v>31.7</v>
      </c>
      <c r="M161" s="107"/>
      <c r="O161" s="107"/>
      <c r="Q161" s="107"/>
      <c r="S161" s="107"/>
      <c r="U161" s="107"/>
    </row>
    <row r="162" spans="1:21" s="12" customFormat="1" ht="14.25" x14ac:dyDescent="0.2">
      <c r="A162" s="153"/>
      <c r="B162" s="28" t="s">
        <v>43</v>
      </c>
      <c r="C162" s="19">
        <v>1.7</v>
      </c>
      <c r="D162" s="19">
        <v>1.7</v>
      </c>
      <c r="E162" s="19">
        <v>3</v>
      </c>
      <c r="F162" s="19">
        <v>2.6</v>
      </c>
      <c r="G162" s="19">
        <v>2.4</v>
      </c>
      <c r="H162" s="19">
        <v>2.2000000000000002</v>
      </c>
      <c r="I162" s="19">
        <v>2.2999999999999998</v>
      </c>
      <c r="J162" s="19">
        <v>2.2000000000000002</v>
      </c>
      <c r="K162" s="19">
        <v>3.8</v>
      </c>
      <c r="L162" s="19">
        <v>3.3</v>
      </c>
      <c r="M162" s="70"/>
    </row>
    <row r="163" spans="1:21" s="12" customFormat="1" ht="14.25" x14ac:dyDescent="0.2">
      <c r="A163" s="153"/>
      <c r="B163" s="28" t="s">
        <v>44</v>
      </c>
      <c r="C163" s="21">
        <v>293.39999999999998</v>
      </c>
      <c r="D163" s="21">
        <v>1.1000000000000001</v>
      </c>
      <c r="E163" s="21">
        <v>94.4</v>
      </c>
      <c r="F163" s="21">
        <v>1.8</v>
      </c>
      <c r="G163" s="21">
        <v>139.1</v>
      </c>
      <c r="H163" s="21">
        <v>1.5</v>
      </c>
      <c r="I163" s="21">
        <v>149.30000000000001</v>
      </c>
      <c r="J163" s="21">
        <v>1.4</v>
      </c>
      <c r="K163" s="21">
        <v>70.900000000000006</v>
      </c>
      <c r="L163" s="21">
        <v>2.1</v>
      </c>
      <c r="M163" s="70"/>
    </row>
    <row r="164" spans="1:21" s="12" customFormat="1" x14ac:dyDescent="0.2">
      <c r="A164" s="153"/>
      <c r="B164" s="126" t="s">
        <v>90</v>
      </c>
      <c r="C164" s="9">
        <v>8567.7000000000007</v>
      </c>
      <c r="D164" s="10">
        <v>33</v>
      </c>
      <c r="E164" s="9">
        <v>1455.5</v>
      </c>
      <c r="F164" s="10">
        <v>32.200000000000003</v>
      </c>
      <c r="G164" s="9">
        <v>2926.7</v>
      </c>
      <c r="H164" s="10">
        <v>34.6</v>
      </c>
      <c r="I164" s="9">
        <v>3362</v>
      </c>
      <c r="J164" s="10">
        <v>33.9</v>
      </c>
      <c r="K164" s="9">
        <v>823.5</v>
      </c>
      <c r="L164" s="10">
        <v>27.1</v>
      </c>
      <c r="M164" s="107"/>
      <c r="O164" s="107"/>
      <c r="Q164" s="107"/>
      <c r="S164" s="107"/>
      <c r="U164" s="107"/>
    </row>
    <row r="165" spans="1:21" s="12" customFormat="1" ht="14.25" x14ac:dyDescent="0.2">
      <c r="A165" s="153"/>
      <c r="B165" s="28" t="s">
        <v>43</v>
      </c>
      <c r="C165" s="19">
        <v>1.5</v>
      </c>
      <c r="D165" s="19">
        <v>1.5</v>
      </c>
      <c r="E165" s="19">
        <v>3</v>
      </c>
      <c r="F165" s="19">
        <v>2.7</v>
      </c>
      <c r="G165" s="19">
        <v>2.2000000000000002</v>
      </c>
      <c r="H165" s="19">
        <v>2</v>
      </c>
      <c r="I165" s="19">
        <v>2.1</v>
      </c>
      <c r="J165" s="19">
        <v>1.9</v>
      </c>
      <c r="K165" s="19">
        <v>4.0999999999999996</v>
      </c>
      <c r="L165" s="19">
        <v>3.8</v>
      </c>
      <c r="M165" s="70"/>
    </row>
    <row r="166" spans="1:21" s="12" customFormat="1" ht="14.25" x14ac:dyDescent="0.2">
      <c r="A166" s="153"/>
      <c r="B166" s="28" t="s">
        <v>44</v>
      </c>
      <c r="C166" s="21">
        <v>253.9</v>
      </c>
      <c r="D166" s="21">
        <v>1</v>
      </c>
      <c r="E166" s="21">
        <v>86.3</v>
      </c>
      <c r="F166" s="21">
        <v>1.7</v>
      </c>
      <c r="G166" s="21">
        <v>128</v>
      </c>
      <c r="H166" s="21">
        <v>1.4</v>
      </c>
      <c r="I166" s="21">
        <v>140.19999999999999</v>
      </c>
      <c r="J166" s="21">
        <v>1.3</v>
      </c>
      <c r="K166" s="21">
        <v>65.7</v>
      </c>
      <c r="L166" s="21">
        <v>2</v>
      </c>
      <c r="M166" s="70"/>
    </row>
    <row r="167" spans="1:21" s="12" customFormat="1" x14ac:dyDescent="0.2">
      <c r="A167" s="153"/>
      <c r="B167" s="126" t="s">
        <v>91</v>
      </c>
      <c r="C167" s="9">
        <v>7139.6</v>
      </c>
      <c r="D167" s="10">
        <v>27.5</v>
      </c>
      <c r="E167" s="9">
        <v>1210.5</v>
      </c>
      <c r="F167" s="10">
        <v>26.8</v>
      </c>
      <c r="G167" s="9">
        <v>2210.1999999999998</v>
      </c>
      <c r="H167" s="10">
        <v>26.1</v>
      </c>
      <c r="I167" s="9">
        <v>2806.6</v>
      </c>
      <c r="J167" s="10">
        <v>28.3</v>
      </c>
      <c r="K167" s="9">
        <v>912.3</v>
      </c>
      <c r="L167" s="10">
        <v>30.1</v>
      </c>
      <c r="M167" s="107"/>
      <c r="O167" s="107"/>
      <c r="Q167" s="107"/>
      <c r="S167" s="107"/>
      <c r="U167" s="107"/>
    </row>
    <row r="168" spans="1:21" s="12" customFormat="1" ht="14.25" x14ac:dyDescent="0.2">
      <c r="A168" s="153"/>
      <c r="B168" s="28" t="s">
        <v>43</v>
      </c>
      <c r="C168" s="19">
        <v>1.8</v>
      </c>
      <c r="D168" s="19">
        <v>1.8</v>
      </c>
      <c r="E168" s="19">
        <v>3.2</v>
      </c>
      <c r="F168" s="19">
        <v>3</v>
      </c>
      <c r="G168" s="19">
        <v>2.7</v>
      </c>
      <c r="H168" s="19">
        <v>2.6</v>
      </c>
      <c r="I168" s="19">
        <v>2.4</v>
      </c>
      <c r="J168" s="19">
        <v>2.2999999999999998</v>
      </c>
      <c r="K168" s="19">
        <v>3.6</v>
      </c>
      <c r="L168" s="19">
        <v>3.4</v>
      </c>
      <c r="M168" s="70"/>
    </row>
    <row r="169" spans="1:21" s="12" customFormat="1" ht="14.25" x14ac:dyDescent="0.2">
      <c r="A169" s="153"/>
      <c r="B169" s="28" t="s">
        <v>44</v>
      </c>
      <c r="C169" s="21">
        <v>256.60000000000002</v>
      </c>
      <c r="D169" s="21">
        <v>1</v>
      </c>
      <c r="E169" s="21">
        <v>76.900000000000006</v>
      </c>
      <c r="F169" s="21">
        <v>1.6</v>
      </c>
      <c r="G169" s="21">
        <v>116</v>
      </c>
      <c r="H169" s="21">
        <v>1.3</v>
      </c>
      <c r="I169" s="21">
        <v>134.19999999999999</v>
      </c>
      <c r="J169" s="21">
        <v>1.3</v>
      </c>
      <c r="K169" s="21">
        <v>65.2</v>
      </c>
      <c r="L169" s="21">
        <v>2</v>
      </c>
      <c r="M169" s="70"/>
    </row>
    <row r="170" spans="1:21" s="12" customFormat="1" x14ac:dyDescent="0.2">
      <c r="A170" s="153"/>
      <c r="B170" s="11" t="s">
        <v>157</v>
      </c>
      <c r="C170" s="9">
        <v>1388.4</v>
      </c>
      <c r="D170" s="10">
        <v>5.4</v>
      </c>
      <c r="E170" s="9">
        <v>249.3</v>
      </c>
      <c r="F170" s="10">
        <v>5.5</v>
      </c>
      <c r="G170" s="9">
        <v>336.9</v>
      </c>
      <c r="H170" s="10">
        <v>4</v>
      </c>
      <c r="I170" s="9">
        <v>464.9</v>
      </c>
      <c r="J170" s="10">
        <v>4.7</v>
      </c>
      <c r="K170" s="9">
        <v>337.3</v>
      </c>
      <c r="L170" s="10">
        <v>11.1</v>
      </c>
      <c r="M170" s="107"/>
      <c r="O170" s="107"/>
      <c r="Q170" s="107"/>
      <c r="S170" s="107"/>
      <c r="U170" s="107"/>
    </row>
    <row r="171" spans="1:21" s="12" customFormat="1" ht="14.25" x14ac:dyDescent="0.2">
      <c r="A171" s="153"/>
      <c r="B171" s="28" t="s">
        <v>43</v>
      </c>
      <c r="C171" s="19">
        <v>7.1</v>
      </c>
      <c r="D171" s="19">
        <v>7.1</v>
      </c>
      <c r="E171" s="19">
        <v>11.2</v>
      </c>
      <c r="F171" s="19">
        <v>10.9</v>
      </c>
      <c r="G171" s="19">
        <v>10</v>
      </c>
      <c r="H171" s="19">
        <v>9.9</v>
      </c>
      <c r="I171" s="19">
        <v>8.5</v>
      </c>
      <c r="J171" s="19">
        <v>8.4</v>
      </c>
      <c r="K171" s="19">
        <v>7.4</v>
      </c>
      <c r="L171" s="19">
        <v>7.3</v>
      </c>
      <c r="M171" s="70"/>
    </row>
    <row r="172" spans="1:21" s="12" customFormat="1" ht="14.25" x14ac:dyDescent="0.2">
      <c r="A172" s="153"/>
      <c r="B172" s="28" t="s">
        <v>44</v>
      </c>
      <c r="C172" s="24">
        <v>193.6</v>
      </c>
      <c r="D172" s="24">
        <v>0.7</v>
      </c>
      <c r="E172" s="24">
        <v>54.7</v>
      </c>
      <c r="F172" s="24">
        <v>1.2</v>
      </c>
      <c r="G172" s="24">
        <v>65.7</v>
      </c>
      <c r="H172" s="24">
        <v>0.8</v>
      </c>
      <c r="I172" s="24">
        <v>77.099999999999994</v>
      </c>
      <c r="J172" s="24">
        <v>0.8</v>
      </c>
      <c r="K172" s="24">
        <v>48.9</v>
      </c>
      <c r="L172" s="24">
        <v>1.6</v>
      </c>
      <c r="M172" s="70"/>
    </row>
    <row r="173" spans="1:21" s="12" customFormat="1" ht="12" customHeight="1" x14ac:dyDescent="0.2">
      <c r="A173" s="152" t="s">
        <v>39</v>
      </c>
      <c r="B173" s="127" t="s">
        <v>89</v>
      </c>
      <c r="C173" s="6">
        <v>6730.2</v>
      </c>
      <c r="D173" s="7">
        <v>25.9</v>
      </c>
      <c r="E173" s="6">
        <v>1225</v>
      </c>
      <c r="F173" s="7">
        <v>27.1</v>
      </c>
      <c r="G173" s="6">
        <v>2283.1</v>
      </c>
      <c r="H173" s="7">
        <v>27</v>
      </c>
      <c r="I173" s="6">
        <v>2488</v>
      </c>
      <c r="J173" s="7">
        <v>25.1</v>
      </c>
      <c r="K173" s="6">
        <v>734.1</v>
      </c>
      <c r="L173" s="7">
        <v>24.2</v>
      </c>
      <c r="M173" s="107"/>
      <c r="O173" s="107"/>
      <c r="Q173" s="107"/>
      <c r="S173" s="107"/>
      <c r="U173" s="107"/>
    </row>
    <row r="174" spans="1:21" s="12" customFormat="1" ht="14.25" x14ac:dyDescent="0.2">
      <c r="A174" s="153"/>
      <c r="B174" s="28" t="s">
        <v>43</v>
      </c>
      <c r="C174" s="19">
        <v>2.2000000000000002</v>
      </c>
      <c r="D174" s="19">
        <v>2.2000000000000002</v>
      </c>
      <c r="E174" s="19">
        <v>3.5</v>
      </c>
      <c r="F174" s="19">
        <v>3.3</v>
      </c>
      <c r="G174" s="19">
        <v>2.9</v>
      </c>
      <c r="H174" s="19">
        <v>2.8</v>
      </c>
      <c r="I174" s="19">
        <v>2.8</v>
      </c>
      <c r="J174" s="19">
        <v>2.7</v>
      </c>
      <c r="K174" s="19">
        <v>4.2</v>
      </c>
      <c r="L174" s="19">
        <v>3.9</v>
      </c>
      <c r="M174" s="70"/>
    </row>
    <row r="175" spans="1:21" s="12" customFormat="1" ht="14.25" x14ac:dyDescent="0.2">
      <c r="A175" s="153"/>
      <c r="B175" s="28" t="s">
        <v>44</v>
      </c>
      <c r="C175" s="21">
        <v>292.60000000000002</v>
      </c>
      <c r="D175" s="21">
        <v>1.1000000000000001</v>
      </c>
      <c r="E175" s="21">
        <v>84.1</v>
      </c>
      <c r="F175" s="21">
        <v>1.7</v>
      </c>
      <c r="G175" s="21">
        <v>131.69999999999999</v>
      </c>
      <c r="H175" s="21">
        <v>1.5</v>
      </c>
      <c r="I175" s="21">
        <v>135</v>
      </c>
      <c r="J175" s="21">
        <v>1.3</v>
      </c>
      <c r="K175" s="21">
        <v>60.3</v>
      </c>
      <c r="L175" s="21">
        <v>1.8</v>
      </c>
      <c r="M175" s="70"/>
    </row>
    <row r="176" spans="1:21" s="12" customFormat="1" x14ac:dyDescent="0.2">
      <c r="A176" s="153"/>
      <c r="B176" s="126" t="s">
        <v>90</v>
      </c>
      <c r="C176" s="9">
        <v>7860</v>
      </c>
      <c r="D176" s="10">
        <v>30.3</v>
      </c>
      <c r="E176" s="9">
        <v>1364</v>
      </c>
      <c r="F176" s="10">
        <v>30.2</v>
      </c>
      <c r="G176" s="9">
        <v>2603</v>
      </c>
      <c r="H176" s="10">
        <v>30.8</v>
      </c>
      <c r="I176" s="9">
        <v>3066.4</v>
      </c>
      <c r="J176" s="10">
        <v>30.9</v>
      </c>
      <c r="K176" s="9">
        <v>826.6</v>
      </c>
      <c r="L176" s="10">
        <v>27.2</v>
      </c>
      <c r="M176" s="107"/>
      <c r="O176" s="107"/>
      <c r="Q176" s="107"/>
      <c r="S176" s="107"/>
      <c r="U176" s="107"/>
    </row>
    <row r="177" spans="1:21" s="12" customFormat="1" ht="14.25" x14ac:dyDescent="0.2">
      <c r="A177" s="153"/>
      <c r="B177" s="28" t="s">
        <v>43</v>
      </c>
      <c r="C177" s="19">
        <v>1.7</v>
      </c>
      <c r="D177" s="19">
        <v>1.7</v>
      </c>
      <c r="E177" s="19">
        <v>3.3</v>
      </c>
      <c r="F177" s="19">
        <v>2.9</v>
      </c>
      <c r="G177" s="19">
        <v>2.5</v>
      </c>
      <c r="H177" s="19">
        <v>2.2999999999999998</v>
      </c>
      <c r="I177" s="19">
        <v>2.4</v>
      </c>
      <c r="J177" s="19">
        <v>2.1</v>
      </c>
      <c r="K177" s="19">
        <v>4</v>
      </c>
      <c r="L177" s="19">
        <v>3.8</v>
      </c>
      <c r="M177" s="70"/>
    </row>
    <row r="178" spans="1:21" s="12" customFormat="1" ht="14.25" x14ac:dyDescent="0.2">
      <c r="A178" s="153"/>
      <c r="B178" s="28" t="s">
        <v>44</v>
      </c>
      <c r="C178" s="21">
        <v>263.5</v>
      </c>
      <c r="D178" s="21">
        <v>1</v>
      </c>
      <c r="E178" s="21">
        <v>88.2</v>
      </c>
      <c r="F178" s="21">
        <v>1.7</v>
      </c>
      <c r="G178" s="21">
        <v>126.3</v>
      </c>
      <c r="H178" s="21">
        <v>1.4</v>
      </c>
      <c r="I178" s="21">
        <v>141.6</v>
      </c>
      <c r="J178" s="21">
        <v>1.3</v>
      </c>
      <c r="K178" s="21">
        <v>65.5</v>
      </c>
      <c r="L178" s="21">
        <v>2</v>
      </c>
      <c r="M178" s="70"/>
    </row>
    <row r="179" spans="1:21" s="12" customFormat="1" x14ac:dyDescent="0.2">
      <c r="A179" s="153"/>
      <c r="B179" s="126" t="s">
        <v>91</v>
      </c>
      <c r="C179" s="9">
        <v>10158.299999999999</v>
      </c>
      <c r="D179" s="10">
        <v>39.200000000000003</v>
      </c>
      <c r="E179" s="9">
        <v>1691.9</v>
      </c>
      <c r="F179" s="10">
        <v>37.4</v>
      </c>
      <c r="G179" s="9">
        <v>3285.8</v>
      </c>
      <c r="H179" s="10">
        <v>38.9</v>
      </c>
      <c r="I179" s="9">
        <v>4006.9</v>
      </c>
      <c r="J179" s="10">
        <v>40.299999999999997</v>
      </c>
      <c r="K179" s="9">
        <v>1173.5999999999999</v>
      </c>
      <c r="L179" s="10">
        <v>38.700000000000003</v>
      </c>
      <c r="M179" s="107"/>
      <c r="O179" s="107"/>
      <c r="Q179" s="107"/>
      <c r="S179" s="107"/>
      <c r="U179" s="107"/>
    </row>
    <row r="180" spans="1:21" s="12" customFormat="1" ht="14.25" x14ac:dyDescent="0.2">
      <c r="A180" s="153"/>
      <c r="B180" s="28" t="s">
        <v>43</v>
      </c>
      <c r="C180" s="19">
        <v>1.6</v>
      </c>
      <c r="D180" s="19">
        <v>1.6</v>
      </c>
      <c r="E180" s="19">
        <v>3</v>
      </c>
      <c r="F180" s="19">
        <v>2.6</v>
      </c>
      <c r="G180" s="19">
        <v>2.2999999999999998</v>
      </c>
      <c r="H180" s="19">
        <v>2.1</v>
      </c>
      <c r="I180" s="19">
        <v>2</v>
      </c>
      <c r="J180" s="19">
        <v>1.9</v>
      </c>
      <c r="K180" s="19">
        <v>3.2</v>
      </c>
      <c r="L180" s="19">
        <v>2.8</v>
      </c>
      <c r="M180" s="70"/>
    </row>
    <row r="181" spans="1:21" s="12" customFormat="1" ht="14.25" x14ac:dyDescent="0.2">
      <c r="A181" s="153"/>
      <c r="B181" s="28" t="s">
        <v>44</v>
      </c>
      <c r="C181" s="21">
        <v>319.60000000000002</v>
      </c>
      <c r="D181" s="21">
        <v>1.2</v>
      </c>
      <c r="E181" s="21">
        <v>98.5</v>
      </c>
      <c r="F181" s="21">
        <v>1.9</v>
      </c>
      <c r="G181" s="21">
        <v>147.1</v>
      </c>
      <c r="H181" s="21">
        <v>1.6</v>
      </c>
      <c r="I181" s="21">
        <v>159.5</v>
      </c>
      <c r="J181" s="21">
        <v>1.5</v>
      </c>
      <c r="K181" s="21">
        <v>73.099999999999994</v>
      </c>
      <c r="L181" s="21">
        <v>2.1</v>
      </c>
      <c r="M181" s="70"/>
    </row>
    <row r="182" spans="1:21" s="12" customFormat="1" x14ac:dyDescent="0.2">
      <c r="A182" s="153"/>
      <c r="B182" s="11" t="s">
        <v>157</v>
      </c>
      <c r="C182" s="9">
        <v>1196.7</v>
      </c>
      <c r="D182" s="10">
        <v>4.5999999999999996</v>
      </c>
      <c r="E182" s="9">
        <v>240.9</v>
      </c>
      <c r="F182" s="10">
        <v>5.3</v>
      </c>
      <c r="G182" s="9">
        <v>284.5</v>
      </c>
      <c r="H182" s="10">
        <v>3.4</v>
      </c>
      <c r="I182" s="9">
        <v>370.3</v>
      </c>
      <c r="J182" s="10">
        <v>3.7</v>
      </c>
      <c r="K182" s="9">
        <v>301</v>
      </c>
      <c r="L182" s="10">
        <v>9.9</v>
      </c>
      <c r="M182" s="107"/>
      <c r="O182" s="107"/>
      <c r="Q182" s="107"/>
      <c r="S182" s="107"/>
      <c r="U182" s="107"/>
    </row>
    <row r="183" spans="1:21" s="12" customFormat="1" ht="14.25" x14ac:dyDescent="0.2">
      <c r="A183" s="153"/>
      <c r="B183" s="28" t="s">
        <v>43</v>
      </c>
      <c r="C183" s="19">
        <v>8.1999999999999993</v>
      </c>
      <c r="D183" s="19">
        <v>8.1</v>
      </c>
      <c r="E183" s="19">
        <v>11.9</v>
      </c>
      <c r="F183" s="19">
        <v>11.6</v>
      </c>
      <c r="G183" s="19">
        <v>10.9</v>
      </c>
      <c r="H183" s="19">
        <v>10.8</v>
      </c>
      <c r="I183" s="19">
        <v>10.7</v>
      </c>
      <c r="J183" s="19">
        <v>10.7</v>
      </c>
      <c r="K183" s="19">
        <v>8.4</v>
      </c>
      <c r="L183" s="19">
        <v>8.3000000000000007</v>
      </c>
      <c r="M183" s="70"/>
    </row>
    <row r="184" spans="1:21" s="12" customFormat="1" ht="14.25" x14ac:dyDescent="0.2">
      <c r="A184" s="153"/>
      <c r="B184" s="28" t="s">
        <v>44</v>
      </c>
      <c r="C184" s="24">
        <v>192.1</v>
      </c>
      <c r="D184" s="24">
        <v>0.7</v>
      </c>
      <c r="E184" s="24">
        <v>56.2</v>
      </c>
      <c r="F184" s="24">
        <v>1.2</v>
      </c>
      <c r="G184" s="24">
        <v>60.8</v>
      </c>
      <c r="H184" s="24">
        <v>0.7</v>
      </c>
      <c r="I184" s="24">
        <v>77.5</v>
      </c>
      <c r="J184" s="24">
        <v>0.8</v>
      </c>
      <c r="K184" s="24">
        <v>49.7</v>
      </c>
      <c r="L184" s="24">
        <v>1.6</v>
      </c>
      <c r="M184" s="70"/>
    </row>
    <row r="185" spans="1:21" s="12" customFormat="1" ht="12" customHeight="1" x14ac:dyDescent="0.2">
      <c r="A185" s="152" t="s">
        <v>40</v>
      </c>
      <c r="B185" s="127" t="s">
        <v>89</v>
      </c>
      <c r="C185" s="6">
        <v>11683.9</v>
      </c>
      <c r="D185" s="7">
        <v>45</v>
      </c>
      <c r="E185" s="6">
        <v>2120.9</v>
      </c>
      <c r="F185" s="7">
        <v>46.9</v>
      </c>
      <c r="G185" s="6">
        <v>3984.4</v>
      </c>
      <c r="H185" s="7">
        <v>47.1</v>
      </c>
      <c r="I185" s="6">
        <v>4341.6000000000004</v>
      </c>
      <c r="J185" s="7">
        <v>43.7</v>
      </c>
      <c r="K185" s="6">
        <v>1237</v>
      </c>
      <c r="L185" s="7">
        <v>40.799999999999997</v>
      </c>
      <c r="M185" s="107"/>
      <c r="O185" s="107"/>
      <c r="Q185" s="107"/>
      <c r="S185" s="107"/>
      <c r="U185" s="107"/>
    </row>
    <row r="186" spans="1:21" s="12" customFormat="1" ht="14.25" x14ac:dyDescent="0.2">
      <c r="A186" s="153"/>
      <c r="B186" s="28" t="s">
        <v>43</v>
      </c>
      <c r="C186" s="19">
        <v>1.5</v>
      </c>
      <c r="D186" s="19">
        <v>1.5</v>
      </c>
      <c r="E186" s="19">
        <v>2.8</v>
      </c>
      <c r="F186" s="19">
        <v>2.2000000000000002</v>
      </c>
      <c r="G186" s="19">
        <v>2.1</v>
      </c>
      <c r="H186" s="19">
        <v>1.9</v>
      </c>
      <c r="I186" s="19">
        <v>2.1</v>
      </c>
      <c r="J186" s="19">
        <v>1.8</v>
      </c>
      <c r="K186" s="19">
        <v>3.4</v>
      </c>
      <c r="L186" s="19">
        <v>2.9</v>
      </c>
      <c r="M186" s="70"/>
    </row>
    <row r="187" spans="1:21" s="12" customFormat="1" ht="14.25" x14ac:dyDescent="0.2">
      <c r="A187" s="153"/>
      <c r="B187" s="28" t="s">
        <v>44</v>
      </c>
      <c r="C187" s="21">
        <v>337.9</v>
      </c>
      <c r="D187" s="21">
        <v>1.3</v>
      </c>
      <c r="E187" s="21">
        <v>116.2</v>
      </c>
      <c r="F187" s="21">
        <v>2</v>
      </c>
      <c r="G187" s="21">
        <v>161.30000000000001</v>
      </c>
      <c r="H187" s="21">
        <v>1.7</v>
      </c>
      <c r="I187" s="21">
        <v>175.2</v>
      </c>
      <c r="J187" s="21">
        <v>1.6</v>
      </c>
      <c r="K187" s="21">
        <v>81.5</v>
      </c>
      <c r="L187" s="21">
        <v>2.2999999999999998</v>
      </c>
      <c r="M187" s="70"/>
    </row>
    <row r="188" spans="1:21" s="12" customFormat="1" x14ac:dyDescent="0.2">
      <c r="A188" s="153"/>
      <c r="B188" s="126" t="s">
        <v>90</v>
      </c>
      <c r="C188" s="9">
        <v>6668.6</v>
      </c>
      <c r="D188" s="10">
        <v>25.7</v>
      </c>
      <c r="E188" s="9">
        <v>1201</v>
      </c>
      <c r="F188" s="10">
        <v>26.6</v>
      </c>
      <c r="G188" s="9">
        <v>2199.5</v>
      </c>
      <c r="H188" s="10">
        <v>26</v>
      </c>
      <c r="I188" s="9">
        <v>2612.9</v>
      </c>
      <c r="J188" s="10">
        <v>26.3</v>
      </c>
      <c r="K188" s="9">
        <v>655.20000000000005</v>
      </c>
      <c r="L188" s="10">
        <v>21.6</v>
      </c>
      <c r="M188" s="107"/>
      <c r="O188" s="107"/>
      <c r="Q188" s="107"/>
      <c r="S188" s="107"/>
      <c r="U188" s="107"/>
    </row>
    <row r="189" spans="1:21" s="12" customFormat="1" ht="14.25" x14ac:dyDescent="0.2">
      <c r="A189" s="153"/>
      <c r="B189" s="28" t="s">
        <v>43</v>
      </c>
      <c r="C189" s="19">
        <v>1.7</v>
      </c>
      <c r="D189" s="19">
        <v>1.7</v>
      </c>
      <c r="E189" s="19">
        <v>3.3</v>
      </c>
      <c r="F189" s="19">
        <v>3.1</v>
      </c>
      <c r="G189" s="19">
        <v>2.6</v>
      </c>
      <c r="H189" s="19">
        <v>2.5</v>
      </c>
      <c r="I189" s="19">
        <v>2.2999999999999998</v>
      </c>
      <c r="J189" s="19">
        <v>2.2000000000000002</v>
      </c>
      <c r="K189" s="19">
        <v>4.0999999999999996</v>
      </c>
      <c r="L189" s="19">
        <v>3.9</v>
      </c>
      <c r="M189" s="70"/>
    </row>
    <row r="190" spans="1:21" s="12" customFormat="1" ht="14.25" x14ac:dyDescent="0.2">
      <c r="A190" s="153"/>
      <c r="B190" s="28" t="s">
        <v>44</v>
      </c>
      <c r="C190" s="21">
        <v>221.1</v>
      </c>
      <c r="D190" s="21">
        <v>0.8</v>
      </c>
      <c r="E190" s="21">
        <v>78</v>
      </c>
      <c r="F190" s="21">
        <v>1.6</v>
      </c>
      <c r="G190" s="21">
        <v>112.4</v>
      </c>
      <c r="H190" s="21">
        <v>1.3</v>
      </c>
      <c r="I190" s="21">
        <v>117.5</v>
      </c>
      <c r="J190" s="21">
        <v>1.1000000000000001</v>
      </c>
      <c r="K190" s="21">
        <v>52.9</v>
      </c>
      <c r="L190" s="21">
        <v>1.6</v>
      </c>
      <c r="M190" s="70"/>
    </row>
    <row r="191" spans="1:21" s="12" customFormat="1" x14ac:dyDescent="0.2">
      <c r="A191" s="153"/>
      <c r="B191" s="126" t="s">
        <v>91</v>
      </c>
      <c r="C191" s="9">
        <v>6616.3</v>
      </c>
      <c r="D191" s="10">
        <v>25.5</v>
      </c>
      <c r="E191" s="9">
        <v>1036.5999999999999</v>
      </c>
      <c r="F191" s="10">
        <v>22.9</v>
      </c>
      <c r="G191" s="9">
        <v>2003.9</v>
      </c>
      <c r="H191" s="10">
        <v>23.7</v>
      </c>
      <c r="I191" s="9">
        <v>2659.3</v>
      </c>
      <c r="J191" s="10">
        <v>26.8</v>
      </c>
      <c r="K191" s="9">
        <v>916.5</v>
      </c>
      <c r="L191" s="10">
        <v>30.2</v>
      </c>
      <c r="M191" s="107"/>
      <c r="O191" s="107"/>
      <c r="Q191" s="107"/>
      <c r="S191" s="107"/>
      <c r="U191" s="107"/>
    </row>
    <row r="192" spans="1:21" s="12" customFormat="1" ht="14.25" x14ac:dyDescent="0.2">
      <c r="A192" s="153"/>
      <c r="B192" s="28" t="s">
        <v>43</v>
      </c>
      <c r="C192" s="19">
        <v>2.2000000000000002</v>
      </c>
      <c r="D192" s="19">
        <v>2.2000000000000002</v>
      </c>
      <c r="E192" s="19">
        <v>3.6</v>
      </c>
      <c r="F192" s="19">
        <v>3.5</v>
      </c>
      <c r="G192" s="19">
        <v>3.1</v>
      </c>
      <c r="H192" s="19">
        <v>3</v>
      </c>
      <c r="I192" s="19">
        <v>2.7</v>
      </c>
      <c r="J192" s="19">
        <v>2.6</v>
      </c>
      <c r="K192" s="19">
        <v>3.5</v>
      </c>
      <c r="L192" s="19">
        <v>3.3</v>
      </c>
      <c r="M192" s="70"/>
    </row>
    <row r="193" spans="1:21" s="12" customFormat="1" ht="14.25" x14ac:dyDescent="0.2">
      <c r="A193" s="153"/>
      <c r="B193" s="28" t="s">
        <v>44</v>
      </c>
      <c r="C193" s="21">
        <v>282.3</v>
      </c>
      <c r="D193" s="21">
        <v>1.1000000000000001</v>
      </c>
      <c r="E193" s="21">
        <v>74.099999999999994</v>
      </c>
      <c r="F193" s="21">
        <v>1.6</v>
      </c>
      <c r="G193" s="21">
        <v>123.7</v>
      </c>
      <c r="H193" s="21">
        <v>1.4</v>
      </c>
      <c r="I193" s="21">
        <v>140.80000000000001</v>
      </c>
      <c r="J193" s="21">
        <v>1.4</v>
      </c>
      <c r="K193" s="21">
        <v>63.7</v>
      </c>
      <c r="L193" s="21">
        <v>2</v>
      </c>
      <c r="M193" s="70"/>
    </row>
    <row r="194" spans="1:21" s="12" customFormat="1" x14ac:dyDescent="0.2">
      <c r="A194" s="153"/>
      <c r="B194" s="11" t="s">
        <v>157</v>
      </c>
      <c r="C194" s="9">
        <v>976.2</v>
      </c>
      <c r="D194" s="10">
        <v>3.8</v>
      </c>
      <c r="E194" s="9">
        <v>163.30000000000001</v>
      </c>
      <c r="F194" s="10">
        <v>3.6</v>
      </c>
      <c r="G194" s="9">
        <v>268.60000000000002</v>
      </c>
      <c r="H194" s="10">
        <v>3.2</v>
      </c>
      <c r="I194" s="9">
        <v>317.8</v>
      </c>
      <c r="J194" s="10">
        <v>3.2</v>
      </c>
      <c r="K194" s="9">
        <v>226.6</v>
      </c>
      <c r="L194" s="10">
        <v>7.5</v>
      </c>
      <c r="M194" s="107"/>
      <c r="O194" s="107"/>
      <c r="Q194" s="107"/>
      <c r="S194" s="107"/>
      <c r="U194" s="107"/>
    </row>
    <row r="195" spans="1:21" s="12" customFormat="1" ht="14.25" x14ac:dyDescent="0.2">
      <c r="A195" s="153"/>
      <c r="B195" s="28" t="s">
        <v>43</v>
      </c>
      <c r="C195" s="19">
        <v>8.1999999999999993</v>
      </c>
      <c r="D195" s="19">
        <v>8.1</v>
      </c>
      <c r="E195" s="19">
        <v>10.7</v>
      </c>
      <c r="F195" s="19">
        <v>10.6</v>
      </c>
      <c r="G195" s="19">
        <v>11.4</v>
      </c>
      <c r="H195" s="19">
        <v>11.3</v>
      </c>
      <c r="I195" s="19">
        <v>11.5</v>
      </c>
      <c r="J195" s="19">
        <v>11.4</v>
      </c>
      <c r="K195" s="19">
        <v>8.9</v>
      </c>
      <c r="L195" s="19">
        <v>8.8000000000000007</v>
      </c>
      <c r="M195" s="70"/>
    </row>
    <row r="196" spans="1:21" s="12" customFormat="1" ht="14.25" x14ac:dyDescent="0.2">
      <c r="A196" s="154"/>
      <c r="B196" s="29" t="s">
        <v>44</v>
      </c>
      <c r="C196" s="24">
        <v>156.4</v>
      </c>
      <c r="D196" s="24">
        <v>0.6</v>
      </c>
      <c r="E196" s="24">
        <v>34.4</v>
      </c>
      <c r="F196" s="24">
        <v>0.8</v>
      </c>
      <c r="G196" s="24">
        <v>59.9</v>
      </c>
      <c r="H196" s="24">
        <v>0.7</v>
      </c>
      <c r="I196" s="24">
        <v>71.5</v>
      </c>
      <c r="J196" s="24">
        <v>0.7</v>
      </c>
      <c r="K196" s="24">
        <v>39.5</v>
      </c>
      <c r="L196" s="24">
        <v>1.3</v>
      </c>
      <c r="M196" s="70"/>
    </row>
    <row r="197" spans="1:21" s="12" customFormat="1" x14ac:dyDescent="0.2">
      <c r="A197" s="63" t="s">
        <v>142</v>
      </c>
    </row>
    <row r="198" spans="1:21" s="12" customFormat="1" x14ac:dyDescent="0.2">
      <c r="A198" s="53" t="s">
        <v>61</v>
      </c>
      <c r="B198" s="56"/>
      <c r="C198" s="13"/>
      <c r="E198" s="13"/>
      <c r="G198" s="13"/>
    </row>
    <row r="199" spans="1:21" x14ac:dyDescent="0.2">
      <c r="A199" s="100" t="s">
        <v>78</v>
      </c>
      <c r="B199" s="55"/>
      <c r="C199" s="13"/>
      <c r="E199" s="13"/>
      <c r="G199" s="13"/>
      <c r="L199" s="12"/>
      <c r="M199" s="12"/>
      <c r="N199" s="12"/>
      <c r="O199" s="12"/>
      <c r="P199" s="12"/>
      <c r="Q199" s="12"/>
      <c r="R199" s="12"/>
      <c r="S199" s="12"/>
      <c r="T199" s="12"/>
    </row>
    <row r="200" spans="1:21" x14ac:dyDescent="0.2">
      <c r="A200" s="1" t="s">
        <v>154</v>
      </c>
      <c r="B200" s="55"/>
      <c r="C200" s="13"/>
      <c r="D200" s="75"/>
      <c r="E200" s="13"/>
      <c r="F200" s="75"/>
      <c r="G200" s="13"/>
      <c r="H200" s="75"/>
      <c r="J200" s="75"/>
      <c r="L200" s="97"/>
      <c r="M200" s="12"/>
      <c r="N200" s="97"/>
      <c r="O200" s="12"/>
      <c r="P200" s="12"/>
      <c r="Q200" s="12"/>
    </row>
    <row r="201" spans="1:21" s="12" customFormat="1" ht="12.75" x14ac:dyDescent="0.2">
      <c r="A201" s="135" t="s">
        <v>294</v>
      </c>
      <c r="B201" s="136"/>
      <c r="C201" s="136"/>
      <c r="D201" s="136"/>
      <c r="E201" s="13"/>
      <c r="G201" s="13"/>
    </row>
  </sheetData>
  <mergeCells count="22">
    <mergeCell ref="A149:A160"/>
    <mergeCell ref="A161:A172"/>
    <mergeCell ref="A173:A184"/>
    <mergeCell ref="A185:A196"/>
    <mergeCell ref="A125:A136"/>
    <mergeCell ref="A137:A148"/>
    <mergeCell ref="K12:L12"/>
    <mergeCell ref="A77:A88"/>
    <mergeCell ref="A89:A100"/>
    <mergeCell ref="A101:A112"/>
    <mergeCell ref="I12:J12"/>
    <mergeCell ref="A14:A16"/>
    <mergeCell ref="A17:A28"/>
    <mergeCell ref="A29:A40"/>
    <mergeCell ref="A41:A52"/>
    <mergeCell ref="A53:A64"/>
    <mergeCell ref="A113:A124"/>
    <mergeCell ref="A12:B13"/>
    <mergeCell ref="C12:D12"/>
    <mergeCell ref="E12:F12"/>
    <mergeCell ref="G12:H12"/>
    <mergeCell ref="A65:A76"/>
  </mergeCells>
  <conditionalFormatting sqref="C14:L16">
    <cfRule type="cellIs" priority="352" stopIfTrue="1" operator="greaterThan">
      <formula>10</formula>
    </cfRule>
    <cfRule type="cellIs" priority="353" stopIfTrue="1" operator="greaterThan">
      <formula>10</formula>
    </cfRule>
    <cfRule type="cellIs" priority="354" stopIfTrue="1" operator="greaterThan">
      <formula>10</formula>
    </cfRule>
    <cfRule type="cellIs" priority="355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03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54"/>
      <c r="G6" s="134" t="s">
        <v>293</v>
      </c>
    </row>
    <row r="7" spans="1:16" ht="15" customHeight="1" x14ac:dyDescent="0.2">
      <c r="A7" s="54"/>
    </row>
    <row r="8" spans="1:16" ht="15" customHeight="1" x14ac:dyDescent="0.2"/>
    <row r="9" spans="1:16" ht="15" x14ac:dyDescent="0.2">
      <c r="A9" s="71"/>
      <c r="B9" s="55"/>
      <c r="C9" s="13"/>
      <c r="E9" s="13"/>
      <c r="G9" s="13"/>
    </row>
    <row r="10" spans="1:16" s="12" customFormat="1" x14ac:dyDescent="0.2">
      <c r="A10" s="16" t="s">
        <v>199</v>
      </c>
      <c r="B10" s="56"/>
      <c r="C10" s="13"/>
      <c r="E10" s="13"/>
      <c r="G10" s="13"/>
    </row>
    <row r="11" spans="1:16" s="12" customFormat="1" x14ac:dyDescent="0.2">
      <c r="A11" s="16">
        <v>2017</v>
      </c>
      <c r="B11" s="56"/>
      <c r="C11" s="13"/>
      <c r="E11" s="13"/>
      <c r="G11" s="13"/>
    </row>
    <row r="12" spans="1:16" s="12" customFormat="1" ht="25.5" customHeight="1" x14ac:dyDescent="0.2">
      <c r="A12" s="139" t="s">
        <v>76</v>
      </c>
      <c r="B12" s="140"/>
      <c r="C12" s="143" t="s">
        <v>7</v>
      </c>
      <c r="D12" s="143"/>
      <c r="E12" s="143" t="s">
        <v>3</v>
      </c>
      <c r="F12" s="143"/>
      <c r="G12" s="143" t="s">
        <v>207</v>
      </c>
      <c r="H12" s="143"/>
      <c r="I12" s="143" t="s">
        <v>0</v>
      </c>
      <c r="J12" s="143"/>
      <c r="K12" s="143" t="s">
        <v>1</v>
      </c>
      <c r="L12" s="143"/>
      <c r="M12" s="143" t="s">
        <v>4</v>
      </c>
      <c r="N12" s="143"/>
      <c r="O12" s="45"/>
      <c r="P12" s="45"/>
    </row>
    <row r="13" spans="1:16" s="12" customFormat="1" x14ac:dyDescent="0.2">
      <c r="A13" s="141"/>
      <c r="B13" s="141"/>
      <c r="C13" s="123" t="s">
        <v>8</v>
      </c>
      <c r="D13" s="25" t="s">
        <v>11</v>
      </c>
      <c r="E13" s="123" t="s">
        <v>8</v>
      </c>
      <c r="F13" s="25" t="s">
        <v>11</v>
      </c>
      <c r="G13" s="123" t="s">
        <v>8</v>
      </c>
      <c r="H13" s="25" t="s">
        <v>11</v>
      </c>
      <c r="I13" s="123" t="s">
        <v>8</v>
      </c>
      <c r="J13" s="25" t="s">
        <v>11</v>
      </c>
      <c r="K13" s="123" t="s">
        <v>8</v>
      </c>
      <c r="L13" s="25" t="s">
        <v>11</v>
      </c>
      <c r="M13" s="123" t="s">
        <v>8</v>
      </c>
      <c r="N13" s="25" t="s">
        <v>11</v>
      </c>
      <c r="O13" s="46"/>
      <c r="P13" s="47"/>
    </row>
    <row r="14" spans="1:16" s="12" customFormat="1" ht="12" customHeight="1" x14ac:dyDescent="0.2">
      <c r="A14" s="157" t="s">
        <v>53</v>
      </c>
      <c r="B14" s="32" t="s">
        <v>7</v>
      </c>
      <c r="C14" s="6">
        <v>25945.1</v>
      </c>
      <c r="D14" s="7">
        <v>100</v>
      </c>
      <c r="E14" s="6">
        <v>5866.8</v>
      </c>
      <c r="F14" s="7">
        <v>22.6</v>
      </c>
      <c r="G14" s="6">
        <v>5231.2</v>
      </c>
      <c r="H14" s="7">
        <v>20.2</v>
      </c>
      <c r="I14" s="6">
        <v>4216.3</v>
      </c>
      <c r="J14" s="7">
        <v>16.3</v>
      </c>
      <c r="K14" s="6">
        <v>6509</v>
      </c>
      <c r="L14" s="7">
        <v>25.1</v>
      </c>
      <c r="M14" s="6">
        <v>4121.8</v>
      </c>
      <c r="N14" s="7">
        <v>15.9</v>
      </c>
      <c r="O14" s="48"/>
      <c r="P14" s="49"/>
    </row>
    <row r="15" spans="1:16" s="12" customFormat="1" x14ac:dyDescent="0.2">
      <c r="A15" s="158"/>
      <c r="B15" s="18" t="s">
        <v>43</v>
      </c>
      <c r="C15" s="73">
        <v>0.2</v>
      </c>
      <c r="D15" s="73">
        <v>0</v>
      </c>
      <c r="E15" s="73">
        <v>0.5</v>
      </c>
      <c r="F15" s="73">
        <v>0.5</v>
      </c>
      <c r="G15" s="73">
        <v>0.5</v>
      </c>
      <c r="H15" s="73">
        <v>0.4</v>
      </c>
      <c r="I15" s="73">
        <v>0.5</v>
      </c>
      <c r="J15" s="73">
        <v>0.5</v>
      </c>
      <c r="K15" s="73">
        <v>0.5</v>
      </c>
      <c r="L15" s="73">
        <v>0.4</v>
      </c>
      <c r="M15" s="73">
        <v>0.6</v>
      </c>
      <c r="N15" s="73">
        <v>0.5</v>
      </c>
      <c r="O15" s="42"/>
      <c r="P15" s="42"/>
    </row>
    <row r="16" spans="1:16" s="12" customFormat="1" x14ac:dyDescent="0.2">
      <c r="A16" s="159"/>
      <c r="B16" s="18" t="s">
        <v>44</v>
      </c>
      <c r="C16" s="20">
        <v>116.7</v>
      </c>
      <c r="D16" s="21">
        <v>0</v>
      </c>
      <c r="E16" s="20">
        <v>60.8</v>
      </c>
      <c r="F16" s="21">
        <v>0.2</v>
      </c>
      <c r="G16" s="20">
        <v>49.5</v>
      </c>
      <c r="H16" s="21">
        <v>0.2</v>
      </c>
      <c r="I16" s="20">
        <v>42.7</v>
      </c>
      <c r="J16" s="21">
        <v>0.2</v>
      </c>
      <c r="K16" s="20">
        <v>60.7</v>
      </c>
      <c r="L16" s="21">
        <v>0.2</v>
      </c>
      <c r="M16" s="20">
        <v>46.5</v>
      </c>
      <c r="N16" s="21">
        <v>0.2</v>
      </c>
      <c r="O16" s="43"/>
      <c r="P16" s="44"/>
    </row>
    <row r="17" spans="1:25" s="12" customFormat="1" ht="14.25" customHeight="1" x14ac:dyDescent="0.2">
      <c r="A17" s="152" t="s">
        <v>31</v>
      </c>
      <c r="B17" s="127" t="s">
        <v>89</v>
      </c>
      <c r="C17" s="6">
        <v>10285.1</v>
      </c>
      <c r="D17" s="7">
        <v>39.6</v>
      </c>
      <c r="E17" s="6">
        <v>2697.6</v>
      </c>
      <c r="F17" s="7">
        <v>46</v>
      </c>
      <c r="G17" s="6">
        <v>1821.2</v>
      </c>
      <c r="H17" s="7">
        <v>34.799999999999997</v>
      </c>
      <c r="I17" s="6">
        <v>1738.7</v>
      </c>
      <c r="J17" s="7">
        <v>41.2</v>
      </c>
      <c r="K17" s="6">
        <v>2524.6999999999998</v>
      </c>
      <c r="L17" s="7">
        <v>38.799999999999997</v>
      </c>
      <c r="M17" s="6">
        <v>1503</v>
      </c>
      <c r="N17" s="7">
        <v>36.5</v>
      </c>
      <c r="O17" s="107"/>
      <c r="Q17" s="107"/>
      <c r="S17" s="107"/>
      <c r="U17" s="107"/>
      <c r="W17" s="107"/>
      <c r="Y17" s="107"/>
    </row>
    <row r="18" spans="1:25" s="12" customFormat="1" x14ac:dyDescent="0.2">
      <c r="A18" s="153"/>
      <c r="B18" s="28" t="s">
        <v>43</v>
      </c>
      <c r="C18" s="73">
        <v>1.5</v>
      </c>
      <c r="D18" s="73">
        <v>1.5</v>
      </c>
      <c r="E18" s="73">
        <v>2.7</v>
      </c>
      <c r="F18" s="73">
        <v>2.7</v>
      </c>
      <c r="G18" s="73">
        <v>3.5</v>
      </c>
      <c r="H18" s="73">
        <v>3.3</v>
      </c>
      <c r="I18" s="73">
        <v>3</v>
      </c>
      <c r="J18" s="73">
        <v>3</v>
      </c>
      <c r="K18" s="73">
        <v>4</v>
      </c>
      <c r="L18" s="73">
        <v>4</v>
      </c>
      <c r="M18" s="73">
        <v>3.4</v>
      </c>
      <c r="N18" s="73">
        <v>3.4</v>
      </c>
    </row>
    <row r="19" spans="1:25" s="12" customFormat="1" x14ac:dyDescent="0.2">
      <c r="A19" s="153"/>
      <c r="B19" s="28" t="s">
        <v>44</v>
      </c>
      <c r="C19" s="20">
        <v>310.89999999999998</v>
      </c>
      <c r="D19" s="21">
        <v>1.2</v>
      </c>
      <c r="E19" s="20">
        <v>143.9</v>
      </c>
      <c r="F19" s="21">
        <v>2.4</v>
      </c>
      <c r="G19" s="20">
        <v>124.9</v>
      </c>
      <c r="H19" s="21">
        <v>2.2999999999999998</v>
      </c>
      <c r="I19" s="20">
        <v>103.6</v>
      </c>
      <c r="J19" s="21">
        <v>2.4</v>
      </c>
      <c r="K19" s="20">
        <v>198.7</v>
      </c>
      <c r="L19" s="21">
        <v>3</v>
      </c>
      <c r="M19" s="20">
        <v>99.8</v>
      </c>
      <c r="N19" s="21">
        <v>2.4</v>
      </c>
    </row>
    <row r="20" spans="1:25" s="12" customFormat="1" x14ac:dyDescent="0.2">
      <c r="A20" s="153"/>
      <c r="B20" s="126" t="s">
        <v>90</v>
      </c>
      <c r="C20" s="9">
        <v>8068.7</v>
      </c>
      <c r="D20" s="10">
        <v>31.1</v>
      </c>
      <c r="E20" s="9">
        <v>1893.5</v>
      </c>
      <c r="F20" s="10">
        <v>32.299999999999997</v>
      </c>
      <c r="G20" s="9">
        <v>1419.7</v>
      </c>
      <c r="H20" s="10">
        <v>27.1</v>
      </c>
      <c r="I20" s="9">
        <v>1398.7</v>
      </c>
      <c r="J20" s="10">
        <v>33.200000000000003</v>
      </c>
      <c r="K20" s="9">
        <v>1894.4</v>
      </c>
      <c r="L20" s="10">
        <v>29.1</v>
      </c>
      <c r="M20" s="9">
        <v>1462.3</v>
      </c>
      <c r="N20" s="10">
        <v>35.5</v>
      </c>
      <c r="O20" s="107"/>
      <c r="Q20" s="107"/>
      <c r="S20" s="107"/>
      <c r="U20" s="107"/>
      <c r="W20" s="107"/>
      <c r="Y20" s="107"/>
    </row>
    <row r="21" spans="1:25" s="12" customFormat="1" x14ac:dyDescent="0.2">
      <c r="A21" s="153"/>
      <c r="B21" s="28" t="s">
        <v>43</v>
      </c>
      <c r="C21" s="73">
        <v>1.7</v>
      </c>
      <c r="D21" s="73">
        <v>1.6</v>
      </c>
      <c r="E21" s="73">
        <v>3.3</v>
      </c>
      <c r="F21" s="73">
        <v>3.2</v>
      </c>
      <c r="G21" s="73">
        <v>3.4</v>
      </c>
      <c r="H21" s="73">
        <v>3.4</v>
      </c>
      <c r="I21" s="73">
        <v>3.6</v>
      </c>
      <c r="J21" s="73">
        <v>3.6</v>
      </c>
      <c r="K21" s="73">
        <v>4.4000000000000004</v>
      </c>
      <c r="L21" s="73">
        <v>4.5</v>
      </c>
      <c r="M21" s="73">
        <v>2.9</v>
      </c>
      <c r="N21" s="73">
        <v>2.9</v>
      </c>
    </row>
    <row r="22" spans="1:25" s="12" customFormat="1" x14ac:dyDescent="0.2">
      <c r="A22" s="153"/>
      <c r="B22" s="28" t="s">
        <v>44</v>
      </c>
      <c r="C22" s="20">
        <v>261.2</v>
      </c>
      <c r="D22" s="21">
        <v>1</v>
      </c>
      <c r="E22" s="20">
        <v>123</v>
      </c>
      <c r="F22" s="21">
        <v>2</v>
      </c>
      <c r="G22" s="20">
        <v>95.9</v>
      </c>
      <c r="H22" s="21">
        <v>1.8</v>
      </c>
      <c r="I22" s="20">
        <v>99.7</v>
      </c>
      <c r="J22" s="21">
        <v>2.2999999999999998</v>
      </c>
      <c r="K22" s="20">
        <v>164.4</v>
      </c>
      <c r="L22" s="21">
        <v>2.5</v>
      </c>
      <c r="M22" s="20">
        <v>82.9</v>
      </c>
      <c r="N22" s="21">
        <v>2</v>
      </c>
    </row>
    <row r="23" spans="1:25" s="12" customFormat="1" x14ac:dyDescent="0.2">
      <c r="A23" s="153"/>
      <c r="B23" s="126" t="s">
        <v>91</v>
      </c>
      <c r="C23" s="9">
        <v>5598.5</v>
      </c>
      <c r="D23" s="10">
        <v>21.6</v>
      </c>
      <c r="E23" s="9">
        <v>1096.9000000000001</v>
      </c>
      <c r="F23" s="10">
        <v>18.7</v>
      </c>
      <c r="G23" s="9">
        <v>1778.8</v>
      </c>
      <c r="H23" s="10">
        <v>34</v>
      </c>
      <c r="I23" s="9">
        <v>843.4</v>
      </c>
      <c r="J23" s="10">
        <v>20</v>
      </c>
      <c r="K23" s="9">
        <v>1140.0999999999999</v>
      </c>
      <c r="L23" s="10">
        <v>17.5</v>
      </c>
      <c r="M23" s="9">
        <v>739.4</v>
      </c>
      <c r="N23" s="10">
        <v>17.899999999999999</v>
      </c>
      <c r="O23" s="107"/>
      <c r="Q23" s="107"/>
      <c r="S23" s="107"/>
      <c r="U23" s="107"/>
      <c r="W23" s="107"/>
      <c r="Y23" s="107"/>
    </row>
    <row r="24" spans="1:25" s="12" customFormat="1" x14ac:dyDescent="0.2">
      <c r="A24" s="153"/>
      <c r="B24" s="28" t="s">
        <v>43</v>
      </c>
      <c r="C24" s="73">
        <v>2.1</v>
      </c>
      <c r="D24" s="73">
        <v>2.1</v>
      </c>
      <c r="E24" s="73">
        <v>4.7</v>
      </c>
      <c r="F24" s="73">
        <v>4.7</v>
      </c>
      <c r="G24" s="73">
        <v>3.5</v>
      </c>
      <c r="H24" s="73">
        <v>3.6</v>
      </c>
      <c r="I24" s="73">
        <v>4.0999999999999996</v>
      </c>
      <c r="J24" s="73">
        <v>4.0999999999999996</v>
      </c>
      <c r="K24" s="73">
        <v>5.8</v>
      </c>
      <c r="L24" s="73">
        <v>5.9</v>
      </c>
      <c r="M24" s="73">
        <v>5.3</v>
      </c>
      <c r="N24" s="73">
        <v>5.2</v>
      </c>
    </row>
    <row r="25" spans="1:25" s="12" customFormat="1" x14ac:dyDescent="0.2">
      <c r="A25" s="153"/>
      <c r="B25" s="28" t="s">
        <v>44</v>
      </c>
      <c r="C25" s="20">
        <v>229.8</v>
      </c>
      <c r="D25" s="21">
        <v>0.9</v>
      </c>
      <c r="E25" s="20">
        <v>100.1</v>
      </c>
      <c r="F25" s="21">
        <v>1.7</v>
      </c>
      <c r="G25" s="20">
        <v>123.6</v>
      </c>
      <c r="H25" s="21">
        <v>2.4</v>
      </c>
      <c r="I25" s="20">
        <v>67.7</v>
      </c>
      <c r="J25" s="21">
        <v>1.6</v>
      </c>
      <c r="K25" s="20">
        <v>129.4</v>
      </c>
      <c r="L25" s="21">
        <v>2</v>
      </c>
      <c r="M25" s="20">
        <v>77</v>
      </c>
      <c r="N25" s="21">
        <v>1.8</v>
      </c>
    </row>
    <row r="26" spans="1:25" s="12" customFormat="1" x14ac:dyDescent="0.2">
      <c r="A26" s="153"/>
      <c r="B26" s="11" t="s">
        <v>157</v>
      </c>
      <c r="C26" s="9">
        <v>1992.8</v>
      </c>
      <c r="D26" s="9">
        <v>7.7</v>
      </c>
      <c r="E26" s="10">
        <v>178.8</v>
      </c>
      <c r="F26" s="9">
        <v>3</v>
      </c>
      <c r="G26" s="10">
        <v>211.6</v>
      </c>
      <c r="H26" s="9">
        <v>4</v>
      </c>
      <c r="I26" s="10">
        <v>235.5</v>
      </c>
      <c r="J26" s="9">
        <v>5.6</v>
      </c>
      <c r="K26" s="10">
        <v>949.8</v>
      </c>
      <c r="L26" s="9">
        <v>14.6</v>
      </c>
      <c r="M26" s="9">
        <v>417.1</v>
      </c>
      <c r="N26" s="9">
        <v>10.1</v>
      </c>
      <c r="O26" s="107"/>
      <c r="Q26" s="107"/>
      <c r="S26" s="107"/>
      <c r="U26" s="107"/>
      <c r="W26" s="107"/>
      <c r="Y26" s="107"/>
    </row>
    <row r="27" spans="1:25" s="12" customFormat="1" x14ac:dyDescent="0.2">
      <c r="A27" s="153"/>
      <c r="B27" s="28" t="s">
        <v>43</v>
      </c>
      <c r="C27" s="73">
        <v>5.5</v>
      </c>
      <c r="D27" s="19">
        <v>5.5</v>
      </c>
      <c r="E27" s="19">
        <v>10.8</v>
      </c>
      <c r="F27" s="19">
        <v>10.8</v>
      </c>
      <c r="G27" s="19">
        <v>10.5</v>
      </c>
      <c r="H27" s="19">
        <v>10.5</v>
      </c>
      <c r="I27" s="19">
        <v>9</v>
      </c>
      <c r="J27" s="19">
        <v>8.9</v>
      </c>
      <c r="K27" s="19">
        <v>10.4</v>
      </c>
      <c r="L27" s="19">
        <v>10.3</v>
      </c>
      <c r="M27" s="73">
        <v>7.4</v>
      </c>
      <c r="N27" s="19">
        <v>7.3</v>
      </c>
    </row>
    <row r="28" spans="1:25" s="12" customFormat="1" x14ac:dyDescent="0.2">
      <c r="A28" s="153"/>
      <c r="B28" s="28" t="s">
        <v>44</v>
      </c>
      <c r="C28" s="23">
        <v>215.4</v>
      </c>
      <c r="D28" s="23">
        <v>0.8</v>
      </c>
      <c r="E28" s="24">
        <v>38</v>
      </c>
      <c r="F28" s="23">
        <v>0.6</v>
      </c>
      <c r="G28" s="24">
        <v>43.4</v>
      </c>
      <c r="H28" s="23">
        <v>0.8</v>
      </c>
      <c r="I28" s="24">
        <v>41.6</v>
      </c>
      <c r="J28" s="23">
        <v>1</v>
      </c>
      <c r="K28" s="24">
        <v>194.1</v>
      </c>
      <c r="L28" s="23">
        <v>2.9</v>
      </c>
      <c r="M28" s="23">
        <v>60.3</v>
      </c>
      <c r="N28" s="23">
        <v>1.4</v>
      </c>
    </row>
    <row r="29" spans="1:25" s="12" customFormat="1" ht="14.25" customHeight="1" x14ac:dyDescent="0.2">
      <c r="A29" s="152" t="s">
        <v>32</v>
      </c>
      <c r="B29" s="127" t="s">
        <v>89</v>
      </c>
      <c r="C29" s="6">
        <v>9081</v>
      </c>
      <c r="D29" s="7">
        <v>35</v>
      </c>
      <c r="E29" s="6">
        <v>2938.1</v>
      </c>
      <c r="F29" s="7">
        <v>50.1</v>
      </c>
      <c r="G29" s="6">
        <v>1499.1</v>
      </c>
      <c r="H29" s="7">
        <v>28.7</v>
      </c>
      <c r="I29" s="6">
        <v>1683.2</v>
      </c>
      <c r="J29" s="7">
        <v>39.9</v>
      </c>
      <c r="K29" s="6">
        <v>1539.8</v>
      </c>
      <c r="L29" s="7">
        <v>23.7</v>
      </c>
      <c r="M29" s="6">
        <v>1420.9</v>
      </c>
      <c r="N29" s="7">
        <v>34.5</v>
      </c>
      <c r="O29" s="107"/>
      <c r="Q29" s="107"/>
      <c r="S29" s="107"/>
      <c r="U29" s="107"/>
      <c r="W29" s="107"/>
      <c r="Y29" s="107"/>
    </row>
    <row r="30" spans="1:25" s="12" customFormat="1" x14ac:dyDescent="0.2">
      <c r="A30" s="153"/>
      <c r="B30" s="28" t="s">
        <v>43</v>
      </c>
      <c r="C30" s="73">
        <v>1.6</v>
      </c>
      <c r="D30" s="73">
        <v>1.6</v>
      </c>
      <c r="E30" s="73">
        <v>2.6</v>
      </c>
      <c r="F30" s="73">
        <v>2.5</v>
      </c>
      <c r="G30" s="73">
        <v>4.5</v>
      </c>
      <c r="H30" s="73">
        <v>4.4000000000000004</v>
      </c>
      <c r="I30" s="73">
        <v>2.5</v>
      </c>
      <c r="J30" s="73">
        <v>2.4</v>
      </c>
      <c r="K30" s="73">
        <v>5.3</v>
      </c>
      <c r="L30" s="73">
        <v>5.4</v>
      </c>
      <c r="M30" s="73">
        <v>3.9</v>
      </c>
      <c r="N30" s="73">
        <v>3.8</v>
      </c>
    </row>
    <row r="31" spans="1:25" s="12" customFormat="1" x14ac:dyDescent="0.2">
      <c r="A31" s="153"/>
      <c r="B31" s="28" t="s">
        <v>44</v>
      </c>
      <c r="C31" s="20">
        <v>288.2</v>
      </c>
      <c r="D31" s="21">
        <v>1.1000000000000001</v>
      </c>
      <c r="E31" s="20">
        <v>151.30000000000001</v>
      </c>
      <c r="F31" s="21">
        <v>2.5</v>
      </c>
      <c r="G31" s="20">
        <v>130.9</v>
      </c>
      <c r="H31" s="21">
        <v>2.5</v>
      </c>
      <c r="I31" s="20">
        <v>80.900000000000006</v>
      </c>
      <c r="J31" s="21">
        <v>1.9</v>
      </c>
      <c r="K31" s="20">
        <v>160.1</v>
      </c>
      <c r="L31" s="21">
        <v>2.5</v>
      </c>
      <c r="M31" s="20">
        <v>107.4</v>
      </c>
      <c r="N31" s="21">
        <v>2.6</v>
      </c>
    </row>
    <row r="32" spans="1:25" s="12" customFormat="1" x14ac:dyDescent="0.2">
      <c r="A32" s="153"/>
      <c r="B32" s="126" t="s">
        <v>90</v>
      </c>
      <c r="C32" s="9">
        <v>8304.1</v>
      </c>
      <c r="D32" s="10">
        <v>32</v>
      </c>
      <c r="E32" s="9">
        <v>1723.2</v>
      </c>
      <c r="F32" s="10">
        <v>29.4</v>
      </c>
      <c r="G32" s="9">
        <v>1370.5</v>
      </c>
      <c r="H32" s="10">
        <v>26.2</v>
      </c>
      <c r="I32" s="9">
        <v>1450.6</v>
      </c>
      <c r="J32" s="10">
        <v>34.4</v>
      </c>
      <c r="K32" s="9">
        <v>2178.1999999999998</v>
      </c>
      <c r="L32" s="10">
        <v>33.5</v>
      </c>
      <c r="M32" s="9">
        <v>1581.5</v>
      </c>
      <c r="N32" s="10">
        <v>38.4</v>
      </c>
      <c r="O32" s="107"/>
      <c r="Q32" s="107"/>
      <c r="S32" s="107"/>
      <c r="U32" s="107"/>
      <c r="W32" s="107"/>
      <c r="Y32" s="107"/>
    </row>
    <row r="33" spans="1:25" s="12" customFormat="1" x14ac:dyDescent="0.2">
      <c r="A33" s="153"/>
      <c r="B33" s="28" t="s">
        <v>43</v>
      </c>
      <c r="C33" s="73">
        <v>1.4</v>
      </c>
      <c r="D33" s="73">
        <v>1.4</v>
      </c>
      <c r="E33" s="73">
        <v>3.3</v>
      </c>
      <c r="F33" s="73">
        <v>3.2</v>
      </c>
      <c r="G33" s="73">
        <v>3.7</v>
      </c>
      <c r="H33" s="73">
        <v>3.7</v>
      </c>
      <c r="I33" s="73">
        <v>3.1</v>
      </c>
      <c r="J33" s="73">
        <v>3</v>
      </c>
      <c r="K33" s="73">
        <v>3.2</v>
      </c>
      <c r="L33" s="73">
        <v>3.2</v>
      </c>
      <c r="M33" s="73">
        <v>2.6</v>
      </c>
      <c r="N33" s="73">
        <v>2.5</v>
      </c>
    </row>
    <row r="34" spans="1:25" s="12" customFormat="1" x14ac:dyDescent="0.2">
      <c r="A34" s="153"/>
      <c r="B34" s="28" t="s">
        <v>44</v>
      </c>
      <c r="C34" s="20">
        <v>234.1</v>
      </c>
      <c r="D34" s="21">
        <v>0.9</v>
      </c>
      <c r="E34" s="20">
        <v>111.4</v>
      </c>
      <c r="F34" s="21">
        <v>1.9</v>
      </c>
      <c r="G34" s="20">
        <v>99.2</v>
      </c>
      <c r="H34" s="21">
        <v>1.9</v>
      </c>
      <c r="I34" s="20">
        <v>87.2</v>
      </c>
      <c r="J34" s="21">
        <v>2</v>
      </c>
      <c r="K34" s="20">
        <v>136.69999999999999</v>
      </c>
      <c r="L34" s="21">
        <v>2.1</v>
      </c>
      <c r="M34" s="20">
        <v>79.2</v>
      </c>
      <c r="N34" s="21">
        <v>1.9</v>
      </c>
    </row>
    <row r="35" spans="1:25" s="12" customFormat="1" x14ac:dyDescent="0.2">
      <c r="A35" s="153"/>
      <c r="B35" s="126" t="s">
        <v>91</v>
      </c>
      <c r="C35" s="9">
        <v>7377.5</v>
      </c>
      <c r="D35" s="10">
        <v>28.4</v>
      </c>
      <c r="E35" s="9">
        <v>1074.8</v>
      </c>
      <c r="F35" s="10">
        <v>18.3</v>
      </c>
      <c r="G35" s="9">
        <v>2242.6999999999998</v>
      </c>
      <c r="H35" s="10">
        <v>42.9</v>
      </c>
      <c r="I35" s="9">
        <v>998.4</v>
      </c>
      <c r="J35" s="10">
        <v>23.7</v>
      </c>
      <c r="K35" s="9">
        <v>2165.9</v>
      </c>
      <c r="L35" s="10">
        <v>33.299999999999997</v>
      </c>
      <c r="M35" s="9">
        <v>895.7</v>
      </c>
      <c r="N35" s="10">
        <v>21.7</v>
      </c>
      <c r="O35" s="107"/>
      <c r="Q35" s="107"/>
      <c r="S35" s="107"/>
      <c r="U35" s="107"/>
      <c r="W35" s="107"/>
      <c r="Y35" s="107"/>
    </row>
    <row r="36" spans="1:25" s="12" customFormat="1" x14ac:dyDescent="0.2">
      <c r="A36" s="153"/>
      <c r="B36" s="28" t="s">
        <v>43</v>
      </c>
      <c r="C36" s="73">
        <v>2</v>
      </c>
      <c r="D36" s="73">
        <v>2</v>
      </c>
      <c r="E36" s="73">
        <v>5.2</v>
      </c>
      <c r="F36" s="73">
        <v>5.2</v>
      </c>
      <c r="G36" s="73">
        <v>3.7</v>
      </c>
      <c r="H36" s="73">
        <v>3.6</v>
      </c>
      <c r="I36" s="73">
        <v>4</v>
      </c>
      <c r="J36" s="73">
        <v>4</v>
      </c>
      <c r="K36" s="73">
        <v>4</v>
      </c>
      <c r="L36" s="73">
        <v>4</v>
      </c>
      <c r="M36" s="73">
        <v>5</v>
      </c>
      <c r="N36" s="73">
        <v>5</v>
      </c>
    </row>
    <row r="37" spans="1:25" s="12" customFormat="1" x14ac:dyDescent="0.2">
      <c r="A37" s="153"/>
      <c r="B37" s="28" t="s">
        <v>44</v>
      </c>
      <c r="C37" s="20">
        <v>284.89999999999998</v>
      </c>
      <c r="D37" s="21">
        <v>1.1000000000000001</v>
      </c>
      <c r="E37" s="20">
        <v>110</v>
      </c>
      <c r="F37" s="21">
        <v>1.9</v>
      </c>
      <c r="G37" s="20">
        <v>162.69999999999999</v>
      </c>
      <c r="H37" s="21">
        <v>3.1</v>
      </c>
      <c r="I37" s="20">
        <v>79.099999999999994</v>
      </c>
      <c r="J37" s="21">
        <v>1.9</v>
      </c>
      <c r="K37" s="20">
        <v>169.5</v>
      </c>
      <c r="L37" s="21">
        <v>2.6</v>
      </c>
      <c r="M37" s="20">
        <v>88.3</v>
      </c>
      <c r="N37" s="21">
        <v>2.1</v>
      </c>
    </row>
    <row r="38" spans="1:25" s="12" customFormat="1" x14ac:dyDescent="0.2">
      <c r="A38" s="153"/>
      <c r="B38" s="11" t="s">
        <v>157</v>
      </c>
      <c r="C38" s="9">
        <v>1182.5</v>
      </c>
      <c r="D38" s="9">
        <v>4.5999999999999996</v>
      </c>
      <c r="E38" s="10">
        <v>130.69999999999999</v>
      </c>
      <c r="F38" s="9">
        <v>2.2000000000000002</v>
      </c>
      <c r="G38" s="10">
        <v>119</v>
      </c>
      <c r="H38" s="9">
        <v>2.2999999999999998</v>
      </c>
      <c r="I38" s="10">
        <v>84.1</v>
      </c>
      <c r="J38" s="9">
        <v>2</v>
      </c>
      <c r="K38" s="10">
        <v>625</v>
      </c>
      <c r="L38" s="9">
        <v>9.6</v>
      </c>
      <c r="M38" s="9">
        <v>223.8</v>
      </c>
      <c r="N38" s="9">
        <v>5.4</v>
      </c>
      <c r="O38" s="107"/>
      <c r="Q38" s="107"/>
      <c r="S38" s="107"/>
      <c r="U38" s="107"/>
      <c r="W38" s="107"/>
      <c r="Y38" s="107"/>
    </row>
    <row r="39" spans="1:25" s="12" customFormat="1" x14ac:dyDescent="0.2">
      <c r="A39" s="153"/>
      <c r="B39" s="28" t="s">
        <v>43</v>
      </c>
      <c r="C39" s="73">
        <v>8.1</v>
      </c>
      <c r="D39" s="19">
        <v>8.1</v>
      </c>
      <c r="E39" s="19">
        <v>12.3</v>
      </c>
      <c r="F39" s="19">
        <v>12.3</v>
      </c>
      <c r="G39" s="19">
        <v>11.8</v>
      </c>
      <c r="H39" s="19">
        <v>11.8</v>
      </c>
      <c r="I39" s="19">
        <v>11.3</v>
      </c>
      <c r="J39" s="19">
        <v>11.3</v>
      </c>
      <c r="K39" s="19">
        <v>14.5</v>
      </c>
      <c r="L39" s="19">
        <v>14.4</v>
      </c>
      <c r="M39" s="73">
        <v>8.9</v>
      </c>
      <c r="N39" s="19">
        <v>8.8000000000000007</v>
      </c>
    </row>
    <row r="40" spans="1:25" s="12" customFormat="1" x14ac:dyDescent="0.2">
      <c r="A40" s="153"/>
      <c r="B40" s="28" t="s">
        <v>44</v>
      </c>
      <c r="C40" s="23">
        <v>188</v>
      </c>
      <c r="D40" s="23">
        <v>0.7</v>
      </c>
      <c r="E40" s="24">
        <v>31.6</v>
      </c>
      <c r="F40" s="23">
        <v>0.5</v>
      </c>
      <c r="G40" s="24">
        <v>27.5</v>
      </c>
      <c r="H40" s="23">
        <v>0.5</v>
      </c>
      <c r="I40" s="24">
        <v>18.600000000000001</v>
      </c>
      <c r="J40" s="23">
        <v>0.4</v>
      </c>
      <c r="K40" s="24">
        <v>178</v>
      </c>
      <c r="L40" s="23">
        <v>2.7</v>
      </c>
      <c r="M40" s="23">
        <v>39.1</v>
      </c>
      <c r="N40" s="23">
        <v>0.9</v>
      </c>
    </row>
    <row r="41" spans="1:25" s="12" customFormat="1" ht="14.25" customHeight="1" x14ac:dyDescent="0.2">
      <c r="A41" s="152" t="s">
        <v>41</v>
      </c>
      <c r="B41" s="127" t="s">
        <v>89</v>
      </c>
      <c r="C41" s="6">
        <v>6807.1</v>
      </c>
      <c r="D41" s="7">
        <v>26.2</v>
      </c>
      <c r="E41" s="6">
        <v>2010.8</v>
      </c>
      <c r="F41" s="7">
        <v>34.299999999999997</v>
      </c>
      <c r="G41" s="6">
        <v>1150.5</v>
      </c>
      <c r="H41" s="7">
        <v>22</v>
      </c>
      <c r="I41" s="6">
        <v>1002.7</v>
      </c>
      <c r="J41" s="7">
        <v>23.8</v>
      </c>
      <c r="K41" s="6">
        <v>1683.8</v>
      </c>
      <c r="L41" s="7">
        <v>25.9</v>
      </c>
      <c r="M41" s="6">
        <v>959.3</v>
      </c>
      <c r="N41" s="7">
        <v>23.3</v>
      </c>
      <c r="O41" s="107"/>
      <c r="Q41" s="107"/>
      <c r="S41" s="107"/>
      <c r="U41" s="107"/>
      <c r="W41" s="107"/>
      <c r="Y41" s="107"/>
    </row>
    <row r="42" spans="1:25" s="12" customFormat="1" x14ac:dyDescent="0.2">
      <c r="A42" s="153"/>
      <c r="B42" s="28" t="s">
        <v>43</v>
      </c>
      <c r="C42" s="73">
        <v>2</v>
      </c>
      <c r="D42" s="73">
        <v>2</v>
      </c>
      <c r="E42" s="73">
        <v>3.5</v>
      </c>
      <c r="F42" s="73">
        <v>3.5</v>
      </c>
      <c r="G42" s="73">
        <v>4.7</v>
      </c>
      <c r="H42" s="73">
        <v>4.5999999999999996</v>
      </c>
      <c r="I42" s="73">
        <v>3.8</v>
      </c>
      <c r="J42" s="73">
        <v>3.8</v>
      </c>
      <c r="K42" s="73">
        <v>5.0999999999999996</v>
      </c>
      <c r="L42" s="73">
        <v>5.2</v>
      </c>
      <c r="M42" s="73">
        <v>4.4000000000000004</v>
      </c>
      <c r="N42" s="73">
        <v>4.4000000000000004</v>
      </c>
    </row>
    <row r="43" spans="1:25" s="12" customFormat="1" x14ac:dyDescent="0.2">
      <c r="A43" s="153"/>
      <c r="B43" s="28" t="s">
        <v>44</v>
      </c>
      <c r="C43" s="20">
        <v>266.39999999999998</v>
      </c>
      <c r="D43" s="21">
        <v>1</v>
      </c>
      <c r="E43" s="20">
        <v>136.6</v>
      </c>
      <c r="F43" s="21">
        <v>2.2999999999999998</v>
      </c>
      <c r="G43" s="20">
        <v>105.9</v>
      </c>
      <c r="H43" s="21">
        <v>2</v>
      </c>
      <c r="I43" s="20">
        <v>75.400000000000006</v>
      </c>
      <c r="J43" s="21">
        <v>1.8</v>
      </c>
      <c r="K43" s="20">
        <v>169.4</v>
      </c>
      <c r="L43" s="21">
        <v>2.6</v>
      </c>
      <c r="M43" s="20">
        <v>82.3</v>
      </c>
      <c r="N43" s="21">
        <v>2</v>
      </c>
    </row>
    <row r="44" spans="1:25" s="12" customFormat="1" x14ac:dyDescent="0.2">
      <c r="A44" s="153"/>
      <c r="B44" s="126" t="s">
        <v>90</v>
      </c>
      <c r="C44" s="9">
        <v>7676.6</v>
      </c>
      <c r="D44" s="10">
        <v>29.6</v>
      </c>
      <c r="E44" s="9">
        <v>1635.7</v>
      </c>
      <c r="F44" s="10">
        <v>27.9</v>
      </c>
      <c r="G44" s="9">
        <v>1250.0999999999999</v>
      </c>
      <c r="H44" s="10">
        <v>23.9</v>
      </c>
      <c r="I44" s="9">
        <v>1216.3</v>
      </c>
      <c r="J44" s="10">
        <v>28.8</v>
      </c>
      <c r="K44" s="9">
        <v>2236.6</v>
      </c>
      <c r="L44" s="10">
        <v>34.4</v>
      </c>
      <c r="M44" s="9">
        <v>1338</v>
      </c>
      <c r="N44" s="10">
        <v>32.5</v>
      </c>
      <c r="O44" s="107"/>
      <c r="Q44" s="107"/>
      <c r="S44" s="107"/>
      <c r="U44" s="107"/>
      <c r="W44" s="107"/>
      <c r="Y44" s="107"/>
    </row>
    <row r="45" spans="1:25" s="12" customFormat="1" x14ac:dyDescent="0.2">
      <c r="A45" s="153"/>
      <c r="B45" s="28" t="s">
        <v>43</v>
      </c>
      <c r="C45" s="73">
        <v>1.7</v>
      </c>
      <c r="D45" s="73">
        <v>1.7</v>
      </c>
      <c r="E45" s="73">
        <v>3.4</v>
      </c>
      <c r="F45" s="73">
        <v>3.3</v>
      </c>
      <c r="G45" s="73">
        <v>3.7</v>
      </c>
      <c r="H45" s="73">
        <v>3.6</v>
      </c>
      <c r="I45" s="73">
        <v>3.6</v>
      </c>
      <c r="J45" s="73">
        <v>3.6</v>
      </c>
      <c r="K45" s="73">
        <v>4.2</v>
      </c>
      <c r="L45" s="73">
        <v>4.2</v>
      </c>
      <c r="M45" s="73">
        <v>3</v>
      </c>
      <c r="N45" s="73">
        <v>3</v>
      </c>
    </row>
    <row r="46" spans="1:25" s="12" customFormat="1" x14ac:dyDescent="0.2">
      <c r="A46" s="153"/>
      <c r="B46" s="28" t="s">
        <v>44</v>
      </c>
      <c r="C46" s="20">
        <v>260.10000000000002</v>
      </c>
      <c r="D46" s="21">
        <v>1</v>
      </c>
      <c r="E46" s="20">
        <v>108.4</v>
      </c>
      <c r="F46" s="21">
        <v>1.8</v>
      </c>
      <c r="G46" s="20">
        <v>90.8</v>
      </c>
      <c r="H46" s="21">
        <v>1.7</v>
      </c>
      <c r="I46" s="20">
        <v>86.9</v>
      </c>
      <c r="J46" s="21">
        <v>2.1</v>
      </c>
      <c r="K46" s="20">
        <v>184.6</v>
      </c>
      <c r="L46" s="21">
        <v>2.8</v>
      </c>
      <c r="M46" s="20">
        <v>77.7</v>
      </c>
      <c r="N46" s="21">
        <v>1.9</v>
      </c>
    </row>
    <row r="47" spans="1:25" s="12" customFormat="1" x14ac:dyDescent="0.2">
      <c r="A47" s="153"/>
      <c r="B47" s="126" t="s">
        <v>91</v>
      </c>
      <c r="C47" s="9">
        <v>10464.6</v>
      </c>
      <c r="D47" s="10">
        <v>40.299999999999997</v>
      </c>
      <c r="E47" s="9">
        <v>2126.4</v>
      </c>
      <c r="F47" s="10">
        <v>36.200000000000003</v>
      </c>
      <c r="G47" s="9">
        <v>2725</v>
      </c>
      <c r="H47" s="10">
        <v>52.1</v>
      </c>
      <c r="I47" s="9">
        <v>1929.7</v>
      </c>
      <c r="J47" s="10">
        <v>45.8</v>
      </c>
      <c r="K47" s="9">
        <v>2025.2</v>
      </c>
      <c r="L47" s="10">
        <v>31.1</v>
      </c>
      <c r="M47" s="9">
        <v>1658.2</v>
      </c>
      <c r="N47" s="10">
        <v>40.200000000000003</v>
      </c>
      <c r="O47" s="107"/>
      <c r="Q47" s="107"/>
      <c r="S47" s="107"/>
      <c r="U47" s="107"/>
      <c r="W47" s="107"/>
      <c r="Y47" s="107"/>
    </row>
    <row r="48" spans="1:25" s="12" customFormat="1" x14ac:dyDescent="0.2">
      <c r="A48" s="153"/>
      <c r="B48" s="28" t="s">
        <v>43</v>
      </c>
      <c r="C48" s="73">
        <v>1.5</v>
      </c>
      <c r="D48" s="73">
        <v>1.5</v>
      </c>
      <c r="E48" s="73">
        <v>3.2</v>
      </c>
      <c r="F48" s="73">
        <v>3.2</v>
      </c>
      <c r="G48" s="73">
        <v>2.5</v>
      </c>
      <c r="H48" s="73">
        <v>2.5</v>
      </c>
      <c r="I48" s="73">
        <v>2.6</v>
      </c>
      <c r="J48" s="73">
        <v>2.4</v>
      </c>
      <c r="K48" s="73">
        <v>5.2</v>
      </c>
      <c r="L48" s="73">
        <v>5.2</v>
      </c>
      <c r="M48" s="73">
        <v>3.4</v>
      </c>
      <c r="N48" s="73">
        <v>3.2</v>
      </c>
    </row>
    <row r="49" spans="1:25" s="12" customFormat="1" x14ac:dyDescent="0.2">
      <c r="A49" s="153"/>
      <c r="B49" s="28" t="s">
        <v>44</v>
      </c>
      <c r="C49" s="20">
        <v>315.5</v>
      </c>
      <c r="D49" s="21">
        <v>1.2</v>
      </c>
      <c r="E49" s="20">
        <v>134.30000000000001</v>
      </c>
      <c r="F49" s="21">
        <v>2.2999999999999998</v>
      </c>
      <c r="G49" s="20">
        <v>131.9</v>
      </c>
      <c r="H49" s="21">
        <v>2.5</v>
      </c>
      <c r="I49" s="20">
        <v>96.5</v>
      </c>
      <c r="J49" s="21">
        <v>2.2000000000000002</v>
      </c>
      <c r="K49" s="20">
        <v>206.1</v>
      </c>
      <c r="L49" s="21">
        <v>3.2</v>
      </c>
      <c r="M49" s="20">
        <v>109.9</v>
      </c>
      <c r="N49" s="21">
        <v>2.5</v>
      </c>
    </row>
    <row r="50" spans="1:25" s="12" customFormat="1" x14ac:dyDescent="0.2">
      <c r="A50" s="153"/>
      <c r="B50" s="11" t="s">
        <v>157</v>
      </c>
      <c r="C50" s="9">
        <v>996.8</v>
      </c>
      <c r="D50" s="9">
        <v>3.8</v>
      </c>
      <c r="E50" s="10">
        <v>93.9</v>
      </c>
      <c r="F50" s="9">
        <v>1.6</v>
      </c>
      <c r="G50" s="10">
        <v>105.6</v>
      </c>
      <c r="H50" s="9">
        <v>2</v>
      </c>
      <c r="I50" s="10">
        <v>67.599999999999994</v>
      </c>
      <c r="J50" s="9">
        <v>1.6</v>
      </c>
      <c r="K50" s="10">
        <v>563.4</v>
      </c>
      <c r="L50" s="9">
        <v>8.6999999999999993</v>
      </c>
      <c r="M50" s="9">
        <v>166.3</v>
      </c>
      <c r="N50" s="9">
        <v>4</v>
      </c>
      <c r="O50" s="107"/>
      <c r="Q50" s="107"/>
      <c r="S50" s="107"/>
      <c r="U50" s="107"/>
      <c r="W50" s="107"/>
      <c r="Y50" s="107"/>
    </row>
    <row r="51" spans="1:25" s="12" customFormat="1" x14ac:dyDescent="0.2">
      <c r="A51" s="153"/>
      <c r="B51" s="28" t="s">
        <v>43</v>
      </c>
      <c r="C51" s="73">
        <v>8.6999999999999993</v>
      </c>
      <c r="D51" s="19">
        <v>8.6999999999999993</v>
      </c>
      <c r="E51" s="19">
        <v>14.3</v>
      </c>
      <c r="F51" s="19">
        <v>14.3</v>
      </c>
      <c r="G51" s="19">
        <v>12.1</v>
      </c>
      <c r="H51" s="19">
        <v>12.2</v>
      </c>
      <c r="I51" s="19">
        <v>13.2</v>
      </c>
      <c r="J51" s="19">
        <v>13.1</v>
      </c>
      <c r="K51" s="19">
        <v>14.8</v>
      </c>
      <c r="L51" s="19">
        <v>14.7</v>
      </c>
      <c r="M51" s="73">
        <v>8.8000000000000007</v>
      </c>
      <c r="N51" s="19">
        <v>8.8000000000000007</v>
      </c>
    </row>
    <row r="52" spans="1:25" s="12" customFormat="1" x14ac:dyDescent="0.2">
      <c r="A52" s="153"/>
      <c r="B52" s="28" t="s">
        <v>44</v>
      </c>
      <c r="C52" s="23">
        <v>170.7</v>
      </c>
      <c r="D52" s="23">
        <v>0.7</v>
      </c>
      <c r="E52" s="24">
        <v>26.3</v>
      </c>
      <c r="F52" s="23">
        <v>0.4</v>
      </c>
      <c r="G52" s="24">
        <v>25</v>
      </c>
      <c r="H52" s="23">
        <v>0.5</v>
      </c>
      <c r="I52" s="24">
        <v>17.399999999999999</v>
      </c>
      <c r="J52" s="23">
        <v>0.4</v>
      </c>
      <c r="K52" s="24">
        <v>163.30000000000001</v>
      </c>
      <c r="L52" s="23">
        <v>2.5</v>
      </c>
      <c r="M52" s="23">
        <v>28.7</v>
      </c>
      <c r="N52" s="23">
        <v>0.7</v>
      </c>
    </row>
    <row r="53" spans="1:25" s="12" customFormat="1" ht="12" customHeight="1" x14ac:dyDescent="0.2">
      <c r="A53" s="152" t="s">
        <v>33</v>
      </c>
      <c r="B53" s="127" t="s">
        <v>89</v>
      </c>
      <c r="C53" s="6">
        <v>13403.2</v>
      </c>
      <c r="D53" s="7">
        <v>51.7</v>
      </c>
      <c r="E53" s="6">
        <v>3221</v>
      </c>
      <c r="F53" s="7">
        <v>54.9</v>
      </c>
      <c r="G53" s="6">
        <v>1933.6</v>
      </c>
      <c r="H53" s="7">
        <v>37</v>
      </c>
      <c r="I53" s="6">
        <v>2473.5</v>
      </c>
      <c r="J53" s="7">
        <v>58.7</v>
      </c>
      <c r="K53" s="6">
        <v>3753</v>
      </c>
      <c r="L53" s="7">
        <v>57.7</v>
      </c>
      <c r="M53" s="6">
        <v>2022.1</v>
      </c>
      <c r="N53" s="7">
        <v>49.1</v>
      </c>
      <c r="O53" s="107"/>
      <c r="Q53" s="107"/>
      <c r="S53" s="107"/>
      <c r="U53" s="107"/>
      <c r="W53" s="107"/>
      <c r="Y53" s="107"/>
    </row>
    <row r="54" spans="1:25" s="12" customFormat="1" x14ac:dyDescent="0.2">
      <c r="A54" s="153"/>
      <c r="B54" s="28" t="s">
        <v>43</v>
      </c>
      <c r="C54" s="73">
        <v>1.2</v>
      </c>
      <c r="D54" s="73">
        <v>1.2</v>
      </c>
      <c r="E54" s="73">
        <v>2.4</v>
      </c>
      <c r="F54" s="73">
        <v>2.2999999999999998</v>
      </c>
      <c r="G54" s="73">
        <v>3.1</v>
      </c>
      <c r="H54" s="73">
        <v>3</v>
      </c>
      <c r="I54" s="73">
        <v>2</v>
      </c>
      <c r="J54" s="73">
        <v>1.9</v>
      </c>
      <c r="K54" s="73">
        <v>2.7</v>
      </c>
      <c r="L54" s="73">
        <v>2.7</v>
      </c>
      <c r="M54" s="73">
        <v>3.2</v>
      </c>
      <c r="N54" s="73">
        <v>3.2</v>
      </c>
    </row>
    <row r="55" spans="1:25" s="12" customFormat="1" x14ac:dyDescent="0.2">
      <c r="A55" s="153"/>
      <c r="B55" s="28" t="s">
        <v>44</v>
      </c>
      <c r="C55" s="20">
        <v>317</v>
      </c>
      <c r="D55" s="21">
        <v>1.2</v>
      </c>
      <c r="E55" s="20">
        <v>151.4</v>
      </c>
      <c r="F55" s="21">
        <v>2.5</v>
      </c>
      <c r="G55" s="20">
        <v>115.6</v>
      </c>
      <c r="H55" s="21">
        <v>2.2000000000000002</v>
      </c>
      <c r="I55" s="20">
        <v>96</v>
      </c>
      <c r="J55" s="21">
        <v>2.1</v>
      </c>
      <c r="K55" s="20">
        <v>196.6</v>
      </c>
      <c r="L55" s="21">
        <v>3</v>
      </c>
      <c r="M55" s="20">
        <v>128.1</v>
      </c>
      <c r="N55" s="21">
        <v>3.1</v>
      </c>
    </row>
    <row r="56" spans="1:25" s="12" customFormat="1" x14ac:dyDescent="0.2">
      <c r="A56" s="153"/>
      <c r="B56" s="126" t="s">
        <v>90</v>
      </c>
      <c r="C56" s="9">
        <v>6880</v>
      </c>
      <c r="D56" s="10">
        <v>26.5</v>
      </c>
      <c r="E56" s="9">
        <v>1666.1</v>
      </c>
      <c r="F56" s="10">
        <v>28.4</v>
      </c>
      <c r="G56" s="9">
        <v>1564.8</v>
      </c>
      <c r="H56" s="10">
        <v>29.9</v>
      </c>
      <c r="I56" s="9">
        <v>1104.2</v>
      </c>
      <c r="J56" s="10">
        <v>26.2</v>
      </c>
      <c r="K56" s="9">
        <v>1330.8</v>
      </c>
      <c r="L56" s="10">
        <v>20.399999999999999</v>
      </c>
      <c r="M56" s="9">
        <v>1214.2</v>
      </c>
      <c r="N56" s="10">
        <v>29.5</v>
      </c>
      <c r="O56" s="107"/>
      <c r="Q56" s="107"/>
      <c r="S56" s="107"/>
      <c r="U56" s="107"/>
      <c r="W56" s="107"/>
      <c r="Y56" s="107"/>
    </row>
    <row r="57" spans="1:25" s="12" customFormat="1" x14ac:dyDescent="0.2">
      <c r="A57" s="153"/>
      <c r="B57" s="28" t="s">
        <v>43</v>
      </c>
      <c r="C57" s="73">
        <v>1.8</v>
      </c>
      <c r="D57" s="73">
        <v>1.8</v>
      </c>
      <c r="E57" s="73">
        <v>3.7</v>
      </c>
      <c r="F57" s="73">
        <v>3.6</v>
      </c>
      <c r="G57" s="73">
        <v>3.6</v>
      </c>
      <c r="H57" s="73">
        <v>3.5</v>
      </c>
      <c r="I57" s="73">
        <v>3.9</v>
      </c>
      <c r="J57" s="73">
        <v>3.8</v>
      </c>
      <c r="K57" s="73">
        <v>4.8</v>
      </c>
      <c r="L57" s="73">
        <v>4.9000000000000004</v>
      </c>
      <c r="M57" s="73">
        <v>3.8</v>
      </c>
      <c r="N57" s="73">
        <v>3.8</v>
      </c>
    </row>
    <row r="58" spans="1:25" s="12" customFormat="1" x14ac:dyDescent="0.2">
      <c r="A58" s="153"/>
      <c r="B58" s="28" t="s">
        <v>44</v>
      </c>
      <c r="C58" s="20">
        <v>239.2</v>
      </c>
      <c r="D58" s="21">
        <v>0.9</v>
      </c>
      <c r="E58" s="20">
        <v>119.4</v>
      </c>
      <c r="F58" s="21">
        <v>2</v>
      </c>
      <c r="G58" s="20">
        <v>109.4</v>
      </c>
      <c r="H58" s="21">
        <v>2</v>
      </c>
      <c r="I58" s="20">
        <v>83.7</v>
      </c>
      <c r="J58" s="21">
        <v>2</v>
      </c>
      <c r="K58" s="20">
        <v>125.6</v>
      </c>
      <c r="L58" s="21">
        <v>1.9</v>
      </c>
      <c r="M58" s="20">
        <v>91</v>
      </c>
      <c r="N58" s="21">
        <v>2.2000000000000002</v>
      </c>
    </row>
    <row r="59" spans="1:25" s="12" customFormat="1" x14ac:dyDescent="0.2">
      <c r="A59" s="153"/>
      <c r="B59" s="126" t="s">
        <v>91</v>
      </c>
      <c r="C59" s="9">
        <v>4307.3</v>
      </c>
      <c r="D59" s="10">
        <v>16.600000000000001</v>
      </c>
      <c r="E59" s="9">
        <v>849.8</v>
      </c>
      <c r="F59" s="10">
        <v>14.5</v>
      </c>
      <c r="G59" s="9">
        <v>1563.6</v>
      </c>
      <c r="H59" s="10">
        <v>29.9</v>
      </c>
      <c r="I59" s="9">
        <v>492.2</v>
      </c>
      <c r="J59" s="10">
        <v>11.7</v>
      </c>
      <c r="K59" s="9">
        <v>799</v>
      </c>
      <c r="L59" s="10">
        <v>12.3</v>
      </c>
      <c r="M59" s="9">
        <v>602.70000000000005</v>
      </c>
      <c r="N59" s="10">
        <v>14.6</v>
      </c>
      <c r="O59" s="107"/>
      <c r="Q59" s="107"/>
      <c r="S59" s="107"/>
      <c r="U59" s="107"/>
      <c r="W59" s="107"/>
      <c r="Y59" s="107"/>
    </row>
    <row r="60" spans="1:25" s="12" customFormat="1" x14ac:dyDescent="0.2">
      <c r="A60" s="153"/>
      <c r="B60" s="28" t="s">
        <v>43</v>
      </c>
      <c r="C60" s="73">
        <v>2.5</v>
      </c>
      <c r="D60" s="73">
        <v>2.6</v>
      </c>
      <c r="E60" s="73">
        <v>5.9</v>
      </c>
      <c r="F60" s="73">
        <v>6</v>
      </c>
      <c r="G60" s="73">
        <v>3.8</v>
      </c>
      <c r="H60" s="73">
        <v>3.8</v>
      </c>
      <c r="I60" s="73">
        <v>5.0999999999999996</v>
      </c>
      <c r="J60" s="73">
        <v>5.0999999999999996</v>
      </c>
      <c r="K60" s="73">
        <v>7.8</v>
      </c>
      <c r="L60" s="73">
        <v>7.9</v>
      </c>
      <c r="M60" s="73">
        <v>6.3</v>
      </c>
      <c r="N60" s="73">
        <v>6.3</v>
      </c>
    </row>
    <row r="61" spans="1:25" s="12" customFormat="1" x14ac:dyDescent="0.2">
      <c r="A61" s="153"/>
      <c r="B61" s="28" t="s">
        <v>44</v>
      </c>
      <c r="C61" s="20">
        <v>215.1</v>
      </c>
      <c r="D61" s="21">
        <v>0.8</v>
      </c>
      <c r="E61" s="20">
        <v>98.9</v>
      </c>
      <c r="F61" s="21">
        <v>1.7</v>
      </c>
      <c r="G61" s="20">
        <v>114.9</v>
      </c>
      <c r="H61" s="21">
        <v>2.2000000000000002</v>
      </c>
      <c r="I61" s="20">
        <v>49.3</v>
      </c>
      <c r="J61" s="21">
        <v>1.2</v>
      </c>
      <c r="K61" s="20">
        <v>122.3</v>
      </c>
      <c r="L61" s="21">
        <v>1.9</v>
      </c>
      <c r="M61" s="20">
        <v>74.7</v>
      </c>
      <c r="N61" s="21">
        <v>1.8</v>
      </c>
    </row>
    <row r="62" spans="1:25" s="12" customFormat="1" x14ac:dyDescent="0.2">
      <c r="A62" s="153"/>
      <c r="B62" s="11" t="s">
        <v>157</v>
      </c>
      <c r="C62" s="9">
        <v>1354.6</v>
      </c>
      <c r="D62" s="9">
        <v>5.2</v>
      </c>
      <c r="E62" s="10">
        <v>129.9</v>
      </c>
      <c r="F62" s="9">
        <v>2.2000000000000002</v>
      </c>
      <c r="G62" s="10">
        <v>169.3</v>
      </c>
      <c r="H62" s="9">
        <v>3.2</v>
      </c>
      <c r="I62" s="10">
        <v>146.4</v>
      </c>
      <c r="J62" s="9">
        <v>3.5</v>
      </c>
      <c r="K62" s="10">
        <v>626.20000000000005</v>
      </c>
      <c r="L62" s="9">
        <v>9.6</v>
      </c>
      <c r="M62" s="9">
        <v>282.89999999999998</v>
      </c>
      <c r="N62" s="9">
        <v>6.9</v>
      </c>
      <c r="O62" s="107"/>
      <c r="Q62" s="107"/>
      <c r="S62" s="107"/>
      <c r="U62" s="107"/>
      <c r="W62" s="107"/>
      <c r="Y62" s="107"/>
    </row>
    <row r="63" spans="1:25" s="12" customFormat="1" x14ac:dyDescent="0.2">
      <c r="A63" s="153"/>
      <c r="B63" s="28" t="s">
        <v>43</v>
      </c>
      <c r="C63" s="73">
        <v>6.7</v>
      </c>
      <c r="D63" s="19">
        <v>6.6</v>
      </c>
      <c r="E63" s="19">
        <v>13</v>
      </c>
      <c r="F63" s="19">
        <v>13</v>
      </c>
      <c r="G63" s="19">
        <v>10.7</v>
      </c>
      <c r="H63" s="19">
        <v>10.7</v>
      </c>
      <c r="I63" s="19">
        <v>10.6</v>
      </c>
      <c r="J63" s="19">
        <v>10.5</v>
      </c>
      <c r="K63" s="19">
        <v>13.2</v>
      </c>
      <c r="L63" s="19">
        <v>13.1</v>
      </c>
      <c r="M63" s="73">
        <v>7.2</v>
      </c>
      <c r="N63" s="19">
        <v>7.2</v>
      </c>
    </row>
    <row r="64" spans="1:25" s="12" customFormat="1" x14ac:dyDescent="0.2">
      <c r="A64" s="153"/>
      <c r="B64" s="28" t="s">
        <v>44</v>
      </c>
      <c r="C64" s="23">
        <v>176.6</v>
      </c>
      <c r="D64" s="23">
        <v>0.7</v>
      </c>
      <c r="E64" s="24">
        <v>33.1</v>
      </c>
      <c r="F64" s="23">
        <v>0.6</v>
      </c>
      <c r="G64" s="24">
        <v>35.5</v>
      </c>
      <c r="H64" s="23">
        <v>0.7</v>
      </c>
      <c r="I64" s="24">
        <v>30.3</v>
      </c>
      <c r="J64" s="23">
        <v>0.7</v>
      </c>
      <c r="K64" s="24">
        <v>162.1</v>
      </c>
      <c r="L64" s="23">
        <v>2.5</v>
      </c>
      <c r="M64" s="23">
        <v>40</v>
      </c>
      <c r="N64" s="23">
        <v>1</v>
      </c>
    </row>
    <row r="65" spans="1:25" s="12" customFormat="1" x14ac:dyDescent="0.2">
      <c r="A65" s="152" t="s">
        <v>34</v>
      </c>
      <c r="B65" s="127" t="s">
        <v>89</v>
      </c>
      <c r="C65" s="6">
        <v>11876.8</v>
      </c>
      <c r="D65" s="7">
        <v>45.8</v>
      </c>
      <c r="E65" s="6">
        <v>2830.2</v>
      </c>
      <c r="F65" s="7">
        <v>48.2</v>
      </c>
      <c r="G65" s="6">
        <v>2262.1999999999998</v>
      </c>
      <c r="H65" s="7">
        <v>43.2</v>
      </c>
      <c r="I65" s="6">
        <v>2172.4</v>
      </c>
      <c r="J65" s="7">
        <v>51.5</v>
      </c>
      <c r="K65" s="6">
        <v>2823.5</v>
      </c>
      <c r="L65" s="7">
        <v>43.4</v>
      </c>
      <c r="M65" s="6">
        <v>1788.4</v>
      </c>
      <c r="N65" s="7">
        <v>43.4</v>
      </c>
      <c r="O65" s="107"/>
      <c r="Q65" s="107"/>
      <c r="S65" s="107"/>
      <c r="U65" s="107"/>
      <c r="W65" s="107"/>
      <c r="Y65" s="107"/>
    </row>
    <row r="66" spans="1:25" s="12" customFormat="1" x14ac:dyDescent="0.2">
      <c r="A66" s="153"/>
      <c r="B66" s="28" t="s">
        <v>43</v>
      </c>
      <c r="C66" s="73">
        <v>1.3</v>
      </c>
      <c r="D66" s="73">
        <v>1.3</v>
      </c>
      <c r="E66" s="73">
        <v>2.7</v>
      </c>
      <c r="F66" s="73">
        <v>2.6</v>
      </c>
      <c r="G66" s="73">
        <v>2.8</v>
      </c>
      <c r="H66" s="73">
        <v>2.7</v>
      </c>
      <c r="I66" s="73">
        <v>2.2000000000000002</v>
      </c>
      <c r="J66" s="73">
        <v>2.2000000000000002</v>
      </c>
      <c r="K66" s="73">
        <v>3.1</v>
      </c>
      <c r="L66" s="73">
        <v>3.2</v>
      </c>
      <c r="M66" s="73">
        <v>3.4</v>
      </c>
      <c r="N66" s="73">
        <v>3.4</v>
      </c>
    </row>
    <row r="67" spans="1:25" s="12" customFormat="1" x14ac:dyDescent="0.2">
      <c r="A67" s="153"/>
      <c r="B67" s="28" t="s">
        <v>44</v>
      </c>
      <c r="C67" s="20">
        <v>301.3</v>
      </c>
      <c r="D67" s="21">
        <v>1.1000000000000001</v>
      </c>
      <c r="E67" s="20">
        <v>148.69999999999999</v>
      </c>
      <c r="F67" s="21">
        <v>2.4</v>
      </c>
      <c r="G67" s="20">
        <v>126.2</v>
      </c>
      <c r="H67" s="21">
        <v>2.2999999999999998</v>
      </c>
      <c r="I67" s="20">
        <v>95.2</v>
      </c>
      <c r="J67" s="21">
        <v>2.2000000000000002</v>
      </c>
      <c r="K67" s="20">
        <v>171.9</v>
      </c>
      <c r="L67" s="21">
        <v>2.7</v>
      </c>
      <c r="M67" s="20">
        <v>119.1</v>
      </c>
      <c r="N67" s="21">
        <v>2.9</v>
      </c>
    </row>
    <row r="68" spans="1:25" s="12" customFormat="1" x14ac:dyDescent="0.2">
      <c r="A68" s="153"/>
      <c r="B68" s="126" t="s">
        <v>90</v>
      </c>
      <c r="C68" s="9">
        <v>8205.5</v>
      </c>
      <c r="D68" s="10">
        <v>31.6</v>
      </c>
      <c r="E68" s="9">
        <v>1981.5</v>
      </c>
      <c r="F68" s="10">
        <v>33.799999999999997</v>
      </c>
      <c r="G68" s="9">
        <v>1522.2</v>
      </c>
      <c r="H68" s="10">
        <v>29.1</v>
      </c>
      <c r="I68" s="9">
        <v>1271.7</v>
      </c>
      <c r="J68" s="10">
        <v>30.2</v>
      </c>
      <c r="K68" s="9">
        <v>2006.3</v>
      </c>
      <c r="L68" s="10">
        <v>30.8</v>
      </c>
      <c r="M68" s="9">
        <v>1423.8</v>
      </c>
      <c r="N68" s="10">
        <v>34.5</v>
      </c>
      <c r="O68" s="107"/>
      <c r="Q68" s="107"/>
      <c r="S68" s="107"/>
      <c r="U68" s="107"/>
      <c r="W68" s="107"/>
      <c r="Y68" s="107"/>
    </row>
    <row r="69" spans="1:25" s="12" customFormat="1" x14ac:dyDescent="0.2">
      <c r="A69" s="153"/>
      <c r="B69" s="28" t="s">
        <v>43</v>
      </c>
      <c r="C69" s="73">
        <v>1.6</v>
      </c>
      <c r="D69" s="73">
        <v>1.5</v>
      </c>
      <c r="E69" s="73">
        <v>3.1</v>
      </c>
      <c r="F69" s="73">
        <v>3</v>
      </c>
      <c r="G69" s="73">
        <v>3.2</v>
      </c>
      <c r="H69" s="73">
        <v>3.2</v>
      </c>
      <c r="I69" s="73">
        <v>3.4</v>
      </c>
      <c r="J69" s="73">
        <v>3.4</v>
      </c>
      <c r="K69" s="73">
        <v>3.9</v>
      </c>
      <c r="L69" s="73">
        <v>3.8</v>
      </c>
      <c r="M69" s="73">
        <v>3.3</v>
      </c>
      <c r="N69" s="73">
        <v>3.2</v>
      </c>
    </row>
    <row r="70" spans="1:25" s="12" customFormat="1" x14ac:dyDescent="0.2">
      <c r="A70" s="153"/>
      <c r="B70" s="28" t="s">
        <v>44</v>
      </c>
      <c r="C70" s="20">
        <v>249.8</v>
      </c>
      <c r="D70" s="21">
        <v>0.9</v>
      </c>
      <c r="E70" s="20">
        <v>121.5</v>
      </c>
      <c r="F70" s="21">
        <v>2</v>
      </c>
      <c r="G70" s="20">
        <v>95.4</v>
      </c>
      <c r="H70" s="21">
        <v>1.8</v>
      </c>
      <c r="I70" s="20">
        <v>85.5</v>
      </c>
      <c r="J70" s="21">
        <v>2</v>
      </c>
      <c r="K70" s="20">
        <v>151.9</v>
      </c>
      <c r="L70" s="21">
        <v>2.2999999999999998</v>
      </c>
      <c r="M70" s="20">
        <v>91.1</v>
      </c>
      <c r="N70" s="21">
        <v>2.1</v>
      </c>
    </row>
    <row r="71" spans="1:25" s="12" customFormat="1" x14ac:dyDescent="0.2">
      <c r="A71" s="153"/>
      <c r="B71" s="126" t="s">
        <v>91</v>
      </c>
      <c r="C71" s="9">
        <v>4466.1000000000004</v>
      </c>
      <c r="D71" s="10">
        <v>17.2</v>
      </c>
      <c r="E71" s="9">
        <v>931.5</v>
      </c>
      <c r="F71" s="10">
        <v>15.9</v>
      </c>
      <c r="G71" s="9">
        <v>1291.2</v>
      </c>
      <c r="H71" s="10">
        <v>24.7</v>
      </c>
      <c r="I71" s="9">
        <v>625.5</v>
      </c>
      <c r="J71" s="10">
        <v>14.8</v>
      </c>
      <c r="K71" s="9">
        <v>974.8</v>
      </c>
      <c r="L71" s="10">
        <v>15</v>
      </c>
      <c r="M71" s="9">
        <v>643</v>
      </c>
      <c r="N71" s="10">
        <v>15.6</v>
      </c>
      <c r="O71" s="107"/>
      <c r="Q71" s="107"/>
      <c r="S71" s="107"/>
      <c r="U71" s="107"/>
      <c r="W71" s="107"/>
      <c r="Y71" s="107"/>
    </row>
    <row r="72" spans="1:25" s="12" customFormat="1" x14ac:dyDescent="0.2">
      <c r="A72" s="153"/>
      <c r="B72" s="28" t="s">
        <v>43</v>
      </c>
      <c r="C72" s="73">
        <v>2.6</v>
      </c>
      <c r="D72" s="73">
        <v>2.6</v>
      </c>
      <c r="E72" s="73">
        <v>5.5</v>
      </c>
      <c r="F72" s="73">
        <v>5.5</v>
      </c>
      <c r="G72" s="73">
        <v>4.7</v>
      </c>
      <c r="H72" s="73">
        <v>4.8</v>
      </c>
      <c r="I72" s="73">
        <v>5.3</v>
      </c>
      <c r="J72" s="73">
        <v>5.2</v>
      </c>
      <c r="K72" s="73">
        <v>6.9</v>
      </c>
      <c r="L72" s="73">
        <v>7</v>
      </c>
      <c r="M72" s="73">
        <v>5.9</v>
      </c>
      <c r="N72" s="73">
        <v>5.9</v>
      </c>
    </row>
    <row r="73" spans="1:25" s="12" customFormat="1" x14ac:dyDescent="0.2">
      <c r="A73" s="153"/>
      <c r="B73" s="28" t="s">
        <v>44</v>
      </c>
      <c r="C73" s="20">
        <v>227.1</v>
      </c>
      <c r="D73" s="21">
        <v>0.9</v>
      </c>
      <c r="E73" s="20">
        <v>99.5</v>
      </c>
      <c r="F73" s="21">
        <v>1.7</v>
      </c>
      <c r="G73" s="20">
        <v>120.1</v>
      </c>
      <c r="H73" s="21">
        <v>2.2999999999999998</v>
      </c>
      <c r="I73" s="20">
        <v>64.900000000000006</v>
      </c>
      <c r="J73" s="21">
        <v>1.5</v>
      </c>
      <c r="K73" s="20">
        <v>132</v>
      </c>
      <c r="L73" s="21">
        <v>2</v>
      </c>
      <c r="M73" s="20">
        <v>74.7</v>
      </c>
      <c r="N73" s="21">
        <v>1.8</v>
      </c>
    </row>
    <row r="74" spans="1:25" s="12" customFormat="1" x14ac:dyDescent="0.2">
      <c r="A74" s="153"/>
      <c r="B74" s="11" t="s">
        <v>157</v>
      </c>
      <c r="C74" s="9">
        <v>1396.7</v>
      </c>
      <c r="D74" s="9">
        <v>5.4</v>
      </c>
      <c r="E74" s="10">
        <v>123.6</v>
      </c>
      <c r="F74" s="9">
        <v>2.1</v>
      </c>
      <c r="G74" s="10">
        <v>155.6</v>
      </c>
      <c r="H74" s="9">
        <v>3</v>
      </c>
      <c r="I74" s="10">
        <v>146.6</v>
      </c>
      <c r="J74" s="9">
        <v>3.5</v>
      </c>
      <c r="K74" s="10">
        <v>704.3</v>
      </c>
      <c r="L74" s="9">
        <v>10.8</v>
      </c>
      <c r="M74" s="9">
        <v>266.5</v>
      </c>
      <c r="N74" s="9">
        <v>6.5</v>
      </c>
      <c r="O74" s="107"/>
      <c r="Q74" s="107"/>
      <c r="S74" s="107"/>
      <c r="U74" s="107"/>
      <c r="W74" s="107"/>
      <c r="Y74" s="107"/>
    </row>
    <row r="75" spans="1:25" s="12" customFormat="1" x14ac:dyDescent="0.2">
      <c r="A75" s="153"/>
      <c r="B75" s="28" t="s">
        <v>43</v>
      </c>
      <c r="C75" s="73">
        <v>7</v>
      </c>
      <c r="D75" s="19">
        <v>7</v>
      </c>
      <c r="E75" s="19">
        <v>12.7</v>
      </c>
      <c r="F75" s="19">
        <v>12.6</v>
      </c>
      <c r="G75" s="19">
        <v>11.4</v>
      </c>
      <c r="H75" s="19">
        <v>11.5</v>
      </c>
      <c r="I75" s="19">
        <v>9.8000000000000007</v>
      </c>
      <c r="J75" s="19">
        <v>9.6999999999999993</v>
      </c>
      <c r="K75" s="19">
        <v>13</v>
      </c>
      <c r="L75" s="19">
        <v>12.8</v>
      </c>
      <c r="M75" s="73">
        <v>7.9</v>
      </c>
      <c r="N75" s="19">
        <v>7.9</v>
      </c>
    </row>
    <row r="76" spans="1:25" s="12" customFormat="1" x14ac:dyDescent="0.2">
      <c r="A76" s="153"/>
      <c r="B76" s="28" t="s">
        <v>44</v>
      </c>
      <c r="C76" s="23">
        <v>191.6</v>
      </c>
      <c r="D76" s="23">
        <v>0.7</v>
      </c>
      <c r="E76" s="24">
        <v>30.7</v>
      </c>
      <c r="F76" s="23">
        <v>0.5</v>
      </c>
      <c r="G76" s="24">
        <v>34.799999999999997</v>
      </c>
      <c r="H76" s="23">
        <v>0.7</v>
      </c>
      <c r="I76" s="24">
        <v>28</v>
      </c>
      <c r="J76" s="23">
        <v>0.7</v>
      </c>
      <c r="K76" s="24">
        <v>179</v>
      </c>
      <c r="L76" s="23">
        <v>2.7</v>
      </c>
      <c r="M76" s="23">
        <v>41.4</v>
      </c>
      <c r="N76" s="23">
        <v>1</v>
      </c>
    </row>
    <row r="77" spans="1:25" s="12" customFormat="1" ht="12" customHeight="1" x14ac:dyDescent="0.2">
      <c r="A77" s="152" t="s">
        <v>138</v>
      </c>
      <c r="B77" s="127" t="s">
        <v>89</v>
      </c>
      <c r="C77" s="6">
        <v>8683.2000000000007</v>
      </c>
      <c r="D77" s="7">
        <v>43.2</v>
      </c>
      <c r="E77" s="6" t="s">
        <v>153</v>
      </c>
      <c r="F77" s="7" t="s">
        <v>153</v>
      </c>
      <c r="G77" s="6">
        <v>1901.6</v>
      </c>
      <c r="H77" s="7">
        <v>36.4</v>
      </c>
      <c r="I77" s="6">
        <v>2056.1999999999998</v>
      </c>
      <c r="J77" s="7">
        <v>48.8</v>
      </c>
      <c r="K77" s="6">
        <v>2991.9</v>
      </c>
      <c r="L77" s="7">
        <v>46</v>
      </c>
      <c r="M77" s="6">
        <v>1733.4</v>
      </c>
      <c r="N77" s="7">
        <v>42.1</v>
      </c>
      <c r="O77" s="107"/>
      <c r="Q77" s="107"/>
      <c r="S77" s="107"/>
      <c r="U77" s="107"/>
      <c r="W77" s="107"/>
      <c r="Y77" s="107"/>
    </row>
    <row r="78" spans="1:25" s="12" customFormat="1" x14ac:dyDescent="0.2">
      <c r="A78" s="153"/>
      <c r="B78" s="28" t="s">
        <v>43</v>
      </c>
      <c r="C78" s="73">
        <v>1.5</v>
      </c>
      <c r="D78" s="73">
        <v>1.5</v>
      </c>
      <c r="E78" s="73" t="s">
        <v>153</v>
      </c>
      <c r="F78" s="73" t="s">
        <v>153</v>
      </c>
      <c r="G78" s="73">
        <v>3.1</v>
      </c>
      <c r="H78" s="73">
        <v>3</v>
      </c>
      <c r="I78" s="73">
        <v>2.2999999999999998</v>
      </c>
      <c r="J78" s="73">
        <v>2.2000000000000002</v>
      </c>
      <c r="K78" s="73">
        <v>2.8</v>
      </c>
      <c r="L78" s="73">
        <v>2.8</v>
      </c>
      <c r="M78" s="73">
        <v>3.6</v>
      </c>
      <c r="N78" s="73">
        <v>3.6</v>
      </c>
    </row>
    <row r="79" spans="1:25" s="12" customFormat="1" x14ac:dyDescent="0.2">
      <c r="A79" s="153"/>
      <c r="B79" s="28" t="s">
        <v>44</v>
      </c>
      <c r="C79" s="20">
        <v>252.7</v>
      </c>
      <c r="D79" s="21">
        <v>1.2</v>
      </c>
      <c r="E79" s="20" t="s">
        <v>153</v>
      </c>
      <c r="F79" s="21" t="s">
        <v>153</v>
      </c>
      <c r="G79" s="20">
        <v>115.7</v>
      </c>
      <c r="H79" s="21">
        <v>2.2000000000000002</v>
      </c>
      <c r="I79" s="20">
        <v>92</v>
      </c>
      <c r="J79" s="21">
        <v>2.1</v>
      </c>
      <c r="K79" s="20">
        <v>165.1</v>
      </c>
      <c r="L79" s="21">
        <v>2.5</v>
      </c>
      <c r="M79" s="20">
        <v>121.6</v>
      </c>
      <c r="N79" s="21">
        <v>3</v>
      </c>
    </row>
    <row r="80" spans="1:25" s="12" customFormat="1" x14ac:dyDescent="0.2">
      <c r="A80" s="153"/>
      <c r="B80" s="126" t="s">
        <v>90</v>
      </c>
      <c r="C80" s="9">
        <v>6305</v>
      </c>
      <c r="D80" s="10">
        <v>31.4</v>
      </c>
      <c r="E80" s="9" t="s">
        <v>153</v>
      </c>
      <c r="F80" s="10" t="s">
        <v>153</v>
      </c>
      <c r="G80" s="9">
        <v>1746.9</v>
      </c>
      <c r="H80" s="10">
        <v>33.4</v>
      </c>
      <c r="I80" s="9">
        <v>1308.8</v>
      </c>
      <c r="J80" s="10">
        <v>31</v>
      </c>
      <c r="K80" s="9">
        <v>1814</v>
      </c>
      <c r="L80" s="10">
        <v>27.9</v>
      </c>
      <c r="M80" s="9">
        <v>1435.2</v>
      </c>
      <c r="N80" s="10">
        <v>34.799999999999997</v>
      </c>
      <c r="O80" s="107"/>
      <c r="Q80" s="107"/>
      <c r="S80" s="107"/>
      <c r="U80" s="107"/>
      <c r="W80" s="107"/>
      <c r="Y80" s="107"/>
    </row>
    <row r="81" spans="1:25" s="12" customFormat="1" x14ac:dyDescent="0.2">
      <c r="A81" s="153"/>
      <c r="B81" s="28" t="s">
        <v>43</v>
      </c>
      <c r="C81" s="73">
        <v>1.8</v>
      </c>
      <c r="D81" s="73">
        <v>1.8</v>
      </c>
      <c r="E81" s="73" t="s">
        <v>153</v>
      </c>
      <c r="F81" s="73" t="s">
        <v>153</v>
      </c>
      <c r="G81" s="73">
        <v>3.3</v>
      </c>
      <c r="H81" s="73">
        <v>3.2</v>
      </c>
      <c r="I81" s="73">
        <v>3.5</v>
      </c>
      <c r="J81" s="73">
        <v>3.5</v>
      </c>
      <c r="K81" s="73">
        <v>4</v>
      </c>
      <c r="L81" s="73">
        <v>4.0999999999999996</v>
      </c>
      <c r="M81" s="73">
        <v>3.5</v>
      </c>
      <c r="N81" s="73">
        <v>3.3</v>
      </c>
    </row>
    <row r="82" spans="1:25" s="12" customFormat="1" x14ac:dyDescent="0.2">
      <c r="A82" s="153"/>
      <c r="B82" s="28" t="s">
        <v>44</v>
      </c>
      <c r="C82" s="20">
        <v>224.7</v>
      </c>
      <c r="D82" s="21">
        <v>1.1000000000000001</v>
      </c>
      <c r="E82" s="20" t="s">
        <v>153</v>
      </c>
      <c r="F82" s="21" t="s">
        <v>153</v>
      </c>
      <c r="G82" s="20">
        <v>111.9</v>
      </c>
      <c r="H82" s="21">
        <v>2.1</v>
      </c>
      <c r="I82" s="20">
        <v>89.3</v>
      </c>
      <c r="J82" s="21">
        <v>2.1</v>
      </c>
      <c r="K82" s="20">
        <v>143.30000000000001</v>
      </c>
      <c r="L82" s="21">
        <v>2.2000000000000002</v>
      </c>
      <c r="M82" s="20">
        <v>97.4</v>
      </c>
      <c r="N82" s="21">
        <v>2.2999999999999998</v>
      </c>
    </row>
    <row r="83" spans="1:25" s="12" customFormat="1" x14ac:dyDescent="0.2">
      <c r="A83" s="153"/>
      <c r="B83" s="126" t="s">
        <v>91</v>
      </c>
      <c r="C83" s="9">
        <v>3522.2</v>
      </c>
      <c r="D83" s="10">
        <v>17.5</v>
      </c>
      <c r="E83" s="9" t="s">
        <v>153</v>
      </c>
      <c r="F83" s="10" t="s">
        <v>153</v>
      </c>
      <c r="G83" s="9">
        <v>1385.5</v>
      </c>
      <c r="H83" s="10">
        <v>26.5</v>
      </c>
      <c r="I83" s="9">
        <v>567.9</v>
      </c>
      <c r="J83" s="10">
        <v>13.5</v>
      </c>
      <c r="K83" s="9">
        <v>959.2</v>
      </c>
      <c r="L83" s="10">
        <v>14.7</v>
      </c>
      <c r="M83" s="9">
        <v>609.6</v>
      </c>
      <c r="N83" s="10">
        <v>14.8</v>
      </c>
      <c r="O83" s="107"/>
      <c r="Q83" s="107"/>
      <c r="S83" s="107"/>
      <c r="U83" s="107"/>
      <c r="W83" s="107"/>
      <c r="Y83" s="107"/>
    </row>
    <row r="84" spans="1:25" s="12" customFormat="1" x14ac:dyDescent="0.2">
      <c r="A84" s="153"/>
      <c r="B84" s="28" t="s">
        <v>43</v>
      </c>
      <c r="C84" s="73">
        <v>2.8</v>
      </c>
      <c r="D84" s="73">
        <v>2.8</v>
      </c>
      <c r="E84" s="73" t="s">
        <v>153</v>
      </c>
      <c r="F84" s="73" t="s">
        <v>153</v>
      </c>
      <c r="G84" s="73">
        <v>4.3</v>
      </c>
      <c r="H84" s="73">
        <v>4.3</v>
      </c>
      <c r="I84" s="73">
        <v>4.8</v>
      </c>
      <c r="J84" s="73">
        <v>4.8</v>
      </c>
      <c r="K84" s="73">
        <v>6.9</v>
      </c>
      <c r="L84" s="73">
        <v>6.9</v>
      </c>
      <c r="M84" s="73">
        <v>5.7</v>
      </c>
      <c r="N84" s="73">
        <v>5.7</v>
      </c>
    </row>
    <row r="85" spans="1:25" s="12" customFormat="1" x14ac:dyDescent="0.2">
      <c r="A85" s="153"/>
      <c r="B85" s="28" t="s">
        <v>44</v>
      </c>
      <c r="C85" s="20">
        <v>193.6</v>
      </c>
      <c r="D85" s="21">
        <v>1</v>
      </c>
      <c r="E85" s="20" t="s">
        <v>153</v>
      </c>
      <c r="F85" s="21" t="s">
        <v>153</v>
      </c>
      <c r="G85" s="20">
        <v>115.5</v>
      </c>
      <c r="H85" s="21">
        <v>2.2000000000000002</v>
      </c>
      <c r="I85" s="20">
        <v>53.4</v>
      </c>
      <c r="J85" s="21">
        <v>1.3</v>
      </c>
      <c r="K85" s="20">
        <v>128.9</v>
      </c>
      <c r="L85" s="21">
        <v>2</v>
      </c>
      <c r="M85" s="20">
        <v>68.599999999999994</v>
      </c>
      <c r="N85" s="21">
        <v>1.7</v>
      </c>
    </row>
    <row r="86" spans="1:25" s="12" customFormat="1" x14ac:dyDescent="0.2">
      <c r="A86" s="153"/>
      <c r="B86" s="11" t="s">
        <v>157</v>
      </c>
      <c r="C86" s="9">
        <v>1568</v>
      </c>
      <c r="D86" s="9">
        <v>7.8</v>
      </c>
      <c r="E86" s="10" t="s">
        <v>153</v>
      </c>
      <c r="F86" s="9" t="s">
        <v>153</v>
      </c>
      <c r="G86" s="10">
        <v>197.2</v>
      </c>
      <c r="H86" s="9">
        <v>3.8</v>
      </c>
      <c r="I86" s="10">
        <v>283.3</v>
      </c>
      <c r="J86" s="9">
        <v>6.7</v>
      </c>
      <c r="K86" s="10">
        <v>743.9</v>
      </c>
      <c r="L86" s="9">
        <v>11.4</v>
      </c>
      <c r="M86" s="9">
        <v>343.6</v>
      </c>
      <c r="N86" s="9">
        <v>8.3000000000000007</v>
      </c>
      <c r="O86" s="107"/>
      <c r="Q86" s="107"/>
      <c r="S86" s="107"/>
      <c r="U86" s="107"/>
      <c r="W86" s="107"/>
      <c r="Y86" s="107"/>
    </row>
    <row r="87" spans="1:25" s="12" customFormat="1" x14ac:dyDescent="0.2">
      <c r="A87" s="153"/>
      <c r="B87" s="28" t="s">
        <v>43</v>
      </c>
      <c r="C87" s="73">
        <v>6</v>
      </c>
      <c r="D87" s="19">
        <v>6</v>
      </c>
      <c r="E87" s="19" t="s">
        <v>153</v>
      </c>
      <c r="F87" s="19" t="s">
        <v>153</v>
      </c>
      <c r="G87" s="19">
        <v>10.9</v>
      </c>
      <c r="H87" s="19">
        <v>11</v>
      </c>
      <c r="I87" s="19">
        <v>9</v>
      </c>
      <c r="J87" s="19">
        <v>8.9</v>
      </c>
      <c r="K87" s="19">
        <v>11.4</v>
      </c>
      <c r="L87" s="19">
        <v>11.2</v>
      </c>
      <c r="M87" s="73">
        <v>7.2</v>
      </c>
      <c r="N87" s="19">
        <v>7.1</v>
      </c>
    </row>
    <row r="88" spans="1:25" s="12" customFormat="1" x14ac:dyDescent="0.2">
      <c r="A88" s="153"/>
      <c r="B88" s="28" t="s">
        <v>44</v>
      </c>
      <c r="C88" s="23">
        <v>184.9</v>
      </c>
      <c r="D88" s="23">
        <v>0.9</v>
      </c>
      <c r="E88" s="24" t="s">
        <v>153</v>
      </c>
      <c r="F88" s="23" t="s">
        <v>153</v>
      </c>
      <c r="G88" s="24">
        <v>42.2</v>
      </c>
      <c r="H88" s="23">
        <v>0.8</v>
      </c>
      <c r="I88" s="24">
        <v>50.1</v>
      </c>
      <c r="J88" s="23">
        <v>1.2</v>
      </c>
      <c r="K88" s="24">
        <v>165.7</v>
      </c>
      <c r="L88" s="23">
        <v>2.5</v>
      </c>
      <c r="M88" s="23">
        <v>48.3</v>
      </c>
      <c r="N88" s="23">
        <v>1.2</v>
      </c>
    </row>
    <row r="89" spans="1:25" s="12" customFormat="1" ht="12" customHeight="1" x14ac:dyDescent="0.2">
      <c r="A89" s="152" t="s">
        <v>42</v>
      </c>
      <c r="B89" s="127" t="s">
        <v>89</v>
      </c>
      <c r="C89" s="6">
        <v>10335.4</v>
      </c>
      <c r="D89" s="7">
        <v>39.799999999999997</v>
      </c>
      <c r="E89" s="6">
        <v>2841.9</v>
      </c>
      <c r="F89" s="7">
        <v>48.4</v>
      </c>
      <c r="G89" s="6">
        <v>1929.4</v>
      </c>
      <c r="H89" s="7">
        <v>36.9</v>
      </c>
      <c r="I89" s="6">
        <v>1747.7</v>
      </c>
      <c r="J89" s="7">
        <v>41.5</v>
      </c>
      <c r="K89" s="6">
        <v>2241.6</v>
      </c>
      <c r="L89" s="7">
        <v>34.4</v>
      </c>
      <c r="M89" s="6">
        <v>1574.7</v>
      </c>
      <c r="N89" s="7">
        <v>38.200000000000003</v>
      </c>
    </row>
    <row r="90" spans="1:25" s="12" customFormat="1" x14ac:dyDescent="0.2">
      <c r="A90" s="153"/>
      <c r="B90" s="28" t="s">
        <v>43</v>
      </c>
      <c r="C90" s="73">
        <v>1.5</v>
      </c>
      <c r="D90" s="73">
        <v>1.5</v>
      </c>
      <c r="E90" s="73">
        <v>2.6</v>
      </c>
      <c r="F90" s="73">
        <v>2.5</v>
      </c>
      <c r="G90" s="73">
        <v>3.3</v>
      </c>
      <c r="H90" s="73">
        <v>3.1</v>
      </c>
      <c r="I90" s="73">
        <v>2.7</v>
      </c>
      <c r="J90" s="73">
        <v>2.7</v>
      </c>
      <c r="K90" s="73">
        <v>4.2</v>
      </c>
      <c r="L90" s="73">
        <v>4.3</v>
      </c>
      <c r="M90" s="73">
        <v>3.6</v>
      </c>
      <c r="N90" s="73">
        <v>3.6</v>
      </c>
    </row>
    <row r="91" spans="1:25" s="12" customFormat="1" x14ac:dyDescent="0.2">
      <c r="A91" s="153"/>
      <c r="B91" s="28" t="s">
        <v>44</v>
      </c>
      <c r="C91" s="20">
        <v>298.7</v>
      </c>
      <c r="D91" s="21">
        <v>1.2</v>
      </c>
      <c r="E91" s="20">
        <v>142.1</v>
      </c>
      <c r="F91" s="21">
        <v>2.4</v>
      </c>
      <c r="G91" s="20">
        <v>123.1</v>
      </c>
      <c r="H91" s="21">
        <v>2.2000000000000002</v>
      </c>
      <c r="I91" s="20">
        <v>92.9</v>
      </c>
      <c r="J91" s="21">
        <v>2.2000000000000002</v>
      </c>
      <c r="K91" s="20">
        <v>183</v>
      </c>
      <c r="L91" s="21">
        <v>2.9</v>
      </c>
      <c r="M91" s="20">
        <v>109.7</v>
      </c>
      <c r="N91" s="21">
        <v>2.7</v>
      </c>
    </row>
    <row r="92" spans="1:25" s="12" customFormat="1" x14ac:dyDescent="0.2">
      <c r="A92" s="153"/>
      <c r="B92" s="126" t="s">
        <v>90</v>
      </c>
      <c r="C92" s="9">
        <v>8123.2</v>
      </c>
      <c r="D92" s="10">
        <v>31.3</v>
      </c>
      <c r="E92" s="9">
        <v>1810.6</v>
      </c>
      <c r="F92" s="10">
        <v>30.9</v>
      </c>
      <c r="G92" s="9">
        <v>1505.9</v>
      </c>
      <c r="H92" s="10">
        <v>28.8</v>
      </c>
      <c r="I92" s="9">
        <v>1306.0999999999999</v>
      </c>
      <c r="J92" s="10">
        <v>31</v>
      </c>
      <c r="K92" s="9">
        <v>2032.5</v>
      </c>
      <c r="L92" s="10">
        <v>31.2</v>
      </c>
      <c r="M92" s="9">
        <v>1468.2</v>
      </c>
      <c r="N92" s="10">
        <v>35.6</v>
      </c>
    </row>
    <row r="93" spans="1:25" s="12" customFormat="1" x14ac:dyDescent="0.2">
      <c r="A93" s="153"/>
      <c r="B93" s="28" t="s">
        <v>43</v>
      </c>
      <c r="C93" s="73">
        <v>1.6</v>
      </c>
      <c r="D93" s="73">
        <v>1.6</v>
      </c>
      <c r="E93" s="73">
        <v>3</v>
      </c>
      <c r="F93" s="73">
        <v>2.9</v>
      </c>
      <c r="G93" s="73">
        <v>3.4</v>
      </c>
      <c r="H93" s="73">
        <v>3.4</v>
      </c>
      <c r="I93" s="73">
        <v>3.9</v>
      </c>
      <c r="J93" s="73">
        <v>3.9</v>
      </c>
      <c r="K93" s="73">
        <v>3.8</v>
      </c>
      <c r="L93" s="73">
        <v>3.8</v>
      </c>
      <c r="M93" s="73">
        <v>3.4</v>
      </c>
      <c r="N93" s="73">
        <v>3.3</v>
      </c>
    </row>
    <row r="94" spans="1:25" s="12" customFormat="1" x14ac:dyDescent="0.2">
      <c r="A94" s="153"/>
      <c r="B94" s="28" t="s">
        <v>44</v>
      </c>
      <c r="C94" s="20">
        <v>252.5</v>
      </c>
      <c r="D94" s="21">
        <v>1</v>
      </c>
      <c r="E94" s="20">
        <v>108.1</v>
      </c>
      <c r="F94" s="21">
        <v>1.8</v>
      </c>
      <c r="G94" s="20">
        <v>100.3</v>
      </c>
      <c r="H94" s="21">
        <v>1.9</v>
      </c>
      <c r="I94" s="20">
        <v>99.8</v>
      </c>
      <c r="J94" s="21">
        <v>2.4</v>
      </c>
      <c r="K94" s="20">
        <v>150.69999999999999</v>
      </c>
      <c r="L94" s="21">
        <v>2.2999999999999998</v>
      </c>
      <c r="M94" s="20">
        <v>98.1</v>
      </c>
      <c r="N94" s="21">
        <v>2.2999999999999998</v>
      </c>
    </row>
    <row r="95" spans="1:25" s="12" customFormat="1" x14ac:dyDescent="0.2">
      <c r="A95" s="153"/>
      <c r="B95" s="126" t="s">
        <v>91</v>
      </c>
      <c r="C95" s="9">
        <v>5569</v>
      </c>
      <c r="D95" s="10">
        <v>21.5</v>
      </c>
      <c r="E95" s="9">
        <v>1026.9000000000001</v>
      </c>
      <c r="F95" s="10">
        <v>17.5</v>
      </c>
      <c r="G95" s="9">
        <v>1597</v>
      </c>
      <c r="H95" s="10">
        <v>30.5</v>
      </c>
      <c r="I95" s="9">
        <v>894.6</v>
      </c>
      <c r="J95" s="10">
        <v>21.2</v>
      </c>
      <c r="K95" s="9">
        <v>1364.1</v>
      </c>
      <c r="L95" s="10">
        <v>21</v>
      </c>
      <c r="M95" s="9">
        <v>686.5</v>
      </c>
      <c r="N95" s="10">
        <v>16.7</v>
      </c>
    </row>
    <row r="96" spans="1:25" s="12" customFormat="1" x14ac:dyDescent="0.2">
      <c r="A96" s="153"/>
      <c r="B96" s="28" t="s">
        <v>43</v>
      </c>
      <c r="C96" s="73">
        <v>2.2000000000000002</v>
      </c>
      <c r="D96" s="73">
        <v>2.2000000000000002</v>
      </c>
      <c r="E96" s="73">
        <v>5.0999999999999996</v>
      </c>
      <c r="F96" s="73">
        <v>5.0999999999999996</v>
      </c>
      <c r="G96" s="73">
        <v>4.3</v>
      </c>
      <c r="H96" s="73">
        <v>4.4000000000000004</v>
      </c>
      <c r="I96" s="73">
        <v>4.3</v>
      </c>
      <c r="J96" s="73">
        <v>4.2</v>
      </c>
      <c r="K96" s="73">
        <v>4.7</v>
      </c>
      <c r="L96" s="73">
        <v>4.7</v>
      </c>
      <c r="M96" s="73">
        <v>5.0999999999999996</v>
      </c>
      <c r="N96" s="73">
        <v>5</v>
      </c>
    </row>
    <row r="97" spans="1:14" s="12" customFormat="1" x14ac:dyDescent="0.2">
      <c r="A97" s="153"/>
      <c r="B97" s="28" t="s">
        <v>44</v>
      </c>
      <c r="C97" s="20">
        <v>235</v>
      </c>
      <c r="D97" s="21">
        <v>0.9</v>
      </c>
      <c r="E97" s="20">
        <v>102.7</v>
      </c>
      <c r="F97" s="21">
        <v>1.8</v>
      </c>
      <c r="G97" s="20">
        <v>134.69999999999999</v>
      </c>
      <c r="H97" s="21">
        <v>2.6</v>
      </c>
      <c r="I97" s="20">
        <v>76.099999999999994</v>
      </c>
      <c r="J97" s="21">
        <v>1.8</v>
      </c>
      <c r="K97" s="20">
        <v>127</v>
      </c>
      <c r="L97" s="21">
        <v>1.9</v>
      </c>
      <c r="M97" s="20">
        <v>68.400000000000006</v>
      </c>
      <c r="N97" s="21">
        <v>1.6</v>
      </c>
    </row>
    <row r="98" spans="1:14" s="12" customFormat="1" x14ac:dyDescent="0.2">
      <c r="A98" s="153"/>
      <c r="B98" s="11" t="s">
        <v>157</v>
      </c>
      <c r="C98" s="9">
        <v>1917.5</v>
      </c>
      <c r="D98" s="9">
        <v>7.4</v>
      </c>
      <c r="E98" s="10">
        <v>187.4</v>
      </c>
      <c r="F98" s="9">
        <v>3.2</v>
      </c>
      <c r="G98" s="10">
        <v>199</v>
      </c>
      <c r="H98" s="9">
        <v>3.8</v>
      </c>
      <c r="I98" s="10">
        <v>267.89999999999998</v>
      </c>
      <c r="J98" s="9">
        <v>6.4</v>
      </c>
      <c r="K98" s="10">
        <v>870.8</v>
      </c>
      <c r="L98" s="9">
        <v>13.4</v>
      </c>
      <c r="M98" s="9">
        <v>392.4</v>
      </c>
      <c r="N98" s="9">
        <v>9.5</v>
      </c>
    </row>
    <row r="99" spans="1:14" s="12" customFormat="1" x14ac:dyDescent="0.2">
      <c r="A99" s="153"/>
      <c r="B99" s="28" t="s">
        <v>43</v>
      </c>
      <c r="C99" s="73">
        <v>5.6</v>
      </c>
      <c r="D99" s="19">
        <v>5.6</v>
      </c>
      <c r="E99" s="19">
        <v>10.6</v>
      </c>
      <c r="F99" s="19">
        <v>10.6</v>
      </c>
      <c r="G99" s="19">
        <v>10.7</v>
      </c>
      <c r="H99" s="19">
        <v>10.8</v>
      </c>
      <c r="I99" s="19">
        <v>8.5</v>
      </c>
      <c r="J99" s="19">
        <v>8.5</v>
      </c>
      <c r="K99" s="19">
        <v>11.1</v>
      </c>
      <c r="L99" s="19">
        <v>11</v>
      </c>
      <c r="M99" s="73">
        <v>6.9</v>
      </c>
      <c r="N99" s="19">
        <v>6.8</v>
      </c>
    </row>
    <row r="100" spans="1:14" s="12" customFormat="1" x14ac:dyDescent="0.2">
      <c r="A100" s="153"/>
      <c r="B100" s="28" t="s">
        <v>44</v>
      </c>
      <c r="C100" s="23">
        <v>210.5</v>
      </c>
      <c r="D100" s="23">
        <v>0.8</v>
      </c>
      <c r="E100" s="24">
        <v>38.9</v>
      </c>
      <c r="F100" s="23">
        <v>0.7</v>
      </c>
      <c r="G100" s="24">
        <v>41.8</v>
      </c>
      <c r="H100" s="23">
        <v>0.8</v>
      </c>
      <c r="I100" s="24">
        <v>44.8</v>
      </c>
      <c r="J100" s="23">
        <v>1.1000000000000001</v>
      </c>
      <c r="K100" s="24">
        <v>190.2</v>
      </c>
      <c r="L100" s="23">
        <v>2.9</v>
      </c>
      <c r="M100" s="23">
        <v>52.8</v>
      </c>
      <c r="N100" s="23">
        <v>1.3</v>
      </c>
    </row>
    <row r="101" spans="1:14" s="12" customFormat="1" ht="12" customHeight="1" x14ac:dyDescent="0.2">
      <c r="A101" s="152" t="s">
        <v>35</v>
      </c>
      <c r="B101" s="127" t="s">
        <v>89</v>
      </c>
      <c r="C101" s="6">
        <v>11164.7</v>
      </c>
      <c r="D101" s="7">
        <v>43</v>
      </c>
      <c r="E101" s="6">
        <v>2911.4</v>
      </c>
      <c r="F101" s="7">
        <v>49.6</v>
      </c>
      <c r="G101" s="6">
        <v>1837.7</v>
      </c>
      <c r="H101" s="7">
        <v>35.1</v>
      </c>
      <c r="I101" s="6">
        <v>1939.6</v>
      </c>
      <c r="J101" s="7">
        <v>46</v>
      </c>
      <c r="K101" s="6">
        <v>2844.1</v>
      </c>
      <c r="L101" s="7">
        <v>43.7</v>
      </c>
      <c r="M101" s="6">
        <v>1632</v>
      </c>
      <c r="N101" s="7">
        <v>39.6</v>
      </c>
    </row>
    <row r="102" spans="1:14" s="12" customFormat="1" x14ac:dyDescent="0.2">
      <c r="A102" s="153"/>
      <c r="B102" s="28" t="s">
        <v>43</v>
      </c>
      <c r="C102" s="73">
        <v>1.4</v>
      </c>
      <c r="D102" s="73">
        <v>1.4</v>
      </c>
      <c r="E102" s="73">
        <v>2.5</v>
      </c>
      <c r="F102" s="73">
        <v>2.4</v>
      </c>
      <c r="G102" s="73">
        <v>3.2</v>
      </c>
      <c r="H102" s="73">
        <v>3.1</v>
      </c>
      <c r="I102" s="73">
        <v>2.2999999999999998</v>
      </c>
      <c r="J102" s="73">
        <v>2.2000000000000002</v>
      </c>
      <c r="K102" s="73">
        <v>3.5</v>
      </c>
      <c r="L102" s="73">
        <v>3.4</v>
      </c>
      <c r="M102" s="73">
        <v>3.9</v>
      </c>
      <c r="N102" s="73">
        <v>3.8</v>
      </c>
    </row>
    <row r="103" spans="1:14" s="12" customFormat="1" x14ac:dyDescent="0.2">
      <c r="A103" s="153"/>
      <c r="B103" s="28" t="s">
        <v>44</v>
      </c>
      <c r="C103" s="20">
        <v>307</v>
      </c>
      <c r="D103" s="21">
        <v>1.2</v>
      </c>
      <c r="E103" s="20">
        <v>143.30000000000001</v>
      </c>
      <c r="F103" s="21">
        <v>2.4</v>
      </c>
      <c r="G103" s="20">
        <v>115</v>
      </c>
      <c r="H103" s="21">
        <v>2.1</v>
      </c>
      <c r="I103" s="20">
        <v>86.2</v>
      </c>
      <c r="J103" s="21">
        <v>2</v>
      </c>
      <c r="K103" s="20">
        <v>193.9</v>
      </c>
      <c r="L103" s="21">
        <v>2.9</v>
      </c>
      <c r="M103" s="20">
        <v>124</v>
      </c>
      <c r="N103" s="21">
        <v>3</v>
      </c>
    </row>
    <row r="104" spans="1:14" s="12" customFormat="1" x14ac:dyDescent="0.2">
      <c r="A104" s="153"/>
      <c r="B104" s="126" t="s">
        <v>90</v>
      </c>
      <c r="C104" s="9">
        <v>8201.4</v>
      </c>
      <c r="D104" s="10">
        <v>31.6</v>
      </c>
      <c r="E104" s="9">
        <v>1843.1</v>
      </c>
      <c r="F104" s="10">
        <v>31.4</v>
      </c>
      <c r="G104" s="9">
        <v>1667.8</v>
      </c>
      <c r="H104" s="10">
        <v>31.9</v>
      </c>
      <c r="I104" s="9">
        <v>1422.6</v>
      </c>
      <c r="J104" s="10">
        <v>33.700000000000003</v>
      </c>
      <c r="K104" s="9">
        <v>1888.9</v>
      </c>
      <c r="L104" s="10">
        <v>29</v>
      </c>
      <c r="M104" s="9">
        <v>1379</v>
      </c>
      <c r="N104" s="10">
        <v>33.5</v>
      </c>
    </row>
    <row r="105" spans="1:14" s="12" customFormat="1" x14ac:dyDescent="0.2">
      <c r="A105" s="153"/>
      <c r="B105" s="28" t="s">
        <v>43</v>
      </c>
      <c r="C105" s="73">
        <v>1.6</v>
      </c>
      <c r="D105" s="73">
        <v>1.6</v>
      </c>
      <c r="E105" s="73">
        <v>3</v>
      </c>
      <c r="F105" s="73">
        <v>2.9</v>
      </c>
      <c r="G105" s="73">
        <v>3.5</v>
      </c>
      <c r="H105" s="73">
        <v>3.4</v>
      </c>
      <c r="I105" s="73">
        <v>3.1</v>
      </c>
      <c r="J105" s="73">
        <v>3</v>
      </c>
      <c r="K105" s="73">
        <v>4.2</v>
      </c>
      <c r="L105" s="73">
        <v>4.3</v>
      </c>
      <c r="M105" s="73">
        <v>3.1</v>
      </c>
      <c r="N105" s="73">
        <v>3.1</v>
      </c>
    </row>
    <row r="106" spans="1:14" s="12" customFormat="1" x14ac:dyDescent="0.2">
      <c r="A106" s="153"/>
      <c r="B106" s="28" t="s">
        <v>44</v>
      </c>
      <c r="C106" s="20">
        <v>252.1</v>
      </c>
      <c r="D106" s="21">
        <v>1</v>
      </c>
      <c r="E106" s="20">
        <v>108.8</v>
      </c>
      <c r="F106" s="21">
        <v>1.8</v>
      </c>
      <c r="G106" s="20">
        <v>114.2</v>
      </c>
      <c r="H106" s="21">
        <v>2.1</v>
      </c>
      <c r="I106" s="20">
        <v>85.7</v>
      </c>
      <c r="J106" s="21">
        <v>2</v>
      </c>
      <c r="K106" s="20">
        <v>156.4</v>
      </c>
      <c r="L106" s="21">
        <v>2.5</v>
      </c>
      <c r="M106" s="20">
        <v>83.6</v>
      </c>
      <c r="N106" s="21">
        <v>2</v>
      </c>
    </row>
    <row r="107" spans="1:14" s="12" customFormat="1" x14ac:dyDescent="0.2">
      <c r="A107" s="153"/>
      <c r="B107" s="126" t="s">
        <v>91</v>
      </c>
      <c r="C107" s="9">
        <v>5138.5</v>
      </c>
      <c r="D107" s="10">
        <v>19.8</v>
      </c>
      <c r="E107" s="9">
        <v>937</v>
      </c>
      <c r="F107" s="10">
        <v>16</v>
      </c>
      <c r="G107" s="9">
        <v>1549.8</v>
      </c>
      <c r="H107" s="10">
        <v>29.6</v>
      </c>
      <c r="I107" s="9">
        <v>679.6</v>
      </c>
      <c r="J107" s="10">
        <v>16.100000000000001</v>
      </c>
      <c r="K107" s="9">
        <v>1164.4000000000001</v>
      </c>
      <c r="L107" s="10">
        <v>17.899999999999999</v>
      </c>
      <c r="M107" s="9">
        <v>807.8</v>
      </c>
      <c r="N107" s="10">
        <v>19.600000000000001</v>
      </c>
    </row>
    <row r="108" spans="1:14" s="12" customFormat="1" x14ac:dyDescent="0.2">
      <c r="A108" s="153"/>
      <c r="B108" s="28" t="s">
        <v>43</v>
      </c>
      <c r="C108" s="73">
        <v>2.2999999999999998</v>
      </c>
      <c r="D108" s="73">
        <v>2.2999999999999998</v>
      </c>
      <c r="E108" s="73">
        <v>5.4</v>
      </c>
      <c r="F108" s="73">
        <v>5.5</v>
      </c>
      <c r="G108" s="73">
        <v>3.7</v>
      </c>
      <c r="H108" s="73">
        <v>3.8</v>
      </c>
      <c r="I108" s="73">
        <v>4.3</v>
      </c>
      <c r="J108" s="73">
        <v>4.3</v>
      </c>
      <c r="K108" s="73">
        <v>6.4</v>
      </c>
      <c r="L108" s="73">
        <v>6.5</v>
      </c>
      <c r="M108" s="73">
        <v>5.3</v>
      </c>
      <c r="N108" s="73">
        <v>5.3</v>
      </c>
    </row>
    <row r="109" spans="1:14" s="12" customFormat="1" x14ac:dyDescent="0.2">
      <c r="A109" s="153"/>
      <c r="B109" s="28" t="s">
        <v>44</v>
      </c>
      <c r="C109" s="20">
        <v>234.4</v>
      </c>
      <c r="D109" s="21">
        <v>0.9</v>
      </c>
      <c r="E109" s="20">
        <v>99.6</v>
      </c>
      <c r="F109" s="21">
        <v>1.7</v>
      </c>
      <c r="G109" s="20">
        <v>113.6</v>
      </c>
      <c r="H109" s="21">
        <v>2.2000000000000002</v>
      </c>
      <c r="I109" s="20">
        <v>57.1</v>
      </c>
      <c r="J109" s="21">
        <v>1.4</v>
      </c>
      <c r="K109" s="20">
        <v>146.19999999999999</v>
      </c>
      <c r="L109" s="21">
        <v>2.2999999999999998</v>
      </c>
      <c r="M109" s="20">
        <v>84.4</v>
      </c>
      <c r="N109" s="21">
        <v>2</v>
      </c>
    </row>
    <row r="110" spans="1:14" s="12" customFormat="1" x14ac:dyDescent="0.2">
      <c r="A110" s="153"/>
      <c r="B110" s="11" t="s">
        <v>157</v>
      </c>
      <c r="C110" s="9">
        <v>1440.6</v>
      </c>
      <c r="D110" s="9">
        <v>5.6</v>
      </c>
      <c r="E110" s="10">
        <v>175.4</v>
      </c>
      <c r="F110" s="9">
        <v>3</v>
      </c>
      <c r="G110" s="10">
        <v>176</v>
      </c>
      <c r="H110" s="9">
        <v>3.4</v>
      </c>
      <c r="I110" s="10">
        <v>174.5</v>
      </c>
      <c r="J110" s="9">
        <v>4.0999999999999996</v>
      </c>
      <c r="K110" s="10">
        <v>611.6</v>
      </c>
      <c r="L110" s="9">
        <v>9.4</v>
      </c>
      <c r="M110" s="9">
        <v>303.10000000000002</v>
      </c>
      <c r="N110" s="9">
        <v>7.4</v>
      </c>
    </row>
    <row r="111" spans="1:14" s="12" customFormat="1" x14ac:dyDescent="0.2">
      <c r="A111" s="153"/>
      <c r="B111" s="28" t="s">
        <v>43</v>
      </c>
      <c r="C111" s="73">
        <v>6.2</v>
      </c>
      <c r="D111" s="19">
        <v>6.1</v>
      </c>
      <c r="E111" s="19">
        <v>10.6</v>
      </c>
      <c r="F111" s="19">
        <v>10.6</v>
      </c>
      <c r="G111" s="19">
        <v>11.6</v>
      </c>
      <c r="H111" s="19">
        <v>11.6</v>
      </c>
      <c r="I111" s="19">
        <v>9.3000000000000007</v>
      </c>
      <c r="J111" s="19">
        <v>9.1999999999999993</v>
      </c>
      <c r="K111" s="19">
        <v>13</v>
      </c>
      <c r="L111" s="19">
        <v>12.9</v>
      </c>
      <c r="M111" s="73">
        <v>7.7</v>
      </c>
      <c r="N111" s="19">
        <v>7.6</v>
      </c>
    </row>
    <row r="112" spans="1:14" s="12" customFormat="1" x14ac:dyDescent="0.2">
      <c r="A112" s="153"/>
      <c r="B112" s="28" t="s">
        <v>44</v>
      </c>
      <c r="C112" s="23">
        <v>174.1</v>
      </c>
      <c r="D112" s="23">
        <v>0.7</v>
      </c>
      <c r="E112" s="24">
        <v>36.4</v>
      </c>
      <c r="F112" s="23">
        <v>0.6</v>
      </c>
      <c r="G112" s="24">
        <v>40</v>
      </c>
      <c r="H112" s="23">
        <v>0.8</v>
      </c>
      <c r="I112" s="24">
        <v>31.7</v>
      </c>
      <c r="J112" s="23">
        <v>0.7</v>
      </c>
      <c r="K112" s="24">
        <v>155.69999999999999</v>
      </c>
      <c r="L112" s="23">
        <v>2.4</v>
      </c>
      <c r="M112" s="23">
        <v>45.8</v>
      </c>
      <c r="N112" s="23">
        <v>1.1000000000000001</v>
      </c>
    </row>
    <row r="113" spans="1:14" s="12" customFormat="1" x14ac:dyDescent="0.2">
      <c r="A113" s="152" t="s">
        <v>36</v>
      </c>
      <c r="B113" s="127" t="s">
        <v>89</v>
      </c>
      <c r="C113" s="6">
        <v>11496.9</v>
      </c>
      <c r="D113" s="7">
        <v>44.3</v>
      </c>
      <c r="E113" s="6">
        <v>3063.3</v>
      </c>
      <c r="F113" s="7">
        <v>52.2</v>
      </c>
      <c r="G113" s="6">
        <v>2246.9</v>
      </c>
      <c r="H113" s="7">
        <v>43</v>
      </c>
      <c r="I113" s="6">
        <v>1703.2</v>
      </c>
      <c r="J113" s="7">
        <v>40.4</v>
      </c>
      <c r="K113" s="6">
        <v>2955.3</v>
      </c>
      <c r="L113" s="7">
        <v>45.4</v>
      </c>
      <c r="M113" s="6">
        <v>1528.2</v>
      </c>
      <c r="N113" s="7">
        <v>37.1</v>
      </c>
    </row>
    <row r="114" spans="1:14" s="12" customFormat="1" x14ac:dyDescent="0.2">
      <c r="A114" s="153"/>
      <c r="B114" s="28" t="s">
        <v>43</v>
      </c>
      <c r="C114" s="73">
        <v>1.5</v>
      </c>
      <c r="D114" s="73">
        <v>1.5</v>
      </c>
      <c r="E114" s="73">
        <v>2.2999999999999998</v>
      </c>
      <c r="F114" s="73">
        <v>2.2999999999999998</v>
      </c>
      <c r="G114" s="73">
        <v>3.4</v>
      </c>
      <c r="H114" s="73">
        <v>3.2</v>
      </c>
      <c r="I114" s="73">
        <v>3.2</v>
      </c>
      <c r="J114" s="73">
        <v>3.2</v>
      </c>
      <c r="K114" s="73">
        <v>4</v>
      </c>
      <c r="L114" s="73">
        <v>4</v>
      </c>
      <c r="M114" s="73">
        <v>3.6</v>
      </c>
      <c r="N114" s="73">
        <v>3.6</v>
      </c>
    </row>
    <row r="115" spans="1:14" s="12" customFormat="1" x14ac:dyDescent="0.2">
      <c r="A115" s="153"/>
      <c r="B115" s="28" t="s">
        <v>44</v>
      </c>
      <c r="C115" s="20">
        <v>345.5</v>
      </c>
      <c r="D115" s="21">
        <v>1.3</v>
      </c>
      <c r="E115" s="20">
        <v>138.9</v>
      </c>
      <c r="F115" s="21">
        <v>2.2999999999999998</v>
      </c>
      <c r="G115" s="20">
        <v>149.30000000000001</v>
      </c>
      <c r="H115" s="21">
        <v>2.7</v>
      </c>
      <c r="I115" s="20">
        <v>107.7</v>
      </c>
      <c r="J115" s="21">
        <v>2.6</v>
      </c>
      <c r="K115" s="20">
        <v>232.9</v>
      </c>
      <c r="L115" s="21">
        <v>3.5</v>
      </c>
      <c r="M115" s="20">
        <v>108</v>
      </c>
      <c r="N115" s="21">
        <v>2.6</v>
      </c>
    </row>
    <row r="116" spans="1:14" s="12" customFormat="1" x14ac:dyDescent="0.2">
      <c r="A116" s="153"/>
      <c r="B116" s="126" t="s">
        <v>90</v>
      </c>
      <c r="C116" s="9">
        <v>7387.5</v>
      </c>
      <c r="D116" s="10">
        <v>28.5</v>
      </c>
      <c r="E116" s="9">
        <v>1594.2</v>
      </c>
      <c r="F116" s="10">
        <v>27.2</v>
      </c>
      <c r="G116" s="9">
        <v>1375</v>
      </c>
      <c r="H116" s="10">
        <v>26.3</v>
      </c>
      <c r="I116" s="9">
        <v>1212</v>
      </c>
      <c r="J116" s="10">
        <v>28.7</v>
      </c>
      <c r="K116" s="9">
        <v>1758</v>
      </c>
      <c r="L116" s="10">
        <v>27</v>
      </c>
      <c r="M116" s="9">
        <v>1448.2</v>
      </c>
      <c r="N116" s="10">
        <v>35.1</v>
      </c>
    </row>
    <row r="117" spans="1:14" s="12" customFormat="1" x14ac:dyDescent="0.2">
      <c r="A117" s="153"/>
      <c r="B117" s="28" t="s">
        <v>43</v>
      </c>
      <c r="C117" s="73">
        <v>1.7</v>
      </c>
      <c r="D117" s="73">
        <v>1.6</v>
      </c>
      <c r="E117" s="73">
        <v>3.8</v>
      </c>
      <c r="F117" s="73">
        <v>3.7</v>
      </c>
      <c r="G117" s="73">
        <v>3.3</v>
      </c>
      <c r="H117" s="73">
        <v>3.4</v>
      </c>
      <c r="I117" s="73">
        <v>3.9</v>
      </c>
      <c r="J117" s="73">
        <v>3.9</v>
      </c>
      <c r="K117" s="73">
        <v>4.0999999999999996</v>
      </c>
      <c r="L117" s="73">
        <v>4</v>
      </c>
      <c r="M117" s="73">
        <v>3.2</v>
      </c>
      <c r="N117" s="73">
        <v>3.1</v>
      </c>
    </row>
    <row r="118" spans="1:14" s="12" customFormat="1" x14ac:dyDescent="0.2">
      <c r="A118" s="153"/>
      <c r="B118" s="28" t="s">
        <v>44</v>
      </c>
      <c r="C118" s="20">
        <v>241.2</v>
      </c>
      <c r="D118" s="21">
        <v>0.9</v>
      </c>
      <c r="E118" s="20">
        <v>118.1</v>
      </c>
      <c r="F118" s="21">
        <v>2</v>
      </c>
      <c r="G118" s="20">
        <v>89.5</v>
      </c>
      <c r="H118" s="21">
        <v>1.7</v>
      </c>
      <c r="I118" s="20">
        <v>93.4</v>
      </c>
      <c r="J118" s="21">
        <v>2.2000000000000002</v>
      </c>
      <c r="K118" s="20">
        <v>139.80000000000001</v>
      </c>
      <c r="L118" s="21">
        <v>2.1</v>
      </c>
      <c r="M118" s="20">
        <v>89.9</v>
      </c>
      <c r="N118" s="21">
        <v>2.1</v>
      </c>
    </row>
    <row r="119" spans="1:14" s="12" customFormat="1" x14ac:dyDescent="0.2">
      <c r="A119" s="153"/>
      <c r="B119" s="126" t="s">
        <v>91</v>
      </c>
      <c r="C119" s="9">
        <v>6334.6</v>
      </c>
      <c r="D119" s="10">
        <v>24.4</v>
      </c>
      <c r="E119" s="9">
        <v>1124.2</v>
      </c>
      <c r="F119" s="10">
        <v>19.2</v>
      </c>
      <c r="G119" s="9">
        <v>1527.4</v>
      </c>
      <c r="H119" s="10">
        <v>29.2</v>
      </c>
      <c r="I119" s="9">
        <v>1244.8</v>
      </c>
      <c r="J119" s="10">
        <v>29.5</v>
      </c>
      <c r="K119" s="9">
        <v>1438.8</v>
      </c>
      <c r="L119" s="10">
        <v>22.1</v>
      </c>
      <c r="M119" s="9">
        <v>999.4</v>
      </c>
      <c r="N119" s="10">
        <v>24.2</v>
      </c>
    </row>
    <row r="120" spans="1:14" s="12" customFormat="1" x14ac:dyDescent="0.2">
      <c r="A120" s="153"/>
      <c r="B120" s="28" t="s">
        <v>43</v>
      </c>
      <c r="C120" s="73">
        <v>2.4</v>
      </c>
      <c r="D120" s="73">
        <v>2.4</v>
      </c>
      <c r="E120" s="73">
        <v>5.3</v>
      </c>
      <c r="F120" s="73">
        <v>5.3</v>
      </c>
      <c r="G120" s="73">
        <v>4.8</v>
      </c>
      <c r="H120" s="73">
        <v>4.9000000000000004</v>
      </c>
      <c r="I120" s="73">
        <v>4</v>
      </c>
      <c r="J120" s="73">
        <v>3.9</v>
      </c>
      <c r="K120" s="73">
        <v>6.7</v>
      </c>
      <c r="L120" s="73">
        <v>6.7</v>
      </c>
      <c r="M120" s="73">
        <v>4.2</v>
      </c>
      <c r="N120" s="73">
        <v>4.2</v>
      </c>
    </row>
    <row r="121" spans="1:14" s="12" customFormat="1" x14ac:dyDescent="0.2">
      <c r="A121" s="153"/>
      <c r="B121" s="28" t="s">
        <v>44</v>
      </c>
      <c r="C121" s="20">
        <v>293.2</v>
      </c>
      <c r="D121" s="21">
        <v>1.1000000000000001</v>
      </c>
      <c r="E121" s="20">
        <v>115.8</v>
      </c>
      <c r="F121" s="21">
        <v>2</v>
      </c>
      <c r="G121" s="20">
        <v>145</v>
      </c>
      <c r="H121" s="21">
        <v>2.8</v>
      </c>
      <c r="I121" s="20">
        <v>96.5</v>
      </c>
      <c r="J121" s="21">
        <v>2.2000000000000002</v>
      </c>
      <c r="K121" s="20">
        <v>187.7</v>
      </c>
      <c r="L121" s="21">
        <v>2.9</v>
      </c>
      <c r="M121" s="20">
        <v>82.2</v>
      </c>
      <c r="N121" s="21">
        <v>2</v>
      </c>
    </row>
    <row r="122" spans="1:14" s="12" customFormat="1" x14ac:dyDescent="0.2">
      <c r="A122" s="153"/>
      <c r="B122" s="11" t="s">
        <v>157</v>
      </c>
      <c r="C122" s="9">
        <v>726.1</v>
      </c>
      <c r="D122" s="9">
        <v>2.8</v>
      </c>
      <c r="E122" s="10">
        <v>85.1</v>
      </c>
      <c r="F122" s="9">
        <v>1.5</v>
      </c>
      <c r="G122" s="10">
        <v>81.900000000000006</v>
      </c>
      <c r="H122" s="9">
        <v>1.6</v>
      </c>
      <c r="I122" s="10">
        <v>56.3</v>
      </c>
      <c r="J122" s="9">
        <v>1.3</v>
      </c>
      <c r="K122" s="10">
        <v>356.9</v>
      </c>
      <c r="L122" s="9">
        <v>5.5</v>
      </c>
      <c r="M122" s="9">
        <v>146</v>
      </c>
      <c r="N122" s="9">
        <v>3.5</v>
      </c>
    </row>
    <row r="123" spans="1:14" s="12" customFormat="1" x14ac:dyDescent="0.2">
      <c r="A123" s="153"/>
      <c r="B123" s="28" t="s">
        <v>43</v>
      </c>
      <c r="C123" s="73">
        <v>7.7</v>
      </c>
      <c r="D123" s="19">
        <v>7.6</v>
      </c>
      <c r="E123" s="19">
        <v>15.3</v>
      </c>
      <c r="F123" s="19">
        <v>15.3</v>
      </c>
      <c r="G123" s="19">
        <v>13.6</v>
      </c>
      <c r="H123" s="19">
        <v>13.7</v>
      </c>
      <c r="I123" s="19">
        <v>12.8</v>
      </c>
      <c r="J123" s="19">
        <v>12.8</v>
      </c>
      <c r="K123" s="19">
        <v>14.2</v>
      </c>
      <c r="L123" s="19">
        <v>14.1</v>
      </c>
      <c r="M123" s="73">
        <v>9.3000000000000007</v>
      </c>
      <c r="N123" s="19">
        <v>9.1999999999999993</v>
      </c>
    </row>
    <row r="124" spans="1:14" s="12" customFormat="1" x14ac:dyDescent="0.2">
      <c r="A124" s="153"/>
      <c r="B124" s="28" t="s">
        <v>44</v>
      </c>
      <c r="C124" s="23">
        <v>109.2</v>
      </c>
      <c r="D124" s="23">
        <v>0.4</v>
      </c>
      <c r="E124" s="24">
        <v>25.6</v>
      </c>
      <c r="F124" s="23">
        <v>0.4</v>
      </c>
      <c r="G124" s="24">
        <v>21.9</v>
      </c>
      <c r="H124" s="23">
        <v>0.4</v>
      </c>
      <c r="I124" s="24">
        <v>14.1</v>
      </c>
      <c r="J124" s="23">
        <v>0.3</v>
      </c>
      <c r="K124" s="24">
        <v>99.4</v>
      </c>
      <c r="L124" s="23">
        <v>1.5</v>
      </c>
      <c r="M124" s="23">
        <v>26.5</v>
      </c>
      <c r="N124" s="23">
        <v>0.6</v>
      </c>
    </row>
    <row r="125" spans="1:14" s="12" customFormat="1" ht="12" customHeight="1" x14ac:dyDescent="0.2">
      <c r="A125" s="152" t="s">
        <v>102</v>
      </c>
      <c r="B125" s="127" t="s">
        <v>89</v>
      </c>
      <c r="C125" s="6">
        <v>15991.5</v>
      </c>
      <c r="D125" s="7">
        <v>61.6</v>
      </c>
      <c r="E125" s="6">
        <v>3987.8</v>
      </c>
      <c r="F125" s="7">
        <v>68</v>
      </c>
      <c r="G125" s="6">
        <v>2551.3000000000002</v>
      </c>
      <c r="H125" s="7">
        <v>48.8</v>
      </c>
      <c r="I125" s="6">
        <v>2747.7</v>
      </c>
      <c r="J125" s="7">
        <v>65.2</v>
      </c>
      <c r="K125" s="6">
        <v>4375.5</v>
      </c>
      <c r="L125" s="7">
        <v>67.2</v>
      </c>
      <c r="M125" s="6">
        <v>2329.1</v>
      </c>
      <c r="N125" s="7">
        <v>56.5</v>
      </c>
    </row>
    <row r="126" spans="1:14" s="12" customFormat="1" x14ac:dyDescent="0.2">
      <c r="A126" s="153"/>
      <c r="B126" s="28" t="s">
        <v>43</v>
      </c>
      <c r="C126" s="73">
        <v>1</v>
      </c>
      <c r="D126" s="73">
        <v>0.9</v>
      </c>
      <c r="E126" s="73">
        <v>1.7</v>
      </c>
      <c r="F126" s="73">
        <v>1.6</v>
      </c>
      <c r="G126" s="73">
        <v>2.6</v>
      </c>
      <c r="H126" s="73">
        <v>2.4</v>
      </c>
      <c r="I126" s="73">
        <v>1.6</v>
      </c>
      <c r="J126" s="73">
        <v>1.5</v>
      </c>
      <c r="K126" s="73">
        <v>2.2999999999999998</v>
      </c>
      <c r="L126" s="73">
        <v>2.2000000000000002</v>
      </c>
      <c r="M126" s="73">
        <v>2.6</v>
      </c>
      <c r="N126" s="73">
        <v>2.5</v>
      </c>
    </row>
    <row r="127" spans="1:14" s="12" customFormat="1" x14ac:dyDescent="0.2">
      <c r="A127" s="153"/>
      <c r="B127" s="28" t="s">
        <v>44</v>
      </c>
      <c r="C127" s="20">
        <v>308.7</v>
      </c>
      <c r="D127" s="21">
        <v>1.1000000000000001</v>
      </c>
      <c r="E127" s="20">
        <v>133.6</v>
      </c>
      <c r="F127" s="21">
        <v>2.1</v>
      </c>
      <c r="G127" s="20">
        <v>131.9</v>
      </c>
      <c r="H127" s="21">
        <v>2.2999999999999998</v>
      </c>
      <c r="I127" s="20">
        <v>86.2</v>
      </c>
      <c r="J127" s="21">
        <v>1.9</v>
      </c>
      <c r="K127" s="20">
        <v>198.4</v>
      </c>
      <c r="L127" s="21">
        <v>2.9</v>
      </c>
      <c r="M127" s="20">
        <v>116.9</v>
      </c>
      <c r="N127" s="21">
        <v>2.7</v>
      </c>
    </row>
    <row r="128" spans="1:14" s="12" customFormat="1" x14ac:dyDescent="0.2">
      <c r="A128" s="153"/>
      <c r="B128" s="126" t="s">
        <v>90</v>
      </c>
      <c r="C128" s="9">
        <v>5822.6</v>
      </c>
      <c r="D128" s="10">
        <v>22.4</v>
      </c>
      <c r="E128" s="9">
        <v>1220.8</v>
      </c>
      <c r="F128" s="10">
        <v>20.8</v>
      </c>
      <c r="G128" s="9">
        <v>1442.5</v>
      </c>
      <c r="H128" s="10">
        <v>27.6</v>
      </c>
      <c r="I128" s="9">
        <v>980.5</v>
      </c>
      <c r="J128" s="10">
        <v>23.3</v>
      </c>
      <c r="K128" s="9">
        <v>1075.0999999999999</v>
      </c>
      <c r="L128" s="10">
        <v>16.5</v>
      </c>
      <c r="M128" s="9">
        <v>1103.7</v>
      </c>
      <c r="N128" s="10">
        <v>26.8</v>
      </c>
    </row>
    <row r="129" spans="1:14" s="12" customFormat="1" x14ac:dyDescent="0.2">
      <c r="A129" s="153"/>
      <c r="B129" s="28" t="s">
        <v>43</v>
      </c>
      <c r="C129" s="73">
        <v>1.9</v>
      </c>
      <c r="D129" s="73">
        <v>1.9</v>
      </c>
      <c r="E129" s="73">
        <v>4.0999999999999996</v>
      </c>
      <c r="F129" s="73">
        <v>4.0999999999999996</v>
      </c>
      <c r="G129" s="73">
        <v>3.6</v>
      </c>
      <c r="H129" s="73">
        <v>3.6</v>
      </c>
      <c r="I129" s="73">
        <v>4</v>
      </c>
      <c r="J129" s="73">
        <v>4</v>
      </c>
      <c r="K129" s="73">
        <v>5.6</v>
      </c>
      <c r="L129" s="73">
        <v>5.8</v>
      </c>
      <c r="M129" s="73">
        <v>3.8</v>
      </c>
      <c r="N129" s="73">
        <v>3.8</v>
      </c>
    </row>
    <row r="130" spans="1:14" s="12" customFormat="1" x14ac:dyDescent="0.2">
      <c r="A130" s="153"/>
      <c r="B130" s="28" t="s">
        <v>44</v>
      </c>
      <c r="C130" s="20">
        <v>216.2</v>
      </c>
      <c r="D130" s="21">
        <v>0.8</v>
      </c>
      <c r="E130" s="20">
        <v>98.5</v>
      </c>
      <c r="F130" s="21">
        <v>1.7</v>
      </c>
      <c r="G130" s="20">
        <v>101</v>
      </c>
      <c r="H130" s="21">
        <v>2</v>
      </c>
      <c r="I130" s="20">
        <v>77.5</v>
      </c>
      <c r="J130" s="21">
        <v>1.8</v>
      </c>
      <c r="K130" s="20">
        <v>118.7</v>
      </c>
      <c r="L130" s="21">
        <v>1.9</v>
      </c>
      <c r="M130" s="20">
        <v>82.8</v>
      </c>
      <c r="N130" s="21">
        <v>2</v>
      </c>
    </row>
    <row r="131" spans="1:14" s="12" customFormat="1" x14ac:dyDescent="0.2">
      <c r="A131" s="153"/>
      <c r="B131" s="126" t="s">
        <v>91</v>
      </c>
      <c r="C131" s="9">
        <v>3134.2</v>
      </c>
      <c r="D131" s="10">
        <v>12.1</v>
      </c>
      <c r="E131" s="9">
        <v>542.6</v>
      </c>
      <c r="F131" s="10">
        <v>9.1999999999999993</v>
      </c>
      <c r="G131" s="9">
        <v>1104</v>
      </c>
      <c r="H131" s="10">
        <v>21.1</v>
      </c>
      <c r="I131" s="9">
        <v>380.7</v>
      </c>
      <c r="J131" s="10">
        <v>9</v>
      </c>
      <c r="K131" s="9">
        <v>622.1</v>
      </c>
      <c r="L131" s="10">
        <v>9.6</v>
      </c>
      <c r="M131" s="9">
        <v>484.8</v>
      </c>
      <c r="N131" s="10">
        <v>11.8</v>
      </c>
    </row>
    <row r="132" spans="1:14" s="12" customFormat="1" x14ac:dyDescent="0.2">
      <c r="A132" s="153"/>
      <c r="B132" s="28" t="s">
        <v>43</v>
      </c>
      <c r="C132" s="73">
        <v>3.1</v>
      </c>
      <c r="D132" s="73">
        <v>3.1</v>
      </c>
      <c r="E132" s="73">
        <v>7.6</v>
      </c>
      <c r="F132" s="73">
        <v>7.7</v>
      </c>
      <c r="G132" s="73">
        <v>5.0999999999999996</v>
      </c>
      <c r="H132" s="73">
        <v>5.0999999999999996</v>
      </c>
      <c r="I132" s="73">
        <v>6</v>
      </c>
      <c r="J132" s="73">
        <v>6</v>
      </c>
      <c r="K132" s="73">
        <v>8.4</v>
      </c>
      <c r="L132" s="73">
        <v>8.4</v>
      </c>
      <c r="M132" s="73">
        <v>7</v>
      </c>
      <c r="N132" s="73">
        <v>7</v>
      </c>
    </row>
    <row r="133" spans="1:14" s="12" customFormat="1" x14ac:dyDescent="0.2">
      <c r="A133" s="153"/>
      <c r="B133" s="28" t="s">
        <v>44</v>
      </c>
      <c r="C133" s="20">
        <v>188.1</v>
      </c>
      <c r="D133" s="21">
        <v>0.7</v>
      </c>
      <c r="E133" s="20">
        <v>81.099999999999994</v>
      </c>
      <c r="F133" s="21">
        <v>1.4</v>
      </c>
      <c r="G133" s="20">
        <v>109.5</v>
      </c>
      <c r="H133" s="21">
        <v>2.1</v>
      </c>
      <c r="I133" s="20">
        <v>44.8</v>
      </c>
      <c r="J133" s="21">
        <v>1.1000000000000001</v>
      </c>
      <c r="K133" s="20">
        <v>102.1</v>
      </c>
      <c r="L133" s="21">
        <v>1.6</v>
      </c>
      <c r="M133" s="20">
        <v>66.3</v>
      </c>
      <c r="N133" s="21">
        <v>1.6</v>
      </c>
    </row>
    <row r="134" spans="1:14" s="12" customFormat="1" x14ac:dyDescent="0.2">
      <c r="A134" s="153"/>
      <c r="B134" s="11" t="s">
        <v>157</v>
      </c>
      <c r="C134" s="9">
        <v>996.8</v>
      </c>
      <c r="D134" s="9">
        <v>3.8</v>
      </c>
      <c r="E134" s="10">
        <v>115.6</v>
      </c>
      <c r="F134" s="9">
        <v>2</v>
      </c>
      <c r="G134" s="10">
        <v>133.5</v>
      </c>
      <c r="H134" s="9">
        <v>2.6</v>
      </c>
      <c r="I134" s="10">
        <v>107.3</v>
      </c>
      <c r="J134" s="9">
        <v>2.5</v>
      </c>
      <c r="K134" s="10">
        <v>436.2</v>
      </c>
      <c r="L134" s="9">
        <v>6.7</v>
      </c>
      <c r="M134" s="9">
        <v>204.2</v>
      </c>
      <c r="N134" s="9">
        <v>5</v>
      </c>
    </row>
    <row r="135" spans="1:14" s="12" customFormat="1" x14ac:dyDescent="0.2">
      <c r="A135" s="153"/>
      <c r="B135" s="28" t="s">
        <v>43</v>
      </c>
      <c r="C135" s="73">
        <v>6</v>
      </c>
      <c r="D135" s="19">
        <v>5.9</v>
      </c>
      <c r="E135" s="19">
        <v>12.9</v>
      </c>
      <c r="F135" s="19">
        <v>12.9</v>
      </c>
      <c r="G135" s="19">
        <v>11.4</v>
      </c>
      <c r="H135" s="19">
        <v>11.4</v>
      </c>
      <c r="I135" s="19">
        <v>10.3</v>
      </c>
      <c r="J135" s="19">
        <v>10.3</v>
      </c>
      <c r="K135" s="19">
        <v>11.8</v>
      </c>
      <c r="L135" s="19">
        <v>11.7</v>
      </c>
      <c r="M135" s="73">
        <v>8.5</v>
      </c>
      <c r="N135" s="19">
        <v>8.4</v>
      </c>
    </row>
    <row r="136" spans="1:14" s="12" customFormat="1" x14ac:dyDescent="0.2">
      <c r="A136" s="153"/>
      <c r="B136" s="28" t="s">
        <v>44</v>
      </c>
      <c r="C136" s="23">
        <v>116.4</v>
      </c>
      <c r="D136" s="23">
        <v>0.4</v>
      </c>
      <c r="E136" s="24">
        <v>29.3</v>
      </c>
      <c r="F136" s="23">
        <v>0.5</v>
      </c>
      <c r="G136" s="24">
        <v>29.7</v>
      </c>
      <c r="H136" s="23">
        <v>0.6</v>
      </c>
      <c r="I136" s="24">
        <v>21.7</v>
      </c>
      <c r="J136" s="23">
        <v>0.5</v>
      </c>
      <c r="K136" s="24">
        <v>100.9</v>
      </c>
      <c r="L136" s="23">
        <v>1.5</v>
      </c>
      <c r="M136" s="23">
        <v>33.9</v>
      </c>
      <c r="N136" s="23">
        <v>0.8</v>
      </c>
    </row>
    <row r="137" spans="1:14" s="12" customFormat="1" x14ac:dyDescent="0.2">
      <c r="A137" s="152" t="s">
        <v>37</v>
      </c>
      <c r="B137" s="127" t="s">
        <v>89</v>
      </c>
      <c r="C137" s="6">
        <v>7412.5</v>
      </c>
      <c r="D137" s="7">
        <v>28.6</v>
      </c>
      <c r="E137" s="6">
        <v>2349.6999999999998</v>
      </c>
      <c r="F137" s="7">
        <v>40.1</v>
      </c>
      <c r="G137" s="6">
        <v>1163.3</v>
      </c>
      <c r="H137" s="7">
        <v>22.2</v>
      </c>
      <c r="I137" s="6">
        <v>1344.7</v>
      </c>
      <c r="J137" s="7">
        <v>31.9</v>
      </c>
      <c r="K137" s="6">
        <v>1507.3</v>
      </c>
      <c r="L137" s="7">
        <v>23.2</v>
      </c>
      <c r="M137" s="6">
        <v>1047.5</v>
      </c>
      <c r="N137" s="7">
        <v>25.4</v>
      </c>
    </row>
    <row r="138" spans="1:14" s="12" customFormat="1" x14ac:dyDescent="0.2">
      <c r="A138" s="153"/>
      <c r="B138" s="28" t="s">
        <v>43</v>
      </c>
      <c r="C138" s="73">
        <v>1.9</v>
      </c>
      <c r="D138" s="73">
        <v>1.9</v>
      </c>
      <c r="E138" s="73">
        <v>3</v>
      </c>
      <c r="F138" s="73">
        <v>3</v>
      </c>
      <c r="G138" s="73">
        <v>4.3</v>
      </c>
      <c r="H138" s="73">
        <v>4.3</v>
      </c>
      <c r="I138" s="73">
        <v>3.2</v>
      </c>
      <c r="J138" s="73">
        <v>3.2</v>
      </c>
      <c r="K138" s="73">
        <v>6</v>
      </c>
      <c r="L138" s="73">
        <v>6.1</v>
      </c>
      <c r="M138" s="73">
        <v>4.9000000000000004</v>
      </c>
      <c r="N138" s="73">
        <v>5</v>
      </c>
    </row>
    <row r="139" spans="1:14" s="12" customFormat="1" x14ac:dyDescent="0.2">
      <c r="A139" s="153"/>
      <c r="B139" s="28" t="s">
        <v>44</v>
      </c>
      <c r="C139" s="20">
        <v>279.2</v>
      </c>
      <c r="D139" s="21">
        <v>1.1000000000000001</v>
      </c>
      <c r="E139" s="20">
        <v>139.5</v>
      </c>
      <c r="F139" s="21">
        <v>2.4</v>
      </c>
      <c r="G139" s="20">
        <v>98.2</v>
      </c>
      <c r="H139" s="21">
        <v>1.9</v>
      </c>
      <c r="I139" s="20">
        <v>84.3</v>
      </c>
      <c r="J139" s="21">
        <v>2</v>
      </c>
      <c r="K139" s="20">
        <v>177.7</v>
      </c>
      <c r="L139" s="21">
        <v>2.8</v>
      </c>
      <c r="M139" s="20">
        <v>101.2</v>
      </c>
      <c r="N139" s="21">
        <v>2.5</v>
      </c>
    </row>
    <row r="140" spans="1:14" s="12" customFormat="1" x14ac:dyDescent="0.2">
      <c r="A140" s="153"/>
      <c r="B140" s="126" t="s">
        <v>90</v>
      </c>
      <c r="C140" s="9">
        <v>8507.2000000000007</v>
      </c>
      <c r="D140" s="10">
        <v>32.799999999999997</v>
      </c>
      <c r="E140" s="9">
        <v>1941.9</v>
      </c>
      <c r="F140" s="10">
        <v>33.1</v>
      </c>
      <c r="G140" s="9">
        <v>1335.5</v>
      </c>
      <c r="H140" s="10">
        <v>25.5</v>
      </c>
      <c r="I140" s="9">
        <v>1387.8</v>
      </c>
      <c r="J140" s="10">
        <v>32.9</v>
      </c>
      <c r="K140" s="9">
        <v>2353.1</v>
      </c>
      <c r="L140" s="10">
        <v>36.200000000000003</v>
      </c>
      <c r="M140" s="9">
        <v>1488.8</v>
      </c>
      <c r="N140" s="10">
        <v>36.1</v>
      </c>
    </row>
    <row r="141" spans="1:14" s="12" customFormat="1" x14ac:dyDescent="0.2">
      <c r="A141" s="153"/>
      <c r="B141" s="28" t="s">
        <v>43</v>
      </c>
      <c r="C141" s="73">
        <v>1.5</v>
      </c>
      <c r="D141" s="73">
        <v>1.5</v>
      </c>
      <c r="E141" s="73">
        <v>2.9</v>
      </c>
      <c r="F141" s="73">
        <v>2.8</v>
      </c>
      <c r="G141" s="73">
        <v>3.9</v>
      </c>
      <c r="H141" s="73">
        <v>3.9</v>
      </c>
      <c r="I141" s="73">
        <v>3.6</v>
      </c>
      <c r="J141" s="73">
        <v>3.6</v>
      </c>
      <c r="K141" s="73">
        <v>3.3</v>
      </c>
      <c r="L141" s="73">
        <v>3.3</v>
      </c>
      <c r="M141" s="73">
        <v>2.8</v>
      </c>
      <c r="N141" s="73">
        <v>2.7</v>
      </c>
    </row>
    <row r="142" spans="1:14" s="12" customFormat="1" x14ac:dyDescent="0.2">
      <c r="A142" s="153"/>
      <c r="B142" s="28" t="s">
        <v>44</v>
      </c>
      <c r="C142" s="20">
        <v>248.9</v>
      </c>
      <c r="D142" s="21">
        <v>0.9</v>
      </c>
      <c r="E142" s="20">
        <v>111.8</v>
      </c>
      <c r="F142" s="21">
        <v>1.8</v>
      </c>
      <c r="G142" s="20">
        <v>102.2</v>
      </c>
      <c r="H142" s="21">
        <v>2</v>
      </c>
      <c r="I142" s="20">
        <v>96.9</v>
      </c>
      <c r="J142" s="21">
        <v>2.2999999999999998</v>
      </c>
      <c r="K142" s="20">
        <v>151.9</v>
      </c>
      <c r="L142" s="21">
        <v>2.2999999999999998</v>
      </c>
      <c r="M142" s="20">
        <v>80.5</v>
      </c>
      <c r="N142" s="21">
        <v>1.9</v>
      </c>
    </row>
    <row r="143" spans="1:14" s="12" customFormat="1" x14ac:dyDescent="0.2">
      <c r="A143" s="153"/>
      <c r="B143" s="126" t="s">
        <v>91</v>
      </c>
      <c r="C143" s="9">
        <v>8536.2000000000007</v>
      </c>
      <c r="D143" s="10">
        <v>32.9</v>
      </c>
      <c r="E143" s="9">
        <v>1447</v>
      </c>
      <c r="F143" s="10">
        <v>24.7</v>
      </c>
      <c r="G143" s="9">
        <v>2597</v>
      </c>
      <c r="H143" s="10">
        <v>49.6</v>
      </c>
      <c r="I143" s="9">
        <v>1310.8</v>
      </c>
      <c r="J143" s="10">
        <v>31.1</v>
      </c>
      <c r="K143" s="9">
        <v>1859.8</v>
      </c>
      <c r="L143" s="10">
        <v>28.6</v>
      </c>
      <c r="M143" s="9">
        <v>1321.7</v>
      </c>
      <c r="N143" s="10">
        <v>32.1</v>
      </c>
    </row>
    <row r="144" spans="1:14" s="12" customFormat="1" x14ac:dyDescent="0.2">
      <c r="A144" s="153"/>
      <c r="B144" s="28" t="s">
        <v>43</v>
      </c>
      <c r="C144" s="73">
        <v>1.7</v>
      </c>
      <c r="D144" s="73">
        <v>1.7</v>
      </c>
      <c r="E144" s="73">
        <v>4.2</v>
      </c>
      <c r="F144" s="73">
        <v>4.2</v>
      </c>
      <c r="G144" s="73">
        <v>2.6</v>
      </c>
      <c r="H144" s="73">
        <v>2.6</v>
      </c>
      <c r="I144" s="73">
        <v>3.9</v>
      </c>
      <c r="J144" s="73">
        <v>3.9</v>
      </c>
      <c r="K144" s="73">
        <v>4.4000000000000004</v>
      </c>
      <c r="L144" s="73">
        <v>4.4000000000000004</v>
      </c>
      <c r="M144" s="73">
        <v>3.8</v>
      </c>
      <c r="N144" s="73">
        <v>3.7</v>
      </c>
    </row>
    <row r="145" spans="1:14" s="12" customFormat="1" x14ac:dyDescent="0.2">
      <c r="A145" s="153"/>
      <c r="B145" s="28" t="s">
        <v>44</v>
      </c>
      <c r="C145" s="20">
        <v>278.5</v>
      </c>
      <c r="D145" s="21">
        <v>1.1000000000000001</v>
      </c>
      <c r="E145" s="20">
        <v>118</v>
      </c>
      <c r="F145" s="21">
        <v>2</v>
      </c>
      <c r="G145" s="20">
        <v>134.5</v>
      </c>
      <c r="H145" s="21">
        <v>2.5</v>
      </c>
      <c r="I145" s="20">
        <v>100.5</v>
      </c>
      <c r="J145" s="21">
        <v>2.4</v>
      </c>
      <c r="K145" s="20">
        <v>160.19999999999999</v>
      </c>
      <c r="L145" s="21">
        <v>2.5</v>
      </c>
      <c r="M145" s="20">
        <v>98.6</v>
      </c>
      <c r="N145" s="21">
        <v>2.2999999999999998</v>
      </c>
    </row>
    <row r="146" spans="1:14" s="12" customFormat="1" x14ac:dyDescent="0.2">
      <c r="A146" s="153"/>
      <c r="B146" s="11" t="s">
        <v>157</v>
      </c>
      <c r="C146" s="9">
        <v>1489.2</v>
      </c>
      <c r="D146" s="9">
        <v>5.7</v>
      </c>
      <c r="E146" s="10">
        <v>128.19999999999999</v>
      </c>
      <c r="F146" s="9">
        <v>2.2000000000000002</v>
      </c>
      <c r="G146" s="10">
        <v>135.4</v>
      </c>
      <c r="H146" s="9">
        <v>2.6</v>
      </c>
      <c r="I146" s="10">
        <v>172.9</v>
      </c>
      <c r="J146" s="9">
        <v>4.0999999999999996</v>
      </c>
      <c r="K146" s="10">
        <v>788.9</v>
      </c>
      <c r="L146" s="9">
        <v>12.1</v>
      </c>
      <c r="M146" s="9">
        <v>263.7</v>
      </c>
      <c r="N146" s="9">
        <v>6.4</v>
      </c>
    </row>
    <row r="147" spans="1:14" s="12" customFormat="1" x14ac:dyDescent="0.2">
      <c r="A147" s="153"/>
      <c r="B147" s="28" t="s">
        <v>43</v>
      </c>
      <c r="C147" s="73">
        <v>6.9</v>
      </c>
      <c r="D147" s="19">
        <v>6.9</v>
      </c>
      <c r="E147" s="19">
        <v>12.8</v>
      </c>
      <c r="F147" s="19">
        <v>12.8</v>
      </c>
      <c r="G147" s="19">
        <v>11.3</v>
      </c>
      <c r="H147" s="19">
        <v>11.4</v>
      </c>
      <c r="I147" s="19">
        <v>9.9</v>
      </c>
      <c r="J147" s="19">
        <v>9.8000000000000007</v>
      </c>
      <c r="K147" s="19">
        <v>12.3</v>
      </c>
      <c r="L147" s="19">
        <v>12.1</v>
      </c>
      <c r="M147" s="73">
        <v>7.5</v>
      </c>
      <c r="N147" s="19">
        <v>7.4</v>
      </c>
    </row>
    <row r="148" spans="1:14" s="12" customFormat="1" x14ac:dyDescent="0.2">
      <c r="A148" s="153"/>
      <c r="B148" s="28" t="s">
        <v>44</v>
      </c>
      <c r="C148" s="23">
        <v>201.3</v>
      </c>
      <c r="D148" s="23">
        <v>0.8</v>
      </c>
      <c r="E148" s="24">
        <v>32.1</v>
      </c>
      <c r="F148" s="23">
        <v>0.5</v>
      </c>
      <c r="G148" s="24">
        <v>30</v>
      </c>
      <c r="H148" s="23">
        <v>0.6</v>
      </c>
      <c r="I148" s="24">
        <v>33.6</v>
      </c>
      <c r="J148" s="23">
        <v>0.8</v>
      </c>
      <c r="K148" s="24">
        <v>189.5</v>
      </c>
      <c r="L148" s="23">
        <v>2.9</v>
      </c>
      <c r="M148" s="23">
        <v>38.5</v>
      </c>
      <c r="N148" s="23">
        <v>0.9</v>
      </c>
    </row>
    <row r="149" spans="1:14" s="12" customFormat="1" ht="12" customHeight="1" x14ac:dyDescent="0.2">
      <c r="A149" s="152" t="s">
        <v>139</v>
      </c>
      <c r="B149" s="127" t="s">
        <v>89</v>
      </c>
      <c r="C149" s="6">
        <v>6041.4</v>
      </c>
      <c r="D149" s="7">
        <v>30.1</v>
      </c>
      <c r="E149" s="6" t="s">
        <v>153</v>
      </c>
      <c r="F149" s="7" t="s">
        <v>153</v>
      </c>
      <c r="G149" s="6">
        <v>1362.5</v>
      </c>
      <c r="H149" s="7">
        <v>26</v>
      </c>
      <c r="I149" s="6">
        <v>1634.7</v>
      </c>
      <c r="J149" s="7">
        <v>38.799999999999997</v>
      </c>
      <c r="K149" s="6">
        <v>1649.4</v>
      </c>
      <c r="L149" s="7">
        <v>25.3</v>
      </c>
      <c r="M149" s="6">
        <v>1394.8</v>
      </c>
      <c r="N149" s="7">
        <v>33.799999999999997</v>
      </c>
    </row>
    <row r="150" spans="1:14" s="12" customFormat="1" x14ac:dyDescent="0.2">
      <c r="A150" s="153"/>
      <c r="B150" s="28" t="s">
        <v>43</v>
      </c>
      <c r="C150" s="73">
        <v>2.1</v>
      </c>
      <c r="D150" s="73">
        <v>2.1</v>
      </c>
      <c r="E150" s="73" t="s">
        <v>153</v>
      </c>
      <c r="F150" s="73" t="s">
        <v>153</v>
      </c>
      <c r="G150" s="73">
        <v>4.3</v>
      </c>
      <c r="H150" s="73">
        <v>4.2</v>
      </c>
      <c r="I150" s="73">
        <v>2.8</v>
      </c>
      <c r="J150" s="73">
        <v>2.8</v>
      </c>
      <c r="K150" s="73">
        <v>5.3</v>
      </c>
      <c r="L150" s="73">
        <v>5.4</v>
      </c>
      <c r="M150" s="73">
        <v>3.8</v>
      </c>
      <c r="N150" s="73">
        <v>3.8</v>
      </c>
    </row>
    <row r="151" spans="1:14" s="12" customFormat="1" x14ac:dyDescent="0.2">
      <c r="A151" s="153"/>
      <c r="B151" s="28" t="s">
        <v>44</v>
      </c>
      <c r="C151" s="20">
        <v>248.3</v>
      </c>
      <c r="D151" s="21">
        <v>1.2</v>
      </c>
      <c r="E151" s="20" t="s">
        <v>153</v>
      </c>
      <c r="F151" s="21" t="s">
        <v>153</v>
      </c>
      <c r="G151" s="20">
        <v>114.1</v>
      </c>
      <c r="H151" s="21">
        <v>2.1</v>
      </c>
      <c r="I151" s="20">
        <v>89.8</v>
      </c>
      <c r="J151" s="21">
        <v>2.1</v>
      </c>
      <c r="K151" s="20">
        <v>172.2</v>
      </c>
      <c r="L151" s="21">
        <v>2.7</v>
      </c>
      <c r="M151" s="20">
        <v>104.8</v>
      </c>
      <c r="N151" s="21">
        <v>2.5</v>
      </c>
    </row>
    <row r="152" spans="1:14" s="12" customFormat="1" x14ac:dyDescent="0.2">
      <c r="A152" s="153"/>
      <c r="B152" s="126" t="s">
        <v>90</v>
      </c>
      <c r="C152" s="9">
        <v>6707.8</v>
      </c>
      <c r="D152" s="10">
        <v>33.4</v>
      </c>
      <c r="E152" s="9" t="s">
        <v>153</v>
      </c>
      <c r="F152" s="10" t="s">
        <v>153</v>
      </c>
      <c r="G152" s="9">
        <v>1409.9</v>
      </c>
      <c r="H152" s="10">
        <v>27</v>
      </c>
      <c r="I152" s="9">
        <v>1440.9</v>
      </c>
      <c r="J152" s="10">
        <v>34.200000000000003</v>
      </c>
      <c r="K152" s="9">
        <v>2246.1999999999998</v>
      </c>
      <c r="L152" s="10">
        <v>34.5</v>
      </c>
      <c r="M152" s="9">
        <v>1610.9</v>
      </c>
      <c r="N152" s="10">
        <v>39.1</v>
      </c>
    </row>
    <row r="153" spans="1:14" s="12" customFormat="1" x14ac:dyDescent="0.2">
      <c r="A153" s="153"/>
      <c r="B153" s="28" t="s">
        <v>43</v>
      </c>
      <c r="C153" s="73">
        <v>1.8</v>
      </c>
      <c r="D153" s="73">
        <v>1.8</v>
      </c>
      <c r="E153" s="73" t="s">
        <v>153</v>
      </c>
      <c r="F153" s="73" t="s">
        <v>153</v>
      </c>
      <c r="G153" s="73">
        <v>4</v>
      </c>
      <c r="H153" s="73">
        <v>4</v>
      </c>
      <c r="I153" s="73">
        <v>3.4</v>
      </c>
      <c r="J153" s="73">
        <v>3.3</v>
      </c>
      <c r="K153" s="73">
        <v>3.7</v>
      </c>
      <c r="L153" s="73">
        <v>3.7</v>
      </c>
      <c r="M153" s="73">
        <v>2.7</v>
      </c>
      <c r="N153" s="73">
        <v>2.6</v>
      </c>
    </row>
    <row r="154" spans="1:14" s="12" customFormat="1" x14ac:dyDescent="0.2">
      <c r="A154" s="153"/>
      <c r="B154" s="28" t="s">
        <v>44</v>
      </c>
      <c r="C154" s="20">
        <v>233.7</v>
      </c>
      <c r="D154" s="21">
        <v>1.2</v>
      </c>
      <c r="E154" s="20" t="s">
        <v>153</v>
      </c>
      <c r="F154" s="21" t="s">
        <v>153</v>
      </c>
      <c r="G154" s="20">
        <v>110</v>
      </c>
      <c r="H154" s="21">
        <v>2.1</v>
      </c>
      <c r="I154" s="20">
        <v>96.2</v>
      </c>
      <c r="J154" s="21">
        <v>2.2000000000000002</v>
      </c>
      <c r="K154" s="20">
        <v>160.9</v>
      </c>
      <c r="L154" s="21">
        <v>2.5</v>
      </c>
      <c r="M154" s="20">
        <v>85.7</v>
      </c>
      <c r="N154" s="21">
        <v>2</v>
      </c>
    </row>
    <row r="155" spans="1:14" s="12" customFormat="1" x14ac:dyDescent="0.2">
      <c r="A155" s="153"/>
      <c r="B155" s="126" t="s">
        <v>91</v>
      </c>
      <c r="C155" s="9">
        <v>6281.7</v>
      </c>
      <c r="D155" s="10">
        <v>31.3</v>
      </c>
      <c r="E155" s="9" t="s">
        <v>153</v>
      </c>
      <c r="F155" s="10" t="s">
        <v>153</v>
      </c>
      <c r="G155" s="9">
        <v>2349.5</v>
      </c>
      <c r="H155" s="10">
        <v>44.9</v>
      </c>
      <c r="I155" s="9">
        <v>1021.4</v>
      </c>
      <c r="J155" s="10">
        <v>24.2</v>
      </c>
      <c r="K155" s="9">
        <v>2015.2</v>
      </c>
      <c r="L155" s="10">
        <v>31</v>
      </c>
      <c r="M155" s="9">
        <v>895.6</v>
      </c>
      <c r="N155" s="10">
        <v>21.7</v>
      </c>
    </row>
    <row r="156" spans="1:14" s="12" customFormat="1" x14ac:dyDescent="0.2">
      <c r="A156" s="153"/>
      <c r="B156" s="28" t="s">
        <v>43</v>
      </c>
      <c r="C156" s="73">
        <v>2.1</v>
      </c>
      <c r="D156" s="73">
        <v>2.1</v>
      </c>
      <c r="E156" s="73" t="s">
        <v>153</v>
      </c>
      <c r="F156" s="73" t="s">
        <v>153</v>
      </c>
      <c r="G156" s="73">
        <v>3.4</v>
      </c>
      <c r="H156" s="73">
        <v>3.3</v>
      </c>
      <c r="I156" s="73">
        <v>4.0999999999999996</v>
      </c>
      <c r="J156" s="73">
        <v>4.0999999999999996</v>
      </c>
      <c r="K156" s="73">
        <v>4.3</v>
      </c>
      <c r="L156" s="73">
        <v>4.2</v>
      </c>
      <c r="M156" s="73">
        <v>4.5</v>
      </c>
      <c r="N156" s="73">
        <v>4.5</v>
      </c>
    </row>
    <row r="157" spans="1:14" s="12" customFormat="1" x14ac:dyDescent="0.2">
      <c r="A157" s="153"/>
      <c r="B157" s="28" t="s">
        <v>44</v>
      </c>
      <c r="C157" s="20">
        <v>257.3</v>
      </c>
      <c r="D157" s="21">
        <v>1.3</v>
      </c>
      <c r="E157" s="20" t="s">
        <v>153</v>
      </c>
      <c r="F157" s="21" t="s">
        <v>153</v>
      </c>
      <c r="G157" s="20">
        <v>155.1</v>
      </c>
      <c r="H157" s="21">
        <v>2.9</v>
      </c>
      <c r="I157" s="20">
        <v>82.7</v>
      </c>
      <c r="J157" s="21">
        <v>1.9</v>
      </c>
      <c r="K157" s="20">
        <v>170.4</v>
      </c>
      <c r="L157" s="21">
        <v>2.6</v>
      </c>
      <c r="M157" s="20">
        <v>79.099999999999994</v>
      </c>
      <c r="N157" s="21">
        <v>1.9</v>
      </c>
    </row>
    <row r="158" spans="1:14" s="12" customFormat="1" x14ac:dyDescent="0.2">
      <c r="A158" s="153"/>
      <c r="B158" s="11" t="s">
        <v>157</v>
      </c>
      <c r="C158" s="9">
        <v>1047.3</v>
      </c>
      <c r="D158" s="9">
        <v>5.2</v>
      </c>
      <c r="E158" s="10" t="s">
        <v>153</v>
      </c>
      <c r="F158" s="9" t="s">
        <v>153</v>
      </c>
      <c r="G158" s="10">
        <v>109.3</v>
      </c>
      <c r="H158" s="9">
        <v>2.1</v>
      </c>
      <c r="I158" s="10">
        <v>119.3</v>
      </c>
      <c r="J158" s="9">
        <v>2.8</v>
      </c>
      <c r="K158" s="10">
        <v>598.20000000000005</v>
      </c>
      <c r="L158" s="9">
        <v>9.1999999999999993</v>
      </c>
      <c r="M158" s="9">
        <v>220.6</v>
      </c>
      <c r="N158" s="9">
        <v>5.4</v>
      </c>
    </row>
    <row r="159" spans="1:14" s="12" customFormat="1" x14ac:dyDescent="0.2">
      <c r="A159" s="153"/>
      <c r="B159" s="28" t="s">
        <v>43</v>
      </c>
      <c r="C159" s="73">
        <v>8.1999999999999993</v>
      </c>
      <c r="D159" s="19">
        <v>8.1</v>
      </c>
      <c r="E159" s="19" t="s">
        <v>153</v>
      </c>
      <c r="F159" s="19" t="s">
        <v>153</v>
      </c>
      <c r="G159" s="19">
        <v>13.4</v>
      </c>
      <c r="H159" s="19">
        <v>13.4</v>
      </c>
      <c r="I159" s="19">
        <v>11.1</v>
      </c>
      <c r="J159" s="19">
        <v>11.1</v>
      </c>
      <c r="K159" s="19">
        <v>13.5</v>
      </c>
      <c r="L159" s="19">
        <v>13.4</v>
      </c>
      <c r="M159" s="73">
        <v>8.3000000000000007</v>
      </c>
      <c r="N159" s="19">
        <v>8.3000000000000007</v>
      </c>
    </row>
    <row r="160" spans="1:14" s="12" customFormat="1" x14ac:dyDescent="0.2">
      <c r="A160" s="153"/>
      <c r="B160" s="28" t="s">
        <v>44</v>
      </c>
      <c r="C160" s="23">
        <v>167.6</v>
      </c>
      <c r="D160" s="23">
        <v>0.8</v>
      </c>
      <c r="E160" s="24" t="s">
        <v>153</v>
      </c>
      <c r="F160" s="23" t="s">
        <v>153</v>
      </c>
      <c r="G160" s="24">
        <v>28.6</v>
      </c>
      <c r="H160" s="23">
        <v>0.5</v>
      </c>
      <c r="I160" s="24">
        <v>25.9</v>
      </c>
      <c r="J160" s="23">
        <v>0.6</v>
      </c>
      <c r="K160" s="24">
        <v>158.80000000000001</v>
      </c>
      <c r="L160" s="23">
        <v>2.4</v>
      </c>
      <c r="M160" s="23">
        <v>35.9</v>
      </c>
      <c r="N160" s="23">
        <v>0.9</v>
      </c>
    </row>
    <row r="161" spans="1:14" s="12" customFormat="1" ht="12" customHeight="1" x14ac:dyDescent="0.2">
      <c r="A161" s="152" t="s">
        <v>38</v>
      </c>
      <c r="B161" s="127" t="s">
        <v>89</v>
      </c>
      <c r="C161" s="6">
        <v>8849.4</v>
      </c>
      <c r="D161" s="7">
        <v>34.1</v>
      </c>
      <c r="E161" s="6">
        <v>2301.5</v>
      </c>
      <c r="F161" s="7">
        <v>39.200000000000003</v>
      </c>
      <c r="G161" s="6">
        <v>1640.5</v>
      </c>
      <c r="H161" s="7">
        <v>31.4</v>
      </c>
      <c r="I161" s="6">
        <v>1499</v>
      </c>
      <c r="J161" s="7">
        <v>35.6</v>
      </c>
      <c r="K161" s="6">
        <v>2104.4</v>
      </c>
      <c r="L161" s="7">
        <v>32.299999999999997</v>
      </c>
      <c r="M161" s="6">
        <v>1304.0999999999999</v>
      </c>
      <c r="N161" s="7">
        <v>31.6</v>
      </c>
    </row>
    <row r="162" spans="1:14" s="12" customFormat="1" x14ac:dyDescent="0.2">
      <c r="A162" s="153"/>
      <c r="B162" s="28" t="s">
        <v>43</v>
      </c>
      <c r="C162" s="73">
        <v>1.7</v>
      </c>
      <c r="D162" s="73">
        <v>1.7</v>
      </c>
      <c r="E162" s="73">
        <v>3.1</v>
      </c>
      <c r="F162" s="73">
        <v>3.1</v>
      </c>
      <c r="G162" s="73">
        <v>3.1</v>
      </c>
      <c r="H162" s="73">
        <v>3</v>
      </c>
      <c r="I162" s="73">
        <v>3.2</v>
      </c>
      <c r="J162" s="73">
        <v>3.2</v>
      </c>
      <c r="K162" s="73">
        <v>4.5999999999999996</v>
      </c>
      <c r="L162" s="73">
        <v>4.5999999999999996</v>
      </c>
      <c r="M162" s="73">
        <v>4.3</v>
      </c>
      <c r="N162" s="73">
        <v>4.2</v>
      </c>
    </row>
    <row r="163" spans="1:14" s="12" customFormat="1" x14ac:dyDescent="0.2">
      <c r="A163" s="153"/>
      <c r="B163" s="28" t="s">
        <v>44</v>
      </c>
      <c r="C163" s="20">
        <v>293.39999999999998</v>
      </c>
      <c r="D163" s="21">
        <v>1.1000000000000001</v>
      </c>
      <c r="E163" s="20">
        <v>140.30000000000001</v>
      </c>
      <c r="F163" s="21">
        <v>2.4</v>
      </c>
      <c r="G163" s="20">
        <v>98.8</v>
      </c>
      <c r="H163" s="21">
        <v>1.8</v>
      </c>
      <c r="I163" s="20">
        <v>94.7</v>
      </c>
      <c r="J163" s="21">
        <v>2.2000000000000002</v>
      </c>
      <c r="K163" s="20">
        <v>189.3</v>
      </c>
      <c r="L163" s="21">
        <v>2.9</v>
      </c>
      <c r="M163" s="20">
        <v>109</v>
      </c>
      <c r="N163" s="21">
        <v>2.6</v>
      </c>
    </row>
    <row r="164" spans="1:14" s="12" customFormat="1" x14ac:dyDescent="0.2">
      <c r="A164" s="153"/>
      <c r="B164" s="126" t="s">
        <v>90</v>
      </c>
      <c r="C164" s="9">
        <v>8567.7000000000007</v>
      </c>
      <c r="D164" s="10">
        <v>33</v>
      </c>
      <c r="E164" s="9">
        <v>1966.5</v>
      </c>
      <c r="F164" s="10">
        <v>33.5</v>
      </c>
      <c r="G164" s="9">
        <v>1446.6</v>
      </c>
      <c r="H164" s="10">
        <v>27.7</v>
      </c>
      <c r="I164" s="9">
        <v>1430.2</v>
      </c>
      <c r="J164" s="10">
        <v>33.9</v>
      </c>
      <c r="K164" s="9">
        <v>2155.3000000000002</v>
      </c>
      <c r="L164" s="10">
        <v>33.1</v>
      </c>
      <c r="M164" s="9">
        <v>1569</v>
      </c>
      <c r="N164" s="10">
        <v>38.1</v>
      </c>
    </row>
    <row r="165" spans="1:14" s="12" customFormat="1" x14ac:dyDescent="0.2">
      <c r="A165" s="153"/>
      <c r="B165" s="28" t="s">
        <v>43</v>
      </c>
      <c r="C165" s="73">
        <v>1.5</v>
      </c>
      <c r="D165" s="73">
        <v>1.5</v>
      </c>
      <c r="E165" s="73">
        <v>3</v>
      </c>
      <c r="F165" s="73">
        <v>2.9</v>
      </c>
      <c r="G165" s="73">
        <v>3.5</v>
      </c>
      <c r="H165" s="73">
        <v>3.5</v>
      </c>
      <c r="I165" s="73">
        <v>3.5</v>
      </c>
      <c r="J165" s="73">
        <v>3.5</v>
      </c>
      <c r="K165" s="73">
        <v>3.6</v>
      </c>
      <c r="L165" s="73">
        <v>3.6</v>
      </c>
      <c r="M165" s="73">
        <v>2.9</v>
      </c>
      <c r="N165" s="73">
        <v>2.9</v>
      </c>
    </row>
    <row r="166" spans="1:14" s="12" customFormat="1" x14ac:dyDescent="0.2">
      <c r="A166" s="153"/>
      <c r="B166" s="28" t="s">
        <v>44</v>
      </c>
      <c r="C166" s="20">
        <v>253.9</v>
      </c>
      <c r="D166" s="21">
        <v>1</v>
      </c>
      <c r="E166" s="20">
        <v>116</v>
      </c>
      <c r="F166" s="21">
        <v>1.9</v>
      </c>
      <c r="G166" s="20">
        <v>98.9</v>
      </c>
      <c r="H166" s="21">
        <v>1.9</v>
      </c>
      <c r="I166" s="20">
        <v>99.3</v>
      </c>
      <c r="J166" s="21">
        <v>2.2999999999999998</v>
      </c>
      <c r="K166" s="20">
        <v>153</v>
      </c>
      <c r="L166" s="21">
        <v>2.4</v>
      </c>
      <c r="M166" s="20">
        <v>88.9</v>
      </c>
      <c r="N166" s="21">
        <v>2.1</v>
      </c>
    </row>
    <row r="167" spans="1:14" s="12" customFormat="1" x14ac:dyDescent="0.2">
      <c r="A167" s="153"/>
      <c r="B167" s="126" t="s">
        <v>91</v>
      </c>
      <c r="C167" s="9">
        <v>7139.6</v>
      </c>
      <c r="D167" s="10">
        <v>27.5</v>
      </c>
      <c r="E167" s="9">
        <v>1478.4</v>
      </c>
      <c r="F167" s="10">
        <v>25.2</v>
      </c>
      <c r="G167" s="9">
        <v>2037.6</v>
      </c>
      <c r="H167" s="10">
        <v>38.9</v>
      </c>
      <c r="I167" s="9">
        <v>1151.8</v>
      </c>
      <c r="J167" s="10">
        <v>27.3</v>
      </c>
      <c r="K167" s="9">
        <v>1497.9</v>
      </c>
      <c r="L167" s="10">
        <v>23</v>
      </c>
      <c r="M167" s="9">
        <v>973.9</v>
      </c>
      <c r="N167" s="10">
        <v>23.6</v>
      </c>
    </row>
    <row r="168" spans="1:14" s="12" customFormat="1" x14ac:dyDescent="0.2">
      <c r="A168" s="153"/>
      <c r="B168" s="28" t="s">
        <v>43</v>
      </c>
      <c r="C168" s="73">
        <v>1.8</v>
      </c>
      <c r="D168" s="73">
        <v>1.8</v>
      </c>
      <c r="E168" s="73">
        <v>3.9</v>
      </c>
      <c r="F168" s="73">
        <v>3.9</v>
      </c>
      <c r="G168" s="73">
        <v>3.1</v>
      </c>
      <c r="H168" s="73">
        <v>3.1</v>
      </c>
      <c r="I168" s="73">
        <v>4.2</v>
      </c>
      <c r="J168" s="73">
        <v>4.2</v>
      </c>
      <c r="K168" s="73">
        <v>5.0999999999999996</v>
      </c>
      <c r="L168" s="73">
        <v>5.0999999999999996</v>
      </c>
      <c r="M168" s="73">
        <v>4</v>
      </c>
      <c r="N168" s="73">
        <v>4</v>
      </c>
    </row>
    <row r="169" spans="1:14" s="12" customFormat="1" x14ac:dyDescent="0.2">
      <c r="A169" s="153"/>
      <c r="B169" s="28" t="s">
        <v>44</v>
      </c>
      <c r="C169" s="20">
        <v>256.60000000000002</v>
      </c>
      <c r="D169" s="21">
        <v>1</v>
      </c>
      <c r="E169" s="20">
        <v>112.2</v>
      </c>
      <c r="F169" s="21">
        <v>1.9</v>
      </c>
      <c r="G169" s="20">
        <v>125.7</v>
      </c>
      <c r="H169" s="21">
        <v>2.4</v>
      </c>
      <c r="I169" s="20">
        <v>95.5</v>
      </c>
      <c r="J169" s="21">
        <v>2.2000000000000002</v>
      </c>
      <c r="K169" s="20">
        <v>149.69999999999999</v>
      </c>
      <c r="L169" s="21">
        <v>2.2999999999999998</v>
      </c>
      <c r="M169" s="20">
        <v>76.599999999999994</v>
      </c>
      <c r="N169" s="21">
        <v>1.8</v>
      </c>
    </row>
    <row r="170" spans="1:14" s="12" customFormat="1" x14ac:dyDescent="0.2">
      <c r="A170" s="153"/>
      <c r="B170" s="11" t="s">
        <v>157</v>
      </c>
      <c r="C170" s="9">
        <v>1388.4</v>
      </c>
      <c r="D170" s="9">
        <v>5.4</v>
      </c>
      <c r="E170" s="10">
        <v>120.5</v>
      </c>
      <c r="F170" s="9">
        <v>2.1</v>
      </c>
      <c r="G170" s="10">
        <v>106.6</v>
      </c>
      <c r="H170" s="9">
        <v>2</v>
      </c>
      <c r="I170" s="10">
        <v>135.19999999999999</v>
      </c>
      <c r="J170" s="9">
        <v>3.2</v>
      </c>
      <c r="K170" s="10">
        <v>751.4</v>
      </c>
      <c r="L170" s="9">
        <v>11.5</v>
      </c>
      <c r="M170" s="9">
        <v>274.8</v>
      </c>
      <c r="N170" s="9">
        <v>6.7</v>
      </c>
    </row>
    <row r="171" spans="1:14" s="12" customFormat="1" x14ac:dyDescent="0.2">
      <c r="A171" s="153"/>
      <c r="B171" s="28" t="s">
        <v>43</v>
      </c>
      <c r="C171" s="73">
        <v>7.1</v>
      </c>
      <c r="D171" s="19">
        <v>7.1</v>
      </c>
      <c r="E171" s="19">
        <v>14.2</v>
      </c>
      <c r="F171" s="19">
        <v>14.2</v>
      </c>
      <c r="G171" s="19">
        <v>11.2</v>
      </c>
      <c r="H171" s="19">
        <v>11.3</v>
      </c>
      <c r="I171" s="19">
        <v>10.7</v>
      </c>
      <c r="J171" s="19">
        <v>10.6</v>
      </c>
      <c r="K171" s="19">
        <v>12.4</v>
      </c>
      <c r="L171" s="19">
        <v>12.3</v>
      </c>
      <c r="M171" s="73">
        <v>7.5</v>
      </c>
      <c r="N171" s="19">
        <v>7.4</v>
      </c>
    </row>
    <row r="172" spans="1:14" s="12" customFormat="1" x14ac:dyDescent="0.2">
      <c r="A172" s="153"/>
      <c r="B172" s="28" t="s">
        <v>44</v>
      </c>
      <c r="C172" s="23">
        <v>193.6</v>
      </c>
      <c r="D172" s="23">
        <v>0.7</v>
      </c>
      <c r="E172" s="24">
        <v>33.4</v>
      </c>
      <c r="F172" s="23">
        <v>0.6</v>
      </c>
      <c r="G172" s="24">
        <v>23.4</v>
      </c>
      <c r="H172" s="23">
        <v>0.5</v>
      </c>
      <c r="I172" s="24">
        <v>28.3</v>
      </c>
      <c r="J172" s="23">
        <v>0.7</v>
      </c>
      <c r="K172" s="24">
        <v>182.6</v>
      </c>
      <c r="L172" s="23">
        <v>2.8</v>
      </c>
      <c r="M172" s="23">
        <v>40.200000000000003</v>
      </c>
      <c r="N172" s="23">
        <v>1</v>
      </c>
    </row>
    <row r="173" spans="1:14" s="12" customFormat="1" ht="12" customHeight="1" x14ac:dyDescent="0.2">
      <c r="A173" s="152" t="s">
        <v>39</v>
      </c>
      <c r="B173" s="127" t="s">
        <v>89</v>
      </c>
      <c r="C173" s="6">
        <v>6730.2</v>
      </c>
      <c r="D173" s="7">
        <v>25.9</v>
      </c>
      <c r="E173" s="6">
        <v>1879.1</v>
      </c>
      <c r="F173" s="7">
        <v>32</v>
      </c>
      <c r="G173" s="6">
        <v>1426.6</v>
      </c>
      <c r="H173" s="7">
        <v>27.3</v>
      </c>
      <c r="I173" s="6">
        <v>1120.5</v>
      </c>
      <c r="J173" s="7">
        <v>26.6</v>
      </c>
      <c r="K173" s="6">
        <v>1313.8</v>
      </c>
      <c r="L173" s="7">
        <v>20.2</v>
      </c>
      <c r="M173" s="6">
        <v>990.2</v>
      </c>
      <c r="N173" s="7">
        <v>24</v>
      </c>
    </row>
    <row r="174" spans="1:14" s="12" customFormat="1" x14ac:dyDescent="0.2">
      <c r="A174" s="153"/>
      <c r="B174" s="28" t="s">
        <v>43</v>
      </c>
      <c r="C174" s="73">
        <v>2.2000000000000002</v>
      </c>
      <c r="D174" s="73">
        <v>2.2000000000000002</v>
      </c>
      <c r="E174" s="73">
        <v>4.4000000000000004</v>
      </c>
      <c r="F174" s="73">
        <v>4.5</v>
      </c>
      <c r="G174" s="73">
        <v>4</v>
      </c>
      <c r="H174" s="73">
        <v>3.9</v>
      </c>
      <c r="I174" s="73">
        <v>3.9</v>
      </c>
      <c r="J174" s="73">
        <v>3.9</v>
      </c>
      <c r="K174" s="73">
        <v>6.7</v>
      </c>
      <c r="L174" s="73">
        <v>6.7</v>
      </c>
      <c r="M174" s="73">
        <v>5.0999999999999996</v>
      </c>
      <c r="N174" s="73">
        <v>5.2</v>
      </c>
    </row>
    <row r="175" spans="1:14" s="12" customFormat="1" x14ac:dyDescent="0.2">
      <c r="A175" s="153"/>
      <c r="B175" s="28" t="s">
        <v>44</v>
      </c>
      <c r="C175" s="20">
        <v>292.60000000000002</v>
      </c>
      <c r="D175" s="21">
        <v>1.1000000000000001</v>
      </c>
      <c r="E175" s="20">
        <v>163</v>
      </c>
      <c r="F175" s="21">
        <v>2.8</v>
      </c>
      <c r="G175" s="20">
        <v>111.3</v>
      </c>
      <c r="H175" s="21">
        <v>2.1</v>
      </c>
      <c r="I175" s="20">
        <v>86</v>
      </c>
      <c r="J175" s="21">
        <v>2</v>
      </c>
      <c r="K175" s="20">
        <v>171.3</v>
      </c>
      <c r="L175" s="21">
        <v>2.7</v>
      </c>
      <c r="M175" s="20">
        <v>99.6</v>
      </c>
      <c r="N175" s="21">
        <v>2.4</v>
      </c>
    </row>
    <row r="176" spans="1:14" s="12" customFormat="1" x14ac:dyDescent="0.2">
      <c r="A176" s="153"/>
      <c r="B176" s="126" t="s">
        <v>90</v>
      </c>
      <c r="C176" s="9">
        <v>7860</v>
      </c>
      <c r="D176" s="10">
        <v>30.3</v>
      </c>
      <c r="E176" s="9">
        <v>1603.7</v>
      </c>
      <c r="F176" s="10">
        <v>27.3</v>
      </c>
      <c r="G176" s="9">
        <v>1237.5999999999999</v>
      </c>
      <c r="H176" s="10">
        <v>23.7</v>
      </c>
      <c r="I176" s="9">
        <v>1348.2</v>
      </c>
      <c r="J176" s="10">
        <v>32</v>
      </c>
      <c r="K176" s="9">
        <v>2193.1</v>
      </c>
      <c r="L176" s="10">
        <v>33.700000000000003</v>
      </c>
      <c r="M176" s="9">
        <v>1477.3</v>
      </c>
      <c r="N176" s="10">
        <v>35.799999999999997</v>
      </c>
    </row>
    <row r="177" spans="1:14" s="12" customFormat="1" x14ac:dyDescent="0.2">
      <c r="A177" s="153"/>
      <c r="B177" s="28" t="s">
        <v>43</v>
      </c>
      <c r="C177" s="73">
        <v>1.7</v>
      </c>
      <c r="D177" s="73">
        <v>1.7</v>
      </c>
      <c r="E177" s="73">
        <v>3.5</v>
      </c>
      <c r="F177" s="73">
        <v>3.4</v>
      </c>
      <c r="G177" s="73">
        <v>4.5999999999999996</v>
      </c>
      <c r="H177" s="73">
        <v>4.7</v>
      </c>
      <c r="I177" s="73">
        <v>4</v>
      </c>
      <c r="J177" s="73">
        <v>4</v>
      </c>
      <c r="K177" s="73">
        <v>3.7</v>
      </c>
      <c r="L177" s="73">
        <v>3.6</v>
      </c>
      <c r="M177" s="73">
        <v>3.2</v>
      </c>
      <c r="N177" s="73">
        <v>3.2</v>
      </c>
    </row>
    <row r="178" spans="1:14" s="12" customFormat="1" x14ac:dyDescent="0.2">
      <c r="A178" s="153"/>
      <c r="B178" s="28" t="s">
        <v>44</v>
      </c>
      <c r="C178" s="20">
        <v>263.5</v>
      </c>
      <c r="D178" s="21">
        <v>1</v>
      </c>
      <c r="E178" s="20">
        <v>111.3</v>
      </c>
      <c r="F178" s="21">
        <v>1.8</v>
      </c>
      <c r="G178" s="20">
        <v>111.6</v>
      </c>
      <c r="H178" s="21">
        <v>2.2000000000000002</v>
      </c>
      <c r="I178" s="20">
        <v>104.9</v>
      </c>
      <c r="J178" s="21">
        <v>2.5</v>
      </c>
      <c r="K178" s="20">
        <v>158.19999999999999</v>
      </c>
      <c r="L178" s="21">
        <v>2.4</v>
      </c>
      <c r="M178" s="20">
        <v>92</v>
      </c>
      <c r="N178" s="21">
        <v>2.2000000000000002</v>
      </c>
    </row>
    <row r="179" spans="1:14" s="12" customFormat="1" x14ac:dyDescent="0.2">
      <c r="A179" s="153"/>
      <c r="B179" s="126" t="s">
        <v>91</v>
      </c>
      <c r="C179" s="9">
        <v>10158.299999999999</v>
      </c>
      <c r="D179" s="10">
        <v>39.200000000000003</v>
      </c>
      <c r="E179" s="9">
        <v>2283.1</v>
      </c>
      <c r="F179" s="10">
        <v>38.9</v>
      </c>
      <c r="G179" s="9">
        <v>2467.1999999999998</v>
      </c>
      <c r="H179" s="10">
        <v>47.2</v>
      </c>
      <c r="I179" s="9">
        <v>1646.8</v>
      </c>
      <c r="J179" s="10">
        <v>39.1</v>
      </c>
      <c r="K179" s="9">
        <v>2340</v>
      </c>
      <c r="L179" s="10">
        <v>36</v>
      </c>
      <c r="M179" s="9">
        <v>1421.1</v>
      </c>
      <c r="N179" s="10">
        <v>34.5</v>
      </c>
    </row>
    <row r="180" spans="1:14" s="12" customFormat="1" x14ac:dyDescent="0.2">
      <c r="A180" s="153"/>
      <c r="B180" s="28" t="s">
        <v>43</v>
      </c>
      <c r="C180" s="73">
        <v>1.6</v>
      </c>
      <c r="D180" s="73">
        <v>1.6</v>
      </c>
      <c r="E180" s="73">
        <v>3.8</v>
      </c>
      <c r="F180" s="73">
        <v>3.8</v>
      </c>
      <c r="G180" s="73">
        <v>2.8</v>
      </c>
      <c r="H180" s="73">
        <v>2.7</v>
      </c>
      <c r="I180" s="73">
        <v>3.6</v>
      </c>
      <c r="J180" s="73">
        <v>3.5</v>
      </c>
      <c r="K180" s="73">
        <v>3.8</v>
      </c>
      <c r="L180" s="73">
        <v>3.8</v>
      </c>
      <c r="M180" s="73">
        <v>3.7</v>
      </c>
      <c r="N180" s="73">
        <v>3.5</v>
      </c>
    </row>
    <row r="181" spans="1:14" s="12" customFormat="1" x14ac:dyDescent="0.2">
      <c r="A181" s="153"/>
      <c r="B181" s="28" t="s">
        <v>44</v>
      </c>
      <c r="C181" s="20">
        <v>319.60000000000002</v>
      </c>
      <c r="D181" s="21">
        <v>1.2</v>
      </c>
      <c r="E181" s="20">
        <v>170.5</v>
      </c>
      <c r="F181" s="21">
        <v>2.9</v>
      </c>
      <c r="G181" s="20">
        <v>135.1</v>
      </c>
      <c r="H181" s="21">
        <v>2.5</v>
      </c>
      <c r="I181" s="20">
        <v>116.7</v>
      </c>
      <c r="J181" s="21">
        <v>2.7</v>
      </c>
      <c r="K181" s="20">
        <v>174.6</v>
      </c>
      <c r="L181" s="21">
        <v>2.7</v>
      </c>
      <c r="M181" s="20">
        <v>102.7</v>
      </c>
      <c r="N181" s="21">
        <v>2.4</v>
      </c>
    </row>
    <row r="182" spans="1:14" s="12" customFormat="1" x14ac:dyDescent="0.2">
      <c r="A182" s="153"/>
      <c r="B182" s="11" t="s">
        <v>157</v>
      </c>
      <c r="C182" s="9">
        <v>1196.7</v>
      </c>
      <c r="D182" s="9">
        <v>4.5999999999999996</v>
      </c>
      <c r="E182" s="10">
        <v>100.9</v>
      </c>
      <c r="F182" s="9">
        <v>1.7</v>
      </c>
      <c r="G182" s="10">
        <v>99.8</v>
      </c>
      <c r="H182" s="9">
        <v>1.9</v>
      </c>
      <c r="I182" s="10">
        <v>100.7</v>
      </c>
      <c r="J182" s="9">
        <v>2.4</v>
      </c>
      <c r="K182" s="10">
        <v>662</v>
      </c>
      <c r="L182" s="9">
        <v>10.199999999999999</v>
      </c>
      <c r="M182" s="9">
        <v>233.2</v>
      </c>
      <c r="N182" s="9">
        <v>5.7</v>
      </c>
    </row>
    <row r="183" spans="1:14" s="12" customFormat="1" x14ac:dyDescent="0.2">
      <c r="A183" s="153"/>
      <c r="B183" s="28" t="s">
        <v>43</v>
      </c>
      <c r="C183" s="73">
        <v>8.1999999999999993</v>
      </c>
      <c r="D183" s="19">
        <v>8.1</v>
      </c>
      <c r="E183" s="19">
        <v>14.2</v>
      </c>
      <c r="F183" s="19">
        <v>14.2</v>
      </c>
      <c r="G183" s="19">
        <v>11.4</v>
      </c>
      <c r="H183" s="19">
        <v>11.5</v>
      </c>
      <c r="I183" s="19">
        <v>12.8</v>
      </c>
      <c r="J183" s="19">
        <v>12.7</v>
      </c>
      <c r="K183" s="19">
        <v>14.1</v>
      </c>
      <c r="L183" s="19">
        <v>14</v>
      </c>
      <c r="M183" s="73">
        <v>8</v>
      </c>
      <c r="N183" s="19">
        <v>8</v>
      </c>
    </row>
    <row r="184" spans="1:14" s="12" customFormat="1" x14ac:dyDescent="0.2">
      <c r="A184" s="153"/>
      <c r="B184" s="28" t="s">
        <v>44</v>
      </c>
      <c r="C184" s="23">
        <v>192.1</v>
      </c>
      <c r="D184" s="23">
        <v>0.7</v>
      </c>
      <c r="E184" s="24">
        <v>28.1</v>
      </c>
      <c r="F184" s="23">
        <v>0.5</v>
      </c>
      <c r="G184" s="24">
        <v>22.3</v>
      </c>
      <c r="H184" s="23">
        <v>0.4</v>
      </c>
      <c r="I184" s="24">
        <v>25.2</v>
      </c>
      <c r="J184" s="23">
        <v>0.6</v>
      </c>
      <c r="K184" s="24">
        <v>183.1</v>
      </c>
      <c r="L184" s="23">
        <v>2.8</v>
      </c>
      <c r="M184" s="23">
        <v>36.700000000000003</v>
      </c>
      <c r="N184" s="23">
        <v>0.9</v>
      </c>
    </row>
    <row r="185" spans="1:14" s="12" customFormat="1" ht="12" customHeight="1" x14ac:dyDescent="0.2">
      <c r="A185" s="152" t="s">
        <v>40</v>
      </c>
      <c r="B185" s="127" t="s">
        <v>89</v>
      </c>
      <c r="C185" s="6">
        <v>11683.9</v>
      </c>
      <c r="D185" s="7">
        <v>45</v>
      </c>
      <c r="E185" s="6">
        <v>3137.2</v>
      </c>
      <c r="F185" s="7">
        <v>53.5</v>
      </c>
      <c r="G185" s="6">
        <v>1409.5</v>
      </c>
      <c r="H185" s="7">
        <v>26.9</v>
      </c>
      <c r="I185" s="6">
        <v>2205.9</v>
      </c>
      <c r="J185" s="7">
        <v>52.3</v>
      </c>
      <c r="K185" s="6">
        <v>3316.7</v>
      </c>
      <c r="L185" s="7">
        <v>51</v>
      </c>
      <c r="M185" s="6">
        <v>1614.6</v>
      </c>
      <c r="N185" s="7">
        <v>39.200000000000003</v>
      </c>
    </row>
    <row r="186" spans="1:14" s="12" customFormat="1" x14ac:dyDescent="0.2">
      <c r="A186" s="153"/>
      <c r="B186" s="28" t="s">
        <v>43</v>
      </c>
      <c r="C186" s="73">
        <v>1.5</v>
      </c>
      <c r="D186" s="73">
        <v>1.5</v>
      </c>
      <c r="E186" s="73">
        <v>2.4</v>
      </c>
      <c r="F186" s="73">
        <v>2.4</v>
      </c>
      <c r="G186" s="73">
        <v>4.4000000000000004</v>
      </c>
      <c r="H186" s="73">
        <v>4.4000000000000004</v>
      </c>
      <c r="I186" s="73">
        <v>2.2000000000000002</v>
      </c>
      <c r="J186" s="73">
        <v>2.1</v>
      </c>
      <c r="K186" s="73">
        <v>3.6</v>
      </c>
      <c r="L186" s="73">
        <v>3.6</v>
      </c>
      <c r="M186" s="73">
        <v>3.9</v>
      </c>
      <c r="N186" s="73">
        <v>3.8</v>
      </c>
    </row>
    <row r="187" spans="1:14" s="12" customFormat="1" x14ac:dyDescent="0.2">
      <c r="A187" s="153"/>
      <c r="B187" s="28" t="s">
        <v>44</v>
      </c>
      <c r="C187" s="20">
        <v>337.9</v>
      </c>
      <c r="D187" s="21">
        <v>1.3</v>
      </c>
      <c r="E187" s="20">
        <v>148.9</v>
      </c>
      <c r="F187" s="21">
        <v>2.5</v>
      </c>
      <c r="G187" s="20">
        <v>120.6</v>
      </c>
      <c r="H187" s="21">
        <v>2.2999999999999998</v>
      </c>
      <c r="I187" s="20">
        <v>94.2</v>
      </c>
      <c r="J187" s="21">
        <v>2.1</v>
      </c>
      <c r="K187" s="20">
        <v>232.5</v>
      </c>
      <c r="L187" s="21">
        <v>3.6</v>
      </c>
      <c r="M187" s="20">
        <v>122.3</v>
      </c>
      <c r="N187" s="21">
        <v>2.9</v>
      </c>
    </row>
    <row r="188" spans="1:14" s="12" customFormat="1" x14ac:dyDescent="0.2">
      <c r="A188" s="153"/>
      <c r="B188" s="126" t="s">
        <v>90</v>
      </c>
      <c r="C188" s="9">
        <v>6668.6</v>
      </c>
      <c r="D188" s="10">
        <v>25.7</v>
      </c>
      <c r="E188" s="9">
        <v>1406.9</v>
      </c>
      <c r="F188" s="10">
        <v>24</v>
      </c>
      <c r="G188" s="9">
        <v>1514.2</v>
      </c>
      <c r="H188" s="10">
        <v>28.9</v>
      </c>
      <c r="I188" s="9">
        <v>1143.5999999999999</v>
      </c>
      <c r="J188" s="10">
        <v>27.1</v>
      </c>
      <c r="K188" s="9">
        <v>1276</v>
      </c>
      <c r="L188" s="10">
        <v>19.600000000000001</v>
      </c>
      <c r="M188" s="9">
        <v>1328</v>
      </c>
      <c r="N188" s="10">
        <v>32.200000000000003</v>
      </c>
    </row>
    <row r="189" spans="1:14" s="12" customFormat="1" x14ac:dyDescent="0.2">
      <c r="A189" s="153"/>
      <c r="B189" s="28" t="s">
        <v>43</v>
      </c>
      <c r="C189" s="73">
        <v>1.7</v>
      </c>
      <c r="D189" s="73">
        <v>1.7</v>
      </c>
      <c r="E189" s="73">
        <v>3.5</v>
      </c>
      <c r="F189" s="73">
        <v>3.4</v>
      </c>
      <c r="G189" s="73">
        <v>3.5</v>
      </c>
      <c r="H189" s="73">
        <v>3.5</v>
      </c>
      <c r="I189" s="73">
        <v>3.9</v>
      </c>
      <c r="J189" s="73">
        <v>3.8</v>
      </c>
      <c r="K189" s="73">
        <v>4.9000000000000004</v>
      </c>
      <c r="L189" s="73">
        <v>5</v>
      </c>
      <c r="M189" s="73">
        <v>2.9</v>
      </c>
      <c r="N189" s="73">
        <v>2.8</v>
      </c>
    </row>
    <row r="190" spans="1:14" s="12" customFormat="1" x14ac:dyDescent="0.2">
      <c r="A190" s="153"/>
      <c r="B190" s="28" t="s">
        <v>44</v>
      </c>
      <c r="C190" s="20">
        <v>221.1</v>
      </c>
      <c r="D190" s="21">
        <v>0.8</v>
      </c>
      <c r="E190" s="20">
        <v>97.4</v>
      </c>
      <c r="F190" s="21">
        <v>1.6</v>
      </c>
      <c r="G190" s="20">
        <v>105.1</v>
      </c>
      <c r="H190" s="21">
        <v>2</v>
      </c>
      <c r="I190" s="20">
        <v>86.5</v>
      </c>
      <c r="J190" s="21">
        <v>2</v>
      </c>
      <c r="K190" s="20">
        <v>123.7</v>
      </c>
      <c r="L190" s="21">
        <v>1.9</v>
      </c>
      <c r="M190" s="20">
        <v>74.599999999999994</v>
      </c>
      <c r="N190" s="21">
        <v>1.8</v>
      </c>
    </row>
    <row r="191" spans="1:14" s="12" customFormat="1" x14ac:dyDescent="0.2">
      <c r="A191" s="153"/>
      <c r="B191" s="126" t="s">
        <v>91</v>
      </c>
      <c r="C191" s="9">
        <v>6616.3</v>
      </c>
      <c r="D191" s="10">
        <v>25.5</v>
      </c>
      <c r="E191" s="9">
        <v>1205.2</v>
      </c>
      <c r="F191" s="10">
        <v>20.5</v>
      </c>
      <c r="G191" s="9">
        <v>2200.8000000000002</v>
      </c>
      <c r="H191" s="10">
        <v>42.1</v>
      </c>
      <c r="I191" s="9">
        <v>783.9</v>
      </c>
      <c r="J191" s="10">
        <v>18.600000000000001</v>
      </c>
      <c r="K191" s="9">
        <v>1414.9</v>
      </c>
      <c r="L191" s="10">
        <v>21.7</v>
      </c>
      <c r="M191" s="9">
        <v>1011.5</v>
      </c>
      <c r="N191" s="10">
        <v>24.5</v>
      </c>
    </row>
    <row r="192" spans="1:14" s="12" customFormat="1" x14ac:dyDescent="0.2">
      <c r="A192" s="153"/>
      <c r="B192" s="28" t="s">
        <v>43</v>
      </c>
      <c r="C192" s="73">
        <v>2.2000000000000002</v>
      </c>
      <c r="D192" s="73">
        <v>2.2000000000000002</v>
      </c>
      <c r="E192" s="73">
        <v>5.2</v>
      </c>
      <c r="F192" s="73">
        <v>5.3</v>
      </c>
      <c r="G192" s="73">
        <v>3.3</v>
      </c>
      <c r="H192" s="73">
        <v>3.2</v>
      </c>
      <c r="I192" s="73">
        <v>4.4000000000000004</v>
      </c>
      <c r="J192" s="73">
        <v>4.4000000000000004</v>
      </c>
      <c r="K192" s="73">
        <v>6.2</v>
      </c>
      <c r="L192" s="73">
        <v>6.2</v>
      </c>
      <c r="M192" s="73">
        <v>5</v>
      </c>
      <c r="N192" s="73">
        <v>5</v>
      </c>
    </row>
    <row r="193" spans="1:20" s="12" customFormat="1" x14ac:dyDescent="0.2">
      <c r="A193" s="153"/>
      <c r="B193" s="28" t="s">
        <v>44</v>
      </c>
      <c r="C193" s="20">
        <v>282.3</v>
      </c>
      <c r="D193" s="21">
        <v>1.1000000000000001</v>
      </c>
      <c r="E193" s="20">
        <v>123.3</v>
      </c>
      <c r="F193" s="21">
        <v>2.1</v>
      </c>
      <c r="G193" s="20">
        <v>143.6</v>
      </c>
      <c r="H193" s="21">
        <v>2.7</v>
      </c>
      <c r="I193" s="20">
        <v>67.599999999999994</v>
      </c>
      <c r="J193" s="21">
        <v>1.6</v>
      </c>
      <c r="K193" s="20">
        <v>173.2</v>
      </c>
      <c r="L193" s="21">
        <v>2.7</v>
      </c>
      <c r="M193" s="20">
        <v>98.7</v>
      </c>
      <c r="N193" s="21">
        <v>2.4</v>
      </c>
    </row>
    <row r="194" spans="1:20" s="12" customFormat="1" x14ac:dyDescent="0.2">
      <c r="A194" s="153"/>
      <c r="B194" s="11" t="s">
        <v>157</v>
      </c>
      <c r="C194" s="9">
        <v>976.2</v>
      </c>
      <c r="D194" s="9">
        <v>3.8</v>
      </c>
      <c r="E194" s="10">
        <v>117.6</v>
      </c>
      <c r="F194" s="9">
        <v>2</v>
      </c>
      <c r="G194" s="10">
        <v>106.8</v>
      </c>
      <c r="H194" s="9">
        <v>2</v>
      </c>
      <c r="I194" s="10">
        <v>82.9</v>
      </c>
      <c r="J194" s="9">
        <v>2</v>
      </c>
      <c r="K194" s="10">
        <v>501.3</v>
      </c>
      <c r="L194" s="9">
        <v>7.7</v>
      </c>
      <c r="M194" s="9">
        <v>167.6</v>
      </c>
      <c r="N194" s="9">
        <v>4.0999999999999996</v>
      </c>
    </row>
    <row r="195" spans="1:20" s="12" customFormat="1" x14ac:dyDescent="0.2">
      <c r="A195" s="153"/>
      <c r="B195" s="28" t="s">
        <v>43</v>
      </c>
      <c r="C195" s="73">
        <v>8.1999999999999993</v>
      </c>
      <c r="D195" s="19">
        <v>8.1</v>
      </c>
      <c r="E195" s="19">
        <v>13.3</v>
      </c>
      <c r="F195" s="19">
        <v>13.3</v>
      </c>
      <c r="G195" s="19">
        <v>12.2</v>
      </c>
      <c r="H195" s="19">
        <v>12.2</v>
      </c>
      <c r="I195" s="19">
        <v>12.4</v>
      </c>
      <c r="J195" s="19">
        <v>12.4</v>
      </c>
      <c r="K195" s="19">
        <v>15</v>
      </c>
      <c r="L195" s="19">
        <v>14.8</v>
      </c>
      <c r="M195" s="73">
        <v>8.4</v>
      </c>
      <c r="N195" s="19">
        <v>8.4</v>
      </c>
    </row>
    <row r="196" spans="1:20" s="12" customFormat="1" x14ac:dyDescent="0.2">
      <c r="A196" s="154"/>
      <c r="B196" s="29" t="s">
        <v>44</v>
      </c>
      <c r="C196" s="23">
        <v>156.4</v>
      </c>
      <c r="D196" s="23">
        <v>0.6</v>
      </c>
      <c r="E196" s="24">
        <v>30.7</v>
      </c>
      <c r="F196" s="23">
        <v>0.5</v>
      </c>
      <c r="G196" s="24">
        <v>25.4</v>
      </c>
      <c r="H196" s="23">
        <v>0.5</v>
      </c>
      <c r="I196" s="24">
        <v>20.2</v>
      </c>
      <c r="J196" s="23">
        <v>0.5</v>
      </c>
      <c r="K196" s="24">
        <v>147.1</v>
      </c>
      <c r="L196" s="23">
        <v>2.2000000000000002</v>
      </c>
      <c r="M196" s="23">
        <v>27.7</v>
      </c>
      <c r="N196" s="23">
        <v>0.7</v>
      </c>
    </row>
    <row r="197" spans="1:20" s="12" customFormat="1" ht="14.25" customHeight="1" x14ac:dyDescent="0.2">
      <c r="A197" s="63" t="s">
        <v>142</v>
      </c>
    </row>
    <row r="198" spans="1:20" s="12" customFormat="1" ht="14.25" customHeight="1" x14ac:dyDescent="0.2">
      <c r="A198" s="53" t="s">
        <v>61</v>
      </c>
    </row>
    <row r="199" spans="1:20" s="12" customFormat="1" ht="79.5" customHeight="1" x14ac:dyDescent="0.2">
      <c r="A199" s="151" t="s">
        <v>208</v>
      </c>
      <c r="B199" s="151"/>
      <c r="C199" s="151"/>
      <c r="D199" s="151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  <c r="O199" s="151"/>
      <c r="P199" s="151"/>
    </row>
    <row r="200" spans="1:20" x14ac:dyDescent="0.2">
      <c r="A200" s="100" t="s">
        <v>78</v>
      </c>
      <c r="B200" s="55"/>
      <c r="C200" s="13"/>
      <c r="E200" s="13"/>
      <c r="G200" s="13"/>
      <c r="L200" s="12"/>
      <c r="M200" s="12"/>
      <c r="N200" s="12"/>
      <c r="O200" s="12"/>
      <c r="P200" s="12"/>
      <c r="Q200" s="12"/>
      <c r="R200" s="12"/>
      <c r="S200" s="12"/>
      <c r="T200" s="12"/>
    </row>
    <row r="201" spans="1:20" x14ac:dyDescent="0.2">
      <c r="A201" s="1" t="s">
        <v>154</v>
      </c>
      <c r="B201" s="55"/>
      <c r="C201" s="13"/>
      <c r="D201" s="75"/>
      <c r="E201" s="13"/>
      <c r="F201" s="75"/>
      <c r="G201" s="13"/>
      <c r="H201" s="75"/>
      <c r="J201" s="75"/>
      <c r="L201" s="97"/>
      <c r="M201" s="12"/>
      <c r="N201" s="97"/>
      <c r="O201" s="12"/>
      <c r="P201" s="12"/>
      <c r="Q201" s="12"/>
    </row>
    <row r="202" spans="1:20" s="12" customFormat="1" ht="11.25" customHeight="1" x14ac:dyDescent="0.2">
      <c r="A202" s="135" t="s">
        <v>294</v>
      </c>
      <c r="B202" s="136"/>
      <c r="C202" s="136"/>
      <c r="D202" s="136"/>
    </row>
    <row r="203" spans="1:20" s="12" customFormat="1" ht="11.25" customHeight="1" x14ac:dyDescent="0.2"/>
  </sheetData>
  <mergeCells count="24">
    <mergeCell ref="A161:A172"/>
    <mergeCell ref="A173:A184"/>
    <mergeCell ref="A185:A196"/>
    <mergeCell ref="A199:P199"/>
    <mergeCell ref="A113:A124"/>
    <mergeCell ref="A125:A136"/>
    <mergeCell ref="A137:A148"/>
    <mergeCell ref="A149:A160"/>
    <mergeCell ref="M12:N12"/>
    <mergeCell ref="A101:A112"/>
    <mergeCell ref="E12:F12"/>
    <mergeCell ref="G12:H12"/>
    <mergeCell ref="I12:J12"/>
    <mergeCell ref="K12:L12"/>
    <mergeCell ref="A77:A88"/>
    <mergeCell ref="A14:A16"/>
    <mergeCell ref="A12:B13"/>
    <mergeCell ref="C12:D12"/>
    <mergeCell ref="A89:A100"/>
    <mergeCell ref="A17:A28"/>
    <mergeCell ref="A29:A40"/>
    <mergeCell ref="A41:A52"/>
    <mergeCell ref="A53:A64"/>
    <mergeCell ref="A65:A76"/>
  </mergeCells>
  <conditionalFormatting sqref="C14:N16">
    <cfRule type="cellIs" priority="348" stopIfTrue="1" operator="greaterThan">
      <formula>10</formula>
    </cfRule>
    <cfRule type="cellIs" priority="349" stopIfTrue="1" operator="greaterThan">
      <formula>10</formula>
    </cfRule>
    <cfRule type="cellIs" priority="350" stopIfTrue="1" operator="greaterThan">
      <formula>10</formula>
    </cfRule>
    <cfRule type="cellIs" priority="351" stopIfTrue="1" operator="greaterThan">
      <formula>10</formula>
    </cfRule>
  </conditionalFormatting>
  <conditionalFormatting sqref="C17:N25 C26:C28 M26:M28">
    <cfRule type="cellIs" priority="5" stopIfTrue="1" operator="greaterThan">
      <formula>10</formula>
    </cfRule>
    <cfRule type="cellIs" priority="6" stopIfTrue="1" operator="greaterThan">
      <formula>10</formula>
    </cfRule>
    <cfRule type="cellIs" priority="7" stopIfTrue="1" operator="greaterThan">
      <formula>10</formula>
    </cfRule>
    <cfRule type="cellIs" priority="8" stopIfTrue="1" operator="greaterThan">
      <formula>10</formula>
    </cfRule>
  </conditionalFormatting>
  <conditionalFormatting sqref="C29:N37 C41:N49 C53:N61 C65:N73 C77:N85 C89:N97 C101:N109 C113:N121 C125:N133 C137:N145 C149:N157 C161:N169 C173:N181 C185:N193 C38:C40 C50:C52 C62:C64 C74:C76 C86:C88 C98:C100 C110:C112 C122:C124 C134:C136 C146:C148 C158:C160 C170:C172 C182:C184 C194:C196 M38:M40 M50:M52 M62:M64 M74:M76 M86:M88 M98:M100 M110:M112 M122:M124 M134:M136 M146:M148 M158:M160 M170:M172 M182:M184 M194:M196">
    <cfRule type="cellIs" priority="1" stopIfTrue="1" operator="greaterThan">
      <formula>10</formula>
    </cfRule>
    <cfRule type="cellIs" priority="2" stopIfTrue="1" operator="greaterThan">
      <formula>10</formula>
    </cfRule>
    <cfRule type="cellIs" priority="3" stopIfTrue="1" operator="greaterThan">
      <formula>10</formula>
    </cfRule>
    <cfRule type="cellIs" priority="4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7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54"/>
      <c r="G6" s="134" t="s">
        <v>293</v>
      </c>
    </row>
    <row r="7" spans="1:16" ht="15" customHeight="1" x14ac:dyDescent="0.2">
      <c r="A7" s="54"/>
    </row>
    <row r="8" spans="1:16" ht="15" customHeight="1" x14ac:dyDescent="0.2"/>
    <row r="9" spans="1:16" ht="15" x14ac:dyDescent="0.2">
      <c r="A9" s="71"/>
      <c r="B9" s="55"/>
      <c r="C9" s="13"/>
      <c r="E9" s="13"/>
      <c r="G9" s="13"/>
    </row>
    <row r="10" spans="1:16" s="12" customFormat="1" x14ac:dyDescent="0.2">
      <c r="A10" s="160" t="s">
        <v>200</v>
      </c>
      <c r="B10" s="160"/>
      <c r="C10" s="160"/>
      <c r="D10" s="160"/>
      <c r="E10" s="160"/>
      <c r="F10" s="160"/>
      <c r="G10" s="160"/>
      <c r="H10" s="160"/>
    </row>
    <row r="11" spans="1:16" s="12" customFormat="1" x14ac:dyDescent="0.2">
      <c r="A11" s="160"/>
      <c r="B11" s="160"/>
      <c r="C11" s="160"/>
      <c r="D11" s="160"/>
      <c r="E11" s="160"/>
      <c r="F11" s="160"/>
      <c r="G11" s="160"/>
      <c r="H11" s="160"/>
    </row>
    <row r="12" spans="1:16" s="12" customFormat="1" x14ac:dyDescent="0.2">
      <c r="A12" s="16">
        <v>2017</v>
      </c>
    </row>
    <row r="13" spans="1:16" s="12" customFormat="1" ht="12.75" x14ac:dyDescent="0.2">
      <c r="A13" s="139" t="s">
        <v>97</v>
      </c>
      <c r="B13" s="140"/>
      <c r="C13" s="142" t="s">
        <v>7</v>
      </c>
      <c r="D13" s="142"/>
      <c r="E13" s="139" t="s">
        <v>5</v>
      </c>
      <c r="F13" s="139"/>
      <c r="G13" s="139" t="s">
        <v>6</v>
      </c>
      <c r="H13" s="139"/>
      <c r="I13" s="45"/>
      <c r="J13" s="45"/>
      <c r="K13" s="45"/>
      <c r="L13" s="96"/>
    </row>
    <row r="14" spans="1:16" s="12" customFormat="1" x14ac:dyDescent="0.2">
      <c r="A14" s="141"/>
      <c r="B14" s="141"/>
      <c r="C14" s="124" t="s">
        <v>8</v>
      </c>
      <c r="D14" s="124" t="s">
        <v>11</v>
      </c>
      <c r="E14" s="17" t="s">
        <v>8</v>
      </c>
      <c r="F14" s="17" t="s">
        <v>11</v>
      </c>
      <c r="G14" s="17" t="s">
        <v>8</v>
      </c>
      <c r="H14" s="17" t="s">
        <v>11</v>
      </c>
      <c r="I14" s="46"/>
      <c r="J14" s="46"/>
      <c r="K14" s="46"/>
      <c r="L14" s="46"/>
    </row>
    <row r="15" spans="1:16" s="12" customFormat="1" x14ac:dyDescent="0.2">
      <c r="A15" s="157" t="s">
        <v>53</v>
      </c>
      <c r="B15" s="32" t="s">
        <v>7</v>
      </c>
      <c r="C15" s="6">
        <v>25945.1</v>
      </c>
      <c r="D15" s="7">
        <v>100</v>
      </c>
      <c r="E15" s="6">
        <v>12256.5</v>
      </c>
      <c r="F15" s="7">
        <v>47.2</v>
      </c>
      <c r="G15" s="6">
        <v>13688.6</v>
      </c>
      <c r="H15" s="7">
        <v>52.8</v>
      </c>
      <c r="I15" s="48"/>
      <c r="J15" s="48"/>
      <c r="K15" s="48"/>
      <c r="L15" s="48"/>
      <c r="M15" s="3"/>
      <c r="N15" s="3"/>
      <c r="O15" s="3"/>
      <c r="P15" s="3"/>
    </row>
    <row r="16" spans="1:16" s="12" customFormat="1" x14ac:dyDescent="0.2">
      <c r="A16" s="158"/>
      <c r="B16" s="18" t="s">
        <v>43</v>
      </c>
      <c r="C16" s="73">
        <v>0.2</v>
      </c>
      <c r="D16" s="73">
        <v>0</v>
      </c>
      <c r="E16" s="73">
        <v>0.3</v>
      </c>
      <c r="F16" s="73">
        <v>0.2</v>
      </c>
      <c r="G16" s="73">
        <v>0.3</v>
      </c>
      <c r="H16" s="73">
        <v>0.2</v>
      </c>
      <c r="I16" s="42"/>
      <c r="J16" s="42"/>
      <c r="K16" s="42"/>
      <c r="L16" s="42"/>
      <c r="M16" s="3"/>
      <c r="N16" s="3"/>
      <c r="O16" s="3"/>
      <c r="P16" s="3"/>
    </row>
    <row r="17" spans="1:20" s="12" customFormat="1" x14ac:dyDescent="0.2">
      <c r="A17" s="159"/>
      <c r="B17" s="18" t="s">
        <v>44</v>
      </c>
      <c r="C17" s="20">
        <v>116.7</v>
      </c>
      <c r="D17" s="21">
        <v>0</v>
      </c>
      <c r="E17" s="20">
        <v>76.3</v>
      </c>
      <c r="F17" s="21">
        <v>0.2</v>
      </c>
      <c r="G17" s="20">
        <v>74.900000000000006</v>
      </c>
      <c r="H17" s="21">
        <v>0.2</v>
      </c>
      <c r="I17" s="43"/>
      <c r="J17" s="43"/>
      <c r="K17" s="43"/>
      <c r="L17" s="43"/>
      <c r="M17" s="3"/>
      <c r="N17" s="3"/>
      <c r="O17" s="3"/>
      <c r="P17" s="3"/>
    </row>
    <row r="18" spans="1:20" s="12" customFormat="1" x14ac:dyDescent="0.2">
      <c r="A18" s="155" t="s">
        <v>97</v>
      </c>
      <c r="B18" s="8" t="s">
        <v>10</v>
      </c>
      <c r="C18" s="6">
        <v>15886.2</v>
      </c>
      <c r="D18" s="7">
        <v>61.2</v>
      </c>
      <c r="E18" s="6">
        <v>7871.3</v>
      </c>
      <c r="F18" s="7">
        <v>64.2</v>
      </c>
      <c r="G18" s="6">
        <v>8014.9</v>
      </c>
      <c r="H18" s="7">
        <v>58.6</v>
      </c>
      <c r="I18" s="107"/>
      <c r="J18" s="48"/>
      <c r="K18" s="107"/>
      <c r="L18" s="48"/>
      <c r="M18" s="107"/>
      <c r="N18" s="3"/>
      <c r="O18" s="3"/>
      <c r="P18" s="3"/>
    </row>
    <row r="19" spans="1:20" s="12" customFormat="1" x14ac:dyDescent="0.2">
      <c r="A19" s="153"/>
      <c r="B19" s="18" t="s">
        <v>43</v>
      </c>
      <c r="C19" s="73">
        <v>1.2</v>
      </c>
      <c r="D19" s="73">
        <v>1.2</v>
      </c>
      <c r="E19" s="73">
        <v>1.2</v>
      </c>
      <c r="F19" s="73">
        <v>1.2</v>
      </c>
      <c r="G19" s="73">
        <v>1.4</v>
      </c>
      <c r="H19" s="73">
        <v>1.4</v>
      </c>
      <c r="I19" s="42"/>
      <c r="J19" s="42"/>
      <c r="K19" s="42"/>
      <c r="L19" s="42"/>
      <c r="M19" s="3"/>
      <c r="N19" s="3"/>
      <c r="O19" s="3"/>
      <c r="P19" s="3"/>
    </row>
    <row r="20" spans="1:20" s="12" customFormat="1" x14ac:dyDescent="0.2">
      <c r="A20" s="153"/>
      <c r="B20" s="18" t="s">
        <v>44</v>
      </c>
      <c r="C20" s="20">
        <v>377.6</v>
      </c>
      <c r="D20" s="21">
        <v>1.4</v>
      </c>
      <c r="E20" s="20">
        <v>188.8</v>
      </c>
      <c r="F20" s="21">
        <v>1.5</v>
      </c>
      <c r="G20" s="20">
        <v>224.4</v>
      </c>
      <c r="H20" s="21">
        <v>1.6</v>
      </c>
      <c r="I20" s="43"/>
      <c r="J20" s="43"/>
      <c r="K20" s="43"/>
      <c r="L20" s="43"/>
      <c r="M20" s="3"/>
      <c r="N20" s="3"/>
      <c r="O20" s="3"/>
      <c r="P20" s="3"/>
    </row>
    <row r="21" spans="1:20" s="12" customFormat="1" x14ac:dyDescent="0.2">
      <c r="A21" s="153"/>
      <c r="B21" s="11" t="s">
        <v>9</v>
      </c>
      <c r="C21" s="9">
        <v>10058.9</v>
      </c>
      <c r="D21" s="10">
        <v>38.799999999999997</v>
      </c>
      <c r="E21" s="9">
        <v>4385.2</v>
      </c>
      <c r="F21" s="10">
        <v>35.799999999999997</v>
      </c>
      <c r="G21" s="9">
        <v>5673.7</v>
      </c>
      <c r="H21" s="10">
        <v>41.4</v>
      </c>
      <c r="I21" s="107"/>
      <c r="J21" s="48"/>
      <c r="K21" s="107"/>
      <c r="L21" s="48"/>
      <c r="M21" s="107"/>
      <c r="N21" s="3"/>
      <c r="O21" s="3"/>
      <c r="P21" s="3"/>
    </row>
    <row r="22" spans="1:20" s="12" customFormat="1" x14ac:dyDescent="0.2">
      <c r="A22" s="153"/>
      <c r="B22" s="18" t="s">
        <v>43</v>
      </c>
      <c r="C22" s="73">
        <v>1.9</v>
      </c>
      <c r="D22" s="73">
        <v>1.9</v>
      </c>
      <c r="E22" s="73">
        <v>2.2000000000000002</v>
      </c>
      <c r="F22" s="73">
        <v>2.2000000000000002</v>
      </c>
      <c r="G22" s="73">
        <v>2</v>
      </c>
      <c r="H22" s="73">
        <v>2</v>
      </c>
      <c r="I22" s="42"/>
      <c r="J22" s="42"/>
      <c r="K22" s="42"/>
      <c r="L22" s="42"/>
      <c r="M22" s="3"/>
      <c r="N22" s="3"/>
      <c r="O22" s="3"/>
      <c r="P22" s="3"/>
    </row>
    <row r="23" spans="1:20" s="12" customFormat="1" x14ac:dyDescent="0.2">
      <c r="A23" s="154"/>
      <c r="B23" s="22" t="s">
        <v>44</v>
      </c>
      <c r="C23" s="23">
        <v>370.8</v>
      </c>
      <c r="D23" s="24">
        <v>1.4</v>
      </c>
      <c r="E23" s="23">
        <v>189.1</v>
      </c>
      <c r="F23" s="24">
        <v>1.5</v>
      </c>
      <c r="G23" s="23">
        <v>219.4</v>
      </c>
      <c r="H23" s="24">
        <v>1.6</v>
      </c>
      <c r="I23" s="43"/>
      <c r="J23" s="43"/>
      <c r="K23" s="43"/>
      <c r="L23" s="43"/>
      <c r="M23" s="3"/>
      <c r="N23" s="3"/>
      <c r="O23" s="3"/>
      <c r="P23" s="3"/>
    </row>
    <row r="24" spans="1:20" s="12" customFormat="1" ht="11.25" customHeight="1" x14ac:dyDescent="0.2">
      <c r="A24" s="52" t="s">
        <v>142</v>
      </c>
    </row>
    <row r="25" spans="1:20" s="12" customFormat="1" ht="11.25" customHeight="1" x14ac:dyDescent="0.2">
      <c r="A25" s="53" t="s">
        <v>61</v>
      </c>
    </row>
    <row r="26" spans="1:20" x14ac:dyDescent="0.2">
      <c r="A26" s="100" t="s">
        <v>78</v>
      </c>
      <c r="B26" s="55"/>
      <c r="C26" s="13"/>
      <c r="E26" s="13"/>
      <c r="G26" s="13"/>
      <c r="L26" s="12"/>
      <c r="M26" s="12"/>
      <c r="N26" s="12"/>
      <c r="O26" s="12"/>
      <c r="P26" s="12"/>
      <c r="Q26" s="12"/>
      <c r="R26" s="12"/>
      <c r="S26" s="12"/>
      <c r="T26" s="12"/>
    </row>
    <row r="27" spans="1:20" ht="12.75" x14ac:dyDescent="0.2">
      <c r="A27" s="135" t="s">
        <v>294</v>
      </c>
      <c r="B27" s="136"/>
      <c r="C27" s="136"/>
      <c r="D27" s="136"/>
    </row>
  </sheetData>
  <mergeCells count="7">
    <mergeCell ref="A15:A17"/>
    <mergeCell ref="A18:A23"/>
    <mergeCell ref="A10:H11"/>
    <mergeCell ref="A13:B14"/>
    <mergeCell ref="C13:D13"/>
    <mergeCell ref="E13:F13"/>
    <mergeCell ref="G13:H13"/>
  </mergeCells>
  <conditionalFormatting sqref="C15:H23">
    <cfRule type="cellIs" priority="344" stopIfTrue="1" operator="greaterThan">
      <formula>10</formula>
    </cfRule>
    <cfRule type="cellIs" priority="345" stopIfTrue="1" operator="greaterThan">
      <formula>10</formula>
    </cfRule>
    <cfRule type="cellIs" priority="346" stopIfTrue="1" operator="greaterThan">
      <formula>10</formula>
    </cfRule>
    <cfRule type="cellIs" priority="347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7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54"/>
      <c r="G6" s="134" t="s">
        <v>293</v>
      </c>
    </row>
    <row r="7" spans="1:16" ht="15" customHeight="1" x14ac:dyDescent="0.2">
      <c r="A7" s="54"/>
    </row>
    <row r="8" spans="1:16" ht="15" customHeight="1" x14ac:dyDescent="0.2"/>
    <row r="9" spans="1:16" ht="15" x14ac:dyDescent="0.2">
      <c r="A9" s="71"/>
      <c r="B9" s="55"/>
      <c r="C9" s="13"/>
      <c r="E9" s="13"/>
      <c r="G9" s="13"/>
    </row>
    <row r="10" spans="1:16" s="12" customFormat="1" x14ac:dyDescent="0.2">
      <c r="A10" s="16" t="s">
        <v>201</v>
      </c>
    </row>
    <row r="11" spans="1:16" s="12" customFormat="1" x14ac:dyDescent="0.2">
      <c r="A11" s="16">
        <v>2017</v>
      </c>
    </row>
    <row r="12" spans="1:16" s="12" customFormat="1" ht="12.75" x14ac:dyDescent="0.2">
      <c r="A12" s="139" t="s">
        <v>97</v>
      </c>
      <c r="B12" s="140"/>
      <c r="C12" s="142" t="s">
        <v>7</v>
      </c>
      <c r="D12" s="142"/>
      <c r="E12" s="142" t="s">
        <v>12</v>
      </c>
      <c r="F12" s="142"/>
      <c r="G12" s="143" t="s">
        <v>71</v>
      </c>
      <c r="H12" s="143"/>
      <c r="I12" s="143" t="s">
        <v>2</v>
      </c>
      <c r="J12" s="143"/>
      <c r="K12" s="143" t="s">
        <v>72</v>
      </c>
      <c r="L12" s="144"/>
    </row>
    <row r="13" spans="1:16" s="12" customFormat="1" x14ac:dyDescent="0.2">
      <c r="A13" s="141"/>
      <c r="B13" s="141"/>
      <c r="C13" s="124" t="s">
        <v>8</v>
      </c>
      <c r="D13" s="124" t="s">
        <v>11</v>
      </c>
      <c r="E13" s="124" t="s">
        <v>8</v>
      </c>
      <c r="F13" s="124" t="s">
        <v>11</v>
      </c>
      <c r="G13" s="124" t="s">
        <v>8</v>
      </c>
      <c r="H13" s="124" t="s">
        <v>11</v>
      </c>
      <c r="I13" s="124" t="s">
        <v>8</v>
      </c>
      <c r="J13" s="124" t="s">
        <v>11</v>
      </c>
      <c r="K13" s="124" t="s">
        <v>8</v>
      </c>
      <c r="L13" s="124" t="s">
        <v>11</v>
      </c>
    </row>
    <row r="14" spans="1:16" s="12" customFormat="1" x14ac:dyDescent="0.2">
      <c r="A14" s="157" t="s">
        <v>53</v>
      </c>
      <c r="B14" s="32" t="s">
        <v>7</v>
      </c>
      <c r="C14" s="6">
        <v>25945.1</v>
      </c>
      <c r="D14" s="7">
        <v>100</v>
      </c>
      <c r="E14" s="6">
        <v>4521.8</v>
      </c>
      <c r="F14" s="7">
        <v>17.399999999999999</v>
      </c>
      <c r="G14" s="6">
        <v>8456.4</v>
      </c>
      <c r="H14" s="7">
        <v>32.6</v>
      </c>
      <c r="I14" s="6">
        <v>9931.6</v>
      </c>
      <c r="J14" s="7">
        <v>38.299999999999997</v>
      </c>
      <c r="K14" s="6">
        <v>3035.3</v>
      </c>
      <c r="L14" s="7">
        <v>11.7</v>
      </c>
      <c r="M14" s="3"/>
      <c r="N14" s="3"/>
      <c r="O14" s="3"/>
      <c r="P14" s="3"/>
    </row>
    <row r="15" spans="1:16" s="12" customFormat="1" x14ac:dyDescent="0.2">
      <c r="A15" s="158"/>
      <c r="B15" s="18" t="s">
        <v>43</v>
      </c>
      <c r="C15" s="73">
        <v>0.2</v>
      </c>
      <c r="D15" s="73">
        <v>0</v>
      </c>
      <c r="E15" s="73">
        <v>1.5</v>
      </c>
      <c r="F15" s="73">
        <v>1.3</v>
      </c>
      <c r="G15" s="73">
        <v>0.9</v>
      </c>
      <c r="H15" s="73">
        <v>0.9</v>
      </c>
      <c r="I15" s="73">
        <v>0.8</v>
      </c>
      <c r="J15" s="73">
        <v>0.9</v>
      </c>
      <c r="K15" s="73">
        <v>1.5</v>
      </c>
      <c r="L15" s="73">
        <v>1.5</v>
      </c>
      <c r="M15" s="3"/>
      <c r="N15" s="3"/>
      <c r="O15" s="3"/>
      <c r="P15" s="3"/>
    </row>
    <row r="16" spans="1:16" s="12" customFormat="1" x14ac:dyDescent="0.2">
      <c r="A16" s="159"/>
      <c r="B16" s="18" t="s">
        <v>44</v>
      </c>
      <c r="C16" s="20">
        <v>116.7</v>
      </c>
      <c r="D16" s="21">
        <v>0</v>
      </c>
      <c r="E16" s="20">
        <v>132.5</v>
      </c>
      <c r="F16" s="21">
        <v>0.4</v>
      </c>
      <c r="G16" s="20">
        <v>148.69999999999999</v>
      </c>
      <c r="H16" s="21">
        <v>0.6</v>
      </c>
      <c r="I16" s="20">
        <v>162.6</v>
      </c>
      <c r="J16" s="21">
        <v>0.6</v>
      </c>
      <c r="K16" s="20">
        <v>89.2</v>
      </c>
      <c r="L16" s="21">
        <v>0.4</v>
      </c>
      <c r="M16" s="3"/>
      <c r="N16" s="3"/>
      <c r="O16" s="3"/>
      <c r="P16" s="3"/>
    </row>
    <row r="17" spans="1:21" s="12" customFormat="1" x14ac:dyDescent="0.2">
      <c r="A17" s="155" t="s">
        <v>97</v>
      </c>
      <c r="B17" s="8" t="s">
        <v>10</v>
      </c>
      <c r="C17" s="6">
        <v>15886.2</v>
      </c>
      <c r="D17" s="7">
        <v>61.2</v>
      </c>
      <c r="E17" s="6">
        <v>2437.4</v>
      </c>
      <c r="F17" s="7">
        <v>53.9</v>
      </c>
      <c r="G17" s="6">
        <v>5266.1</v>
      </c>
      <c r="H17" s="7">
        <v>62.3</v>
      </c>
      <c r="I17" s="6">
        <v>6496</v>
      </c>
      <c r="J17" s="7">
        <v>65.400000000000006</v>
      </c>
      <c r="K17" s="6">
        <v>1686.6</v>
      </c>
      <c r="L17" s="7">
        <v>55.6</v>
      </c>
      <c r="M17" s="107"/>
      <c r="N17" s="3"/>
      <c r="O17" s="107"/>
      <c r="P17" s="3"/>
      <c r="Q17" s="107"/>
      <c r="S17" s="107"/>
      <c r="U17" s="107"/>
    </row>
    <row r="18" spans="1:21" s="12" customFormat="1" x14ac:dyDescent="0.2">
      <c r="A18" s="153"/>
      <c r="B18" s="18" t="s">
        <v>43</v>
      </c>
      <c r="C18" s="73">
        <v>1.2</v>
      </c>
      <c r="D18" s="73">
        <v>1.2</v>
      </c>
      <c r="E18" s="73">
        <v>2.5</v>
      </c>
      <c r="F18" s="73">
        <v>2</v>
      </c>
      <c r="G18" s="73">
        <v>1.7</v>
      </c>
      <c r="H18" s="73">
        <v>1.5</v>
      </c>
      <c r="I18" s="73">
        <v>1.5</v>
      </c>
      <c r="J18" s="73">
        <v>1.3</v>
      </c>
      <c r="K18" s="73">
        <v>2.6</v>
      </c>
      <c r="L18" s="73">
        <v>2.2000000000000002</v>
      </c>
      <c r="M18" s="3"/>
      <c r="N18" s="3"/>
      <c r="O18" s="3"/>
      <c r="P18" s="3"/>
    </row>
    <row r="19" spans="1:21" s="12" customFormat="1" x14ac:dyDescent="0.2">
      <c r="A19" s="153"/>
      <c r="B19" s="18" t="s">
        <v>44</v>
      </c>
      <c r="C19" s="20">
        <v>377.6</v>
      </c>
      <c r="D19" s="21">
        <v>1.4</v>
      </c>
      <c r="E19" s="20">
        <v>119</v>
      </c>
      <c r="F19" s="21">
        <v>2.2000000000000002</v>
      </c>
      <c r="G19" s="20">
        <v>175.4</v>
      </c>
      <c r="H19" s="21">
        <v>1.8</v>
      </c>
      <c r="I19" s="20">
        <v>189.9</v>
      </c>
      <c r="J19" s="21">
        <v>1.6</v>
      </c>
      <c r="K19" s="20">
        <v>87.3</v>
      </c>
      <c r="L19" s="21">
        <v>2.4</v>
      </c>
      <c r="M19" s="3"/>
      <c r="N19" s="3"/>
      <c r="O19" s="3"/>
      <c r="P19" s="3"/>
    </row>
    <row r="20" spans="1:21" s="12" customFormat="1" x14ac:dyDescent="0.2">
      <c r="A20" s="153"/>
      <c r="B20" s="11" t="s">
        <v>9</v>
      </c>
      <c r="C20" s="9">
        <v>10058.9</v>
      </c>
      <c r="D20" s="10">
        <v>38.799999999999997</v>
      </c>
      <c r="E20" s="9">
        <v>2084.4</v>
      </c>
      <c r="F20" s="10">
        <v>46.1</v>
      </c>
      <c r="G20" s="9">
        <v>3190.3</v>
      </c>
      <c r="H20" s="10">
        <v>37.700000000000003</v>
      </c>
      <c r="I20" s="9">
        <v>3435.5</v>
      </c>
      <c r="J20" s="10">
        <v>34.6</v>
      </c>
      <c r="K20" s="9">
        <v>1348.7</v>
      </c>
      <c r="L20" s="10">
        <v>44.4</v>
      </c>
      <c r="M20" s="107"/>
      <c r="N20" s="3"/>
      <c r="O20" s="107"/>
      <c r="P20" s="3"/>
      <c r="Q20" s="107"/>
      <c r="S20" s="107"/>
      <c r="U20" s="107"/>
    </row>
    <row r="21" spans="1:21" s="12" customFormat="1" x14ac:dyDescent="0.2">
      <c r="A21" s="153"/>
      <c r="B21" s="18" t="s">
        <v>43</v>
      </c>
      <c r="C21" s="73">
        <v>1.9</v>
      </c>
      <c r="D21" s="73">
        <v>1.9</v>
      </c>
      <c r="E21" s="73">
        <v>2.9</v>
      </c>
      <c r="F21" s="73">
        <v>2.4</v>
      </c>
      <c r="G21" s="73">
        <v>2.6</v>
      </c>
      <c r="H21" s="73">
        <v>2.4</v>
      </c>
      <c r="I21" s="73">
        <v>2.6</v>
      </c>
      <c r="J21" s="73">
        <v>2.4</v>
      </c>
      <c r="K21" s="73">
        <v>3.1</v>
      </c>
      <c r="L21" s="73">
        <v>2.7</v>
      </c>
      <c r="M21" s="3"/>
      <c r="N21" s="3"/>
      <c r="O21" s="3"/>
      <c r="P21" s="3"/>
    </row>
    <row r="22" spans="1:21" s="12" customFormat="1" x14ac:dyDescent="0.2">
      <c r="A22" s="154"/>
      <c r="B22" s="22" t="s">
        <v>44</v>
      </c>
      <c r="C22" s="23">
        <v>370.8</v>
      </c>
      <c r="D22" s="24">
        <v>1.4</v>
      </c>
      <c r="E22" s="23">
        <v>116.7</v>
      </c>
      <c r="F22" s="24">
        <v>2.2000000000000002</v>
      </c>
      <c r="G22" s="23">
        <v>164.1</v>
      </c>
      <c r="H22" s="24">
        <v>1.8</v>
      </c>
      <c r="I22" s="23">
        <v>172.9</v>
      </c>
      <c r="J22" s="24">
        <v>1.6</v>
      </c>
      <c r="K22" s="23">
        <v>83.1</v>
      </c>
      <c r="L22" s="24">
        <v>2.4</v>
      </c>
      <c r="M22" s="3"/>
      <c r="N22" s="3"/>
      <c r="O22" s="3"/>
      <c r="P22" s="3"/>
    </row>
    <row r="23" spans="1:21" s="12" customFormat="1" ht="11.25" customHeight="1" x14ac:dyDescent="0.2">
      <c r="A23" s="52" t="s">
        <v>142</v>
      </c>
    </row>
    <row r="24" spans="1:21" s="12" customFormat="1" ht="11.25" customHeight="1" x14ac:dyDescent="0.2">
      <c r="A24" s="53" t="s">
        <v>61</v>
      </c>
    </row>
    <row r="25" spans="1:21" x14ac:dyDescent="0.2">
      <c r="A25" s="100" t="s">
        <v>78</v>
      </c>
      <c r="B25" s="55"/>
      <c r="C25" s="13"/>
      <c r="E25" s="13"/>
      <c r="G25" s="13"/>
      <c r="L25" s="12"/>
      <c r="M25" s="12"/>
      <c r="N25" s="12"/>
      <c r="O25" s="12"/>
      <c r="P25" s="12"/>
      <c r="Q25" s="12"/>
      <c r="R25" s="12"/>
      <c r="S25" s="12"/>
      <c r="T25" s="12"/>
    </row>
    <row r="26" spans="1:21" s="12" customFormat="1" ht="11.25" customHeight="1" x14ac:dyDescent="0.2">
      <c r="A26" s="135" t="s">
        <v>294</v>
      </c>
      <c r="B26" s="136"/>
      <c r="C26" s="136"/>
      <c r="D26" s="136"/>
    </row>
    <row r="27" spans="1:21" s="12" customFormat="1" ht="11.25" customHeight="1" x14ac:dyDescent="0.2"/>
  </sheetData>
  <mergeCells count="8">
    <mergeCell ref="K12:L12"/>
    <mergeCell ref="A14:A16"/>
    <mergeCell ref="A17:A22"/>
    <mergeCell ref="A12:B13"/>
    <mergeCell ref="C12:D12"/>
    <mergeCell ref="E12:F12"/>
    <mergeCell ref="G12:H12"/>
    <mergeCell ref="I12:J12"/>
  </mergeCells>
  <conditionalFormatting sqref="C14:L22">
    <cfRule type="cellIs" priority="340" stopIfTrue="1" operator="greaterThan">
      <formula>10</formula>
    </cfRule>
    <cfRule type="cellIs" priority="341" stopIfTrue="1" operator="greaterThan">
      <formula>10</formula>
    </cfRule>
    <cfRule type="cellIs" priority="342" stopIfTrue="1" operator="greaterThan">
      <formula>10</formula>
    </cfRule>
    <cfRule type="cellIs" priority="343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8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54"/>
      <c r="G6" s="134" t="s">
        <v>293</v>
      </c>
    </row>
    <row r="7" spans="1:16" ht="15" customHeight="1" x14ac:dyDescent="0.2">
      <c r="A7" s="54"/>
    </row>
    <row r="8" spans="1:16" ht="15" customHeight="1" x14ac:dyDescent="0.2"/>
    <row r="9" spans="1:16" ht="15" x14ac:dyDescent="0.2">
      <c r="A9" s="71"/>
      <c r="B9" s="55"/>
      <c r="C9" s="13"/>
      <c r="E9" s="13"/>
      <c r="G9" s="13"/>
    </row>
    <row r="10" spans="1:16" s="12" customFormat="1" x14ac:dyDescent="0.2">
      <c r="A10" s="16" t="s">
        <v>202</v>
      </c>
    </row>
    <row r="11" spans="1:16" s="12" customFormat="1" x14ac:dyDescent="0.2">
      <c r="A11" s="16">
        <v>2017</v>
      </c>
    </row>
    <row r="12" spans="1:16" s="12" customFormat="1" x14ac:dyDescent="0.2">
      <c r="A12" s="139" t="s">
        <v>97</v>
      </c>
      <c r="B12" s="140"/>
      <c r="C12" s="143" t="s">
        <v>7</v>
      </c>
      <c r="D12" s="143"/>
      <c r="E12" s="143" t="s">
        <v>3</v>
      </c>
      <c r="F12" s="143"/>
      <c r="G12" s="143" t="s">
        <v>207</v>
      </c>
      <c r="H12" s="143"/>
      <c r="I12" s="143" t="s">
        <v>0</v>
      </c>
      <c r="J12" s="143"/>
      <c r="K12" s="143" t="s">
        <v>1</v>
      </c>
      <c r="L12" s="143"/>
      <c r="M12" s="143" t="s">
        <v>4</v>
      </c>
      <c r="N12" s="143"/>
    </row>
    <row r="13" spans="1:16" s="12" customFormat="1" x14ac:dyDescent="0.2">
      <c r="A13" s="141"/>
      <c r="B13" s="141"/>
      <c r="C13" s="123" t="s">
        <v>8</v>
      </c>
      <c r="D13" s="25" t="s">
        <v>11</v>
      </c>
      <c r="E13" s="123" t="s">
        <v>8</v>
      </c>
      <c r="F13" s="25" t="s">
        <v>11</v>
      </c>
      <c r="G13" s="123" t="s">
        <v>8</v>
      </c>
      <c r="H13" s="25" t="s">
        <v>11</v>
      </c>
      <c r="I13" s="123" t="s">
        <v>8</v>
      </c>
      <c r="J13" s="25" t="s">
        <v>11</v>
      </c>
      <c r="K13" s="123" t="s">
        <v>8</v>
      </c>
      <c r="L13" s="25" t="s">
        <v>11</v>
      </c>
      <c r="M13" s="123" t="s">
        <v>8</v>
      </c>
      <c r="N13" s="25" t="s">
        <v>11</v>
      </c>
    </row>
    <row r="14" spans="1:16" s="12" customFormat="1" x14ac:dyDescent="0.2">
      <c r="A14" s="157" t="s">
        <v>53</v>
      </c>
      <c r="B14" s="32" t="s">
        <v>7</v>
      </c>
      <c r="C14" s="6">
        <v>25945.1</v>
      </c>
      <c r="D14" s="7">
        <v>100</v>
      </c>
      <c r="E14" s="6">
        <v>5866.8</v>
      </c>
      <c r="F14" s="7">
        <v>22.6</v>
      </c>
      <c r="G14" s="6">
        <v>5231.2</v>
      </c>
      <c r="H14" s="7">
        <v>20.2</v>
      </c>
      <c r="I14" s="6">
        <v>4216.3</v>
      </c>
      <c r="J14" s="7">
        <v>16.3</v>
      </c>
      <c r="K14" s="6">
        <v>6509</v>
      </c>
      <c r="L14" s="7">
        <v>25.1</v>
      </c>
      <c r="M14" s="6">
        <v>4121.8</v>
      </c>
      <c r="N14" s="7">
        <v>15.9</v>
      </c>
      <c r="O14" s="77"/>
      <c r="P14" s="3"/>
    </row>
    <row r="15" spans="1:16" s="12" customFormat="1" x14ac:dyDescent="0.2">
      <c r="A15" s="158"/>
      <c r="B15" s="18" t="s">
        <v>43</v>
      </c>
      <c r="C15" s="73">
        <v>0.2</v>
      </c>
      <c r="D15" s="73">
        <v>0</v>
      </c>
      <c r="E15" s="73">
        <v>0.5</v>
      </c>
      <c r="F15" s="73">
        <v>0.5</v>
      </c>
      <c r="G15" s="73">
        <v>0.5</v>
      </c>
      <c r="H15" s="73">
        <v>0.4</v>
      </c>
      <c r="I15" s="73">
        <v>0.5</v>
      </c>
      <c r="J15" s="73">
        <v>0.5</v>
      </c>
      <c r="K15" s="73">
        <v>0.5</v>
      </c>
      <c r="L15" s="73">
        <v>0.4</v>
      </c>
      <c r="M15" s="73">
        <v>0.6</v>
      </c>
      <c r="N15" s="73">
        <v>0.5</v>
      </c>
      <c r="O15" s="3"/>
      <c r="P15" s="3"/>
    </row>
    <row r="16" spans="1:16" s="12" customFormat="1" x14ac:dyDescent="0.2">
      <c r="A16" s="159"/>
      <c r="B16" s="18" t="s">
        <v>44</v>
      </c>
      <c r="C16" s="20">
        <v>116.7</v>
      </c>
      <c r="D16" s="21">
        <v>0</v>
      </c>
      <c r="E16" s="20">
        <v>60.8</v>
      </c>
      <c r="F16" s="21">
        <v>0.2</v>
      </c>
      <c r="G16" s="20">
        <v>49.5</v>
      </c>
      <c r="H16" s="21">
        <v>0.2</v>
      </c>
      <c r="I16" s="20">
        <v>42.7</v>
      </c>
      <c r="J16" s="21">
        <v>0.2</v>
      </c>
      <c r="K16" s="20">
        <v>60.7</v>
      </c>
      <c r="L16" s="21">
        <v>0.2</v>
      </c>
      <c r="M16" s="20">
        <v>46.5</v>
      </c>
      <c r="N16" s="21">
        <v>0.2</v>
      </c>
      <c r="O16" s="3"/>
      <c r="P16" s="3"/>
    </row>
    <row r="17" spans="1:25" s="12" customFormat="1" x14ac:dyDescent="0.2">
      <c r="A17" s="155" t="s">
        <v>97</v>
      </c>
      <c r="B17" s="8" t="s">
        <v>10</v>
      </c>
      <c r="C17" s="6">
        <v>15886.2</v>
      </c>
      <c r="D17" s="7">
        <v>61.2</v>
      </c>
      <c r="E17" s="6">
        <v>3573.6</v>
      </c>
      <c r="F17" s="7">
        <v>60.9</v>
      </c>
      <c r="G17" s="6">
        <v>3173.4</v>
      </c>
      <c r="H17" s="7">
        <v>60.7</v>
      </c>
      <c r="I17" s="6">
        <v>3007.4</v>
      </c>
      <c r="J17" s="7">
        <v>71.3</v>
      </c>
      <c r="K17" s="6">
        <v>3452</v>
      </c>
      <c r="L17" s="7">
        <v>53</v>
      </c>
      <c r="M17" s="6">
        <v>2679.9</v>
      </c>
      <c r="N17" s="7">
        <v>65</v>
      </c>
      <c r="O17" s="75"/>
      <c r="P17" s="3"/>
      <c r="Q17" s="75"/>
      <c r="S17" s="75"/>
      <c r="U17" s="75"/>
      <c r="W17" s="75"/>
      <c r="Y17" s="75"/>
    </row>
    <row r="18" spans="1:25" s="12" customFormat="1" x14ac:dyDescent="0.2">
      <c r="A18" s="153"/>
      <c r="B18" s="18" t="s">
        <v>43</v>
      </c>
      <c r="C18" s="73">
        <v>1.2</v>
      </c>
      <c r="D18" s="73">
        <v>1.2</v>
      </c>
      <c r="E18" s="73">
        <v>3.6</v>
      </c>
      <c r="F18" s="73">
        <v>3.4</v>
      </c>
      <c r="G18" s="73">
        <v>2.6</v>
      </c>
      <c r="H18" s="73">
        <v>2.5</v>
      </c>
      <c r="I18" s="73">
        <v>1.8</v>
      </c>
      <c r="J18" s="73">
        <v>1.7</v>
      </c>
      <c r="K18" s="73">
        <v>2.8</v>
      </c>
      <c r="L18" s="73">
        <v>2.7</v>
      </c>
      <c r="M18" s="73">
        <v>2</v>
      </c>
      <c r="N18" s="73">
        <v>2</v>
      </c>
      <c r="O18" s="3"/>
      <c r="P18" s="3"/>
    </row>
    <row r="19" spans="1:25" s="12" customFormat="1" x14ac:dyDescent="0.2">
      <c r="A19" s="153"/>
      <c r="B19" s="18" t="s">
        <v>44</v>
      </c>
      <c r="C19" s="20">
        <v>377.6</v>
      </c>
      <c r="D19" s="21">
        <v>1.4</v>
      </c>
      <c r="E19" s="20">
        <v>250.2</v>
      </c>
      <c r="F19" s="21">
        <v>4.0999999999999996</v>
      </c>
      <c r="G19" s="20">
        <v>159.69999999999999</v>
      </c>
      <c r="H19" s="21">
        <v>3</v>
      </c>
      <c r="I19" s="20">
        <v>103.7</v>
      </c>
      <c r="J19" s="21">
        <v>2.4</v>
      </c>
      <c r="K19" s="20">
        <v>186.1</v>
      </c>
      <c r="L19" s="21">
        <v>2.8</v>
      </c>
      <c r="M19" s="20">
        <v>105.6</v>
      </c>
      <c r="N19" s="21">
        <v>2.5</v>
      </c>
      <c r="O19" s="3"/>
      <c r="P19" s="3"/>
    </row>
    <row r="20" spans="1:25" s="12" customFormat="1" x14ac:dyDescent="0.2">
      <c r="A20" s="153"/>
      <c r="B20" s="11" t="s">
        <v>9</v>
      </c>
      <c r="C20" s="9">
        <v>10058.9</v>
      </c>
      <c r="D20" s="10">
        <v>38.799999999999997</v>
      </c>
      <c r="E20" s="9">
        <v>2293.1999999999998</v>
      </c>
      <c r="F20" s="10">
        <v>39.1</v>
      </c>
      <c r="G20" s="9">
        <v>2057.9</v>
      </c>
      <c r="H20" s="10">
        <v>39.299999999999997</v>
      </c>
      <c r="I20" s="9">
        <v>1208.9000000000001</v>
      </c>
      <c r="J20" s="10">
        <v>28.7</v>
      </c>
      <c r="K20" s="9">
        <v>3057</v>
      </c>
      <c r="L20" s="10">
        <v>47</v>
      </c>
      <c r="M20" s="9">
        <v>1441.9</v>
      </c>
      <c r="N20" s="10">
        <v>35</v>
      </c>
      <c r="O20" s="75"/>
      <c r="P20" s="3"/>
      <c r="Q20" s="75"/>
      <c r="S20" s="75"/>
      <c r="U20" s="75"/>
      <c r="W20" s="75"/>
      <c r="Y20" s="75"/>
    </row>
    <row r="21" spans="1:25" s="12" customFormat="1" x14ac:dyDescent="0.2">
      <c r="A21" s="153"/>
      <c r="B21" s="18" t="s">
        <v>43</v>
      </c>
      <c r="C21" s="73">
        <v>1.9</v>
      </c>
      <c r="D21" s="73">
        <v>1.9</v>
      </c>
      <c r="E21" s="73">
        <v>5.2</v>
      </c>
      <c r="F21" s="73">
        <v>5.3</v>
      </c>
      <c r="G21" s="73">
        <v>4</v>
      </c>
      <c r="H21" s="73">
        <v>3.9</v>
      </c>
      <c r="I21" s="73">
        <v>4.4000000000000004</v>
      </c>
      <c r="J21" s="73">
        <v>4.3</v>
      </c>
      <c r="K21" s="73">
        <v>3.2</v>
      </c>
      <c r="L21" s="73">
        <v>3.1</v>
      </c>
      <c r="M21" s="73">
        <v>3.8</v>
      </c>
      <c r="N21" s="73">
        <v>3.7</v>
      </c>
      <c r="O21" s="3"/>
      <c r="P21" s="3"/>
    </row>
    <row r="22" spans="1:25" s="12" customFormat="1" x14ac:dyDescent="0.2">
      <c r="A22" s="154"/>
      <c r="B22" s="22" t="s">
        <v>44</v>
      </c>
      <c r="C22" s="23">
        <v>370.8</v>
      </c>
      <c r="D22" s="24">
        <v>1.4</v>
      </c>
      <c r="E22" s="23">
        <v>235.3</v>
      </c>
      <c r="F22" s="24">
        <v>4.0999999999999996</v>
      </c>
      <c r="G22" s="23">
        <v>159.69999999999999</v>
      </c>
      <c r="H22" s="24">
        <v>3</v>
      </c>
      <c r="I22" s="23">
        <v>103.6</v>
      </c>
      <c r="J22" s="24">
        <v>2.4</v>
      </c>
      <c r="K22" s="23">
        <v>189.2</v>
      </c>
      <c r="L22" s="24">
        <v>2.8</v>
      </c>
      <c r="M22" s="23">
        <v>107.9</v>
      </c>
      <c r="N22" s="24">
        <v>2.5</v>
      </c>
      <c r="O22" s="3"/>
      <c r="P22" s="3"/>
    </row>
    <row r="23" spans="1:25" s="12" customFormat="1" ht="11.25" customHeight="1" x14ac:dyDescent="0.2">
      <c r="A23" s="52" t="s">
        <v>142</v>
      </c>
    </row>
    <row r="24" spans="1:25" s="12" customFormat="1" ht="11.25" customHeight="1" x14ac:dyDescent="0.2">
      <c r="A24" s="53" t="s">
        <v>61</v>
      </c>
    </row>
    <row r="25" spans="1:25" s="12" customFormat="1" ht="79.5" customHeight="1" x14ac:dyDescent="0.2">
      <c r="A25" s="151" t="s">
        <v>208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</row>
    <row r="26" spans="1:25" x14ac:dyDescent="0.2">
      <c r="A26" s="100" t="s">
        <v>78</v>
      </c>
      <c r="B26" s="55"/>
      <c r="C26" s="13"/>
      <c r="E26" s="13"/>
      <c r="G26" s="13"/>
      <c r="L26" s="12"/>
      <c r="M26" s="12"/>
      <c r="N26" s="12"/>
      <c r="O26" s="12"/>
      <c r="P26" s="12"/>
      <c r="Q26" s="12"/>
      <c r="R26" s="12"/>
      <c r="S26" s="12"/>
      <c r="T26" s="12"/>
    </row>
    <row r="27" spans="1:25" s="12" customFormat="1" ht="11.25" customHeight="1" x14ac:dyDescent="0.2">
      <c r="A27" s="135" t="s">
        <v>294</v>
      </c>
      <c r="B27" s="136"/>
      <c r="C27" s="136"/>
      <c r="D27" s="136"/>
    </row>
    <row r="28" spans="1:25" s="12" customFormat="1" ht="11.25" customHeight="1" x14ac:dyDescent="0.2"/>
  </sheetData>
  <mergeCells count="10">
    <mergeCell ref="K12:L12"/>
    <mergeCell ref="M12:N12"/>
    <mergeCell ref="A14:A16"/>
    <mergeCell ref="A17:A22"/>
    <mergeCell ref="A25:P25"/>
    <mergeCell ref="A12:B13"/>
    <mergeCell ref="C12:D12"/>
    <mergeCell ref="E12:F12"/>
    <mergeCell ref="G12:H12"/>
    <mergeCell ref="I12:J12"/>
  </mergeCells>
  <conditionalFormatting sqref="C14:N22">
    <cfRule type="cellIs" priority="129" stopIfTrue="1" operator="greaterThan">
      <formula>10</formula>
    </cfRule>
    <cfRule type="cellIs" priority="130" stopIfTrue="1" operator="greaterThan">
      <formula>10</formula>
    </cfRule>
    <cfRule type="cellIs" priority="131" stopIfTrue="1" operator="greaterThan">
      <formula>10</formula>
    </cfRule>
    <cfRule type="cellIs" priority="132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E71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54"/>
      <c r="G6" s="134" t="s">
        <v>293</v>
      </c>
    </row>
    <row r="7" spans="1:16" ht="15" customHeight="1" x14ac:dyDescent="0.2">
      <c r="A7" s="54"/>
    </row>
    <row r="8" spans="1:16" ht="15" customHeight="1" x14ac:dyDescent="0.2"/>
    <row r="9" spans="1:16" ht="15" x14ac:dyDescent="0.2">
      <c r="A9" s="71"/>
      <c r="B9" s="55"/>
      <c r="C9" s="13"/>
      <c r="E9" s="13"/>
      <c r="G9" s="13"/>
    </row>
    <row r="10" spans="1:16" s="12" customFormat="1" x14ac:dyDescent="0.2">
      <c r="A10" s="16" t="s">
        <v>168</v>
      </c>
    </row>
    <row r="11" spans="1:16" s="12" customFormat="1" x14ac:dyDescent="0.2">
      <c r="A11" s="16">
        <v>2017</v>
      </c>
    </row>
    <row r="12" spans="1:16" s="12" customFormat="1" ht="18" customHeight="1" x14ac:dyDescent="0.2">
      <c r="A12" s="139" t="s">
        <v>103</v>
      </c>
      <c r="B12" s="140"/>
      <c r="C12" s="143" t="s">
        <v>7</v>
      </c>
      <c r="D12" s="143"/>
      <c r="E12" s="143" t="s">
        <v>3</v>
      </c>
      <c r="F12" s="143"/>
      <c r="G12" s="143" t="s">
        <v>207</v>
      </c>
      <c r="H12" s="143"/>
      <c r="I12" s="143" t="s">
        <v>0</v>
      </c>
      <c r="J12" s="143"/>
      <c r="K12" s="143" t="s">
        <v>1</v>
      </c>
      <c r="L12" s="143"/>
      <c r="M12" s="143" t="s">
        <v>4</v>
      </c>
      <c r="N12" s="143"/>
      <c r="O12" s="45"/>
      <c r="P12" s="45"/>
    </row>
    <row r="13" spans="1:16" s="12" customFormat="1" ht="21" customHeight="1" x14ac:dyDescent="0.2">
      <c r="A13" s="141"/>
      <c r="B13" s="141"/>
      <c r="C13" s="123" t="s">
        <v>8</v>
      </c>
      <c r="D13" s="25" t="s">
        <v>11</v>
      </c>
      <c r="E13" s="123" t="s">
        <v>8</v>
      </c>
      <c r="F13" s="25" t="s">
        <v>11</v>
      </c>
      <c r="G13" s="123" t="s">
        <v>8</v>
      </c>
      <c r="H13" s="25" t="s">
        <v>11</v>
      </c>
      <c r="I13" s="123" t="s">
        <v>8</v>
      </c>
      <c r="J13" s="25" t="s">
        <v>11</v>
      </c>
      <c r="K13" s="123" t="s">
        <v>8</v>
      </c>
      <c r="L13" s="25" t="s">
        <v>11</v>
      </c>
      <c r="M13" s="123" t="s">
        <v>8</v>
      </c>
      <c r="N13" s="25" t="s">
        <v>11</v>
      </c>
      <c r="O13" s="46"/>
      <c r="P13" s="47"/>
    </row>
    <row r="14" spans="1:16" s="128" customFormat="1" ht="12.75" customHeight="1" x14ac:dyDescent="0.2">
      <c r="A14" s="148" t="s">
        <v>53</v>
      </c>
      <c r="B14" s="101"/>
      <c r="C14" s="6">
        <v>25945.1</v>
      </c>
      <c r="D14" s="7">
        <v>100</v>
      </c>
      <c r="E14" s="6">
        <v>5866.8</v>
      </c>
      <c r="F14" s="7">
        <v>22.6</v>
      </c>
      <c r="G14" s="6">
        <v>5231.2</v>
      </c>
      <c r="H14" s="7">
        <v>20.2</v>
      </c>
      <c r="I14" s="6">
        <v>4216.3</v>
      </c>
      <c r="J14" s="7">
        <v>16.3</v>
      </c>
      <c r="K14" s="6">
        <v>6509</v>
      </c>
      <c r="L14" s="7">
        <v>25.1</v>
      </c>
      <c r="M14" s="6">
        <v>4121.8</v>
      </c>
      <c r="N14" s="7">
        <v>15.9</v>
      </c>
    </row>
    <row r="15" spans="1:16" s="128" customFormat="1" ht="12.75" customHeight="1" x14ac:dyDescent="0.2">
      <c r="A15" s="149"/>
      <c r="B15" s="102" t="s">
        <v>43</v>
      </c>
      <c r="C15" s="73">
        <v>0.2</v>
      </c>
      <c r="D15" s="73">
        <v>0</v>
      </c>
      <c r="E15" s="73">
        <v>0.5</v>
      </c>
      <c r="F15" s="73">
        <v>0.5</v>
      </c>
      <c r="G15" s="73">
        <v>0.5</v>
      </c>
      <c r="H15" s="73">
        <v>0.4</v>
      </c>
      <c r="I15" s="73">
        <v>0.5</v>
      </c>
      <c r="J15" s="73">
        <v>0.5</v>
      </c>
      <c r="K15" s="73">
        <v>0.5</v>
      </c>
      <c r="L15" s="73">
        <v>0.4</v>
      </c>
      <c r="M15" s="73">
        <v>0.6</v>
      </c>
      <c r="N15" s="73">
        <v>0.5</v>
      </c>
    </row>
    <row r="16" spans="1:16" s="128" customFormat="1" ht="12.75" customHeight="1" x14ac:dyDescent="0.2">
      <c r="A16" s="150"/>
      <c r="B16" s="103" t="s">
        <v>44</v>
      </c>
      <c r="C16" s="20">
        <v>116.7</v>
      </c>
      <c r="D16" s="21">
        <v>0</v>
      </c>
      <c r="E16" s="20">
        <v>60.8</v>
      </c>
      <c r="F16" s="21">
        <v>0.2</v>
      </c>
      <c r="G16" s="20">
        <v>49.5</v>
      </c>
      <c r="H16" s="21">
        <v>0.2</v>
      </c>
      <c r="I16" s="20">
        <v>42.7</v>
      </c>
      <c r="J16" s="21">
        <v>0.2</v>
      </c>
      <c r="K16" s="20">
        <v>60.7</v>
      </c>
      <c r="L16" s="21">
        <v>0.2</v>
      </c>
      <c r="M16" s="20">
        <v>46.5</v>
      </c>
      <c r="N16" s="21">
        <v>0.2</v>
      </c>
    </row>
    <row r="17" spans="1:57" s="128" customFormat="1" ht="12.75" customHeight="1" x14ac:dyDescent="0.25">
      <c r="A17" s="148" t="s">
        <v>20</v>
      </c>
      <c r="B17" s="99" t="s">
        <v>10</v>
      </c>
      <c r="C17" s="6">
        <v>20220.400000000001</v>
      </c>
      <c r="D17" s="7">
        <v>77.900000000000006</v>
      </c>
      <c r="E17" s="6">
        <v>4682.2</v>
      </c>
      <c r="F17" s="7">
        <v>79.8</v>
      </c>
      <c r="G17" s="6">
        <v>4354.7</v>
      </c>
      <c r="H17" s="7">
        <v>83.2</v>
      </c>
      <c r="I17" s="6">
        <v>3579.7</v>
      </c>
      <c r="J17" s="7">
        <v>84.9</v>
      </c>
      <c r="K17" s="6">
        <v>4571.2</v>
      </c>
      <c r="L17" s="7">
        <v>70.2</v>
      </c>
      <c r="M17" s="6">
        <v>3032.5</v>
      </c>
      <c r="N17" s="7">
        <v>73.599999999999994</v>
      </c>
      <c r="O17" s="107"/>
      <c r="P17" s="64"/>
      <c r="Q17" s="107"/>
      <c r="R17" s="64"/>
      <c r="S17" s="107"/>
      <c r="T17" s="64"/>
      <c r="U17" s="107"/>
      <c r="V17" s="66"/>
      <c r="W17" s="107"/>
      <c r="X17" s="66"/>
      <c r="Y17" s="109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37"/>
      <c r="AX17" s="66"/>
      <c r="AY17" s="66"/>
      <c r="AZ17" s="66"/>
      <c r="BA17" s="66"/>
      <c r="BB17" s="66"/>
      <c r="BC17" s="66"/>
      <c r="BD17" s="66"/>
      <c r="BE17" s="66"/>
    </row>
    <row r="18" spans="1:57" s="128" customFormat="1" ht="12.75" customHeight="1" x14ac:dyDescent="0.25">
      <c r="A18" s="149"/>
      <c r="B18" s="102" t="s">
        <v>43</v>
      </c>
      <c r="C18" s="73">
        <v>0.9</v>
      </c>
      <c r="D18" s="73">
        <v>0.8</v>
      </c>
      <c r="E18" s="73">
        <v>1.2</v>
      </c>
      <c r="F18" s="73">
        <v>1</v>
      </c>
      <c r="G18" s="73">
        <v>1.4</v>
      </c>
      <c r="H18" s="73">
        <v>1.2</v>
      </c>
      <c r="I18" s="73">
        <v>1.4</v>
      </c>
      <c r="J18" s="73">
        <v>1.4</v>
      </c>
      <c r="K18" s="73">
        <v>2.9</v>
      </c>
      <c r="L18" s="73">
        <v>3</v>
      </c>
      <c r="M18" s="73">
        <v>1.9</v>
      </c>
      <c r="N18" s="73">
        <v>1.7</v>
      </c>
      <c r="P18" s="64"/>
      <c r="Q18" s="64"/>
      <c r="R18" s="64"/>
      <c r="S18" s="64"/>
      <c r="T18" s="64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37"/>
      <c r="AX18" s="66"/>
      <c r="AY18" s="66"/>
      <c r="AZ18" s="66"/>
      <c r="BA18" s="66"/>
      <c r="BB18" s="66"/>
      <c r="BC18" s="66"/>
      <c r="BD18" s="66"/>
      <c r="BE18" s="66"/>
    </row>
    <row r="19" spans="1:57" s="128" customFormat="1" ht="12.75" customHeight="1" x14ac:dyDescent="0.25">
      <c r="A19" s="149"/>
      <c r="B19" s="104" t="s">
        <v>44</v>
      </c>
      <c r="C19" s="20">
        <v>342.4</v>
      </c>
      <c r="D19" s="21">
        <v>1.3</v>
      </c>
      <c r="E19" s="20">
        <v>110.3</v>
      </c>
      <c r="F19" s="21">
        <v>1.6</v>
      </c>
      <c r="G19" s="20">
        <v>121.3</v>
      </c>
      <c r="H19" s="21">
        <v>2</v>
      </c>
      <c r="I19" s="20">
        <v>96.7</v>
      </c>
      <c r="J19" s="21">
        <v>2.2999999999999998</v>
      </c>
      <c r="K19" s="20">
        <v>261.39999999999998</v>
      </c>
      <c r="L19" s="21">
        <v>4.0999999999999996</v>
      </c>
      <c r="M19" s="20">
        <v>112.4</v>
      </c>
      <c r="N19" s="21">
        <v>2.5</v>
      </c>
      <c r="P19" s="64"/>
      <c r="Q19" s="64"/>
      <c r="R19" s="64"/>
      <c r="S19" s="64"/>
      <c r="T19" s="64"/>
      <c r="U19" s="66"/>
      <c r="V19" s="66"/>
      <c r="W19" s="66"/>
      <c r="X19" s="66"/>
      <c r="Y19" s="109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37"/>
      <c r="AX19" s="66"/>
      <c r="AY19" s="66"/>
      <c r="AZ19" s="66"/>
      <c r="BA19" s="66"/>
      <c r="BB19" s="66"/>
      <c r="BC19" s="66"/>
      <c r="BD19" s="66"/>
      <c r="BE19" s="66"/>
    </row>
    <row r="20" spans="1:57" s="128" customFormat="1" ht="12.75" customHeight="1" x14ac:dyDescent="0.25">
      <c r="A20" s="149"/>
      <c r="B20" s="98" t="s">
        <v>9</v>
      </c>
      <c r="C20" s="9">
        <v>5724.7</v>
      </c>
      <c r="D20" s="10">
        <v>22.1</v>
      </c>
      <c r="E20" s="9">
        <v>1184.5999999999999</v>
      </c>
      <c r="F20" s="10">
        <v>20.2</v>
      </c>
      <c r="G20" s="9">
        <v>876.5</v>
      </c>
      <c r="H20" s="10">
        <v>16.8</v>
      </c>
      <c r="I20" s="9">
        <v>636.5</v>
      </c>
      <c r="J20" s="10">
        <v>15.1</v>
      </c>
      <c r="K20" s="9">
        <v>1937.8</v>
      </c>
      <c r="L20" s="10">
        <v>29.8</v>
      </c>
      <c r="M20" s="9">
        <v>1089.3</v>
      </c>
      <c r="N20" s="10">
        <v>26.4</v>
      </c>
      <c r="O20" s="107"/>
      <c r="P20" s="64"/>
      <c r="Q20" s="107"/>
      <c r="R20" s="64"/>
      <c r="S20" s="107"/>
      <c r="T20" s="64"/>
      <c r="U20" s="107"/>
      <c r="V20" s="66"/>
      <c r="W20" s="107"/>
      <c r="X20" s="66"/>
      <c r="Y20" s="107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37"/>
      <c r="AX20" s="66"/>
      <c r="AY20" s="66"/>
      <c r="AZ20" s="66"/>
      <c r="BA20" s="66"/>
      <c r="BB20" s="66"/>
      <c r="BC20" s="66"/>
      <c r="BD20" s="66"/>
      <c r="BE20" s="66"/>
    </row>
    <row r="21" spans="1:57" s="128" customFormat="1" ht="12.75" customHeight="1" x14ac:dyDescent="0.25">
      <c r="A21" s="149"/>
      <c r="B21" s="102" t="s">
        <v>43</v>
      </c>
      <c r="C21" s="73">
        <v>3</v>
      </c>
      <c r="D21" s="73">
        <v>3</v>
      </c>
      <c r="E21" s="73">
        <v>4.0999999999999996</v>
      </c>
      <c r="F21" s="73">
        <v>4.0999999999999996</v>
      </c>
      <c r="G21" s="73">
        <v>6.1</v>
      </c>
      <c r="H21" s="73">
        <v>6.2</v>
      </c>
      <c r="I21" s="73">
        <v>7.7</v>
      </c>
      <c r="J21" s="73">
        <v>7.6</v>
      </c>
      <c r="K21" s="73">
        <v>7.2</v>
      </c>
      <c r="L21" s="73">
        <v>7.1</v>
      </c>
      <c r="M21" s="73">
        <v>4.8</v>
      </c>
      <c r="N21" s="73">
        <v>4.8</v>
      </c>
      <c r="O21" s="38"/>
      <c r="P21" s="64"/>
      <c r="Q21" s="64"/>
      <c r="R21" s="64"/>
      <c r="S21" s="64"/>
      <c r="T21" s="64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37"/>
      <c r="AX21" s="66"/>
      <c r="AY21" s="66"/>
      <c r="AZ21" s="66"/>
      <c r="BA21" s="66"/>
      <c r="BB21" s="66"/>
      <c r="BC21" s="66"/>
      <c r="BD21" s="66"/>
      <c r="BE21" s="66"/>
    </row>
    <row r="22" spans="1:57" s="128" customFormat="1" ht="12.75" customHeight="1" x14ac:dyDescent="0.25">
      <c r="A22" s="150"/>
      <c r="B22" s="105" t="s">
        <v>44</v>
      </c>
      <c r="C22" s="23">
        <v>338.7</v>
      </c>
      <c r="D22" s="24">
        <v>1.3</v>
      </c>
      <c r="E22" s="23">
        <v>95.3</v>
      </c>
      <c r="F22" s="24">
        <v>1.6</v>
      </c>
      <c r="G22" s="23">
        <v>105</v>
      </c>
      <c r="H22" s="24">
        <v>2</v>
      </c>
      <c r="I22" s="23">
        <v>96.2</v>
      </c>
      <c r="J22" s="24">
        <v>2.2999999999999998</v>
      </c>
      <c r="K22" s="23">
        <v>273.8</v>
      </c>
      <c r="L22" s="24">
        <v>4.0999999999999996</v>
      </c>
      <c r="M22" s="23">
        <v>102.6</v>
      </c>
      <c r="N22" s="24">
        <v>2.5</v>
      </c>
      <c r="O22" s="38"/>
      <c r="P22" s="64"/>
      <c r="Q22" s="64"/>
      <c r="R22" s="64"/>
      <c r="S22" s="64"/>
      <c r="T22" s="64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37"/>
      <c r="AX22" s="66"/>
      <c r="AY22" s="66"/>
      <c r="AZ22" s="66"/>
      <c r="BA22" s="66"/>
      <c r="BB22" s="66"/>
      <c r="BC22" s="66"/>
      <c r="BD22" s="66"/>
      <c r="BE22" s="66"/>
    </row>
    <row r="23" spans="1:57" s="128" customFormat="1" ht="12.75" customHeight="1" x14ac:dyDescent="0.25">
      <c r="A23" s="148" t="s">
        <v>21</v>
      </c>
      <c r="B23" s="99" t="s">
        <v>10</v>
      </c>
      <c r="C23" s="6">
        <v>18600.099999999999</v>
      </c>
      <c r="D23" s="7">
        <v>71.7</v>
      </c>
      <c r="E23" s="6">
        <v>4746.2</v>
      </c>
      <c r="F23" s="7">
        <v>80.900000000000006</v>
      </c>
      <c r="G23" s="6">
        <v>3919.7</v>
      </c>
      <c r="H23" s="7">
        <v>74.900000000000006</v>
      </c>
      <c r="I23" s="6">
        <v>3296.7</v>
      </c>
      <c r="J23" s="7">
        <v>78.2</v>
      </c>
      <c r="K23" s="6">
        <v>3923.9</v>
      </c>
      <c r="L23" s="7">
        <v>60.3</v>
      </c>
      <c r="M23" s="6">
        <v>2713.6</v>
      </c>
      <c r="N23" s="7">
        <v>65.8</v>
      </c>
      <c r="O23" s="107"/>
      <c r="P23" s="64"/>
      <c r="Q23" s="107"/>
      <c r="R23" s="64"/>
      <c r="S23" s="107"/>
      <c r="T23" s="64"/>
      <c r="U23" s="107"/>
      <c r="V23" s="66"/>
      <c r="W23" s="107"/>
      <c r="X23" s="66"/>
      <c r="Y23" s="109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</row>
    <row r="24" spans="1:57" s="128" customFormat="1" ht="12.75" customHeight="1" x14ac:dyDescent="0.25">
      <c r="A24" s="149"/>
      <c r="B24" s="102" t="s">
        <v>43</v>
      </c>
      <c r="C24" s="73">
        <v>1.1000000000000001</v>
      </c>
      <c r="D24" s="73">
        <v>1.1000000000000001</v>
      </c>
      <c r="E24" s="73">
        <v>1.3</v>
      </c>
      <c r="F24" s="73">
        <v>1.2</v>
      </c>
      <c r="G24" s="73">
        <v>1.7</v>
      </c>
      <c r="H24" s="73">
        <v>1.6</v>
      </c>
      <c r="I24" s="73">
        <v>1.6</v>
      </c>
      <c r="J24" s="73">
        <v>1.6</v>
      </c>
      <c r="K24" s="73">
        <v>4.5</v>
      </c>
      <c r="L24" s="73">
        <v>4.5999999999999996</v>
      </c>
      <c r="M24" s="73">
        <v>2</v>
      </c>
      <c r="N24" s="73">
        <v>1.8</v>
      </c>
      <c r="P24" s="64"/>
      <c r="Q24" s="64"/>
      <c r="R24" s="64"/>
      <c r="S24" s="64"/>
      <c r="T24" s="64"/>
      <c r="U24" s="66"/>
      <c r="V24" s="66"/>
      <c r="W24" s="66"/>
      <c r="X24" s="66"/>
      <c r="Y24" s="66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</row>
    <row r="25" spans="1:57" s="128" customFormat="1" ht="12.75" customHeight="1" x14ac:dyDescent="0.25">
      <c r="A25" s="149"/>
      <c r="B25" s="104" t="s">
        <v>44</v>
      </c>
      <c r="C25" s="20">
        <v>416.5</v>
      </c>
      <c r="D25" s="21">
        <v>1.6</v>
      </c>
      <c r="E25" s="20">
        <v>123.4</v>
      </c>
      <c r="F25" s="21">
        <v>1.8</v>
      </c>
      <c r="G25" s="20">
        <v>132.6</v>
      </c>
      <c r="H25" s="21">
        <v>2.4</v>
      </c>
      <c r="I25" s="20">
        <v>104.4</v>
      </c>
      <c r="J25" s="21">
        <v>2.5</v>
      </c>
      <c r="K25" s="20">
        <v>344.3</v>
      </c>
      <c r="L25" s="21">
        <v>5.4</v>
      </c>
      <c r="M25" s="20">
        <v>105</v>
      </c>
      <c r="N25" s="21">
        <v>2.4</v>
      </c>
      <c r="P25" s="64"/>
      <c r="Q25" s="64"/>
      <c r="R25" s="64"/>
      <c r="S25" s="64"/>
      <c r="T25" s="64"/>
      <c r="U25" s="66"/>
      <c r="V25" s="66"/>
      <c r="W25" s="66"/>
      <c r="X25" s="66"/>
      <c r="Y25" s="109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</row>
    <row r="26" spans="1:57" s="128" customFormat="1" ht="12.75" customHeight="1" x14ac:dyDescent="0.25">
      <c r="A26" s="149"/>
      <c r="B26" s="98" t="s">
        <v>9</v>
      </c>
      <c r="C26" s="9">
        <v>7345</v>
      </c>
      <c r="D26" s="10">
        <v>28.3</v>
      </c>
      <c r="E26" s="9">
        <v>1120.5999999999999</v>
      </c>
      <c r="F26" s="10">
        <v>19.100000000000001</v>
      </c>
      <c r="G26" s="9">
        <v>1311.5</v>
      </c>
      <c r="H26" s="10">
        <v>25.1</v>
      </c>
      <c r="I26" s="9">
        <v>919.6</v>
      </c>
      <c r="J26" s="10">
        <v>21.8</v>
      </c>
      <c r="K26" s="9">
        <v>2585.1</v>
      </c>
      <c r="L26" s="10">
        <v>39.700000000000003</v>
      </c>
      <c r="M26" s="9">
        <v>1408.2</v>
      </c>
      <c r="N26" s="10">
        <v>34.200000000000003</v>
      </c>
      <c r="O26" s="107"/>
      <c r="P26" s="64"/>
      <c r="Q26" s="107"/>
      <c r="R26" s="64"/>
      <c r="S26" s="107"/>
      <c r="T26" s="64"/>
      <c r="U26" s="107"/>
      <c r="V26" s="66"/>
      <c r="W26" s="107"/>
      <c r="X26" s="66"/>
      <c r="Y26" s="107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BA26" s="66"/>
      <c r="BB26" s="66"/>
      <c r="BC26" s="66"/>
      <c r="BD26" s="66"/>
      <c r="BE26" s="66"/>
    </row>
    <row r="27" spans="1:57" s="128" customFormat="1" ht="12.75" customHeight="1" x14ac:dyDescent="0.25">
      <c r="A27" s="149"/>
      <c r="B27" s="102" t="s">
        <v>43</v>
      </c>
      <c r="C27" s="73">
        <v>2.9</v>
      </c>
      <c r="D27" s="73">
        <v>2.9</v>
      </c>
      <c r="E27" s="73">
        <v>4.9000000000000004</v>
      </c>
      <c r="F27" s="73">
        <v>4.9000000000000004</v>
      </c>
      <c r="G27" s="73">
        <v>4.8</v>
      </c>
      <c r="H27" s="73">
        <v>4.8</v>
      </c>
      <c r="I27" s="73">
        <v>5.8</v>
      </c>
      <c r="J27" s="73">
        <v>5.7</v>
      </c>
      <c r="K27" s="73">
        <v>7.1</v>
      </c>
      <c r="L27" s="73">
        <v>6.9</v>
      </c>
      <c r="M27" s="73">
        <v>3.5</v>
      </c>
      <c r="N27" s="73">
        <v>3.5</v>
      </c>
      <c r="O27" s="38"/>
      <c r="P27" s="64"/>
      <c r="Q27" s="64"/>
      <c r="R27" s="64"/>
      <c r="S27" s="64"/>
      <c r="T27" s="64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BA27" s="66"/>
      <c r="BB27" s="66"/>
      <c r="BC27" s="66"/>
      <c r="BD27" s="66"/>
      <c r="BE27" s="66"/>
    </row>
    <row r="28" spans="1:57" s="128" customFormat="1" ht="12.75" customHeight="1" x14ac:dyDescent="0.25">
      <c r="A28" s="150"/>
      <c r="B28" s="105" t="s">
        <v>44</v>
      </c>
      <c r="C28" s="23">
        <v>420.2</v>
      </c>
      <c r="D28" s="24">
        <v>1.6</v>
      </c>
      <c r="E28" s="23">
        <v>106.8</v>
      </c>
      <c r="F28" s="24">
        <v>1.8</v>
      </c>
      <c r="G28" s="23">
        <v>123.9</v>
      </c>
      <c r="H28" s="24">
        <v>2.4</v>
      </c>
      <c r="I28" s="23">
        <v>105.1</v>
      </c>
      <c r="J28" s="24">
        <v>2.5</v>
      </c>
      <c r="K28" s="23">
        <v>359</v>
      </c>
      <c r="L28" s="24">
        <v>5.4</v>
      </c>
      <c r="M28" s="23">
        <v>97.5</v>
      </c>
      <c r="N28" s="24">
        <v>2.4</v>
      </c>
      <c r="O28" s="38"/>
      <c r="P28" s="64"/>
      <c r="Q28" s="64"/>
      <c r="R28" s="64"/>
      <c r="S28" s="64"/>
      <c r="T28" s="64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BA28" s="66"/>
      <c r="BB28" s="66"/>
      <c r="BC28" s="66"/>
      <c r="BD28" s="66"/>
      <c r="BE28" s="66"/>
    </row>
    <row r="29" spans="1:57" s="128" customFormat="1" ht="12.75" customHeight="1" x14ac:dyDescent="0.25">
      <c r="A29" s="148" t="s">
        <v>22</v>
      </c>
      <c r="B29" s="99" t="s">
        <v>10</v>
      </c>
      <c r="C29" s="6">
        <v>22253.9</v>
      </c>
      <c r="D29" s="7">
        <v>85.8</v>
      </c>
      <c r="E29" s="6">
        <v>5139.8</v>
      </c>
      <c r="F29" s="7">
        <v>87.6</v>
      </c>
      <c r="G29" s="6">
        <v>4655.3</v>
      </c>
      <c r="H29" s="7">
        <v>89</v>
      </c>
      <c r="I29" s="6">
        <v>3756.6</v>
      </c>
      <c r="J29" s="7">
        <v>89.1</v>
      </c>
      <c r="K29" s="6">
        <v>5202.7</v>
      </c>
      <c r="L29" s="7">
        <v>79.900000000000006</v>
      </c>
      <c r="M29" s="6">
        <v>3499.6</v>
      </c>
      <c r="N29" s="121">
        <v>84.9</v>
      </c>
      <c r="O29" s="107"/>
      <c r="P29" s="64"/>
      <c r="Q29" s="107"/>
      <c r="R29" s="64"/>
      <c r="S29" s="107"/>
      <c r="T29" s="64"/>
      <c r="U29" s="107"/>
      <c r="V29" s="66"/>
      <c r="W29" s="107"/>
      <c r="X29" s="120"/>
      <c r="Y29" s="109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BA29" s="66"/>
      <c r="BB29" s="66"/>
      <c r="BC29" s="66"/>
      <c r="BD29" s="66"/>
      <c r="BE29" s="66"/>
    </row>
    <row r="30" spans="1:57" s="128" customFormat="1" ht="12.75" customHeight="1" x14ac:dyDescent="0.25">
      <c r="A30" s="149"/>
      <c r="B30" s="102" t="s">
        <v>43</v>
      </c>
      <c r="C30" s="73">
        <v>0.7</v>
      </c>
      <c r="D30" s="73">
        <v>0.6</v>
      </c>
      <c r="E30" s="73">
        <v>1.1000000000000001</v>
      </c>
      <c r="F30" s="73">
        <v>0.8</v>
      </c>
      <c r="G30" s="73">
        <v>1.1000000000000001</v>
      </c>
      <c r="H30" s="73">
        <v>1</v>
      </c>
      <c r="I30" s="73">
        <v>1</v>
      </c>
      <c r="J30" s="73">
        <v>0.9</v>
      </c>
      <c r="K30" s="73">
        <v>2.2000000000000002</v>
      </c>
      <c r="L30" s="73">
        <v>2.2000000000000002</v>
      </c>
      <c r="M30" s="73">
        <v>1.2</v>
      </c>
      <c r="N30" s="73">
        <v>1.1000000000000001</v>
      </c>
      <c r="P30" s="64"/>
      <c r="Q30" s="64"/>
      <c r="R30" s="64"/>
      <c r="S30" s="64"/>
      <c r="T30" s="64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BA30" s="66"/>
      <c r="BB30" s="66"/>
      <c r="BC30" s="66"/>
      <c r="BD30" s="66"/>
      <c r="BE30" s="66"/>
    </row>
    <row r="31" spans="1:57" s="128" customFormat="1" ht="12.75" customHeight="1" x14ac:dyDescent="0.25">
      <c r="A31" s="149"/>
      <c r="B31" s="104" t="s">
        <v>44</v>
      </c>
      <c r="C31" s="20">
        <v>292.60000000000002</v>
      </c>
      <c r="D31" s="21">
        <v>1.1000000000000001</v>
      </c>
      <c r="E31" s="20">
        <v>110.1</v>
      </c>
      <c r="F31" s="21">
        <v>1.4</v>
      </c>
      <c r="G31" s="20">
        <v>103.4</v>
      </c>
      <c r="H31" s="21">
        <v>1.7</v>
      </c>
      <c r="I31" s="20">
        <v>73.5</v>
      </c>
      <c r="J31" s="21">
        <v>1.7</v>
      </c>
      <c r="K31" s="20">
        <v>224.3</v>
      </c>
      <c r="L31" s="21">
        <v>3.5</v>
      </c>
      <c r="M31" s="20">
        <v>83.8</v>
      </c>
      <c r="N31" s="21">
        <v>1.8</v>
      </c>
      <c r="P31" s="64"/>
      <c r="Q31" s="64"/>
      <c r="R31" s="64"/>
      <c r="S31" s="64"/>
      <c r="T31" s="64"/>
      <c r="U31" s="66"/>
      <c r="V31" s="66"/>
      <c r="W31" s="66"/>
      <c r="X31" s="120"/>
      <c r="Y31" s="109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BA31" s="66"/>
      <c r="BB31" s="66"/>
      <c r="BC31" s="66"/>
      <c r="BD31" s="66"/>
      <c r="BE31" s="66"/>
    </row>
    <row r="32" spans="1:57" s="128" customFormat="1" ht="12.75" customHeight="1" x14ac:dyDescent="0.25">
      <c r="A32" s="149"/>
      <c r="B32" s="98" t="s">
        <v>9</v>
      </c>
      <c r="C32" s="9">
        <v>3691.2</v>
      </c>
      <c r="D32" s="10">
        <v>14.2</v>
      </c>
      <c r="E32" s="9">
        <v>727</v>
      </c>
      <c r="F32" s="10">
        <v>12.4</v>
      </c>
      <c r="G32" s="9">
        <v>576</v>
      </c>
      <c r="H32" s="10">
        <v>11</v>
      </c>
      <c r="I32" s="9">
        <v>459.7</v>
      </c>
      <c r="J32" s="10">
        <v>10.9</v>
      </c>
      <c r="K32" s="9">
        <v>1306.3</v>
      </c>
      <c r="L32" s="10">
        <v>20.100000000000001</v>
      </c>
      <c r="M32" s="9">
        <v>622.20000000000005</v>
      </c>
      <c r="N32" s="35">
        <v>15.1</v>
      </c>
      <c r="O32" s="107"/>
      <c r="P32" s="64"/>
      <c r="Q32" s="107"/>
      <c r="R32" s="64"/>
      <c r="S32" s="107"/>
      <c r="T32" s="64"/>
      <c r="U32" s="107"/>
      <c r="V32" s="66"/>
      <c r="W32" s="107"/>
      <c r="X32" s="66"/>
      <c r="Y32" s="107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37"/>
      <c r="AX32" s="66"/>
      <c r="AY32" s="66"/>
      <c r="AZ32" s="66"/>
      <c r="BA32" s="66"/>
      <c r="BB32" s="66"/>
      <c r="BC32" s="66"/>
      <c r="BD32" s="66"/>
      <c r="BE32" s="66"/>
    </row>
    <row r="33" spans="1:57" s="128" customFormat="1" ht="12.75" customHeight="1" x14ac:dyDescent="0.25">
      <c r="A33" s="149"/>
      <c r="B33" s="102" t="s">
        <v>43</v>
      </c>
      <c r="C33" s="73">
        <v>3.9</v>
      </c>
      <c r="D33" s="73">
        <v>3.9</v>
      </c>
      <c r="E33" s="73">
        <v>5.8</v>
      </c>
      <c r="F33" s="73">
        <v>5.9</v>
      </c>
      <c r="G33" s="73">
        <v>7.9</v>
      </c>
      <c r="H33" s="73">
        <v>7.9</v>
      </c>
      <c r="I33" s="73">
        <v>7.8</v>
      </c>
      <c r="J33" s="73">
        <v>7.7</v>
      </c>
      <c r="K33" s="73">
        <v>9</v>
      </c>
      <c r="L33" s="73">
        <v>8.9</v>
      </c>
      <c r="M33" s="73">
        <v>5.9</v>
      </c>
      <c r="N33" s="73">
        <v>5.9</v>
      </c>
      <c r="O33" s="38"/>
      <c r="P33" s="64"/>
      <c r="Q33" s="64"/>
      <c r="R33" s="64"/>
      <c r="S33" s="64"/>
      <c r="T33" s="64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37"/>
      <c r="AX33" s="66"/>
      <c r="AY33" s="66"/>
      <c r="AZ33" s="66"/>
      <c r="BA33" s="66"/>
      <c r="BB33" s="66"/>
      <c r="BC33" s="66"/>
      <c r="BD33" s="66"/>
      <c r="BE33" s="66"/>
    </row>
    <row r="34" spans="1:57" s="128" customFormat="1" ht="12.75" customHeight="1" x14ac:dyDescent="0.25">
      <c r="A34" s="150"/>
      <c r="B34" s="105" t="s">
        <v>44</v>
      </c>
      <c r="C34" s="23">
        <v>280.2</v>
      </c>
      <c r="D34" s="24">
        <v>1.1000000000000001</v>
      </c>
      <c r="E34" s="23">
        <v>82</v>
      </c>
      <c r="F34" s="24">
        <v>1.4</v>
      </c>
      <c r="G34" s="23">
        <v>89</v>
      </c>
      <c r="H34" s="24">
        <v>1.7</v>
      </c>
      <c r="I34" s="23">
        <v>70.7</v>
      </c>
      <c r="J34" s="24">
        <v>1.7</v>
      </c>
      <c r="K34" s="23">
        <v>231.3</v>
      </c>
      <c r="L34" s="24">
        <v>3.5</v>
      </c>
      <c r="M34" s="23">
        <v>72.400000000000006</v>
      </c>
      <c r="N34" s="24">
        <v>1.8</v>
      </c>
      <c r="O34" s="38"/>
      <c r="P34" s="64"/>
      <c r="Q34" s="64"/>
      <c r="R34" s="64"/>
      <c r="S34" s="64"/>
      <c r="T34" s="64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37"/>
      <c r="AX34" s="66"/>
      <c r="AY34" s="66"/>
      <c r="AZ34" s="66"/>
      <c r="BA34" s="66"/>
      <c r="BB34" s="66"/>
      <c r="BC34" s="66"/>
      <c r="BD34" s="66"/>
      <c r="BE34" s="66"/>
    </row>
    <row r="35" spans="1:57" s="128" customFormat="1" ht="12.75" customHeight="1" x14ac:dyDescent="0.25">
      <c r="A35" s="148" t="s">
        <v>23</v>
      </c>
      <c r="B35" s="99" t="s">
        <v>10</v>
      </c>
      <c r="C35" s="6">
        <v>19002</v>
      </c>
      <c r="D35" s="7">
        <v>73.2</v>
      </c>
      <c r="E35" s="6">
        <v>4428.1000000000004</v>
      </c>
      <c r="F35" s="7">
        <v>75.5</v>
      </c>
      <c r="G35" s="6">
        <v>4234.3</v>
      </c>
      <c r="H35" s="7">
        <v>80.900000000000006</v>
      </c>
      <c r="I35" s="6">
        <v>3299.6</v>
      </c>
      <c r="J35" s="7">
        <v>78.3</v>
      </c>
      <c r="K35" s="6">
        <v>4091.5</v>
      </c>
      <c r="L35" s="7">
        <v>62.9</v>
      </c>
      <c r="M35" s="6">
        <v>2948.6</v>
      </c>
      <c r="N35" s="7">
        <v>71.5</v>
      </c>
      <c r="O35" s="107"/>
      <c r="P35" s="64"/>
      <c r="Q35" s="107"/>
      <c r="R35" s="64"/>
      <c r="S35" s="107"/>
      <c r="T35" s="64"/>
      <c r="U35" s="107"/>
      <c r="V35" s="66"/>
      <c r="W35" s="107"/>
      <c r="X35" s="66"/>
      <c r="Y35" s="109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37"/>
      <c r="AX35" s="66"/>
      <c r="AY35" s="66"/>
      <c r="AZ35" s="66"/>
      <c r="BA35" s="66"/>
      <c r="BB35" s="66"/>
      <c r="BC35" s="66"/>
      <c r="BD35" s="66"/>
      <c r="BE35" s="66"/>
    </row>
    <row r="36" spans="1:57" s="128" customFormat="1" ht="12.75" customHeight="1" x14ac:dyDescent="0.25">
      <c r="A36" s="149"/>
      <c r="B36" s="102" t="s">
        <v>43</v>
      </c>
      <c r="C36" s="73">
        <v>1.1000000000000001</v>
      </c>
      <c r="D36" s="73">
        <v>1.1000000000000001</v>
      </c>
      <c r="E36" s="73">
        <v>2.2000000000000002</v>
      </c>
      <c r="F36" s="73">
        <v>2</v>
      </c>
      <c r="G36" s="73">
        <v>1.7</v>
      </c>
      <c r="H36" s="73">
        <v>1.5</v>
      </c>
      <c r="I36" s="73">
        <v>2.2999999999999998</v>
      </c>
      <c r="J36" s="73">
        <v>2.2999999999999998</v>
      </c>
      <c r="K36" s="73">
        <v>3.6</v>
      </c>
      <c r="L36" s="73">
        <v>3.7</v>
      </c>
      <c r="M36" s="73">
        <v>2.1</v>
      </c>
      <c r="N36" s="73">
        <v>2</v>
      </c>
      <c r="P36" s="64"/>
      <c r="Q36" s="64"/>
      <c r="R36" s="64"/>
      <c r="S36" s="64"/>
      <c r="T36" s="64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37"/>
      <c r="AX36" s="66"/>
      <c r="AY36" s="66"/>
      <c r="AZ36" s="66"/>
      <c r="BA36" s="66"/>
      <c r="BB36" s="66"/>
      <c r="BC36" s="66"/>
      <c r="BD36" s="66"/>
      <c r="BE36" s="66"/>
    </row>
    <row r="37" spans="1:57" s="128" customFormat="1" ht="12.75" customHeight="1" x14ac:dyDescent="0.25">
      <c r="A37" s="149"/>
      <c r="B37" s="104" t="s">
        <v>44</v>
      </c>
      <c r="C37" s="20">
        <v>416.9</v>
      </c>
      <c r="D37" s="21">
        <v>1.6</v>
      </c>
      <c r="E37" s="20">
        <v>191.1</v>
      </c>
      <c r="F37" s="21">
        <v>2.9</v>
      </c>
      <c r="G37" s="20">
        <v>137.4</v>
      </c>
      <c r="H37" s="21">
        <v>2.4</v>
      </c>
      <c r="I37" s="20">
        <v>147</v>
      </c>
      <c r="J37" s="21">
        <v>3.5</v>
      </c>
      <c r="K37" s="20">
        <v>287.89999999999998</v>
      </c>
      <c r="L37" s="21">
        <v>4.5999999999999996</v>
      </c>
      <c r="M37" s="20">
        <v>118.7</v>
      </c>
      <c r="N37" s="21">
        <v>2.8</v>
      </c>
      <c r="P37" s="64"/>
      <c r="Q37" s="64"/>
      <c r="R37" s="64"/>
      <c r="S37" s="64"/>
      <c r="T37" s="64"/>
      <c r="U37" s="66"/>
      <c r="V37" s="66"/>
      <c r="W37" s="66"/>
      <c r="X37" s="66"/>
      <c r="Y37" s="109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37"/>
      <c r="AX37" s="66"/>
      <c r="AY37" s="66"/>
      <c r="AZ37" s="66"/>
      <c r="BA37" s="66"/>
      <c r="BB37" s="66"/>
      <c r="BC37" s="66"/>
      <c r="BD37" s="66"/>
      <c r="BE37" s="66"/>
    </row>
    <row r="38" spans="1:57" s="128" customFormat="1" ht="12.75" customHeight="1" x14ac:dyDescent="0.25">
      <c r="A38" s="149"/>
      <c r="B38" s="98" t="s">
        <v>9</v>
      </c>
      <c r="C38" s="9">
        <v>6943.1</v>
      </c>
      <c r="D38" s="10">
        <v>26.8</v>
      </c>
      <c r="E38" s="9">
        <v>1438.8</v>
      </c>
      <c r="F38" s="10">
        <v>24.5</v>
      </c>
      <c r="G38" s="9">
        <v>997</v>
      </c>
      <c r="H38" s="10">
        <v>19.100000000000001</v>
      </c>
      <c r="I38" s="9">
        <v>916.7</v>
      </c>
      <c r="J38" s="10">
        <v>21.7</v>
      </c>
      <c r="K38" s="9">
        <v>2417.4</v>
      </c>
      <c r="L38" s="10">
        <v>37.1</v>
      </c>
      <c r="M38" s="9">
        <v>1173.2</v>
      </c>
      <c r="N38" s="10">
        <v>28.5</v>
      </c>
      <c r="O38" s="107"/>
      <c r="P38" s="64"/>
      <c r="Q38" s="107"/>
      <c r="R38" s="64"/>
      <c r="S38" s="107"/>
      <c r="T38" s="64"/>
      <c r="U38" s="107"/>
      <c r="V38" s="66"/>
      <c r="W38" s="107"/>
      <c r="X38" s="66"/>
      <c r="Y38" s="107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37"/>
      <c r="AX38" s="66"/>
      <c r="AY38" s="66"/>
      <c r="AZ38" s="66"/>
      <c r="BA38" s="66"/>
      <c r="BB38" s="66"/>
      <c r="BC38" s="66"/>
      <c r="BD38" s="66"/>
      <c r="BE38" s="66"/>
    </row>
    <row r="39" spans="1:57" s="128" customFormat="1" ht="12.75" customHeight="1" x14ac:dyDescent="0.25">
      <c r="A39" s="149"/>
      <c r="B39" s="102" t="s">
        <v>43</v>
      </c>
      <c r="C39" s="73">
        <v>3</v>
      </c>
      <c r="D39" s="73">
        <v>3</v>
      </c>
      <c r="E39" s="73">
        <v>5.9</v>
      </c>
      <c r="F39" s="73">
        <v>6.1</v>
      </c>
      <c r="G39" s="73">
        <v>6.4</v>
      </c>
      <c r="H39" s="73">
        <v>6.4</v>
      </c>
      <c r="I39" s="73">
        <v>8.3000000000000007</v>
      </c>
      <c r="J39" s="73">
        <v>8.1999999999999993</v>
      </c>
      <c r="K39" s="73">
        <v>6.4</v>
      </c>
      <c r="L39" s="73">
        <v>6.3</v>
      </c>
      <c r="M39" s="73">
        <v>5</v>
      </c>
      <c r="N39" s="73">
        <v>4.9000000000000004</v>
      </c>
      <c r="O39" s="38"/>
      <c r="P39" s="64"/>
      <c r="Q39" s="64"/>
      <c r="R39" s="64"/>
      <c r="S39" s="64"/>
      <c r="T39" s="64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37"/>
      <c r="AX39" s="66"/>
      <c r="AY39" s="66"/>
      <c r="AZ39" s="66"/>
      <c r="BA39" s="66"/>
      <c r="BB39" s="66"/>
      <c r="BC39" s="66"/>
      <c r="BD39" s="66"/>
      <c r="BE39" s="66"/>
    </row>
    <row r="40" spans="1:57" s="128" customFormat="1" ht="12.75" customHeight="1" x14ac:dyDescent="0.25">
      <c r="A40" s="150"/>
      <c r="B40" s="105" t="s">
        <v>44</v>
      </c>
      <c r="C40" s="23">
        <v>414.7</v>
      </c>
      <c r="D40" s="24">
        <v>1.6</v>
      </c>
      <c r="E40" s="23">
        <v>167.8</v>
      </c>
      <c r="F40" s="24">
        <v>2.9</v>
      </c>
      <c r="G40" s="23">
        <v>124.3</v>
      </c>
      <c r="H40" s="24">
        <v>2.4</v>
      </c>
      <c r="I40" s="23">
        <v>149.69999999999999</v>
      </c>
      <c r="J40" s="24">
        <v>3.5</v>
      </c>
      <c r="K40" s="23">
        <v>304.60000000000002</v>
      </c>
      <c r="L40" s="24">
        <v>4.5999999999999996</v>
      </c>
      <c r="M40" s="23">
        <v>114.4</v>
      </c>
      <c r="N40" s="24">
        <v>2.8</v>
      </c>
      <c r="O40" s="38"/>
      <c r="P40" s="64"/>
      <c r="Q40" s="64"/>
      <c r="R40" s="64"/>
      <c r="S40" s="64"/>
      <c r="T40" s="64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37"/>
      <c r="AX40" s="66"/>
      <c r="AY40" s="66"/>
      <c r="AZ40" s="66"/>
      <c r="BA40" s="66"/>
      <c r="BB40" s="66"/>
      <c r="BC40" s="66"/>
      <c r="BD40" s="66"/>
      <c r="BE40" s="66"/>
    </row>
    <row r="41" spans="1:57" s="128" customFormat="1" ht="12.75" customHeight="1" x14ac:dyDescent="0.25">
      <c r="A41" s="148" t="s">
        <v>24</v>
      </c>
      <c r="B41" s="99" t="s">
        <v>10</v>
      </c>
      <c r="C41" s="6">
        <v>19111.7</v>
      </c>
      <c r="D41" s="7">
        <v>73.7</v>
      </c>
      <c r="E41" s="6">
        <v>4635.8</v>
      </c>
      <c r="F41" s="7">
        <v>79</v>
      </c>
      <c r="G41" s="6">
        <v>4246.3</v>
      </c>
      <c r="H41" s="7">
        <v>81.2</v>
      </c>
      <c r="I41" s="6">
        <v>3270.1</v>
      </c>
      <c r="J41" s="7">
        <v>77.599999999999994</v>
      </c>
      <c r="K41" s="6">
        <v>4143</v>
      </c>
      <c r="L41" s="7">
        <v>63.7</v>
      </c>
      <c r="M41" s="6">
        <v>2816.5</v>
      </c>
      <c r="N41" s="7">
        <v>68.3</v>
      </c>
      <c r="O41" s="107"/>
      <c r="P41" s="64"/>
      <c r="Q41" s="107"/>
      <c r="R41" s="64"/>
      <c r="S41" s="107"/>
      <c r="T41" s="64"/>
      <c r="U41" s="107"/>
      <c r="V41" s="66"/>
      <c r="W41" s="107"/>
      <c r="X41" s="66"/>
      <c r="Y41" s="109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</row>
    <row r="42" spans="1:57" s="128" customFormat="1" ht="12.75" customHeight="1" x14ac:dyDescent="0.25">
      <c r="A42" s="149"/>
      <c r="B42" s="102" t="s">
        <v>43</v>
      </c>
      <c r="C42" s="73">
        <v>1.2</v>
      </c>
      <c r="D42" s="73">
        <v>1.1000000000000001</v>
      </c>
      <c r="E42" s="73">
        <v>1.5</v>
      </c>
      <c r="F42" s="73">
        <v>1.3</v>
      </c>
      <c r="G42" s="73">
        <v>1.7</v>
      </c>
      <c r="H42" s="73">
        <v>1.5</v>
      </c>
      <c r="I42" s="73">
        <v>1.8</v>
      </c>
      <c r="J42" s="73">
        <v>1.8</v>
      </c>
      <c r="K42" s="73">
        <v>4.2</v>
      </c>
      <c r="L42" s="73">
        <v>4.4000000000000004</v>
      </c>
      <c r="M42" s="73">
        <v>2.2999999999999998</v>
      </c>
      <c r="N42" s="73">
        <v>2.2000000000000002</v>
      </c>
      <c r="P42" s="64"/>
      <c r="Q42" s="64"/>
      <c r="R42" s="64"/>
      <c r="S42" s="64"/>
      <c r="T42" s="64"/>
      <c r="U42" s="66"/>
      <c r="V42" s="66"/>
      <c r="W42" s="66"/>
      <c r="X42" s="66"/>
      <c r="Y42" s="66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</row>
    <row r="43" spans="1:57" s="128" customFormat="1" ht="12.75" customHeight="1" x14ac:dyDescent="0.25">
      <c r="A43" s="149"/>
      <c r="B43" s="104" t="s">
        <v>44</v>
      </c>
      <c r="C43" s="20">
        <v>432.5</v>
      </c>
      <c r="D43" s="21">
        <v>1.7</v>
      </c>
      <c r="E43" s="20">
        <v>138.6</v>
      </c>
      <c r="F43" s="21">
        <v>2</v>
      </c>
      <c r="G43" s="20">
        <v>137.5</v>
      </c>
      <c r="H43" s="21">
        <v>2.2999999999999998</v>
      </c>
      <c r="I43" s="20">
        <v>117.4</v>
      </c>
      <c r="J43" s="21">
        <v>2.8</v>
      </c>
      <c r="K43" s="20">
        <v>343.4</v>
      </c>
      <c r="L43" s="21">
        <v>5.4</v>
      </c>
      <c r="M43" s="20">
        <v>129.6</v>
      </c>
      <c r="N43" s="21">
        <v>3</v>
      </c>
      <c r="P43" s="64"/>
      <c r="Q43" s="64"/>
      <c r="R43" s="64"/>
      <c r="S43" s="64"/>
      <c r="T43" s="64"/>
      <c r="U43" s="66"/>
      <c r="V43" s="66"/>
      <c r="W43" s="66"/>
      <c r="X43" s="66"/>
      <c r="Y43" s="109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</row>
    <row r="44" spans="1:57" s="128" customFormat="1" ht="12.75" customHeight="1" x14ac:dyDescent="0.25">
      <c r="A44" s="149"/>
      <c r="B44" s="98" t="s">
        <v>9</v>
      </c>
      <c r="C44" s="9">
        <v>6833.4</v>
      </c>
      <c r="D44" s="10">
        <v>26.3</v>
      </c>
      <c r="E44" s="9">
        <v>1231</v>
      </c>
      <c r="F44" s="10">
        <v>21</v>
      </c>
      <c r="G44" s="9">
        <v>984.9</v>
      </c>
      <c r="H44" s="10">
        <v>18.8</v>
      </c>
      <c r="I44" s="9">
        <v>946.2</v>
      </c>
      <c r="J44" s="10">
        <v>22.4</v>
      </c>
      <c r="K44" s="9">
        <v>2366</v>
      </c>
      <c r="L44" s="10">
        <v>36.299999999999997</v>
      </c>
      <c r="M44" s="9">
        <v>1305.3</v>
      </c>
      <c r="N44" s="10">
        <v>31.7</v>
      </c>
      <c r="O44" s="107"/>
      <c r="P44" s="64"/>
      <c r="Q44" s="107"/>
      <c r="R44" s="64"/>
      <c r="S44" s="107"/>
      <c r="T44" s="64"/>
      <c r="U44" s="107"/>
      <c r="V44" s="66"/>
      <c r="W44" s="107"/>
      <c r="X44" s="66"/>
      <c r="Y44" s="107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BA44" s="66"/>
      <c r="BB44" s="66"/>
      <c r="BC44" s="66"/>
      <c r="BD44" s="66"/>
      <c r="BE44" s="66"/>
    </row>
    <row r="45" spans="1:57" s="128" customFormat="1" ht="12.75" customHeight="1" x14ac:dyDescent="0.25">
      <c r="A45" s="149"/>
      <c r="B45" s="102" t="s">
        <v>43</v>
      </c>
      <c r="C45" s="73">
        <v>3.2</v>
      </c>
      <c r="D45" s="73">
        <v>3.2</v>
      </c>
      <c r="E45" s="73">
        <v>4.8</v>
      </c>
      <c r="F45" s="73">
        <v>4.9000000000000004</v>
      </c>
      <c r="G45" s="73">
        <v>6.2</v>
      </c>
      <c r="H45" s="73">
        <v>6.3</v>
      </c>
      <c r="I45" s="73">
        <v>6.3</v>
      </c>
      <c r="J45" s="73">
        <v>6.3</v>
      </c>
      <c r="K45" s="73">
        <v>7.8</v>
      </c>
      <c r="L45" s="73">
        <v>7.6</v>
      </c>
      <c r="M45" s="73">
        <v>4.8</v>
      </c>
      <c r="N45" s="73">
        <v>4.8</v>
      </c>
      <c r="O45" s="38"/>
      <c r="P45" s="64"/>
      <c r="Q45" s="64"/>
      <c r="R45" s="64"/>
      <c r="S45" s="64"/>
      <c r="T45" s="64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BA45" s="66"/>
      <c r="BB45" s="66"/>
      <c r="BC45" s="66"/>
      <c r="BD45" s="66"/>
      <c r="BE45" s="66"/>
    </row>
    <row r="46" spans="1:57" s="128" customFormat="1" ht="12.75" customHeight="1" x14ac:dyDescent="0.25">
      <c r="A46" s="150"/>
      <c r="B46" s="105" t="s">
        <v>44</v>
      </c>
      <c r="C46" s="23">
        <v>434.3</v>
      </c>
      <c r="D46" s="24">
        <v>1.7</v>
      </c>
      <c r="E46" s="23">
        <v>115.4</v>
      </c>
      <c r="F46" s="24">
        <v>2</v>
      </c>
      <c r="G46" s="23">
        <v>119.6</v>
      </c>
      <c r="H46" s="24">
        <v>2.2999999999999998</v>
      </c>
      <c r="I46" s="23">
        <v>117.7</v>
      </c>
      <c r="J46" s="24">
        <v>2.8</v>
      </c>
      <c r="K46" s="23">
        <v>362.6</v>
      </c>
      <c r="L46" s="24">
        <v>5.4</v>
      </c>
      <c r="M46" s="23">
        <v>123.1</v>
      </c>
      <c r="N46" s="24">
        <v>3</v>
      </c>
      <c r="O46" s="38"/>
      <c r="P46" s="64"/>
      <c r="Q46" s="64"/>
      <c r="R46" s="64"/>
      <c r="S46" s="64"/>
      <c r="T46" s="64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BA46" s="66"/>
      <c r="BB46" s="66"/>
      <c r="BC46" s="66"/>
      <c r="BD46" s="66"/>
      <c r="BE46" s="66"/>
    </row>
    <row r="47" spans="1:57" s="128" customFormat="1" ht="12.75" customHeight="1" x14ac:dyDescent="0.25">
      <c r="A47" s="148" t="s">
        <v>79</v>
      </c>
      <c r="B47" s="99" t="s">
        <v>10</v>
      </c>
      <c r="C47" s="6">
        <v>18137.400000000001</v>
      </c>
      <c r="D47" s="7">
        <v>69.900000000000006</v>
      </c>
      <c r="E47" s="6">
        <v>4442.2</v>
      </c>
      <c r="F47" s="7">
        <v>75.7</v>
      </c>
      <c r="G47" s="6">
        <v>4131.8</v>
      </c>
      <c r="H47" s="7">
        <v>79</v>
      </c>
      <c r="I47" s="6">
        <v>3134.7</v>
      </c>
      <c r="J47" s="7">
        <v>74.3</v>
      </c>
      <c r="K47" s="6">
        <v>3823.5</v>
      </c>
      <c r="L47" s="7">
        <v>58.7</v>
      </c>
      <c r="M47" s="6">
        <v>2605.1</v>
      </c>
      <c r="N47" s="7">
        <v>63.2</v>
      </c>
      <c r="O47" s="107"/>
      <c r="P47" s="64"/>
      <c r="Q47" s="107"/>
      <c r="R47" s="64"/>
      <c r="S47" s="107"/>
      <c r="T47" s="64"/>
      <c r="U47" s="107"/>
      <c r="V47" s="66"/>
      <c r="W47" s="107"/>
      <c r="X47" s="66"/>
      <c r="Y47" s="109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BA47" s="66"/>
      <c r="BB47" s="66"/>
      <c r="BC47" s="66"/>
      <c r="BD47" s="66"/>
      <c r="BE47" s="66"/>
    </row>
    <row r="48" spans="1:57" s="128" customFormat="1" ht="12.75" customHeight="1" x14ac:dyDescent="0.25">
      <c r="A48" s="149"/>
      <c r="B48" s="102" t="s">
        <v>43</v>
      </c>
      <c r="C48" s="73">
        <v>1.4</v>
      </c>
      <c r="D48" s="73">
        <v>1.4</v>
      </c>
      <c r="E48" s="73">
        <v>1.7</v>
      </c>
      <c r="F48" s="73">
        <v>1.5</v>
      </c>
      <c r="G48" s="73">
        <v>1.8</v>
      </c>
      <c r="H48" s="73">
        <v>1.6</v>
      </c>
      <c r="I48" s="73">
        <v>2.5</v>
      </c>
      <c r="J48" s="73">
        <v>2.5</v>
      </c>
      <c r="K48" s="73">
        <v>5</v>
      </c>
      <c r="L48" s="73">
        <v>5.2</v>
      </c>
      <c r="M48" s="73">
        <v>2.8</v>
      </c>
      <c r="N48" s="73">
        <v>2.7</v>
      </c>
      <c r="P48" s="64"/>
      <c r="Q48" s="64"/>
      <c r="R48" s="64"/>
      <c r="S48" s="64"/>
      <c r="T48" s="64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BA48" s="66"/>
      <c r="BB48" s="66"/>
      <c r="BC48" s="66"/>
      <c r="BD48" s="66"/>
      <c r="BE48" s="66"/>
    </row>
    <row r="49" spans="1:57" s="128" customFormat="1" ht="12.75" customHeight="1" x14ac:dyDescent="0.25">
      <c r="A49" s="149"/>
      <c r="B49" s="104" t="s">
        <v>44</v>
      </c>
      <c r="C49" s="20">
        <v>482.5</v>
      </c>
      <c r="D49" s="21">
        <v>1.9</v>
      </c>
      <c r="E49" s="20">
        <v>149.5</v>
      </c>
      <c r="F49" s="21">
        <v>2.2999999999999998</v>
      </c>
      <c r="G49" s="20">
        <v>147.1</v>
      </c>
      <c r="H49" s="21">
        <v>2.5</v>
      </c>
      <c r="I49" s="20">
        <v>156.5</v>
      </c>
      <c r="J49" s="21">
        <v>3.7</v>
      </c>
      <c r="K49" s="20">
        <v>378</v>
      </c>
      <c r="L49" s="21">
        <v>6</v>
      </c>
      <c r="M49" s="20">
        <v>144</v>
      </c>
      <c r="N49" s="21">
        <v>3.3</v>
      </c>
      <c r="P49" s="64"/>
      <c r="Q49" s="64"/>
      <c r="R49" s="64"/>
      <c r="S49" s="64"/>
      <c r="T49" s="64"/>
      <c r="U49" s="66"/>
      <c r="V49" s="66"/>
      <c r="W49" s="66"/>
      <c r="X49" s="66"/>
      <c r="Y49" s="109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BA49" s="66"/>
      <c r="BB49" s="66"/>
      <c r="BC49" s="66"/>
      <c r="BD49" s="66"/>
      <c r="BE49" s="66"/>
    </row>
    <row r="50" spans="1:57" s="128" customFormat="1" ht="12.75" customHeight="1" x14ac:dyDescent="0.25">
      <c r="A50" s="149"/>
      <c r="B50" s="98" t="s">
        <v>9</v>
      </c>
      <c r="C50" s="9">
        <v>7807.7</v>
      </c>
      <c r="D50" s="10">
        <v>30.1</v>
      </c>
      <c r="E50" s="9">
        <v>1424.6</v>
      </c>
      <c r="F50" s="10">
        <v>24.3</v>
      </c>
      <c r="G50" s="9">
        <v>1099.4000000000001</v>
      </c>
      <c r="H50" s="10">
        <v>21</v>
      </c>
      <c r="I50" s="9">
        <v>1081.5</v>
      </c>
      <c r="J50" s="10">
        <v>25.7</v>
      </c>
      <c r="K50" s="9">
        <v>2685.5</v>
      </c>
      <c r="L50" s="10">
        <v>41.3</v>
      </c>
      <c r="M50" s="9">
        <v>1516.7</v>
      </c>
      <c r="N50" s="10">
        <v>36.799999999999997</v>
      </c>
      <c r="O50" s="107"/>
      <c r="P50" s="64"/>
      <c r="Q50" s="107"/>
      <c r="R50" s="64"/>
      <c r="S50" s="107"/>
      <c r="T50" s="64"/>
      <c r="U50" s="107"/>
      <c r="V50" s="66"/>
      <c r="W50" s="107"/>
      <c r="X50" s="66"/>
      <c r="Y50" s="107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37"/>
      <c r="AX50" s="66"/>
      <c r="AY50" s="66"/>
      <c r="AZ50" s="66"/>
      <c r="BA50" s="66"/>
      <c r="BB50" s="66"/>
      <c r="BC50" s="66"/>
      <c r="BD50" s="66"/>
      <c r="BE50" s="66"/>
    </row>
    <row r="51" spans="1:57" s="128" customFormat="1" ht="12.75" customHeight="1" x14ac:dyDescent="0.25">
      <c r="A51" s="149"/>
      <c r="B51" s="102" t="s">
        <v>43</v>
      </c>
      <c r="C51" s="73">
        <v>3.2</v>
      </c>
      <c r="D51" s="73">
        <v>3.1</v>
      </c>
      <c r="E51" s="73">
        <v>4.7</v>
      </c>
      <c r="F51" s="73">
        <v>4.7</v>
      </c>
      <c r="G51" s="73">
        <v>6</v>
      </c>
      <c r="H51" s="73">
        <v>6.1</v>
      </c>
      <c r="I51" s="73">
        <v>7.4</v>
      </c>
      <c r="J51" s="73">
        <v>7.3</v>
      </c>
      <c r="K51" s="73">
        <v>7.5</v>
      </c>
      <c r="L51" s="73">
        <v>7.4</v>
      </c>
      <c r="M51" s="73">
        <v>4.5999999999999996</v>
      </c>
      <c r="N51" s="73">
        <v>4.5999999999999996</v>
      </c>
      <c r="O51" s="38"/>
      <c r="P51" s="64"/>
      <c r="Q51" s="64"/>
      <c r="R51" s="64"/>
      <c r="S51" s="64"/>
      <c r="T51" s="64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37"/>
      <c r="AX51" s="66"/>
      <c r="AY51" s="66"/>
      <c r="AZ51" s="66"/>
      <c r="BA51" s="66"/>
      <c r="BB51" s="66"/>
      <c r="BC51" s="66"/>
      <c r="BD51" s="66"/>
      <c r="BE51" s="66"/>
    </row>
    <row r="52" spans="1:57" s="128" customFormat="1" ht="12.75" customHeight="1" x14ac:dyDescent="0.25">
      <c r="A52" s="150"/>
      <c r="B52" s="105" t="s">
        <v>44</v>
      </c>
      <c r="C52" s="23">
        <v>485.1</v>
      </c>
      <c r="D52" s="24">
        <v>1.9</v>
      </c>
      <c r="E52" s="23">
        <v>130.19999999999999</v>
      </c>
      <c r="F52" s="24">
        <v>2.2999999999999998</v>
      </c>
      <c r="G52" s="23">
        <v>130.30000000000001</v>
      </c>
      <c r="H52" s="24">
        <v>2.5</v>
      </c>
      <c r="I52" s="23">
        <v>157</v>
      </c>
      <c r="J52" s="24">
        <v>3.7</v>
      </c>
      <c r="K52" s="23">
        <v>396.7</v>
      </c>
      <c r="L52" s="24">
        <v>6</v>
      </c>
      <c r="M52" s="23">
        <v>136.6</v>
      </c>
      <c r="N52" s="24">
        <v>3.3</v>
      </c>
      <c r="O52" s="38"/>
      <c r="P52" s="64"/>
      <c r="Q52" s="64"/>
      <c r="R52" s="64"/>
      <c r="S52" s="64"/>
      <c r="T52" s="64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37"/>
      <c r="AX52" s="66"/>
      <c r="AY52" s="66"/>
      <c r="AZ52" s="66"/>
      <c r="BA52" s="66"/>
      <c r="BB52" s="66"/>
      <c r="BC52" s="66"/>
      <c r="BD52" s="66"/>
      <c r="BE52" s="66"/>
    </row>
    <row r="53" spans="1:57" s="128" customFormat="1" ht="12.75" customHeight="1" x14ac:dyDescent="0.25">
      <c r="A53" s="148" t="s">
        <v>25</v>
      </c>
      <c r="B53" s="99" t="s">
        <v>10</v>
      </c>
      <c r="C53" s="6">
        <v>19139.2</v>
      </c>
      <c r="D53" s="7">
        <v>73.8</v>
      </c>
      <c r="E53" s="6">
        <v>4588.3</v>
      </c>
      <c r="F53" s="7">
        <v>78.2</v>
      </c>
      <c r="G53" s="6">
        <v>4168.7</v>
      </c>
      <c r="H53" s="7">
        <v>79.7</v>
      </c>
      <c r="I53" s="6">
        <v>3192.5</v>
      </c>
      <c r="J53" s="7">
        <v>75.7</v>
      </c>
      <c r="K53" s="6">
        <v>4323.1000000000004</v>
      </c>
      <c r="L53" s="7">
        <v>66.400000000000006</v>
      </c>
      <c r="M53" s="6">
        <v>2866.6</v>
      </c>
      <c r="N53" s="7">
        <v>69.5</v>
      </c>
      <c r="O53" s="107"/>
      <c r="P53" s="64"/>
      <c r="Q53" s="107"/>
      <c r="R53" s="64"/>
      <c r="S53" s="107"/>
      <c r="T53" s="64"/>
      <c r="U53" s="107"/>
      <c r="V53" s="66"/>
      <c r="W53" s="107"/>
      <c r="X53" s="66"/>
      <c r="Y53" s="109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37"/>
      <c r="AX53" s="66"/>
      <c r="AY53" s="66"/>
      <c r="AZ53" s="66"/>
      <c r="BA53" s="66"/>
      <c r="BB53" s="66"/>
      <c r="BC53" s="66"/>
      <c r="BD53" s="66"/>
      <c r="BE53" s="66"/>
    </row>
    <row r="54" spans="1:57" s="128" customFormat="1" ht="12.75" customHeight="1" x14ac:dyDescent="0.25">
      <c r="A54" s="149"/>
      <c r="B54" s="102" t="s">
        <v>43</v>
      </c>
      <c r="C54" s="73">
        <v>1.1000000000000001</v>
      </c>
      <c r="D54" s="73">
        <v>1.1000000000000001</v>
      </c>
      <c r="E54" s="73">
        <v>1.7</v>
      </c>
      <c r="F54" s="73">
        <v>1.5</v>
      </c>
      <c r="G54" s="73">
        <v>1.7</v>
      </c>
      <c r="H54" s="73">
        <v>1.6</v>
      </c>
      <c r="I54" s="73">
        <v>2.5</v>
      </c>
      <c r="J54" s="73">
        <v>2.5</v>
      </c>
      <c r="K54" s="73">
        <v>3.4</v>
      </c>
      <c r="L54" s="73">
        <v>3.5</v>
      </c>
      <c r="M54" s="73">
        <v>2.4</v>
      </c>
      <c r="N54" s="73">
        <v>2.2999999999999998</v>
      </c>
      <c r="P54" s="64"/>
      <c r="Q54" s="64"/>
      <c r="R54" s="64"/>
      <c r="S54" s="64"/>
      <c r="T54" s="64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37"/>
      <c r="AX54" s="66"/>
      <c r="AY54" s="66"/>
      <c r="AZ54" s="66"/>
      <c r="BA54" s="66"/>
      <c r="BB54" s="66"/>
      <c r="BC54" s="66"/>
      <c r="BD54" s="66"/>
      <c r="BE54" s="66"/>
    </row>
    <row r="55" spans="1:57" s="128" customFormat="1" ht="12.75" customHeight="1" x14ac:dyDescent="0.25">
      <c r="A55" s="149"/>
      <c r="B55" s="104" t="s">
        <v>44</v>
      </c>
      <c r="C55" s="20">
        <v>411.5</v>
      </c>
      <c r="D55" s="21">
        <v>1.6</v>
      </c>
      <c r="E55" s="20">
        <v>151.9</v>
      </c>
      <c r="F55" s="21">
        <v>2.2000000000000002</v>
      </c>
      <c r="G55" s="20">
        <v>141.80000000000001</v>
      </c>
      <c r="H55" s="21">
        <v>2.4</v>
      </c>
      <c r="I55" s="20">
        <v>158.69999999999999</v>
      </c>
      <c r="J55" s="21">
        <v>3.8</v>
      </c>
      <c r="K55" s="20">
        <v>286.39999999999998</v>
      </c>
      <c r="L55" s="21">
        <v>4.5</v>
      </c>
      <c r="M55" s="20">
        <v>137</v>
      </c>
      <c r="N55" s="21">
        <v>3.1</v>
      </c>
      <c r="P55" s="64"/>
      <c r="Q55" s="64"/>
      <c r="R55" s="64"/>
      <c r="S55" s="64"/>
      <c r="T55" s="64"/>
      <c r="U55" s="66"/>
      <c r="V55" s="66"/>
      <c r="W55" s="66"/>
      <c r="X55" s="66"/>
      <c r="Y55" s="109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37"/>
      <c r="AX55" s="66"/>
      <c r="AY55" s="66"/>
      <c r="AZ55" s="66"/>
      <c r="BA55" s="66"/>
      <c r="BB55" s="66"/>
      <c r="BC55" s="66"/>
      <c r="BD55" s="66"/>
      <c r="BE55" s="66"/>
    </row>
    <row r="56" spans="1:57" s="128" customFormat="1" ht="12.75" customHeight="1" x14ac:dyDescent="0.25">
      <c r="A56" s="149"/>
      <c r="B56" s="98" t="s">
        <v>9</v>
      </c>
      <c r="C56" s="9">
        <v>6805.9</v>
      </c>
      <c r="D56" s="10">
        <v>26.2</v>
      </c>
      <c r="E56" s="9">
        <v>1278.5</v>
      </c>
      <c r="F56" s="10">
        <v>21.8</v>
      </c>
      <c r="G56" s="9">
        <v>1062.5</v>
      </c>
      <c r="H56" s="10">
        <v>20.3</v>
      </c>
      <c r="I56" s="9">
        <v>1023.8</v>
      </c>
      <c r="J56" s="10">
        <v>24.3</v>
      </c>
      <c r="K56" s="9">
        <v>2185.9</v>
      </c>
      <c r="L56" s="10">
        <v>33.6</v>
      </c>
      <c r="M56" s="9">
        <v>1255.2</v>
      </c>
      <c r="N56" s="10">
        <v>30.5</v>
      </c>
      <c r="O56" s="107"/>
      <c r="P56" s="64"/>
      <c r="Q56" s="107"/>
      <c r="R56" s="64"/>
      <c r="S56" s="107"/>
      <c r="T56" s="64"/>
      <c r="U56" s="107"/>
      <c r="V56" s="66"/>
      <c r="W56" s="107"/>
      <c r="X56" s="66"/>
      <c r="Y56" s="107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37"/>
      <c r="AX56" s="66"/>
      <c r="AY56" s="66"/>
      <c r="AZ56" s="66"/>
      <c r="BA56" s="66"/>
      <c r="BB56" s="66"/>
      <c r="BC56" s="66"/>
      <c r="BD56" s="66"/>
      <c r="BE56" s="66"/>
    </row>
    <row r="57" spans="1:57" s="128" customFormat="1" ht="12.75" customHeight="1" x14ac:dyDescent="0.25">
      <c r="A57" s="149"/>
      <c r="B57" s="102" t="s">
        <v>43</v>
      </c>
      <c r="C57" s="73">
        <v>3.1</v>
      </c>
      <c r="D57" s="73">
        <v>3</v>
      </c>
      <c r="E57" s="73">
        <v>5.0999999999999996</v>
      </c>
      <c r="F57" s="73">
        <v>5.3</v>
      </c>
      <c r="G57" s="73">
        <v>6</v>
      </c>
      <c r="H57" s="73">
        <v>6.1</v>
      </c>
      <c r="I57" s="73">
        <v>8</v>
      </c>
      <c r="J57" s="73">
        <v>7.9</v>
      </c>
      <c r="K57" s="73">
        <v>7.1</v>
      </c>
      <c r="L57" s="73">
        <v>6.9</v>
      </c>
      <c r="M57" s="73">
        <v>5.2</v>
      </c>
      <c r="N57" s="73">
        <v>5.3</v>
      </c>
      <c r="O57" s="38"/>
      <c r="P57" s="64"/>
      <c r="Q57" s="64"/>
      <c r="R57" s="64"/>
      <c r="S57" s="64"/>
      <c r="T57" s="64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37"/>
      <c r="AX57" s="66"/>
      <c r="AY57" s="66"/>
      <c r="AZ57" s="66"/>
      <c r="BA57" s="66"/>
      <c r="BB57" s="66"/>
      <c r="BC57" s="66"/>
      <c r="BD57" s="66"/>
      <c r="BE57" s="66"/>
    </row>
    <row r="58" spans="1:57" s="128" customFormat="1" ht="12.75" customHeight="1" x14ac:dyDescent="0.25">
      <c r="A58" s="150"/>
      <c r="B58" s="105" t="s">
        <v>44</v>
      </c>
      <c r="C58" s="23">
        <v>407.6</v>
      </c>
      <c r="D58" s="24">
        <v>1.6</v>
      </c>
      <c r="E58" s="23">
        <v>128.80000000000001</v>
      </c>
      <c r="F58" s="24">
        <v>2.2000000000000002</v>
      </c>
      <c r="G58" s="23">
        <v>124.9</v>
      </c>
      <c r="H58" s="24">
        <v>2.4</v>
      </c>
      <c r="I58" s="23">
        <v>160.1</v>
      </c>
      <c r="J58" s="24">
        <v>3.8</v>
      </c>
      <c r="K58" s="23">
        <v>302.39999999999998</v>
      </c>
      <c r="L58" s="24">
        <v>4.5</v>
      </c>
      <c r="M58" s="23">
        <v>128.6</v>
      </c>
      <c r="N58" s="24">
        <v>3.1</v>
      </c>
      <c r="O58" s="38"/>
      <c r="P58" s="64"/>
      <c r="Q58" s="64"/>
      <c r="R58" s="64"/>
      <c r="S58" s="64"/>
      <c r="T58" s="64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37"/>
      <c r="AX58" s="66"/>
      <c r="AY58" s="66"/>
      <c r="AZ58" s="66"/>
      <c r="BA58" s="66"/>
      <c r="BB58" s="66"/>
      <c r="BC58" s="66"/>
      <c r="BD58" s="66"/>
      <c r="BE58" s="66"/>
    </row>
    <row r="59" spans="1:57" s="128" customFormat="1" ht="12.75" customHeight="1" x14ac:dyDescent="0.25">
      <c r="A59" s="148" t="s">
        <v>158</v>
      </c>
      <c r="B59" s="99" t="s">
        <v>10</v>
      </c>
      <c r="C59" s="8">
        <v>1579.5</v>
      </c>
      <c r="D59" s="111">
        <v>6.1</v>
      </c>
      <c r="E59" s="8">
        <v>272.8</v>
      </c>
      <c r="F59" s="111">
        <v>4.5999999999999996</v>
      </c>
      <c r="G59" s="8">
        <v>501.9</v>
      </c>
      <c r="H59" s="111">
        <v>9.6</v>
      </c>
      <c r="I59" s="8">
        <v>227.1</v>
      </c>
      <c r="J59" s="111">
        <v>5.4</v>
      </c>
      <c r="K59" s="8">
        <v>296.89999999999998</v>
      </c>
      <c r="L59" s="111">
        <v>4.5999999999999996</v>
      </c>
      <c r="M59" s="8">
        <v>280.8</v>
      </c>
      <c r="N59" s="111">
        <v>6.8</v>
      </c>
      <c r="O59" s="107"/>
      <c r="P59" s="64"/>
      <c r="Q59" s="107"/>
      <c r="R59" s="64"/>
      <c r="S59" s="107"/>
      <c r="T59" s="64"/>
      <c r="U59" s="107"/>
      <c r="V59" s="66"/>
      <c r="W59" s="107"/>
      <c r="X59" s="66"/>
      <c r="Y59" s="109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37"/>
      <c r="AX59" s="66"/>
      <c r="AY59" s="66"/>
      <c r="AZ59" s="66"/>
      <c r="BA59" s="66"/>
      <c r="BB59" s="66"/>
      <c r="BC59" s="66"/>
      <c r="BD59" s="66"/>
      <c r="BE59" s="66"/>
    </row>
    <row r="60" spans="1:57" s="128" customFormat="1" ht="12.75" customHeight="1" x14ac:dyDescent="0.25">
      <c r="A60" s="149"/>
      <c r="B60" s="102" t="s">
        <v>43</v>
      </c>
      <c r="C60" s="114">
        <v>4.3</v>
      </c>
      <c r="D60" s="19">
        <v>4.3</v>
      </c>
      <c r="E60" s="114">
        <v>10.6</v>
      </c>
      <c r="F60" s="19">
        <v>10.7</v>
      </c>
      <c r="G60" s="114">
        <v>8.1</v>
      </c>
      <c r="H60" s="19">
        <v>8.1999999999999993</v>
      </c>
      <c r="I60" s="114">
        <v>13.7</v>
      </c>
      <c r="J60" s="19">
        <v>13.7</v>
      </c>
      <c r="K60" s="114">
        <v>9.6999999999999993</v>
      </c>
      <c r="L60" s="19">
        <v>9.6999999999999993</v>
      </c>
      <c r="M60" s="114">
        <v>7.3</v>
      </c>
      <c r="N60" s="19">
        <v>7.2</v>
      </c>
      <c r="P60" s="64"/>
      <c r="Q60" s="64"/>
      <c r="R60" s="64"/>
      <c r="S60" s="64"/>
      <c r="T60" s="64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37"/>
      <c r="AX60" s="66"/>
      <c r="AY60" s="66"/>
      <c r="AZ60" s="66"/>
      <c r="BA60" s="66"/>
      <c r="BB60" s="66"/>
      <c r="BC60" s="66"/>
      <c r="BD60" s="66"/>
      <c r="BE60" s="66"/>
    </row>
    <row r="61" spans="1:57" s="128" customFormat="1" ht="12.75" customHeight="1" x14ac:dyDescent="0.25">
      <c r="A61" s="149"/>
      <c r="B61" s="104" t="s">
        <v>44</v>
      </c>
      <c r="C61" s="115">
        <v>134</v>
      </c>
      <c r="D61" s="19">
        <v>0.5</v>
      </c>
      <c r="E61" s="115">
        <v>56.9</v>
      </c>
      <c r="F61" s="19">
        <v>1</v>
      </c>
      <c r="G61" s="115">
        <v>79.7</v>
      </c>
      <c r="H61" s="19">
        <v>1.5</v>
      </c>
      <c r="I61" s="115">
        <v>61</v>
      </c>
      <c r="J61" s="19">
        <v>1.4</v>
      </c>
      <c r="K61" s="115">
        <v>56.2</v>
      </c>
      <c r="L61" s="19">
        <v>0.9</v>
      </c>
      <c r="M61" s="115">
        <v>40.200000000000003</v>
      </c>
      <c r="N61" s="19">
        <v>1</v>
      </c>
      <c r="P61" s="64"/>
      <c r="Q61" s="64"/>
      <c r="R61" s="64"/>
      <c r="S61" s="64"/>
      <c r="T61" s="64"/>
      <c r="U61" s="66"/>
      <c r="V61" s="66"/>
      <c r="W61" s="66"/>
      <c r="X61" s="66"/>
      <c r="Y61" s="109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37"/>
      <c r="AX61" s="66"/>
      <c r="AY61" s="66"/>
      <c r="AZ61" s="66"/>
      <c r="BA61" s="66"/>
      <c r="BB61" s="66"/>
      <c r="BC61" s="66"/>
      <c r="BD61" s="66"/>
      <c r="BE61" s="66"/>
    </row>
    <row r="62" spans="1:57" s="128" customFormat="1" ht="12.75" customHeight="1" x14ac:dyDescent="0.25">
      <c r="A62" s="149"/>
      <c r="B62" s="98" t="s">
        <v>9</v>
      </c>
      <c r="C62" s="11">
        <v>24365.599999999999</v>
      </c>
      <c r="D62" s="112">
        <v>93.9</v>
      </c>
      <c r="E62" s="11">
        <v>5594</v>
      </c>
      <c r="F62" s="112">
        <v>95.4</v>
      </c>
      <c r="G62" s="11">
        <v>4729.3999999999996</v>
      </c>
      <c r="H62" s="112">
        <v>90.4</v>
      </c>
      <c r="I62" s="11">
        <v>3989.2</v>
      </c>
      <c r="J62" s="112">
        <v>94.6</v>
      </c>
      <c r="K62" s="11">
        <v>6212.1</v>
      </c>
      <c r="L62" s="112">
        <v>95.4</v>
      </c>
      <c r="M62" s="11">
        <v>3841</v>
      </c>
      <c r="N62" s="112">
        <v>93.2</v>
      </c>
      <c r="O62" s="107"/>
      <c r="P62" s="64"/>
      <c r="Q62" s="107"/>
      <c r="R62" s="64"/>
      <c r="S62" s="107"/>
      <c r="T62" s="64"/>
      <c r="U62" s="107"/>
      <c r="V62" s="66"/>
      <c r="W62" s="107"/>
      <c r="X62" s="66"/>
      <c r="Y62" s="107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37"/>
      <c r="AX62" s="66"/>
      <c r="AY62" s="66"/>
      <c r="AZ62" s="66"/>
      <c r="BA62" s="66"/>
      <c r="BB62" s="66"/>
      <c r="BC62" s="66"/>
      <c r="BD62" s="66"/>
      <c r="BE62" s="66"/>
    </row>
    <row r="63" spans="1:57" s="128" customFormat="1" ht="12.75" customHeight="1" x14ac:dyDescent="0.25">
      <c r="A63" s="149"/>
      <c r="B63" s="102" t="s">
        <v>43</v>
      </c>
      <c r="C63" s="114">
        <v>0.4</v>
      </c>
      <c r="D63" s="19">
        <v>0.3</v>
      </c>
      <c r="E63" s="114">
        <v>0.8</v>
      </c>
      <c r="F63" s="19">
        <v>0.5</v>
      </c>
      <c r="G63" s="114">
        <v>1.1000000000000001</v>
      </c>
      <c r="H63" s="19">
        <v>0.9</v>
      </c>
      <c r="I63" s="114">
        <v>0.9</v>
      </c>
      <c r="J63" s="19">
        <v>0.8</v>
      </c>
      <c r="K63" s="114">
        <v>0.7</v>
      </c>
      <c r="L63" s="19">
        <v>0.5</v>
      </c>
      <c r="M63" s="114">
        <v>0.8</v>
      </c>
      <c r="N63" s="19">
        <v>0.5</v>
      </c>
      <c r="O63" s="38"/>
      <c r="P63" s="64"/>
      <c r="Q63" s="64"/>
      <c r="R63" s="64"/>
      <c r="S63" s="64"/>
      <c r="T63" s="64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37"/>
      <c r="AX63" s="66"/>
      <c r="AY63" s="66"/>
      <c r="AZ63" s="66"/>
      <c r="BA63" s="66"/>
      <c r="BB63" s="66"/>
      <c r="BC63" s="66"/>
      <c r="BD63" s="66"/>
      <c r="BE63" s="66"/>
    </row>
    <row r="64" spans="1:57" s="128" customFormat="1" ht="12.75" customHeight="1" x14ac:dyDescent="0.25">
      <c r="A64" s="150"/>
      <c r="B64" s="105" t="s">
        <v>44</v>
      </c>
      <c r="C64" s="118">
        <v>181</v>
      </c>
      <c r="D64" s="113">
        <v>0.5</v>
      </c>
      <c r="E64" s="118">
        <v>87.2</v>
      </c>
      <c r="F64" s="113">
        <v>1</v>
      </c>
      <c r="G64" s="118">
        <v>98.6</v>
      </c>
      <c r="H64" s="113">
        <v>1.5</v>
      </c>
      <c r="I64" s="118">
        <v>71.599999999999994</v>
      </c>
      <c r="J64" s="113">
        <v>1.4</v>
      </c>
      <c r="K64" s="118">
        <v>86.4</v>
      </c>
      <c r="L64" s="113">
        <v>0.9</v>
      </c>
      <c r="M64" s="118">
        <v>57.6</v>
      </c>
      <c r="N64" s="113">
        <v>1</v>
      </c>
      <c r="O64" s="38"/>
      <c r="P64" s="64"/>
      <c r="Q64" s="64"/>
      <c r="R64" s="64"/>
      <c r="S64" s="64"/>
      <c r="T64" s="64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37"/>
      <c r="AX64" s="66"/>
      <c r="AY64" s="66"/>
      <c r="AZ64" s="66"/>
      <c r="BA64" s="66"/>
      <c r="BB64" s="66"/>
      <c r="BC64" s="66"/>
      <c r="BD64" s="66"/>
      <c r="BE64" s="66"/>
    </row>
    <row r="65" spans="1:20" s="12" customFormat="1" ht="12.75" x14ac:dyDescent="0.2">
      <c r="A65" s="63" t="s">
        <v>142</v>
      </c>
      <c r="I65" s="33"/>
      <c r="J65" s="33"/>
      <c r="K65" s="33"/>
      <c r="L65" s="33"/>
      <c r="M65" s="33"/>
      <c r="N65" s="33"/>
      <c r="O65" s="33"/>
      <c r="P65" s="33"/>
    </row>
    <row r="66" spans="1:20" s="12" customFormat="1" ht="12.75" x14ac:dyDescent="0.2">
      <c r="A66" s="53" t="s">
        <v>61</v>
      </c>
      <c r="I66" s="33"/>
      <c r="J66" s="33"/>
      <c r="K66" s="33"/>
      <c r="L66" s="33"/>
      <c r="M66" s="33"/>
      <c r="N66" s="33"/>
      <c r="O66" s="33"/>
      <c r="P66" s="33"/>
    </row>
    <row r="67" spans="1:20" s="12" customFormat="1" ht="75" customHeight="1" x14ac:dyDescent="0.2">
      <c r="A67" s="151" t="s">
        <v>208</v>
      </c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</row>
    <row r="68" spans="1:20" x14ac:dyDescent="0.2">
      <c r="A68" s="100" t="s">
        <v>78</v>
      </c>
      <c r="B68" s="55"/>
      <c r="C68" s="13"/>
      <c r="E68" s="13"/>
      <c r="G68" s="13"/>
      <c r="L68" s="12"/>
      <c r="M68" s="12"/>
      <c r="N68" s="12"/>
      <c r="O68" s="12"/>
      <c r="P68" s="12"/>
      <c r="Q68" s="12"/>
      <c r="R68" s="12"/>
      <c r="S68" s="12"/>
      <c r="T68" s="12"/>
    </row>
    <row r="69" spans="1:20" x14ac:dyDescent="0.2">
      <c r="A69" s="1" t="s">
        <v>154</v>
      </c>
      <c r="B69" s="55"/>
      <c r="C69" s="13"/>
      <c r="D69" s="75"/>
      <c r="E69" s="13"/>
      <c r="F69" s="75"/>
      <c r="G69" s="13"/>
      <c r="H69" s="75"/>
      <c r="J69" s="75"/>
      <c r="L69" s="97"/>
      <c r="M69" s="12"/>
      <c r="N69" s="97"/>
      <c r="O69" s="12"/>
      <c r="P69" s="12"/>
      <c r="Q69" s="12"/>
    </row>
    <row r="70" spans="1:20" s="12" customFormat="1" ht="12.75" x14ac:dyDescent="0.2">
      <c r="A70" s="135" t="s">
        <v>294</v>
      </c>
      <c r="B70" s="136"/>
      <c r="C70" s="136"/>
      <c r="D70" s="136"/>
    </row>
    <row r="71" spans="1:20" s="12" customFormat="1" x14ac:dyDescent="0.2"/>
  </sheetData>
  <mergeCells count="17">
    <mergeCell ref="A35:A40"/>
    <mergeCell ref="A29:A34"/>
    <mergeCell ref="A12:B13"/>
    <mergeCell ref="C12:D12"/>
    <mergeCell ref="E12:F12"/>
    <mergeCell ref="A23:A28"/>
    <mergeCell ref="G12:H12"/>
    <mergeCell ref="K12:L12"/>
    <mergeCell ref="M12:N12"/>
    <mergeCell ref="A14:A16"/>
    <mergeCell ref="A17:A22"/>
    <mergeCell ref="I12:J12"/>
    <mergeCell ref="A41:A46"/>
    <mergeCell ref="A47:A52"/>
    <mergeCell ref="A53:A58"/>
    <mergeCell ref="A59:A64"/>
    <mergeCell ref="A67:P67"/>
  </mergeCells>
  <conditionalFormatting sqref="C14:N22">
    <cfRule type="cellIs" priority="488" stopIfTrue="1" operator="greaterThan">
      <formula>10</formula>
    </cfRule>
    <cfRule type="cellIs" priority="489" stopIfTrue="1" operator="greaterThan">
      <formula>10</formula>
    </cfRule>
    <cfRule type="cellIs" priority="490" stopIfTrue="1" operator="greaterThan">
      <formula>10</formula>
    </cfRule>
    <cfRule type="cellIs" priority="491" stopIfTrue="1" operator="greaterThan">
      <formula>10</formula>
    </cfRule>
  </conditionalFormatting>
  <conditionalFormatting sqref="C23:N58">
    <cfRule type="cellIs" priority="484" stopIfTrue="1" operator="greaterThan">
      <formula>10</formula>
    </cfRule>
    <cfRule type="cellIs" priority="485" stopIfTrue="1" operator="greaterThan">
      <formula>10</formula>
    </cfRule>
    <cfRule type="cellIs" priority="486" stopIfTrue="1" operator="greaterThan">
      <formula>10</formula>
    </cfRule>
    <cfRule type="cellIs" priority="487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63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54"/>
      <c r="G6" s="134" t="s">
        <v>293</v>
      </c>
    </row>
    <row r="7" spans="1:16" ht="15" customHeight="1" x14ac:dyDescent="0.2">
      <c r="A7" s="54"/>
    </row>
    <row r="8" spans="1:16" ht="15" customHeight="1" x14ac:dyDescent="0.2"/>
    <row r="9" spans="1:16" ht="15" x14ac:dyDescent="0.2">
      <c r="A9" s="71"/>
      <c r="B9" s="55"/>
      <c r="C9" s="13"/>
      <c r="E9" s="13"/>
      <c r="G9" s="13"/>
    </row>
    <row r="10" spans="1:16" s="12" customFormat="1" x14ac:dyDescent="0.2">
      <c r="A10" s="160" t="s">
        <v>203</v>
      </c>
      <c r="B10" s="160"/>
      <c r="C10" s="160"/>
      <c r="D10" s="160"/>
      <c r="E10" s="160"/>
      <c r="F10" s="160"/>
      <c r="G10" s="160"/>
      <c r="H10" s="160"/>
    </row>
    <row r="11" spans="1:16" s="12" customFormat="1" x14ac:dyDescent="0.2">
      <c r="A11" s="160"/>
      <c r="B11" s="160"/>
      <c r="C11" s="160"/>
      <c r="D11" s="160"/>
      <c r="E11" s="160"/>
      <c r="F11" s="160"/>
      <c r="G11" s="160"/>
      <c r="H11" s="160"/>
    </row>
    <row r="12" spans="1:16" s="12" customFormat="1" x14ac:dyDescent="0.2">
      <c r="A12" s="16">
        <v>2017</v>
      </c>
    </row>
    <row r="13" spans="1:16" s="12" customFormat="1" ht="12.75" x14ac:dyDescent="0.2">
      <c r="A13" s="139" t="s">
        <v>148</v>
      </c>
      <c r="B13" s="140"/>
      <c r="C13" s="142" t="s">
        <v>7</v>
      </c>
      <c r="D13" s="142"/>
      <c r="E13" s="139" t="s">
        <v>5</v>
      </c>
      <c r="F13" s="139"/>
      <c r="G13" s="139" t="s">
        <v>6</v>
      </c>
      <c r="H13" s="139"/>
      <c r="I13" s="45"/>
      <c r="J13" s="45"/>
      <c r="K13" s="45"/>
      <c r="L13" s="96"/>
    </row>
    <row r="14" spans="1:16" s="12" customFormat="1" x14ac:dyDescent="0.2">
      <c r="A14" s="141"/>
      <c r="B14" s="141"/>
      <c r="C14" s="124" t="s">
        <v>8</v>
      </c>
      <c r="D14" s="124" t="s">
        <v>11</v>
      </c>
      <c r="E14" s="17" t="s">
        <v>8</v>
      </c>
      <c r="F14" s="17" t="s">
        <v>11</v>
      </c>
      <c r="G14" s="17" t="s">
        <v>8</v>
      </c>
      <c r="H14" s="17" t="s">
        <v>11</v>
      </c>
      <c r="I14" s="46"/>
      <c r="J14" s="46"/>
      <c r="K14" s="46"/>
      <c r="L14" s="46"/>
    </row>
    <row r="15" spans="1:16" s="12" customFormat="1" ht="18.75" customHeight="1" x14ac:dyDescent="0.2">
      <c r="A15" s="157" t="s">
        <v>98</v>
      </c>
      <c r="B15" s="32" t="s">
        <v>7</v>
      </c>
      <c r="C15" s="6">
        <v>15886.2</v>
      </c>
      <c r="D15" s="7">
        <v>100</v>
      </c>
      <c r="E15" s="6">
        <v>7871.3</v>
      </c>
      <c r="F15" s="7">
        <v>49.5</v>
      </c>
      <c r="G15" s="6">
        <v>8014.9</v>
      </c>
      <c r="H15" s="7">
        <v>50.5</v>
      </c>
      <c r="I15" s="77"/>
      <c r="J15" s="48"/>
      <c r="K15" s="48"/>
      <c r="L15" s="48"/>
      <c r="M15" s="3"/>
      <c r="N15" s="3"/>
      <c r="O15" s="3"/>
      <c r="P15" s="3"/>
    </row>
    <row r="16" spans="1:16" s="12" customFormat="1" ht="18.75" customHeight="1" x14ac:dyDescent="0.2">
      <c r="A16" s="158"/>
      <c r="B16" s="18" t="s">
        <v>43</v>
      </c>
      <c r="C16" s="73">
        <v>1.2</v>
      </c>
      <c r="D16" s="73">
        <v>0</v>
      </c>
      <c r="E16" s="73">
        <v>1.2</v>
      </c>
      <c r="F16" s="73">
        <v>0.6</v>
      </c>
      <c r="G16" s="73">
        <v>1.4</v>
      </c>
      <c r="H16" s="73">
        <v>0.5</v>
      </c>
      <c r="I16" s="42"/>
      <c r="J16" s="42"/>
      <c r="K16" s="42"/>
      <c r="L16" s="42"/>
      <c r="M16" s="3"/>
      <c r="N16" s="3"/>
      <c r="O16" s="3"/>
      <c r="P16" s="3"/>
    </row>
    <row r="17" spans="1:16" s="12" customFormat="1" ht="18.75" customHeight="1" x14ac:dyDescent="0.2">
      <c r="A17" s="159"/>
      <c r="B17" s="18" t="s">
        <v>44</v>
      </c>
      <c r="C17" s="20">
        <v>377.6</v>
      </c>
      <c r="D17" s="21">
        <v>0</v>
      </c>
      <c r="E17" s="20">
        <v>188.8</v>
      </c>
      <c r="F17" s="21">
        <v>0.5</v>
      </c>
      <c r="G17" s="20">
        <v>224.4</v>
      </c>
      <c r="H17" s="21">
        <v>0.5</v>
      </c>
      <c r="I17" s="43"/>
      <c r="J17" s="43"/>
      <c r="K17" s="43"/>
      <c r="L17" s="43"/>
      <c r="M17" s="3"/>
      <c r="N17" s="3"/>
      <c r="O17" s="3"/>
      <c r="P17" s="3"/>
    </row>
    <row r="18" spans="1:16" s="12" customFormat="1" x14ac:dyDescent="0.2">
      <c r="A18" s="155" t="s">
        <v>92</v>
      </c>
      <c r="B18" s="8" t="s">
        <v>10</v>
      </c>
      <c r="C18" s="6">
        <v>15344.2</v>
      </c>
      <c r="D18" s="7">
        <v>96.6</v>
      </c>
      <c r="E18" s="6">
        <v>7556.3</v>
      </c>
      <c r="F18" s="7">
        <v>96</v>
      </c>
      <c r="G18" s="6">
        <v>7787.9</v>
      </c>
      <c r="H18" s="7">
        <v>97.2</v>
      </c>
      <c r="I18" s="107"/>
      <c r="J18" s="48"/>
      <c r="K18" s="107"/>
      <c r="L18" s="48"/>
      <c r="M18" s="107"/>
      <c r="N18" s="3"/>
      <c r="O18" s="3"/>
      <c r="P18" s="3"/>
    </row>
    <row r="19" spans="1:16" s="12" customFormat="1" x14ac:dyDescent="0.2">
      <c r="A19" s="153"/>
      <c r="B19" s="18" t="s">
        <v>43</v>
      </c>
      <c r="C19" s="73">
        <v>1.2</v>
      </c>
      <c r="D19" s="73">
        <v>0.2</v>
      </c>
      <c r="E19" s="73">
        <v>1.3</v>
      </c>
      <c r="F19" s="73">
        <v>0.3</v>
      </c>
      <c r="G19" s="73">
        <v>1.5</v>
      </c>
      <c r="H19" s="73">
        <v>0.2</v>
      </c>
      <c r="I19" s="42"/>
      <c r="J19" s="42"/>
      <c r="K19" s="42"/>
      <c r="L19" s="42"/>
      <c r="M19" s="3"/>
      <c r="N19" s="3"/>
      <c r="O19" s="3"/>
      <c r="P19" s="3"/>
    </row>
    <row r="20" spans="1:16" s="12" customFormat="1" x14ac:dyDescent="0.2">
      <c r="A20" s="153"/>
      <c r="B20" s="18" t="s">
        <v>44</v>
      </c>
      <c r="C20" s="20">
        <v>371.3</v>
      </c>
      <c r="D20" s="21">
        <v>0.4</v>
      </c>
      <c r="E20" s="20">
        <v>186.7</v>
      </c>
      <c r="F20" s="21">
        <v>0.5</v>
      </c>
      <c r="G20" s="20">
        <v>222.2</v>
      </c>
      <c r="H20" s="21">
        <v>0.4</v>
      </c>
      <c r="I20" s="43"/>
      <c r="J20" s="43"/>
      <c r="K20" s="43"/>
      <c r="L20" s="43"/>
      <c r="M20" s="3"/>
      <c r="N20" s="3"/>
      <c r="O20" s="3"/>
      <c r="P20" s="3"/>
    </row>
    <row r="21" spans="1:16" s="12" customFormat="1" x14ac:dyDescent="0.2">
      <c r="A21" s="153"/>
      <c r="B21" s="11" t="s">
        <v>9</v>
      </c>
      <c r="C21" s="9">
        <v>542</v>
      </c>
      <c r="D21" s="10">
        <v>3.4</v>
      </c>
      <c r="E21" s="9">
        <v>315</v>
      </c>
      <c r="F21" s="10">
        <v>4</v>
      </c>
      <c r="G21" s="9">
        <v>227</v>
      </c>
      <c r="H21" s="10">
        <v>2.8</v>
      </c>
      <c r="I21" s="107"/>
      <c r="J21" s="48"/>
      <c r="K21" s="107"/>
      <c r="L21" s="48"/>
      <c r="M21" s="107"/>
      <c r="N21" s="3"/>
      <c r="O21" s="3"/>
      <c r="P21" s="3"/>
    </row>
    <row r="22" spans="1:16" s="12" customFormat="1" x14ac:dyDescent="0.2">
      <c r="A22" s="153"/>
      <c r="B22" s="18" t="s">
        <v>43</v>
      </c>
      <c r="C22" s="73">
        <v>5.6</v>
      </c>
      <c r="D22" s="73">
        <v>5.5</v>
      </c>
      <c r="E22" s="73">
        <v>6.7</v>
      </c>
      <c r="F22" s="73">
        <v>6.6</v>
      </c>
      <c r="G22" s="73">
        <v>7.6</v>
      </c>
      <c r="H22" s="73">
        <v>7.5</v>
      </c>
      <c r="I22" s="42"/>
      <c r="J22" s="42"/>
      <c r="K22" s="42"/>
      <c r="L22" s="42"/>
      <c r="M22" s="3"/>
      <c r="N22" s="3"/>
      <c r="O22" s="3"/>
      <c r="P22" s="3"/>
    </row>
    <row r="23" spans="1:16" s="12" customFormat="1" x14ac:dyDescent="0.2">
      <c r="A23" s="153"/>
      <c r="B23" s="18" t="s">
        <v>44</v>
      </c>
      <c r="C23" s="23">
        <v>59.6</v>
      </c>
      <c r="D23" s="24">
        <v>0.4</v>
      </c>
      <c r="E23" s="23">
        <v>41.1</v>
      </c>
      <c r="F23" s="24">
        <v>0.5</v>
      </c>
      <c r="G23" s="23">
        <v>33.799999999999997</v>
      </c>
      <c r="H23" s="24">
        <v>0.4</v>
      </c>
      <c r="I23" s="43"/>
      <c r="J23" s="43"/>
      <c r="K23" s="43"/>
      <c r="L23" s="43"/>
      <c r="M23" s="3"/>
      <c r="N23" s="3"/>
      <c r="O23" s="3"/>
      <c r="P23" s="3"/>
    </row>
    <row r="24" spans="1:16" s="12" customFormat="1" x14ac:dyDescent="0.2">
      <c r="A24" s="155" t="s">
        <v>93</v>
      </c>
      <c r="B24" s="8" t="s">
        <v>10</v>
      </c>
      <c r="C24" s="6">
        <v>10459.4</v>
      </c>
      <c r="D24" s="7">
        <v>65.8</v>
      </c>
      <c r="E24" s="6">
        <v>5399.6</v>
      </c>
      <c r="F24" s="7">
        <v>68.599999999999994</v>
      </c>
      <c r="G24" s="6">
        <v>5059.8</v>
      </c>
      <c r="H24" s="7">
        <v>63.1</v>
      </c>
      <c r="I24" s="107"/>
      <c r="J24" s="48"/>
      <c r="K24" s="107"/>
      <c r="L24" s="48"/>
      <c r="M24" s="107"/>
      <c r="N24" s="3"/>
      <c r="O24" s="3"/>
      <c r="P24" s="3"/>
    </row>
    <row r="25" spans="1:16" s="12" customFormat="1" x14ac:dyDescent="0.2">
      <c r="A25" s="153"/>
      <c r="B25" s="18" t="s">
        <v>43</v>
      </c>
      <c r="C25" s="73">
        <v>1.6</v>
      </c>
      <c r="D25" s="73">
        <v>1</v>
      </c>
      <c r="E25" s="73">
        <v>1.7</v>
      </c>
      <c r="F25" s="73">
        <v>1.1000000000000001</v>
      </c>
      <c r="G25" s="73">
        <v>2</v>
      </c>
      <c r="H25" s="73">
        <v>1.2</v>
      </c>
      <c r="I25" s="42"/>
      <c r="J25" s="42"/>
      <c r="K25" s="42"/>
      <c r="L25" s="42"/>
      <c r="M25" s="3"/>
      <c r="N25" s="3"/>
      <c r="O25" s="3"/>
      <c r="P25" s="3"/>
    </row>
    <row r="26" spans="1:16" s="12" customFormat="1" x14ac:dyDescent="0.2">
      <c r="A26" s="153"/>
      <c r="B26" s="18" t="s">
        <v>44</v>
      </c>
      <c r="C26" s="20">
        <v>337</v>
      </c>
      <c r="D26" s="21">
        <v>1.3</v>
      </c>
      <c r="E26" s="20">
        <v>176.5</v>
      </c>
      <c r="F26" s="21">
        <v>1.4</v>
      </c>
      <c r="G26" s="20">
        <v>195.4</v>
      </c>
      <c r="H26" s="21">
        <v>1.5</v>
      </c>
      <c r="I26" s="43"/>
      <c r="J26" s="43"/>
      <c r="K26" s="43"/>
      <c r="L26" s="43"/>
      <c r="M26" s="3"/>
      <c r="N26" s="3"/>
      <c r="O26" s="3"/>
      <c r="P26" s="3"/>
    </row>
    <row r="27" spans="1:16" s="12" customFormat="1" x14ac:dyDescent="0.2">
      <c r="A27" s="153"/>
      <c r="B27" s="11" t="s">
        <v>9</v>
      </c>
      <c r="C27" s="9">
        <v>5426.8</v>
      </c>
      <c r="D27" s="10">
        <v>34.200000000000003</v>
      </c>
      <c r="E27" s="9">
        <v>2471.6999999999998</v>
      </c>
      <c r="F27" s="10">
        <v>31.4</v>
      </c>
      <c r="G27" s="9">
        <v>2955.1</v>
      </c>
      <c r="H27" s="10">
        <v>36.9</v>
      </c>
      <c r="I27" s="107"/>
      <c r="J27" s="48"/>
      <c r="K27" s="107"/>
      <c r="L27" s="48"/>
      <c r="M27" s="107"/>
      <c r="N27" s="3"/>
      <c r="O27" s="3"/>
      <c r="P27" s="3"/>
    </row>
    <row r="28" spans="1:16" s="12" customFormat="1" x14ac:dyDescent="0.2">
      <c r="A28" s="153"/>
      <c r="B28" s="18" t="s">
        <v>43</v>
      </c>
      <c r="C28" s="73">
        <v>2.2000000000000002</v>
      </c>
      <c r="D28" s="73">
        <v>2</v>
      </c>
      <c r="E28" s="73">
        <v>2.6</v>
      </c>
      <c r="F28" s="73">
        <v>2.2999999999999998</v>
      </c>
      <c r="G28" s="73">
        <v>2.4</v>
      </c>
      <c r="H28" s="73">
        <v>2.1</v>
      </c>
      <c r="I28" s="42"/>
      <c r="J28" s="42"/>
      <c r="K28" s="42"/>
      <c r="L28" s="42"/>
      <c r="M28" s="3"/>
      <c r="N28" s="3"/>
      <c r="O28" s="3"/>
      <c r="P28" s="3"/>
    </row>
    <row r="29" spans="1:16" s="12" customFormat="1" x14ac:dyDescent="0.2">
      <c r="A29" s="153"/>
      <c r="B29" s="18" t="s">
        <v>44</v>
      </c>
      <c r="C29" s="23">
        <v>235.1</v>
      </c>
      <c r="D29" s="24">
        <v>1.3</v>
      </c>
      <c r="E29" s="23">
        <v>125.5</v>
      </c>
      <c r="F29" s="24">
        <v>1.4</v>
      </c>
      <c r="G29" s="23">
        <v>141.80000000000001</v>
      </c>
      <c r="H29" s="24">
        <v>1.5</v>
      </c>
      <c r="I29" s="43"/>
      <c r="J29" s="43"/>
      <c r="K29" s="43"/>
      <c r="L29" s="43"/>
      <c r="M29" s="3"/>
      <c r="N29" s="3"/>
      <c r="O29" s="3"/>
      <c r="P29" s="3"/>
    </row>
    <row r="30" spans="1:16" s="12" customFormat="1" x14ac:dyDescent="0.2">
      <c r="A30" s="155" t="s">
        <v>145</v>
      </c>
      <c r="B30" s="8" t="s">
        <v>10</v>
      </c>
      <c r="C30" s="6">
        <v>8715.6</v>
      </c>
      <c r="D30" s="7">
        <v>54.9</v>
      </c>
      <c r="E30" s="6">
        <v>4540.5</v>
      </c>
      <c r="F30" s="7">
        <v>57.7</v>
      </c>
      <c r="G30" s="6">
        <v>4175.1000000000004</v>
      </c>
      <c r="H30" s="7">
        <v>52.1</v>
      </c>
      <c r="I30" s="107"/>
      <c r="J30" s="48"/>
      <c r="K30" s="107"/>
      <c r="L30" s="48"/>
      <c r="M30" s="107"/>
      <c r="N30" s="3"/>
      <c r="O30" s="3"/>
      <c r="P30" s="3"/>
    </row>
    <row r="31" spans="1:16" s="12" customFormat="1" x14ac:dyDescent="0.2">
      <c r="A31" s="153"/>
      <c r="B31" s="18" t="s">
        <v>43</v>
      </c>
      <c r="C31" s="73">
        <v>1.8</v>
      </c>
      <c r="D31" s="73">
        <v>1.2</v>
      </c>
      <c r="E31" s="73">
        <v>1.8</v>
      </c>
      <c r="F31" s="73">
        <v>1.3</v>
      </c>
      <c r="G31" s="73">
        <v>2.2000000000000002</v>
      </c>
      <c r="H31" s="73">
        <v>1.5</v>
      </c>
      <c r="I31" s="42"/>
      <c r="J31" s="42"/>
      <c r="K31" s="42"/>
      <c r="L31" s="42"/>
      <c r="M31" s="3"/>
      <c r="N31" s="3"/>
      <c r="O31" s="3"/>
      <c r="P31" s="3"/>
    </row>
    <row r="32" spans="1:16" s="12" customFormat="1" x14ac:dyDescent="0.2">
      <c r="A32" s="153"/>
      <c r="B32" s="18" t="s">
        <v>44</v>
      </c>
      <c r="C32" s="20">
        <v>307.39999999999998</v>
      </c>
      <c r="D32" s="21">
        <v>1.3</v>
      </c>
      <c r="E32" s="20">
        <v>163.9</v>
      </c>
      <c r="F32" s="21">
        <v>1.5</v>
      </c>
      <c r="G32" s="20">
        <v>179.1</v>
      </c>
      <c r="H32" s="21">
        <v>1.6</v>
      </c>
      <c r="I32" s="43"/>
      <c r="J32" s="43"/>
      <c r="K32" s="43"/>
      <c r="L32" s="43"/>
      <c r="M32" s="3"/>
      <c r="N32" s="3"/>
      <c r="O32" s="3"/>
      <c r="P32" s="3"/>
    </row>
    <row r="33" spans="1:16" s="12" customFormat="1" x14ac:dyDescent="0.2">
      <c r="A33" s="153"/>
      <c r="B33" s="11" t="s">
        <v>9</v>
      </c>
      <c r="C33" s="9">
        <v>7170.7</v>
      </c>
      <c r="D33" s="10">
        <v>45.1</v>
      </c>
      <c r="E33" s="9">
        <v>3330.8</v>
      </c>
      <c r="F33" s="10">
        <v>42.3</v>
      </c>
      <c r="G33" s="9">
        <v>3839.9</v>
      </c>
      <c r="H33" s="10">
        <v>47.9</v>
      </c>
      <c r="I33" s="107"/>
      <c r="J33" s="48"/>
      <c r="K33" s="107"/>
      <c r="L33" s="48"/>
      <c r="M33" s="107"/>
      <c r="N33" s="3"/>
      <c r="O33" s="3"/>
      <c r="P33" s="3"/>
    </row>
    <row r="34" spans="1:16" s="12" customFormat="1" x14ac:dyDescent="0.2">
      <c r="A34" s="153"/>
      <c r="B34" s="18" t="s">
        <v>43</v>
      </c>
      <c r="C34" s="73">
        <v>1.8</v>
      </c>
      <c r="D34" s="73">
        <v>1.5</v>
      </c>
      <c r="E34" s="73">
        <v>2.2000000000000002</v>
      </c>
      <c r="F34" s="73">
        <v>1.8</v>
      </c>
      <c r="G34" s="73">
        <v>2.1</v>
      </c>
      <c r="H34" s="73">
        <v>1.7</v>
      </c>
      <c r="I34" s="42"/>
      <c r="J34" s="42"/>
      <c r="K34" s="42"/>
      <c r="L34" s="42"/>
      <c r="M34" s="3"/>
      <c r="N34" s="3"/>
      <c r="O34" s="3"/>
      <c r="P34" s="3"/>
    </row>
    <row r="35" spans="1:16" s="12" customFormat="1" x14ac:dyDescent="0.2">
      <c r="A35" s="153"/>
      <c r="B35" s="18" t="s">
        <v>44</v>
      </c>
      <c r="C35" s="23">
        <v>259.60000000000002</v>
      </c>
      <c r="D35" s="24">
        <v>1.3</v>
      </c>
      <c r="E35" s="23">
        <v>142.1</v>
      </c>
      <c r="F35" s="24">
        <v>1.5</v>
      </c>
      <c r="G35" s="23">
        <v>155.9</v>
      </c>
      <c r="H35" s="24">
        <v>1.6</v>
      </c>
      <c r="I35" s="43"/>
      <c r="J35" s="43"/>
      <c r="K35" s="43"/>
      <c r="L35" s="43"/>
      <c r="M35" s="3"/>
      <c r="N35" s="3"/>
      <c r="O35" s="3"/>
      <c r="P35" s="3"/>
    </row>
    <row r="36" spans="1:16" s="12" customFormat="1" x14ac:dyDescent="0.2">
      <c r="A36" s="155" t="s">
        <v>149</v>
      </c>
      <c r="B36" s="8" t="s">
        <v>10</v>
      </c>
      <c r="C36" s="6">
        <v>6908.5</v>
      </c>
      <c r="D36" s="7">
        <v>43.5</v>
      </c>
      <c r="E36" s="6">
        <v>3456.6</v>
      </c>
      <c r="F36" s="7">
        <v>43.9</v>
      </c>
      <c r="G36" s="6">
        <v>3451.9</v>
      </c>
      <c r="H36" s="7">
        <v>43.1</v>
      </c>
      <c r="I36" s="107"/>
      <c r="J36" s="48"/>
      <c r="K36" s="107"/>
      <c r="L36" s="48"/>
      <c r="M36" s="107"/>
      <c r="N36" s="3"/>
      <c r="O36" s="3"/>
      <c r="P36" s="3"/>
    </row>
    <row r="37" spans="1:16" s="12" customFormat="1" x14ac:dyDescent="0.2">
      <c r="A37" s="153"/>
      <c r="B37" s="18" t="s">
        <v>43</v>
      </c>
      <c r="C37" s="73">
        <v>2</v>
      </c>
      <c r="D37" s="73">
        <v>1.4</v>
      </c>
      <c r="E37" s="73">
        <v>2.2000000000000002</v>
      </c>
      <c r="F37" s="73">
        <v>1.7</v>
      </c>
      <c r="G37" s="73">
        <v>2.2999999999999998</v>
      </c>
      <c r="H37" s="73">
        <v>1.6</v>
      </c>
      <c r="I37" s="42"/>
      <c r="J37" s="42"/>
      <c r="K37" s="42"/>
      <c r="L37" s="42"/>
      <c r="M37" s="3"/>
      <c r="N37" s="3"/>
      <c r="O37" s="3"/>
      <c r="P37" s="3"/>
    </row>
    <row r="38" spans="1:16" s="12" customFormat="1" x14ac:dyDescent="0.2">
      <c r="A38" s="153"/>
      <c r="B38" s="18" t="s">
        <v>44</v>
      </c>
      <c r="C38" s="20">
        <v>275.89999999999998</v>
      </c>
      <c r="D38" s="21">
        <v>1.2</v>
      </c>
      <c r="E38" s="20">
        <v>150.4</v>
      </c>
      <c r="F38" s="21">
        <v>1.4</v>
      </c>
      <c r="G38" s="20">
        <v>156.1</v>
      </c>
      <c r="H38" s="21">
        <v>1.4</v>
      </c>
      <c r="I38" s="43"/>
      <c r="J38" s="43"/>
      <c r="K38" s="43"/>
      <c r="L38" s="43"/>
      <c r="M38" s="3"/>
      <c r="N38" s="3"/>
      <c r="O38" s="3"/>
      <c r="P38" s="3"/>
    </row>
    <row r="39" spans="1:16" s="12" customFormat="1" x14ac:dyDescent="0.2">
      <c r="A39" s="153"/>
      <c r="B39" s="11" t="s">
        <v>9</v>
      </c>
      <c r="C39" s="9">
        <v>8977.7000000000007</v>
      </c>
      <c r="D39" s="10">
        <v>56.5</v>
      </c>
      <c r="E39" s="9">
        <v>4414.7</v>
      </c>
      <c r="F39" s="10">
        <v>56.1</v>
      </c>
      <c r="G39" s="9">
        <v>4563</v>
      </c>
      <c r="H39" s="10">
        <v>56.9</v>
      </c>
      <c r="I39" s="107"/>
      <c r="J39" s="48"/>
      <c r="K39" s="107"/>
      <c r="L39" s="48"/>
      <c r="M39" s="107"/>
      <c r="N39" s="3"/>
      <c r="O39" s="3"/>
      <c r="P39" s="3"/>
    </row>
    <row r="40" spans="1:16" s="12" customFormat="1" x14ac:dyDescent="0.2">
      <c r="A40" s="153"/>
      <c r="B40" s="18" t="s">
        <v>43</v>
      </c>
      <c r="C40" s="73">
        <v>1.5</v>
      </c>
      <c r="D40" s="73">
        <v>1.1000000000000001</v>
      </c>
      <c r="E40" s="73">
        <v>1.6</v>
      </c>
      <c r="F40" s="73">
        <v>1.3</v>
      </c>
      <c r="G40" s="73">
        <v>1.8</v>
      </c>
      <c r="H40" s="73">
        <v>1.2</v>
      </c>
      <c r="I40" s="42"/>
      <c r="J40" s="42"/>
      <c r="K40" s="42"/>
      <c r="L40" s="42"/>
      <c r="M40" s="3"/>
      <c r="N40" s="3"/>
      <c r="O40" s="3"/>
      <c r="P40" s="3"/>
    </row>
    <row r="41" spans="1:16" s="12" customFormat="1" x14ac:dyDescent="0.2">
      <c r="A41" s="153"/>
      <c r="B41" s="18" t="s">
        <v>44</v>
      </c>
      <c r="C41" s="23">
        <v>258</v>
      </c>
      <c r="D41" s="24">
        <v>1.2</v>
      </c>
      <c r="E41" s="23">
        <v>142.19999999999999</v>
      </c>
      <c r="F41" s="24">
        <v>1.4</v>
      </c>
      <c r="G41" s="23">
        <v>157.4</v>
      </c>
      <c r="H41" s="24">
        <v>1.4</v>
      </c>
      <c r="I41" s="43"/>
      <c r="J41" s="43"/>
      <c r="K41" s="43"/>
      <c r="L41" s="43"/>
      <c r="M41" s="3"/>
      <c r="N41" s="3"/>
      <c r="O41" s="3"/>
      <c r="P41" s="3"/>
    </row>
    <row r="42" spans="1:16" s="12" customFormat="1" x14ac:dyDescent="0.2">
      <c r="A42" s="155" t="s">
        <v>94</v>
      </c>
      <c r="B42" s="8" t="s">
        <v>10</v>
      </c>
      <c r="C42" s="6">
        <v>8255.1</v>
      </c>
      <c r="D42" s="7">
        <v>52</v>
      </c>
      <c r="E42" s="6">
        <v>4327.5</v>
      </c>
      <c r="F42" s="7">
        <v>55</v>
      </c>
      <c r="G42" s="6">
        <v>3927.7</v>
      </c>
      <c r="H42" s="7">
        <v>49</v>
      </c>
      <c r="I42" s="107"/>
      <c r="J42" s="48"/>
      <c r="K42" s="107"/>
      <c r="L42" s="48"/>
      <c r="M42" s="107"/>
      <c r="N42" s="3"/>
      <c r="O42" s="3"/>
      <c r="P42" s="3"/>
    </row>
    <row r="43" spans="1:16" s="12" customFormat="1" x14ac:dyDescent="0.2">
      <c r="A43" s="153"/>
      <c r="B43" s="18" t="s">
        <v>43</v>
      </c>
      <c r="C43" s="73">
        <v>2</v>
      </c>
      <c r="D43" s="73">
        <v>1.5</v>
      </c>
      <c r="E43" s="73">
        <v>2.1</v>
      </c>
      <c r="F43" s="73">
        <v>1.6</v>
      </c>
      <c r="G43" s="73">
        <v>2.2999999999999998</v>
      </c>
      <c r="H43" s="73">
        <v>1.7</v>
      </c>
      <c r="I43" s="42"/>
      <c r="J43" s="42"/>
      <c r="K43" s="42"/>
      <c r="L43" s="42"/>
      <c r="M43" s="3"/>
      <c r="N43" s="3"/>
      <c r="O43" s="3"/>
      <c r="P43" s="3"/>
    </row>
    <row r="44" spans="1:16" s="12" customFormat="1" x14ac:dyDescent="0.2">
      <c r="A44" s="153"/>
      <c r="B44" s="18" t="s">
        <v>44</v>
      </c>
      <c r="C44" s="20">
        <v>325.60000000000002</v>
      </c>
      <c r="D44" s="21">
        <v>1.5</v>
      </c>
      <c r="E44" s="20">
        <v>179.9</v>
      </c>
      <c r="F44" s="21">
        <v>1.7</v>
      </c>
      <c r="G44" s="20">
        <v>176.9</v>
      </c>
      <c r="H44" s="21">
        <v>1.7</v>
      </c>
      <c r="I44" s="43"/>
      <c r="J44" s="43"/>
      <c r="K44" s="43"/>
      <c r="L44" s="43"/>
      <c r="M44" s="3"/>
      <c r="N44" s="3"/>
      <c r="O44" s="3"/>
      <c r="P44" s="3"/>
    </row>
    <row r="45" spans="1:16" s="12" customFormat="1" x14ac:dyDescent="0.2">
      <c r="A45" s="153"/>
      <c r="B45" s="11" t="s">
        <v>9</v>
      </c>
      <c r="C45" s="9">
        <v>7631.1</v>
      </c>
      <c r="D45" s="10">
        <v>48</v>
      </c>
      <c r="E45" s="9">
        <v>3543.8</v>
      </c>
      <c r="F45" s="10">
        <v>45</v>
      </c>
      <c r="G45" s="9">
        <v>4087.2</v>
      </c>
      <c r="H45" s="10">
        <v>51</v>
      </c>
      <c r="I45" s="107"/>
      <c r="J45" s="48"/>
      <c r="K45" s="107"/>
      <c r="L45" s="48"/>
      <c r="M45" s="107"/>
      <c r="N45" s="3"/>
      <c r="O45" s="3"/>
      <c r="P45" s="3"/>
    </row>
    <row r="46" spans="1:16" s="12" customFormat="1" x14ac:dyDescent="0.2">
      <c r="A46" s="153"/>
      <c r="B46" s="18" t="s">
        <v>43</v>
      </c>
      <c r="C46" s="73">
        <v>1.9</v>
      </c>
      <c r="D46" s="73">
        <v>1.6</v>
      </c>
      <c r="E46" s="73">
        <v>2.2000000000000002</v>
      </c>
      <c r="F46" s="73">
        <v>2</v>
      </c>
      <c r="G46" s="73">
        <v>2.1</v>
      </c>
      <c r="H46" s="73">
        <v>1.7</v>
      </c>
      <c r="I46" s="42"/>
      <c r="J46" s="42"/>
      <c r="K46" s="42"/>
      <c r="L46" s="42"/>
      <c r="M46" s="3"/>
      <c r="N46" s="3"/>
      <c r="O46" s="3"/>
      <c r="P46" s="3"/>
    </row>
    <row r="47" spans="1:16" s="12" customFormat="1" x14ac:dyDescent="0.2">
      <c r="A47" s="153"/>
      <c r="B47" s="18" t="s">
        <v>44</v>
      </c>
      <c r="C47" s="23">
        <v>288.89999999999998</v>
      </c>
      <c r="D47" s="24">
        <v>1.5</v>
      </c>
      <c r="E47" s="23">
        <v>153</v>
      </c>
      <c r="F47" s="24">
        <v>1.7</v>
      </c>
      <c r="G47" s="23">
        <v>171.2</v>
      </c>
      <c r="H47" s="24">
        <v>1.7</v>
      </c>
      <c r="I47" s="43"/>
      <c r="J47" s="43"/>
      <c r="K47" s="43"/>
      <c r="L47" s="43"/>
      <c r="M47" s="3"/>
      <c r="N47" s="3"/>
      <c r="O47" s="3"/>
      <c r="P47" s="3"/>
    </row>
    <row r="48" spans="1:16" s="12" customFormat="1" x14ac:dyDescent="0.2">
      <c r="A48" s="155" t="s">
        <v>95</v>
      </c>
      <c r="B48" s="8" t="s">
        <v>10</v>
      </c>
      <c r="C48" s="6">
        <v>5083.8999999999996</v>
      </c>
      <c r="D48" s="7">
        <v>32</v>
      </c>
      <c r="E48" s="6">
        <v>2569.3000000000002</v>
      </c>
      <c r="F48" s="7">
        <v>32.6</v>
      </c>
      <c r="G48" s="6">
        <v>2514.6</v>
      </c>
      <c r="H48" s="7">
        <v>31.4</v>
      </c>
      <c r="I48" s="107"/>
      <c r="J48" s="48"/>
      <c r="K48" s="107"/>
      <c r="L48" s="48"/>
      <c r="M48" s="107"/>
      <c r="N48" s="3"/>
      <c r="O48" s="3"/>
      <c r="P48" s="3"/>
    </row>
    <row r="49" spans="1:20" s="12" customFormat="1" x14ac:dyDescent="0.2">
      <c r="A49" s="153"/>
      <c r="B49" s="18" t="s">
        <v>43</v>
      </c>
      <c r="C49" s="73">
        <v>2.5</v>
      </c>
      <c r="D49" s="73">
        <v>2</v>
      </c>
      <c r="E49" s="73">
        <v>2.7</v>
      </c>
      <c r="F49" s="73">
        <v>2.2999999999999998</v>
      </c>
      <c r="G49" s="73">
        <v>2.8</v>
      </c>
      <c r="H49" s="73">
        <v>2.2999999999999998</v>
      </c>
      <c r="I49" s="42"/>
      <c r="J49" s="42"/>
      <c r="K49" s="42"/>
      <c r="L49" s="42"/>
      <c r="M49" s="3"/>
      <c r="N49" s="3"/>
      <c r="O49" s="3"/>
      <c r="P49" s="3"/>
    </row>
    <row r="50" spans="1:20" s="12" customFormat="1" x14ac:dyDescent="0.2">
      <c r="A50" s="153"/>
      <c r="B50" s="18" t="s">
        <v>44</v>
      </c>
      <c r="C50" s="20">
        <v>248.5</v>
      </c>
      <c r="D50" s="21">
        <v>1.3</v>
      </c>
      <c r="E50" s="20">
        <v>137</v>
      </c>
      <c r="F50" s="21">
        <v>1.5</v>
      </c>
      <c r="G50" s="20">
        <v>139.1</v>
      </c>
      <c r="H50" s="21">
        <v>1.4</v>
      </c>
      <c r="I50" s="43"/>
      <c r="J50" s="43"/>
      <c r="K50" s="43"/>
      <c r="L50" s="43"/>
      <c r="M50" s="3"/>
      <c r="N50" s="3"/>
      <c r="O50" s="3"/>
      <c r="P50" s="3"/>
    </row>
    <row r="51" spans="1:20" s="12" customFormat="1" x14ac:dyDescent="0.2">
      <c r="A51" s="153"/>
      <c r="B51" s="11" t="s">
        <v>9</v>
      </c>
      <c r="C51" s="9">
        <v>10802.3</v>
      </c>
      <c r="D51" s="10">
        <v>68</v>
      </c>
      <c r="E51" s="9">
        <v>5301.9</v>
      </c>
      <c r="F51" s="10">
        <v>67.400000000000006</v>
      </c>
      <c r="G51" s="9">
        <v>5500.3</v>
      </c>
      <c r="H51" s="10">
        <v>68.599999999999994</v>
      </c>
      <c r="I51" s="107"/>
      <c r="J51" s="48"/>
      <c r="K51" s="107"/>
      <c r="L51" s="48"/>
      <c r="M51" s="107"/>
      <c r="N51" s="3"/>
      <c r="O51" s="3"/>
      <c r="P51" s="3"/>
    </row>
    <row r="52" spans="1:20" s="12" customFormat="1" x14ac:dyDescent="0.2">
      <c r="A52" s="153"/>
      <c r="B52" s="18" t="s">
        <v>43</v>
      </c>
      <c r="C52" s="73">
        <v>1.5</v>
      </c>
      <c r="D52" s="73">
        <v>1</v>
      </c>
      <c r="E52" s="73">
        <v>1.6</v>
      </c>
      <c r="F52" s="73">
        <v>1.1000000000000001</v>
      </c>
      <c r="G52" s="73">
        <v>1.7</v>
      </c>
      <c r="H52" s="73">
        <v>1.1000000000000001</v>
      </c>
      <c r="I52" s="42"/>
      <c r="J52" s="42"/>
      <c r="K52" s="42"/>
      <c r="L52" s="42"/>
      <c r="M52" s="3"/>
      <c r="N52" s="3"/>
      <c r="O52" s="3"/>
      <c r="P52" s="3"/>
    </row>
    <row r="53" spans="1:20" s="12" customFormat="1" x14ac:dyDescent="0.2">
      <c r="A53" s="153"/>
      <c r="B53" s="18" t="s">
        <v>44</v>
      </c>
      <c r="C53" s="23">
        <v>308.39999999999998</v>
      </c>
      <c r="D53" s="24">
        <v>1.3</v>
      </c>
      <c r="E53" s="23">
        <v>166.8</v>
      </c>
      <c r="F53" s="24">
        <v>1.5</v>
      </c>
      <c r="G53" s="23">
        <v>184.5</v>
      </c>
      <c r="H53" s="24">
        <v>1.4</v>
      </c>
      <c r="I53" s="43"/>
      <c r="J53" s="43"/>
      <c r="K53" s="43"/>
      <c r="L53" s="43"/>
      <c r="M53" s="3"/>
      <c r="N53" s="3"/>
      <c r="O53" s="3"/>
      <c r="P53" s="3"/>
    </row>
    <row r="54" spans="1:20" s="12" customFormat="1" x14ac:dyDescent="0.2">
      <c r="A54" s="155" t="s">
        <v>96</v>
      </c>
      <c r="B54" s="8" t="s">
        <v>10</v>
      </c>
      <c r="C54" s="6">
        <v>2539.8000000000002</v>
      </c>
      <c r="D54" s="7">
        <v>16</v>
      </c>
      <c r="E54" s="6">
        <v>1305.4000000000001</v>
      </c>
      <c r="F54" s="7">
        <v>16.600000000000001</v>
      </c>
      <c r="G54" s="6">
        <v>1234.3</v>
      </c>
      <c r="H54" s="7">
        <v>15.4</v>
      </c>
      <c r="I54" s="107"/>
      <c r="J54" s="48"/>
      <c r="K54" s="107"/>
      <c r="L54" s="48"/>
      <c r="M54" s="107"/>
      <c r="N54" s="3"/>
      <c r="O54" s="3"/>
      <c r="P54" s="3"/>
    </row>
    <row r="55" spans="1:20" s="12" customFormat="1" x14ac:dyDescent="0.2">
      <c r="A55" s="153"/>
      <c r="B55" s="18" t="s">
        <v>43</v>
      </c>
      <c r="C55" s="73">
        <v>3.7</v>
      </c>
      <c r="D55" s="73">
        <v>3.4</v>
      </c>
      <c r="E55" s="73">
        <v>4</v>
      </c>
      <c r="F55" s="73">
        <v>3.8</v>
      </c>
      <c r="G55" s="73">
        <v>4</v>
      </c>
      <c r="H55" s="73">
        <v>3.8</v>
      </c>
      <c r="I55" s="42"/>
      <c r="J55" s="42"/>
      <c r="K55" s="42"/>
      <c r="L55" s="42"/>
      <c r="M55" s="3"/>
      <c r="N55" s="3"/>
      <c r="O55" s="3"/>
      <c r="P55" s="3"/>
    </row>
    <row r="56" spans="1:20" s="12" customFormat="1" x14ac:dyDescent="0.2">
      <c r="A56" s="153"/>
      <c r="B56" s="18" t="s">
        <v>44</v>
      </c>
      <c r="C56" s="20">
        <v>183.4</v>
      </c>
      <c r="D56" s="21">
        <v>1.1000000000000001</v>
      </c>
      <c r="E56" s="20">
        <v>103.5</v>
      </c>
      <c r="F56" s="21">
        <v>1.2</v>
      </c>
      <c r="G56" s="20">
        <v>97.8</v>
      </c>
      <c r="H56" s="21">
        <v>1.1000000000000001</v>
      </c>
      <c r="I56" s="43"/>
      <c r="J56" s="43"/>
      <c r="K56" s="43"/>
      <c r="L56" s="43"/>
      <c r="M56" s="3"/>
      <c r="N56" s="3"/>
      <c r="O56" s="3"/>
      <c r="P56" s="3"/>
    </row>
    <row r="57" spans="1:20" s="12" customFormat="1" x14ac:dyDescent="0.2">
      <c r="A57" s="153"/>
      <c r="B57" s="11" t="s">
        <v>9</v>
      </c>
      <c r="C57" s="9">
        <v>13346.5</v>
      </c>
      <c r="D57" s="10">
        <v>84</v>
      </c>
      <c r="E57" s="9">
        <v>6565.8</v>
      </c>
      <c r="F57" s="10">
        <v>83.4</v>
      </c>
      <c r="G57" s="9">
        <v>6780.6</v>
      </c>
      <c r="H57" s="10">
        <v>84.6</v>
      </c>
      <c r="I57" s="107"/>
      <c r="J57" s="48"/>
      <c r="K57" s="107"/>
      <c r="L57" s="48"/>
      <c r="M57" s="107"/>
      <c r="N57" s="3"/>
      <c r="O57" s="3"/>
      <c r="P57" s="3"/>
    </row>
    <row r="58" spans="1:20" s="12" customFormat="1" x14ac:dyDescent="0.2">
      <c r="A58" s="153"/>
      <c r="B58" s="18" t="s">
        <v>43</v>
      </c>
      <c r="C58" s="73">
        <v>1.3</v>
      </c>
      <c r="D58" s="73">
        <v>0.6</v>
      </c>
      <c r="E58" s="73">
        <v>1.4</v>
      </c>
      <c r="F58" s="73">
        <v>0.7</v>
      </c>
      <c r="G58" s="73">
        <v>1.6</v>
      </c>
      <c r="H58" s="73">
        <v>0.7</v>
      </c>
      <c r="I58" s="42"/>
      <c r="J58" s="42"/>
      <c r="K58" s="42"/>
      <c r="L58" s="42"/>
      <c r="M58" s="3"/>
      <c r="N58" s="3"/>
      <c r="O58" s="3"/>
      <c r="P58" s="3"/>
    </row>
    <row r="59" spans="1:20" s="12" customFormat="1" x14ac:dyDescent="0.2">
      <c r="A59" s="154"/>
      <c r="B59" s="22" t="s">
        <v>44</v>
      </c>
      <c r="C59" s="23">
        <v>351</v>
      </c>
      <c r="D59" s="24">
        <v>1.1000000000000001</v>
      </c>
      <c r="E59" s="23">
        <v>178.9</v>
      </c>
      <c r="F59" s="24">
        <v>1.2</v>
      </c>
      <c r="G59" s="23">
        <v>210.6</v>
      </c>
      <c r="H59" s="24">
        <v>1.1000000000000001</v>
      </c>
      <c r="I59" s="43"/>
      <c r="J59" s="43"/>
      <c r="K59" s="43"/>
      <c r="L59" s="43"/>
      <c r="M59" s="3"/>
      <c r="N59" s="3"/>
      <c r="O59" s="3"/>
      <c r="P59" s="3"/>
    </row>
    <row r="60" spans="1:20" s="12" customFormat="1" x14ac:dyDescent="0.2">
      <c r="A60" s="52" t="s">
        <v>142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20" s="12" customFormat="1" x14ac:dyDescent="0.2">
      <c r="A61" s="53" t="s">
        <v>61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20" x14ac:dyDescent="0.2">
      <c r="A62" s="100" t="s">
        <v>78</v>
      </c>
      <c r="B62" s="55"/>
      <c r="C62" s="13"/>
      <c r="E62" s="13"/>
      <c r="G62" s="13"/>
      <c r="L62" s="12"/>
      <c r="M62" s="12"/>
      <c r="N62" s="12"/>
      <c r="O62" s="12"/>
      <c r="P62" s="12"/>
      <c r="Q62" s="12"/>
      <c r="R62" s="12"/>
      <c r="S62" s="12"/>
      <c r="T62" s="12"/>
    </row>
    <row r="63" spans="1:20" s="12" customFormat="1" ht="12.75" x14ac:dyDescent="0.2">
      <c r="A63" s="135" t="s">
        <v>294</v>
      </c>
      <c r="B63" s="136"/>
      <c r="C63" s="136"/>
      <c r="D63" s="136"/>
    </row>
  </sheetData>
  <mergeCells count="13">
    <mergeCell ref="A48:A53"/>
    <mergeCell ref="A54:A59"/>
    <mergeCell ref="A42:A47"/>
    <mergeCell ref="A10:H11"/>
    <mergeCell ref="A13:B14"/>
    <mergeCell ref="C13:D13"/>
    <mergeCell ref="E13:F13"/>
    <mergeCell ref="G13:H13"/>
    <mergeCell ref="A15:A17"/>
    <mergeCell ref="A18:A23"/>
    <mergeCell ref="A24:A29"/>
    <mergeCell ref="A30:A35"/>
    <mergeCell ref="A36:A41"/>
  </mergeCells>
  <conditionalFormatting sqref="C24:H59">
    <cfRule type="cellIs" priority="332" stopIfTrue="1" operator="greaterThan">
      <formula>10</formula>
    </cfRule>
    <cfRule type="cellIs" priority="333" stopIfTrue="1" operator="greaterThan">
      <formula>10</formula>
    </cfRule>
    <cfRule type="cellIs" priority="334" stopIfTrue="1" operator="greaterThan">
      <formula>10</formula>
    </cfRule>
    <cfRule type="cellIs" priority="335" stopIfTrue="1" operator="greaterThan">
      <formula>10</formula>
    </cfRule>
  </conditionalFormatting>
  <conditionalFormatting sqref="C15:H23">
    <cfRule type="cellIs" priority="336" stopIfTrue="1" operator="greaterThan">
      <formula>10</formula>
    </cfRule>
    <cfRule type="cellIs" priority="337" stopIfTrue="1" operator="greaterThan">
      <formula>10</formula>
    </cfRule>
    <cfRule type="cellIs" priority="338" stopIfTrue="1" operator="greaterThan">
      <formula>10</formula>
    </cfRule>
    <cfRule type="cellIs" priority="339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64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54"/>
      <c r="G6" s="134" t="s">
        <v>293</v>
      </c>
    </row>
    <row r="7" spans="1:16" ht="15" customHeight="1" x14ac:dyDescent="0.2">
      <c r="A7" s="54"/>
    </row>
    <row r="8" spans="1:16" ht="15" customHeight="1" x14ac:dyDescent="0.2"/>
    <row r="9" spans="1:16" ht="15" x14ac:dyDescent="0.2">
      <c r="A9" s="71"/>
      <c r="B9" s="55"/>
      <c r="C9" s="13"/>
      <c r="E9" s="13"/>
      <c r="G9" s="13"/>
    </row>
    <row r="11" spans="1:16" s="12" customFormat="1" x14ac:dyDescent="0.2">
      <c r="A11" s="160" t="s">
        <v>204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</row>
    <row r="12" spans="1:16" s="12" customFormat="1" x14ac:dyDescent="0.2">
      <c r="A12" s="160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</row>
    <row r="13" spans="1:16" s="12" customFormat="1" x14ac:dyDescent="0.2">
      <c r="A13" s="16">
        <v>2017</v>
      </c>
    </row>
    <row r="14" spans="1:16" s="12" customFormat="1" ht="12.75" x14ac:dyDescent="0.2">
      <c r="A14" s="139" t="s">
        <v>148</v>
      </c>
      <c r="B14" s="140"/>
      <c r="C14" s="142" t="s">
        <v>7</v>
      </c>
      <c r="D14" s="142"/>
      <c r="E14" s="142" t="s">
        <v>12</v>
      </c>
      <c r="F14" s="142"/>
      <c r="G14" s="143" t="s">
        <v>71</v>
      </c>
      <c r="H14" s="143"/>
      <c r="I14" s="143" t="s">
        <v>2</v>
      </c>
      <c r="J14" s="143"/>
      <c r="K14" s="143" t="s">
        <v>72</v>
      </c>
      <c r="L14" s="144"/>
    </row>
    <row r="15" spans="1:16" s="12" customFormat="1" x14ac:dyDescent="0.2">
      <c r="A15" s="141"/>
      <c r="B15" s="141"/>
      <c r="C15" s="84" t="s">
        <v>8</v>
      </c>
      <c r="D15" s="84" t="s">
        <v>11</v>
      </c>
      <c r="E15" s="84" t="s">
        <v>8</v>
      </c>
      <c r="F15" s="84" t="s">
        <v>11</v>
      </c>
      <c r="G15" s="84" t="s">
        <v>8</v>
      </c>
      <c r="H15" s="84" t="s">
        <v>11</v>
      </c>
      <c r="I15" s="84" t="s">
        <v>8</v>
      </c>
      <c r="J15" s="84" t="s">
        <v>11</v>
      </c>
      <c r="K15" s="84" t="s">
        <v>8</v>
      </c>
      <c r="L15" s="84" t="s">
        <v>11</v>
      </c>
    </row>
    <row r="16" spans="1:16" s="12" customFormat="1" ht="18.75" customHeight="1" x14ac:dyDescent="0.2">
      <c r="A16" s="157" t="s">
        <v>98</v>
      </c>
      <c r="B16" s="32" t="s">
        <v>7</v>
      </c>
      <c r="C16" s="6">
        <v>15886.2</v>
      </c>
      <c r="D16" s="7">
        <v>100</v>
      </c>
      <c r="E16" s="6">
        <v>2437.4</v>
      </c>
      <c r="F16" s="7">
        <v>15.3</v>
      </c>
      <c r="G16" s="6">
        <v>5266.1</v>
      </c>
      <c r="H16" s="7">
        <v>33.1</v>
      </c>
      <c r="I16" s="6">
        <v>6496</v>
      </c>
      <c r="J16" s="7">
        <v>40.9</v>
      </c>
      <c r="K16" s="6">
        <v>1686.6</v>
      </c>
      <c r="L16" s="7">
        <v>10.6</v>
      </c>
      <c r="M16" s="77"/>
      <c r="N16" s="3"/>
      <c r="O16" s="3"/>
      <c r="P16" s="3"/>
    </row>
    <row r="17" spans="1:21" s="12" customFormat="1" ht="18.75" customHeight="1" x14ac:dyDescent="0.2">
      <c r="A17" s="158"/>
      <c r="B17" s="18" t="s">
        <v>43</v>
      </c>
      <c r="C17" s="73">
        <v>1.2</v>
      </c>
      <c r="D17" s="73">
        <v>0</v>
      </c>
      <c r="E17" s="73">
        <v>2.5</v>
      </c>
      <c r="F17" s="73">
        <v>1.9</v>
      </c>
      <c r="G17" s="73">
        <v>1.7</v>
      </c>
      <c r="H17" s="73">
        <v>1.2</v>
      </c>
      <c r="I17" s="73">
        <v>1.5</v>
      </c>
      <c r="J17" s="73">
        <v>1</v>
      </c>
      <c r="K17" s="73">
        <v>2.6</v>
      </c>
      <c r="L17" s="73">
        <v>2.4</v>
      </c>
    </row>
    <row r="18" spans="1:21" s="12" customFormat="1" ht="18.75" customHeight="1" x14ac:dyDescent="0.2">
      <c r="A18" s="159"/>
      <c r="B18" s="18" t="s">
        <v>44</v>
      </c>
      <c r="C18" s="20">
        <v>377.6</v>
      </c>
      <c r="D18" s="21">
        <v>0</v>
      </c>
      <c r="E18" s="20">
        <v>119</v>
      </c>
      <c r="F18" s="21">
        <v>0.6</v>
      </c>
      <c r="G18" s="20">
        <v>175.4</v>
      </c>
      <c r="H18" s="21">
        <v>0.8</v>
      </c>
      <c r="I18" s="20">
        <v>189.9</v>
      </c>
      <c r="J18" s="21">
        <v>0.8</v>
      </c>
      <c r="K18" s="20">
        <v>87.3</v>
      </c>
      <c r="L18" s="21">
        <v>0.5</v>
      </c>
    </row>
    <row r="19" spans="1:21" s="12" customFormat="1" x14ac:dyDescent="0.2">
      <c r="A19" s="155" t="s">
        <v>92</v>
      </c>
      <c r="B19" s="8" t="s">
        <v>10</v>
      </c>
      <c r="C19" s="6">
        <v>15344.2</v>
      </c>
      <c r="D19" s="7">
        <v>96.6</v>
      </c>
      <c r="E19" s="6">
        <v>2285.6999999999998</v>
      </c>
      <c r="F19" s="7">
        <v>93.8</v>
      </c>
      <c r="G19" s="6">
        <v>5066.3999999999996</v>
      </c>
      <c r="H19" s="7">
        <v>96.2</v>
      </c>
      <c r="I19" s="6">
        <v>6358.1</v>
      </c>
      <c r="J19" s="7">
        <v>97.9</v>
      </c>
      <c r="K19" s="6">
        <v>1634</v>
      </c>
      <c r="L19" s="7">
        <v>96.9</v>
      </c>
      <c r="M19" s="122"/>
      <c r="O19" s="122"/>
      <c r="Q19" s="122"/>
      <c r="S19" s="122"/>
      <c r="U19" s="122"/>
    </row>
    <row r="20" spans="1:21" s="12" customFormat="1" x14ac:dyDescent="0.2">
      <c r="A20" s="153"/>
      <c r="B20" s="18" t="s">
        <v>43</v>
      </c>
      <c r="C20" s="73">
        <v>1.2</v>
      </c>
      <c r="D20" s="73">
        <v>0.2</v>
      </c>
      <c r="E20" s="73">
        <v>2.6</v>
      </c>
      <c r="F20" s="73">
        <v>0.6</v>
      </c>
      <c r="G20" s="73">
        <v>1.7</v>
      </c>
      <c r="H20" s="73">
        <v>0.3</v>
      </c>
      <c r="I20" s="73">
        <v>1.5</v>
      </c>
      <c r="J20" s="73">
        <v>0.2</v>
      </c>
      <c r="K20" s="73">
        <v>2.7</v>
      </c>
      <c r="L20" s="73">
        <v>0.4</v>
      </c>
    </row>
    <row r="21" spans="1:21" s="12" customFormat="1" x14ac:dyDescent="0.2">
      <c r="A21" s="153"/>
      <c r="B21" s="18" t="s">
        <v>44</v>
      </c>
      <c r="C21" s="20">
        <v>371.3</v>
      </c>
      <c r="D21" s="21">
        <v>0.4</v>
      </c>
      <c r="E21" s="20">
        <v>116</v>
      </c>
      <c r="F21" s="21">
        <v>1.2</v>
      </c>
      <c r="G21" s="20">
        <v>172.6</v>
      </c>
      <c r="H21" s="21">
        <v>0.6</v>
      </c>
      <c r="I21" s="20">
        <v>188.1</v>
      </c>
      <c r="J21" s="21">
        <v>0.4</v>
      </c>
      <c r="K21" s="20">
        <v>87</v>
      </c>
      <c r="L21" s="21">
        <v>0.8</v>
      </c>
    </row>
    <row r="22" spans="1:21" s="12" customFormat="1" x14ac:dyDescent="0.2">
      <c r="A22" s="153"/>
      <c r="B22" s="11" t="s">
        <v>9</v>
      </c>
      <c r="C22" s="9">
        <v>542</v>
      </c>
      <c r="D22" s="10">
        <v>3.4</v>
      </c>
      <c r="E22" s="9">
        <v>151.69999999999999</v>
      </c>
      <c r="F22" s="10">
        <v>6.2</v>
      </c>
      <c r="G22" s="9">
        <v>199.7</v>
      </c>
      <c r="H22" s="10">
        <v>3.8</v>
      </c>
      <c r="I22" s="9">
        <v>138</v>
      </c>
      <c r="J22" s="10">
        <v>2.1</v>
      </c>
      <c r="K22" s="9">
        <v>52.7</v>
      </c>
      <c r="L22" s="112">
        <v>3.1</v>
      </c>
      <c r="M22" s="122"/>
      <c r="O22" s="122"/>
      <c r="Q22" s="122"/>
      <c r="S22" s="122"/>
      <c r="U22" s="122"/>
    </row>
    <row r="23" spans="1:21" s="12" customFormat="1" x14ac:dyDescent="0.2">
      <c r="A23" s="153"/>
      <c r="B23" s="18" t="s">
        <v>43</v>
      </c>
      <c r="C23" s="73">
        <v>5.6</v>
      </c>
      <c r="D23" s="73">
        <v>5.5</v>
      </c>
      <c r="E23" s="73">
        <v>9.6999999999999993</v>
      </c>
      <c r="F23" s="73">
        <v>9.5</v>
      </c>
      <c r="G23" s="73">
        <v>8.4</v>
      </c>
      <c r="H23" s="73">
        <v>8.3000000000000007</v>
      </c>
      <c r="I23" s="73">
        <v>9.3000000000000007</v>
      </c>
      <c r="J23" s="73">
        <v>9.1999999999999993</v>
      </c>
      <c r="K23" s="19">
        <v>13.2</v>
      </c>
      <c r="L23" s="19">
        <v>13.2</v>
      </c>
    </row>
    <row r="24" spans="1:21" s="12" customFormat="1" x14ac:dyDescent="0.2">
      <c r="A24" s="153"/>
      <c r="B24" s="18" t="s">
        <v>44</v>
      </c>
      <c r="C24" s="23">
        <v>59.6</v>
      </c>
      <c r="D24" s="24">
        <v>0.4</v>
      </c>
      <c r="E24" s="23">
        <v>28.9</v>
      </c>
      <c r="F24" s="24">
        <v>1.2</v>
      </c>
      <c r="G24" s="23">
        <v>32.9</v>
      </c>
      <c r="H24" s="24">
        <v>0.6</v>
      </c>
      <c r="I24" s="23">
        <v>25</v>
      </c>
      <c r="J24" s="24">
        <v>0.4</v>
      </c>
      <c r="K24" s="23">
        <v>13.6</v>
      </c>
      <c r="L24" s="113">
        <v>0.8</v>
      </c>
    </row>
    <row r="25" spans="1:21" s="12" customFormat="1" x14ac:dyDescent="0.2">
      <c r="A25" s="155" t="s">
        <v>93</v>
      </c>
      <c r="B25" s="8" t="s">
        <v>10</v>
      </c>
      <c r="C25" s="6">
        <v>10459.4</v>
      </c>
      <c r="D25" s="7">
        <v>65.8</v>
      </c>
      <c r="E25" s="6">
        <v>1348.6</v>
      </c>
      <c r="F25" s="7">
        <v>55.3</v>
      </c>
      <c r="G25" s="6">
        <v>3477.8</v>
      </c>
      <c r="H25" s="7">
        <v>66</v>
      </c>
      <c r="I25" s="6">
        <v>4509.3</v>
      </c>
      <c r="J25" s="7">
        <v>69.400000000000006</v>
      </c>
      <c r="K25" s="6">
        <v>1123.7</v>
      </c>
      <c r="L25" s="7">
        <v>66.599999999999994</v>
      </c>
      <c r="M25" s="122"/>
      <c r="O25" s="122"/>
      <c r="Q25" s="122"/>
      <c r="S25" s="122"/>
      <c r="U25" s="122"/>
    </row>
    <row r="26" spans="1:21" s="12" customFormat="1" x14ac:dyDescent="0.2">
      <c r="A26" s="153"/>
      <c r="B26" s="18" t="s">
        <v>43</v>
      </c>
      <c r="C26" s="73">
        <v>1.6</v>
      </c>
      <c r="D26" s="73">
        <v>1</v>
      </c>
      <c r="E26" s="73">
        <v>3.5</v>
      </c>
      <c r="F26" s="73">
        <v>2.2999999999999998</v>
      </c>
      <c r="G26" s="73">
        <v>2.2999999999999998</v>
      </c>
      <c r="H26" s="73">
        <v>1.4</v>
      </c>
      <c r="I26" s="73">
        <v>1.9</v>
      </c>
      <c r="J26" s="73">
        <v>1.1000000000000001</v>
      </c>
      <c r="K26" s="73">
        <v>3.4</v>
      </c>
      <c r="L26" s="73">
        <v>2.1</v>
      </c>
    </row>
    <row r="27" spans="1:21" s="12" customFormat="1" x14ac:dyDescent="0.2">
      <c r="A27" s="153"/>
      <c r="B27" s="18" t="s">
        <v>44</v>
      </c>
      <c r="C27" s="20">
        <v>337</v>
      </c>
      <c r="D27" s="21">
        <v>1.3</v>
      </c>
      <c r="E27" s="20">
        <v>91.9</v>
      </c>
      <c r="F27" s="21">
        <v>2.5</v>
      </c>
      <c r="G27" s="20">
        <v>155.6</v>
      </c>
      <c r="H27" s="21">
        <v>1.8</v>
      </c>
      <c r="I27" s="20">
        <v>166.6</v>
      </c>
      <c r="J27" s="21">
        <v>1.5</v>
      </c>
      <c r="K27" s="20">
        <v>74.900000000000006</v>
      </c>
      <c r="L27" s="21">
        <v>2.7</v>
      </c>
    </row>
    <row r="28" spans="1:21" s="12" customFormat="1" x14ac:dyDescent="0.2">
      <c r="A28" s="153"/>
      <c r="B28" s="11" t="s">
        <v>9</v>
      </c>
      <c r="C28" s="9">
        <v>5426.8</v>
      </c>
      <c r="D28" s="10">
        <v>34.200000000000003</v>
      </c>
      <c r="E28" s="9">
        <v>1088.8</v>
      </c>
      <c r="F28" s="10">
        <v>44.7</v>
      </c>
      <c r="G28" s="9">
        <v>1788.3</v>
      </c>
      <c r="H28" s="10">
        <v>34</v>
      </c>
      <c r="I28" s="9">
        <v>1986.8</v>
      </c>
      <c r="J28" s="10">
        <v>30.6</v>
      </c>
      <c r="K28" s="9">
        <v>562.9</v>
      </c>
      <c r="L28" s="10">
        <v>33.4</v>
      </c>
      <c r="M28" s="122"/>
      <c r="O28" s="122"/>
      <c r="Q28" s="122"/>
      <c r="S28" s="122"/>
      <c r="U28" s="122"/>
    </row>
    <row r="29" spans="1:21" s="12" customFormat="1" x14ac:dyDescent="0.2">
      <c r="A29" s="153"/>
      <c r="B29" s="18" t="s">
        <v>43</v>
      </c>
      <c r="C29" s="73">
        <v>2.2000000000000002</v>
      </c>
      <c r="D29" s="73">
        <v>2</v>
      </c>
      <c r="E29" s="73">
        <v>3.6</v>
      </c>
      <c r="F29" s="73">
        <v>2.8</v>
      </c>
      <c r="G29" s="73">
        <v>3.1</v>
      </c>
      <c r="H29" s="73">
        <v>2.8</v>
      </c>
      <c r="I29" s="73">
        <v>2.9</v>
      </c>
      <c r="J29" s="73">
        <v>2.5</v>
      </c>
      <c r="K29" s="73">
        <v>4.9000000000000004</v>
      </c>
      <c r="L29" s="73">
        <v>4.2</v>
      </c>
    </row>
    <row r="30" spans="1:21" s="12" customFormat="1" x14ac:dyDescent="0.2">
      <c r="A30" s="153"/>
      <c r="B30" s="18" t="s">
        <v>44</v>
      </c>
      <c r="C30" s="23">
        <v>235.1</v>
      </c>
      <c r="D30" s="24">
        <v>1.3</v>
      </c>
      <c r="E30" s="23">
        <v>77.900000000000006</v>
      </c>
      <c r="F30" s="24">
        <v>2.5</v>
      </c>
      <c r="G30" s="23">
        <v>110.1</v>
      </c>
      <c r="H30" s="24">
        <v>1.8</v>
      </c>
      <c r="I30" s="23">
        <v>113.9</v>
      </c>
      <c r="J30" s="24">
        <v>1.5</v>
      </c>
      <c r="K30" s="23">
        <v>53.9</v>
      </c>
      <c r="L30" s="24">
        <v>2.7</v>
      </c>
    </row>
    <row r="31" spans="1:21" s="12" customFormat="1" x14ac:dyDescent="0.2">
      <c r="A31" s="155" t="s">
        <v>145</v>
      </c>
      <c r="B31" s="8" t="s">
        <v>10</v>
      </c>
      <c r="C31" s="6">
        <v>8715.6</v>
      </c>
      <c r="D31" s="7">
        <v>54.9</v>
      </c>
      <c r="E31" s="6">
        <v>1265.5</v>
      </c>
      <c r="F31" s="7">
        <v>51.9</v>
      </c>
      <c r="G31" s="6">
        <v>3047</v>
      </c>
      <c r="H31" s="7">
        <v>57.9</v>
      </c>
      <c r="I31" s="6">
        <v>3666.5</v>
      </c>
      <c r="J31" s="7">
        <v>56.4</v>
      </c>
      <c r="K31" s="6">
        <v>736.6</v>
      </c>
      <c r="L31" s="7">
        <v>43.7</v>
      </c>
      <c r="M31" s="122"/>
      <c r="O31" s="122"/>
      <c r="Q31" s="122"/>
      <c r="S31" s="122"/>
      <c r="U31" s="122"/>
    </row>
    <row r="32" spans="1:21" s="12" customFormat="1" x14ac:dyDescent="0.2">
      <c r="A32" s="153"/>
      <c r="B32" s="18" t="s">
        <v>43</v>
      </c>
      <c r="C32" s="73">
        <v>1.8</v>
      </c>
      <c r="D32" s="73">
        <v>1.2</v>
      </c>
      <c r="E32" s="73">
        <v>3.5</v>
      </c>
      <c r="F32" s="73">
        <v>2.2999999999999998</v>
      </c>
      <c r="G32" s="73">
        <v>2.4</v>
      </c>
      <c r="H32" s="73">
        <v>1.7</v>
      </c>
      <c r="I32" s="73">
        <v>2.2000000000000002</v>
      </c>
      <c r="J32" s="73">
        <v>1.5</v>
      </c>
      <c r="K32" s="73">
        <v>4.4000000000000004</v>
      </c>
      <c r="L32" s="73">
        <v>3.3</v>
      </c>
    </row>
    <row r="33" spans="1:21" s="12" customFormat="1" x14ac:dyDescent="0.2">
      <c r="A33" s="153"/>
      <c r="B33" s="18" t="s">
        <v>44</v>
      </c>
      <c r="C33" s="20">
        <v>307.39999999999998</v>
      </c>
      <c r="D33" s="21">
        <v>1.3</v>
      </c>
      <c r="E33" s="20">
        <v>86.6</v>
      </c>
      <c r="F33" s="21">
        <v>2.4</v>
      </c>
      <c r="G33" s="20">
        <v>144.80000000000001</v>
      </c>
      <c r="H33" s="21">
        <v>1.9</v>
      </c>
      <c r="I33" s="20">
        <v>158</v>
      </c>
      <c r="J33" s="21">
        <v>1.6</v>
      </c>
      <c r="K33" s="20">
        <v>63.6</v>
      </c>
      <c r="L33" s="21">
        <v>2.9</v>
      </c>
    </row>
    <row r="34" spans="1:21" s="12" customFormat="1" x14ac:dyDescent="0.2">
      <c r="A34" s="153"/>
      <c r="B34" s="11" t="s">
        <v>9</v>
      </c>
      <c r="C34" s="9">
        <v>7170.7</v>
      </c>
      <c r="D34" s="10">
        <v>45.1</v>
      </c>
      <c r="E34" s="9">
        <v>1171.8</v>
      </c>
      <c r="F34" s="10">
        <v>48.1</v>
      </c>
      <c r="G34" s="9">
        <v>2219.1999999999998</v>
      </c>
      <c r="H34" s="10">
        <v>42.1</v>
      </c>
      <c r="I34" s="9">
        <v>2829.6</v>
      </c>
      <c r="J34" s="10">
        <v>43.6</v>
      </c>
      <c r="K34" s="9">
        <v>950.1</v>
      </c>
      <c r="L34" s="10">
        <v>56.3</v>
      </c>
      <c r="M34" s="122"/>
      <c r="O34" s="122"/>
      <c r="Q34" s="122"/>
      <c r="S34" s="122"/>
      <c r="U34" s="122"/>
    </row>
    <row r="35" spans="1:21" s="12" customFormat="1" x14ac:dyDescent="0.2">
      <c r="A35" s="153"/>
      <c r="B35" s="18" t="s">
        <v>43</v>
      </c>
      <c r="C35" s="73">
        <v>1.8</v>
      </c>
      <c r="D35" s="73">
        <v>1.5</v>
      </c>
      <c r="E35" s="73">
        <v>3.5</v>
      </c>
      <c r="F35" s="73">
        <v>2.5</v>
      </c>
      <c r="G35" s="73">
        <v>2.8</v>
      </c>
      <c r="H35" s="73">
        <v>2.2999999999999998</v>
      </c>
      <c r="I35" s="73">
        <v>2.2999999999999998</v>
      </c>
      <c r="J35" s="73">
        <v>1.9</v>
      </c>
      <c r="K35" s="73">
        <v>3.6</v>
      </c>
      <c r="L35" s="73">
        <v>2.6</v>
      </c>
    </row>
    <row r="36" spans="1:21" s="12" customFormat="1" x14ac:dyDescent="0.2">
      <c r="A36" s="153"/>
      <c r="B36" s="18" t="s">
        <v>44</v>
      </c>
      <c r="C36" s="23">
        <v>259.60000000000002</v>
      </c>
      <c r="D36" s="24">
        <v>1.3</v>
      </c>
      <c r="E36" s="23">
        <v>79.400000000000006</v>
      </c>
      <c r="F36" s="24">
        <v>2.4</v>
      </c>
      <c r="G36" s="23">
        <v>121.6</v>
      </c>
      <c r="H36" s="24">
        <v>1.9</v>
      </c>
      <c r="I36" s="23">
        <v>129.4</v>
      </c>
      <c r="J36" s="24">
        <v>1.6</v>
      </c>
      <c r="K36" s="23">
        <v>66.400000000000006</v>
      </c>
      <c r="L36" s="24">
        <v>2.9</v>
      </c>
    </row>
    <row r="37" spans="1:21" s="12" customFormat="1" x14ac:dyDescent="0.2">
      <c r="A37" s="155" t="s">
        <v>149</v>
      </c>
      <c r="B37" s="8" t="s">
        <v>10</v>
      </c>
      <c r="C37" s="6">
        <v>6908.5</v>
      </c>
      <c r="D37" s="7">
        <v>43.5</v>
      </c>
      <c r="E37" s="6">
        <v>1692.1</v>
      </c>
      <c r="F37" s="7">
        <v>69.400000000000006</v>
      </c>
      <c r="G37" s="6">
        <v>2944.3</v>
      </c>
      <c r="H37" s="7">
        <v>55.9</v>
      </c>
      <c r="I37" s="6">
        <v>2099.9</v>
      </c>
      <c r="J37" s="7">
        <v>32.299999999999997</v>
      </c>
      <c r="K37" s="6">
        <v>172.3</v>
      </c>
      <c r="L37" s="7">
        <v>10.199999999999999</v>
      </c>
      <c r="M37" s="122"/>
      <c r="O37" s="122"/>
      <c r="Q37" s="122"/>
      <c r="S37" s="122"/>
      <c r="U37" s="122"/>
    </row>
    <row r="38" spans="1:21" s="12" customFormat="1" x14ac:dyDescent="0.2">
      <c r="A38" s="153"/>
      <c r="B38" s="18" t="s">
        <v>43</v>
      </c>
      <c r="C38" s="73">
        <v>2</v>
      </c>
      <c r="D38" s="73">
        <v>1.4</v>
      </c>
      <c r="E38" s="73">
        <v>3.1</v>
      </c>
      <c r="F38" s="73">
        <v>1.7</v>
      </c>
      <c r="G38" s="73">
        <v>2.4</v>
      </c>
      <c r="H38" s="73">
        <v>1.7</v>
      </c>
      <c r="I38" s="73">
        <v>3.1</v>
      </c>
      <c r="J38" s="73">
        <v>2.4</v>
      </c>
      <c r="K38" s="73">
        <v>8.1999999999999993</v>
      </c>
      <c r="L38" s="73">
        <v>7.8</v>
      </c>
    </row>
    <row r="39" spans="1:21" s="12" customFormat="1" x14ac:dyDescent="0.2">
      <c r="A39" s="153"/>
      <c r="B39" s="18" t="s">
        <v>44</v>
      </c>
      <c r="C39" s="20">
        <v>275.89999999999998</v>
      </c>
      <c r="D39" s="21">
        <v>1.2</v>
      </c>
      <c r="E39" s="20">
        <v>101.8</v>
      </c>
      <c r="F39" s="21">
        <v>2.2999999999999998</v>
      </c>
      <c r="G39" s="20">
        <v>140.80000000000001</v>
      </c>
      <c r="H39" s="21">
        <v>1.9</v>
      </c>
      <c r="I39" s="20">
        <v>125.5</v>
      </c>
      <c r="J39" s="21">
        <v>1.6</v>
      </c>
      <c r="K39" s="20">
        <v>27.6</v>
      </c>
      <c r="L39" s="21">
        <v>1.6</v>
      </c>
    </row>
    <row r="40" spans="1:21" s="12" customFormat="1" x14ac:dyDescent="0.2">
      <c r="A40" s="153"/>
      <c r="B40" s="11" t="s">
        <v>9</v>
      </c>
      <c r="C40" s="9">
        <v>8977.7000000000007</v>
      </c>
      <c r="D40" s="10">
        <v>56.5</v>
      </c>
      <c r="E40" s="9">
        <v>745.3</v>
      </c>
      <c r="F40" s="10">
        <v>30.6</v>
      </c>
      <c r="G40" s="9">
        <v>2321.9</v>
      </c>
      <c r="H40" s="10">
        <v>44.1</v>
      </c>
      <c r="I40" s="9">
        <v>4396.2</v>
      </c>
      <c r="J40" s="10">
        <v>67.7</v>
      </c>
      <c r="K40" s="9">
        <v>1514.4</v>
      </c>
      <c r="L40" s="10">
        <v>89.8</v>
      </c>
      <c r="M40" s="122"/>
      <c r="O40" s="122"/>
      <c r="Q40" s="122"/>
      <c r="S40" s="122"/>
      <c r="U40" s="122"/>
    </row>
    <row r="41" spans="1:21" s="12" customFormat="1" x14ac:dyDescent="0.2">
      <c r="A41" s="153"/>
      <c r="B41" s="18" t="s">
        <v>43</v>
      </c>
      <c r="C41" s="73">
        <v>1.5</v>
      </c>
      <c r="D41" s="73">
        <v>1.1000000000000001</v>
      </c>
      <c r="E41" s="73">
        <v>4.4000000000000004</v>
      </c>
      <c r="F41" s="73">
        <v>3.8</v>
      </c>
      <c r="G41" s="73">
        <v>2.7</v>
      </c>
      <c r="H41" s="73">
        <v>2.2000000000000002</v>
      </c>
      <c r="I41" s="73">
        <v>1.8</v>
      </c>
      <c r="J41" s="73">
        <v>1.2</v>
      </c>
      <c r="K41" s="73">
        <v>2.8</v>
      </c>
      <c r="L41" s="73">
        <v>0.9</v>
      </c>
    </row>
    <row r="42" spans="1:21" s="12" customFormat="1" x14ac:dyDescent="0.2">
      <c r="A42" s="153"/>
      <c r="B42" s="18" t="s">
        <v>44</v>
      </c>
      <c r="C42" s="23">
        <v>258</v>
      </c>
      <c r="D42" s="24">
        <v>1.2</v>
      </c>
      <c r="E42" s="23">
        <v>64.5</v>
      </c>
      <c r="F42" s="24">
        <v>2.2999999999999998</v>
      </c>
      <c r="G42" s="23">
        <v>123.2</v>
      </c>
      <c r="H42" s="24">
        <v>1.9</v>
      </c>
      <c r="I42" s="23">
        <v>151</v>
      </c>
      <c r="J42" s="24">
        <v>1.6</v>
      </c>
      <c r="K42" s="23">
        <v>82.9</v>
      </c>
      <c r="L42" s="24">
        <v>1.6</v>
      </c>
    </row>
    <row r="43" spans="1:21" s="12" customFormat="1" x14ac:dyDescent="0.2">
      <c r="A43" s="155" t="s">
        <v>94</v>
      </c>
      <c r="B43" s="8" t="s">
        <v>10</v>
      </c>
      <c r="C43" s="6">
        <v>8255.1</v>
      </c>
      <c r="D43" s="7">
        <v>52</v>
      </c>
      <c r="E43" s="6">
        <v>1300.5</v>
      </c>
      <c r="F43" s="7">
        <v>53.4</v>
      </c>
      <c r="G43" s="6">
        <v>2930.2</v>
      </c>
      <c r="H43" s="7">
        <v>55.6</v>
      </c>
      <c r="I43" s="6">
        <v>3304.7</v>
      </c>
      <c r="J43" s="7">
        <v>50.9</v>
      </c>
      <c r="K43" s="6">
        <v>719.7</v>
      </c>
      <c r="L43" s="7">
        <v>42.7</v>
      </c>
      <c r="M43" s="122"/>
      <c r="O43" s="122"/>
      <c r="Q43" s="122"/>
      <c r="S43" s="122"/>
      <c r="U43" s="122"/>
    </row>
    <row r="44" spans="1:21" s="12" customFormat="1" x14ac:dyDescent="0.2">
      <c r="A44" s="153"/>
      <c r="B44" s="18" t="s">
        <v>43</v>
      </c>
      <c r="C44" s="73">
        <v>2</v>
      </c>
      <c r="D44" s="73">
        <v>1.5</v>
      </c>
      <c r="E44" s="73">
        <v>3.7</v>
      </c>
      <c r="F44" s="73">
        <v>2.4</v>
      </c>
      <c r="G44" s="73">
        <v>2.4</v>
      </c>
      <c r="H44" s="73">
        <v>1.8</v>
      </c>
      <c r="I44" s="73">
        <v>2.4</v>
      </c>
      <c r="J44" s="73">
        <v>1.8</v>
      </c>
      <c r="K44" s="73">
        <v>4.5999999999999996</v>
      </c>
      <c r="L44" s="73">
        <v>3.6</v>
      </c>
    </row>
    <row r="45" spans="1:21" s="12" customFormat="1" x14ac:dyDescent="0.2">
      <c r="A45" s="153"/>
      <c r="B45" s="18" t="s">
        <v>44</v>
      </c>
      <c r="C45" s="20">
        <v>325.60000000000002</v>
      </c>
      <c r="D45" s="21">
        <v>1.5</v>
      </c>
      <c r="E45" s="20">
        <v>94.5</v>
      </c>
      <c r="F45" s="21">
        <v>2.5</v>
      </c>
      <c r="G45" s="20">
        <v>140.19999999999999</v>
      </c>
      <c r="H45" s="21">
        <v>2</v>
      </c>
      <c r="I45" s="20">
        <v>158.19999999999999</v>
      </c>
      <c r="J45" s="21">
        <v>1.8</v>
      </c>
      <c r="K45" s="20">
        <v>65.2</v>
      </c>
      <c r="L45" s="21">
        <v>3</v>
      </c>
    </row>
    <row r="46" spans="1:21" s="12" customFormat="1" x14ac:dyDescent="0.2">
      <c r="A46" s="153"/>
      <c r="B46" s="11" t="s">
        <v>9</v>
      </c>
      <c r="C46" s="9">
        <v>7631.1</v>
      </c>
      <c r="D46" s="10">
        <v>48</v>
      </c>
      <c r="E46" s="9">
        <v>1136.9000000000001</v>
      </c>
      <c r="F46" s="10">
        <v>46.6</v>
      </c>
      <c r="G46" s="9">
        <v>2336</v>
      </c>
      <c r="H46" s="10">
        <v>44.4</v>
      </c>
      <c r="I46" s="9">
        <v>3191.3</v>
      </c>
      <c r="J46" s="10">
        <v>49.1</v>
      </c>
      <c r="K46" s="9">
        <v>966.9</v>
      </c>
      <c r="L46" s="10">
        <v>57.3</v>
      </c>
      <c r="M46" s="122"/>
      <c r="O46" s="122"/>
      <c r="Q46" s="122"/>
      <c r="S46" s="122"/>
      <c r="U46" s="122"/>
    </row>
    <row r="47" spans="1:21" s="12" customFormat="1" x14ac:dyDescent="0.2">
      <c r="A47" s="153"/>
      <c r="B47" s="18" t="s">
        <v>43</v>
      </c>
      <c r="C47" s="73">
        <v>1.9</v>
      </c>
      <c r="D47" s="73">
        <v>1.6</v>
      </c>
      <c r="E47" s="73">
        <v>3.5</v>
      </c>
      <c r="F47" s="73">
        <v>2.8</v>
      </c>
      <c r="G47" s="73">
        <v>2.9</v>
      </c>
      <c r="H47" s="73">
        <v>2.2999999999999998</v>
      </c>
      <c r="I47" s="73">
        <v>2.4</v>
      </c>
      <c r="J47" s="73">
        <v>1.9</v>
      </c>
      <c r="K47" s="73">
        <v>3.6</v>
      </c>
      <c r="L47" s="73">
        <v>2.7</v>
      </c>
    </row>
    <row r="48" spans="1:21" s="12" customFormat="1" x14ac:dyDescent="0.2">
      <c r="A48" s="153"/>
      <c r="B48" s="18" t="s">
        <v>44</v>
      </c>
      <c r="C48" s="23">
        <v>288.89999999999998</v>
      </c>
      <c r="D48" s="24">
        <v>1.5</v>
      </c>
      <c r="E48" s="23">
        <v>77.5</v>
      </c>
      <c r="F48" s="24">
        <v>2.5</v>
      </c>
      <c r="G48" s="23">
        <v>131.69999999999999</v>
      </c>
      <c r="H48" s="24">
        <v>2</v>
      </c>
      <c r="I48" s="23">
        <v>147.1</v>
      </c>
      <c r="J48" s="24">
        <v>1.8</v>
      </c>
      <c r="K48" s="23">
        <v>68.7</v>
      </c>
      <c r="L48" s="24">
        <v>3</v>
      </c>
    </row>
    <row r="49" spans="1:21" s="12" customFormat="1" x14ac:dyDescent="0.2">
      <c r="A49" s="155" t="s">
        <v>95</v>
      </c>
      <c r="B49" s="8" t="s">
        <v>10</v>
      </c>
      <c r="C49" s="6">
        <v>5083.8999999999996</v>
      </c>
      <c r="D49" s="7">
        <v>32</v>
      </c>
      <c r="E49" s="6">
        <v>1125.2</v>
      </c>
      <c r="F49" s="7">
        <v>46.2</v>
      </c>
      <c r="G49" s="6">
        <v>2145.9</v>
      </c>
      <c r="H49" s="7">
        <v>40.700000000000003</v>
      </c>
      <c r="I49" s="6">
        <v>1661.3</v>
      </c>
      <c r="J49" s="7">
        <v>25.6</v>
      </c>
      <c r="K49" s="6">
        <v>151.6</v>
      </c>
      <c r="L49" s="7">
        <v>9</v>
      </c>
      <c r="M49" s="122"/>
      <c r="O49" s="122"/>
      <c r="Q49" s="122"/>
      <c r="S49" s="122"/>
      <c r="U49" s="122"/>
    </row>
    <row r="50" spans="1:21" s="12" customFormat="1" x14ac:dyDescent="0.2">
      <c r="A50" s="153"/>
      <c r="B50" s="18" t="s">
        <v>43</v>
      </c>
      <c r="C50" s="73">
        <v>2.5</v>
      </c>
      <c r="D50" s="73">
        <v>2</v>
      </c>
      <c r="E50" s="73">
        <v>3.8</v>
      </c>
      <c r="F50" s="73">
        <v>2.8</v>
      </c>
      <c r="G50" s="73">
        <v>3.1</v>
      </c>
      <c r="H50" s="73">
        <v>2.5</v>
      </c>
      <c r="I50" s="73">
        <v>3.6</v>
      </c>
      <c r="J50" s="73">
        <v>3.1</v>
      </c>
      <c r="K50" s="73">
        <v>9.5</v>
      </c>
      <c r="L50" s="73">
        <v>9</v>
      </c>
    </row>
    <row r="51" spans="1:21" s="12" customFormat="1" x14ac:dyDescent="0.2">
      <c r="A51" s="153"/>
      <c r="B51" s="18" t="s">
        <v>44</v>
      </c>
      <c r="C51" s="20">
        <v>248.5</v>
      </c>
      <c r="D51" s="21">
        <v>1.3</v>
      </c>
      <c r="E51" s="20">
        <v>84.2</v>
      </c>
      <c r="F51" s="21">
        <v>2.5</v>
      </c>
      <c r="G51" s="20">
        <v>129.4</v>
      </c>
      <c r="H51" s="21">
        <v>2</v>
      </c>
      <c r="I51" s="20">
        <v>117.1</v>
      </c>
      <c r="J51" s="21">
        <v>1.5</v>
      </c>
      <c r="K51" s="20">
        <v>28.1</v>
      </c>
      <c r="L51" s="21">
        <v>1.6</v>
      </c>
    </row>
    <row r="52" spans="1:21" s="12" customFormat="1" x14ac:dyDescent="0.2">
      <c r="A52" s="153"/>
      <c r="B52" s="11" t="s">
        <v>9</v>
      </c>
      <c r="C52" s="9">
        <v>10802.3</v>
      </c>
      <c r="D52" s="10">
        <v>68</v>
      </c>
      <c r="E52" s="9">
        <v>1312.2</v>
      </c>
      <c r="F52" s="10">
        <v>53.8</v>
      </c>
      <c r="G52" s="9">
        <v>3120.3</v>
      </c>
      <c r="H52" s="10">
        <v>59.3</v>
      </c>
      <c r="I52" s="9">
        <v>4834.8</v>
      </c>
      <c r="J52" s="10">
        <v>74.400000000000006</v>
      </c>
      <c r="K52" s="9">
        <v>1535</v>
      </c>
      <c r="L52" s="10">
        <v>91</v>
      </c>
      <c r="M52" s="122"/>
      <c r="O52" s="122"/>
      <c r="Q52" s="122"/>
      <c r="S52" s="122"/>
      <c r="U52" s="122"/>
    </row>
    <row r="53" spans="1:21" s="12" customFormat="1" x14ac:dyDescent="0.2">
      <c r="A53" s="153"/>
      <c r="B53" s="18" t="s">
        <v>43</v>
      </c>
      <c r="C53" s="73">
        <v>1.5</v>
      </c>
      <c r="D53" s="73">
        <v>1</v>
      </c>
      <c r="E53" s="73">
        <v>3.4</v>
      </c>
      <c r="F53" s="73">
        <v>2.4</v>
      </c>
      <c r="G53" s="73">
        <v>2.4</v>
      </c>
      <c r="H53" s="73">
        <v>1.7</v>
      </c>
      <c r="I53" s="73">
        <v>1.7</v>
      </c>
      <c r="J53" s="73">
        <v>1.1000000000000001</v>
      </c>
      <c r="K53" s="73">
        <v>2.8</v>
      </c>
      <c r="L53" s="73">
        <v>0.9</v>
      </c>
    </row>
    <row r="54" spans="1:21" s="12" customFormat="1" x14ac:dyDescent="0.2">
      <c r="A54" s="153"/>
      <c r="B54" s="18" t="s">
        <v>44</v>
      </c>
      <c r="C54" s="23">
        <v>308.39999999999998</v>
      </c>
      <c r="D54" s="24">
        <v>1.3</v>
      </c>
      <c r="E54" s="23">
        <v>87.2</v>
      </c>
      <c r="F54" s="24">
        <v>2.5</v>
      </c>
      <c r="G54" s="23">
        <v>143.80000000000001</v>
      </c>
      <c r="H54" s="24">
        <v>2</v>
      </c>
      <c r="I54" s="23">
        <v>161.80000000000001</v>
      </c>
      <c r="J54" s="24">
        <v>1.5</v>
      </c>
      <c r="K54" s="23">
        <v>83.2</v>
      </c>
      <c r="L54" s="24">
        <v>1.6</v>
      </c>
    </row>
    <row r="55" spans="1:21" s="12" customFormat="1" x14ac:dyDescent="0.2">
      <c r="A55" s="155" t="s">
        <v>96</v>
      </c>
      <c r="B55" s="8" t="s">
        <v>10</v>
      </c>
      <c r="C55" s="6">
        <v>2539.8000000000002</v>
      </c>
      <c r="D55" s="7">
        <v>16</v>
      </c>
      <c r="E55" s="6">
        <v>431.8</v>
      </c>
      <c r="F55" s="7">
        <v>17.7</v>
      </c>
      <c r="G55" s="6">
        <v>925.7</v>
      </c>
      <c r="H55" s="7">
        <v>17.600000000000001</v>
      </c>
      <c r="I55" s="6">
        <v>1019.2</v>
      </c>
      <c r="J55" s="7">
        <v>15.7</v>
      </c>
      <c r="K55" s="6">
        <v>163.1</v>
      </c>
      <c r="L55" s="7">
        <v>9.6999999999999993</v>
      </c>
      <c r="M55" s="122"/>
      <c r="O55" s="122"/>
      <c r="Q55" s="122"/>
      <c r="S55" s="122"/>
      <c r="U55" s="122"/>
    </row>
    <row r="56" spans="1:21" s="12" customFormat="1" x14ac:dyDescent="0.2">
      <c r="A56" s="153"/>
      <c r="B56" s="18" t="s">
        <v>43</v>
      </c>
      <c r="C56" s="73">
        <v>3.7</v>
      </c>
      <c r="D56" s="73">
        <v>3.4</v>
      </c>
      <c r="E56" s="73">
        <v>6.2</v>
      </c>
      <c r="F56" s="73">
        <v>5.6</v>
      </c>
      <c r="G56" s="73">
        <v>4.5</v>
      </c>
      <c r="H56" s="73">
        <v>4.3</v>
      </c>
      <c r="I56" s="73">
        <v>4.4000000000000004</v>
      </c>
      <c r="J56" s="73">
        <v>4.0999999999999996</v>
      </c>
      <c r="K56" s="73">
        <v>9</v>
      </c>
      <c r="L56" s="73">
        <v>8.5</v>
      </c>
    </row>
    <row r="57" spans="1:21" s="12" customFormat="1" x14ac:dyDescent="0.2">
      <c r="A57" s="153"/>
      <c r="B57" s="18" t="s">
        <v>44</v>
      </c>
      <c r="C57" s="20">
        <v>183.4</v>
      </c>
      <c r="D57" s="21">
        <v>1.1000000000000001</v>
      </c>
      <c r="E57" s="20">
        <v>52.7</v>
      </c>
      <c r="F57" s="21">
        <v>1.9</v>
      </c>
      <c r="G57" s="20">
        <v>81.900000000000006</v>
      </c>
      <c r="H57" s="21">
        <v>1.5</v>
      </c>
      <c r="I57" s="20">
        <v>88.2</v>
      </c>
      <c r="J57" s="21">
        <v>1.3</v>
      </c>
      <c r="K57" s="20">
        <v>28.8</v>
      </c>
      <c r="L57" s="21">
        <v>1.6</v>
      </c>
    </row>
    <row r="58" spans="1:21" s="12" customFormat="1" x14ac:dyDescent="0.2">
      <c r="A58" s="153"/>
      <c r="B58" s="11" t="s">
        <v>9</v>
      </c>
      <c r="C58" s="9">
        <v>13346.5</v>
      </c>
      <c r="D58" s="10">
        <v>84</v>
      </c>
      <c r="E58" s="9">
        <v>2005.6</v>
      </c>
      <c r="F58" s="10">
        <v>82.3</v>
      </c>
      <c r="G58" s="9">
        <v>4340.5</v>
      </c>
      <c r="H58" s="10">
        <v>82.4</v>
      </c>
      <c r="I58" s="9">
        <v>5476.9</v>
      </c>
      <c r="J58" s="10">
        <v>84.3</v>
      </c>
      <c r="K58" s="9">
        <v>1523.6</v>
      </c>
      <c r="L58" s="10">
        <v>90.3</v>
      </c>
      <c r="M58" s="122"/>
      <c r="O58" s="122"/>
      <c r="Q58" s="122"/>
      <c r="S58" s="122"/>
      <c r="U58" s="122"/>
    </row>
    <row r="59" spans="1:21" s="12" customFormat="1" x14ac:dyDescent="0.2">
      <c r="A59" s="153"/>
      <c r="B59" s="18" t="s">
        <v>43</v>
      </c>
      <c r="C59" s="73">
        <v>1.3</v>
      </c>
      <c r="D59" s="73">
        <v>0.6</v>
      </c>
      <c r="E59" s="73">
        <v>2.7</v>
      </c>
      <c r="F59" s="73">
        <v>1.2</v>
      </c>
      <c r="G59" s="73">
        <v>2</v>
      </c>
      <c r="H59" s="73">
        <v>0.9</v>
      </c>
      <c r="I59" s="73">
        <v>1.7</v>
      </c>
      <c r="J59" s="73">
        <v>0.8</v>
      </c>
      <c r="K59" s="73">
        <v>2.8</v>
      </c>
      <c r="L59" s="73">
        <v>0.9</v>
      </c>
    </row>
    <row r="60" spans="1:21" s="12" customFormat="1" x14ac:dyDescent="0.2">
      <c r="A60" s="154"/>
      <c r="B60" s="22" t="s">
        <v>44</v>
      </c>
      <c r="C60" s="23">
        <v>351</v>
      </c>
      <c r="D60" s="24">
        <v>1.1000000000000001</v>
      </c>
      <c r="E60" s="23">
        <v>106.1</v>
      </c>
      <c r="F60" s="24">
        <v>1.9</v>
      </c>
      <c r="G60" s="23">
        <v>168.1</v>
      </c>
      <c r="H60" s="24">
        <v>1.5</v>
      </c>
      <c r="I60" s="23">
        <v>178.1</v>
      </c>
      <c r="J60" s="24">
        <v>1.3</v>
      </c>
      <c r="K60" s="23">
        <v>82.4</v>
      </c>
      <c r="L60" s="24">
        <v>1.6</v>
      </c>
    </row>
    <row r="61" spans="1:21" s="12" customFormat="1" x14ac:dyDescent="0.2">
      <c r="A61" s="52" t="s">
        <v>142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21" s="12" customFormat="1" x14ac:dyDescent="0.2">
      <c r="A62" s="53" t="s">
        <v>61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21" x14ac:dyDescent="0.2">
      <c r="A63" s="100" t="s">
        <v>78</v>
      </c>
      <c r="B63" s="55"/>
      <c r="C63" s="13"/>
      <c r="E63" s="13"/>
      <c r="G63" s="13"/>
      <c r="L63" s="12"/>
      <c r="M63" s="12"/>
      <c r="N63" s="12"/>
      <c r="O63" s="12"/>
      <c r="P63" s="12"/>
      <c r="Q63" s="12"/>
      <c r="R63" s="12"/>
      <c r="S63" s="12"/>
      <c r="T63" s="12"/>
    </row>
    <row r="64" spans="1:21" ht="12.75" x14ac:dyDescent="0.2">
      <c r="A64" s="135" t="s">
        <v>294</v>
      </c>
      <c r="B64" s="136"/>
      <c r="C64" s="136"/>
      <c r="D64" s="136"/>
    </row>
  </sheetData>
  <mergeCells count="15">
    <mergeCell ref="A49:A54"/>
    <mergeCell ref="A55:A60"/>
    <mergeCell ref="C14:D14"/>
    <mergeCell ref="A14:B15"/>
    <mergeCell ref="A37:A42"/>
    <mergeCell ref="A43:A48"/>
    <mergeCell ref="A16:A18"/>
    <mergeCell ref="A19:A24"/>
    <mergeCell ref="A25:A30"/>
    <mergeCell ref="A31:A36"/>
    <mergeCell ref="A11:L12"/>
    <mergeCell ref="I14:J14"/>
    <mergeCell ref="K14:L14"/>
    <mergeCell ref="E14:F14"/>
    <mergeCell ref="G14:H14"/>
  </mergeCells>
  <conditionalFormatting sqref="C16:L21 C22:J24">
    <cfRule type="cellIs" priority="332" stopIfTrue="1" operator="greaterThan">
      <formula>10</formula>
    </cfRule>
    <cfRule type="cellIs" priority="333" stopIfTrue="1" operator="greaterThan">
      <formula>10</formula>
    </cfRule>
    <cfRule type="cellIs" priority="334" stopIfTrue="1" operator="greaterThan">
      <formula>10</formula>
    </cfRule>
    <cfRule type="cellIs" priority="335" stopIfTrue="1" operator="greaterThan">
      <formula>10</formula>
    </cfRule>
  </conditionalFormatting>
  <conditionalFormatting sqref="C25:L54">
    <cfRule type="cellIs" priority="328" stopIfTrue="1" operator="greaterThan">
      <formula>10</formula>
    </cfRule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</conditionalFormatting>
  <conditionalFormatting sqref="C55:L60">
    <cfRule type="cellIs" priority="308" stopIfTrue="1" operator="greaterThan">
      <formula>10</formula>
    </cfRule>
    <cfRule type="cellIs" priority="309" stopIfTrue="1" operator="greaterThan">
      <formula>10</formula>
    </cfRule>
    <cfRule type="cellIs" priority="310" stopIfTrue="1" operator="greaterThan">
      <formula>10</formula>
    </cfRule>
    <cfRule type="cellIs" priority="311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64"/>
  <sheetViews>
    <sheetView zoomScaleNormal="100" workbookViewId="0">
      <selection activeCell="G6" sqref="G6"/>
    </sheetView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54"/>
      <c r="G6" s="134" t="s">
        <v>293</v>
      </c>
    </row>
    <row r="7" spans="1:16" ht="15" customHeight="1" x14ac:dyDescent="0.2">
      <c r="A7" s="54"/>
    </row>
    <row r="8" spans="1:16" ht="15" customHeight="1" x14ac:dyDescent="0.2"/>
    <row r="9" spans="1:16" ht="15" x14ac:dyDescent="0.2">
      <c r="A9" s="71"/>
      <c r="B9" s="55"/>
      <c r="C9" s="13"/>
      <c r="E9" s="13"/>
      <c r="G9" s="13"/>
    </row>
    <row r="10" spans="1:16" s="12" customFormat="1" x14ac:dyDescent="0.2">
      <c r="A10" s="16" t="s">
        <v>205</v>
      </c>
    </row>
    <row r="11" spans="1:16" s="12" customFormat="1" x14ac:dyDescent="0.2">
      <c r="A11" s="16">
        <v>2017</v>
      </c>
    </row>
    <row r="12" spans="1:16" s="12" customFormat="1" x14ac:dyDescent="0.2">
      <c r="A12" s="139" t="s">
        <v>148</v>
      </c>
      <c r="B12" s="140"/>
      <c r="C12" s="143" t="s">
        <v>7</v>
      </c>
      <c r="D12" s="143"/>
      <c r="E12" s="143" t="s">
        <v>3</v>
      </c>
      <c r="F12" s="143"/>
      <c r="G12" s="143" t="s">
        <v>207</v>
      </c>
      <c r="H12" s="143"/>
      <c r="I12" s="143" t="s">
        <v>0</v>
      </c>
      <c r="J12" s="143"/>
      <c r="K12" s="143" t="s">
        <v>1</v>
      </c>
      <c r="L12" s="143"/>
      <c r="M12" s="143" t="s">
        <v>4</v>
      </c>
      <c r="N12" s="143"/>
    </row>
    <row r="13" spans="1:16" s="12" customFormat="1" x14ac:dyDescent="0.2">
      <c r="A13" s="141"/>
      <c r="B13" s="141"/>
      <c r="C13" s="123" t="s">
        <v>8</v>
      </c>
      <c r="D13" s="25" t="s">
        <v>11</v>
      </c>
      <c r="E13" s="123" t="s">
        <v>8</v>
      </c>
      <c r="F13" s="25" t="s">
        <v>11</v>
      </c>
      <c r="G13" s="123" t="s">
        <v>8</v>
      </c>
      <c r="H13" s="25" t="s">
        <v>11</v>
      </c>
      <c r="I13" s="123" t="s">
        <v>8</v>
      </c>
      <c r="J13" s="25" t="s">
        <v>11</v>
      </c>
      <c r="K13" s="123" t="s">
        <v>8</v>
      </c>
      <c r="L13" s="25" t="s">
        <v>11</v>
      </c>
      <c r="M13" s="123" t="s">
        <v>8</v>
      </c>
      <c r="N13" s="25" t="s">
        <v>11</v>
      </c>
    </row>
    <row r="14" spans="1:16" s="12" customFormat="1" ht="18.75" customHeight="1" x14ac:dyDescent="0.2">
      <c r="A14" s="164" t="s">
        <v>98</v>
      </c>
      <c r="B14" s="32" t="s">
        <v>7</v>
      </c>
      <c r="C14" s="6">
        <v>15886.2</v>
      </c>
      <c r="D14" s="7">
        <v>100</v>
      </c>
      <c r="E14" s="6">
        <v>3573.6</v>
      </c>
      <c r="F14" s="7">
        <v>22.5</v>
      </c>
      <c r="G14" s="6">
        <v>3173.4</v>
      </c>
      <c r="H14" s="7">
        <v>20</v>
      </c>
      <c r="I14" s="6">
        <v>3007.4</v>
      </c>
      <c r="J14" s="7">
        <v>18.899999999999999</v>
      </c>
      <c r="K14" s="6">
        <v>3452</v>
      </c>
      <c r="L14" s="7">
        <v>21.7</v>
      </c>
      <c r="M14" s="6">
        <v>2679.9</v>
      </c>
      <c r="N14" s="7">
        <v>16.899999999999999</v>
      </c>
      <c r="O14" s="79"/>
      <c r="P14" s="3"/>
    </row>
    <row r="15" spans="1:16" s="12" customFormat="1" ht="18.75" customHeight="1" x14ac:dyDescent="0.2">
      <c r="A15" s="165"/>
      <c r="B15" s="18" t="s">
        <v>43</v>
      </c>
      <c r="C15" s="73">
        <v>1.2</v>
      </c>
      <c r="D15" s="73">
        <v>0</v>
      </c>
      <c r="E15" s="73">
        <v>3.6</v>
      </c>
      <c r="F15" s="73">
        <v>2.9</v>
      </c>
      <c r="G15" s="73">
        <v>2.6</v>
      </c>
      <c r="H15" s="73">
        <v>2.2999999999999998</v>
      </c>
      <c r="I15" s="73">
        <v>1.8</v>
      </c>
      <c r="J15" s="73">
        <v>1.8</v>
      </c>
      <c r="K15" s="73">
        <v>2.8</v>
      </c>
      <c r="L15" s="73">
        <v>2.4</v>
      </c>
      <c r="M15" s="73">
        <v>2</v>
      </c>
      <c r="N15" s="73">
        <v>2</v>
      </c>
    </row>
    <row r="16" spans="1:16" s="12" customFormat="1" ht="18.75" customHeight="1" x14ac:dyDescent="0.2">
      <c r="A16" s="166"/>
      <c r="B16" s="18" t="s">
        <v>44</v>
      </c>
      <c r="C16" s="20">
        <v>377.6</v>
      </c>
      <c r="D16" s="21">
        <v>0</v>
      </c>
      <c r="E16" s="20">
        <v>250.2</v>
      </c>
      <c r="F16" s="21">
        <v>1.3</v>
      </c>
      <c r="G16" s="20">
        <v>159.69999999999999</v>
      </c>
      <c r="H16" s="21">
        <v>0.9</v>
      </c>
      <c r="I16" s="20">
        <v>103.7</v>
      </c>
      <c r="J16" s="21">
        <v>0.7</v>
      </c>
      <c r="K16" s="20">
        <v>186.1</v>
      </c>
      <c r="L16" s="21">
        <v>1</v>
      </c>
      <c r="M16" s="20">
        <v>105.6</v>
      </c>
      <c r="N16" s="21">
        <v>0.7</v>
      </c>
    </row>
    <row r="17" spans="1:25" s="12" customFormat="1" x14ac:dyDescent="0.2">
      <c r="A17" s="155" t="s">
        <v>206</v>
      </c>
      <c r="B17" s="8" t="s">
        <v>10</v>
      </c>
      <c r="C17" s="6">
        <v>15344.2</v>
      </c>
      <c r="D17" s="7">
        <v>96.6</v>
      </c>
      <c r="E17" s="6">
        <v>3438.2</v>
      </c>
      <c r="F17" s="7">
        <v>96.2</v>
      </c>
      <c r="G17" s="6">
        <v>3117.2</v>
      </c>
      <c r="H17" s="7">
        <v>98.2</v>
      </c>
      <c r="I17" s="6">
        <v>2900.3</v>
      </c>
      <c r="J17" s="7">
        <v>96.4</v>
      </c>
      <c r="K17" s="6">
        <v>3330.6</v>
      </c>
      <c r="L17" s="7">
        <v>96.5</v>
      </c>
      <c r="M17" s="6">
        <v>2557.8000000000002</v>
      </c>
      <c r="N17" s="7">
        <v>95.4</v>
      </c>
      <c r="O17" s="122"/>
      <c r="Q17" s="122"/>
      <c r="S17" s="122"/>
      <c r="U17" s="122"/>
      <c r="W17" s="122"/>
      <c r="Y17" s="122"/>
    </row>
    <row r="18" spans="1:25" s="12" customFormat="1" x14ac:dyDescent="0.2">
      <c r="A18" s="153"/>
      <c r="B18" s="18" t="s">
        <v>43</v>
      </c>
      <c r="C18" s="19">
        <v>1.2</v>
      </c>
      <c r="D18" s="19">
        <v>0.2</v>
      </c>
      <c r="E18" s="19">
        <v>3.6</v>
      </c>
      <c r="F18" s="19">
        <v>0.4</v>
      </c>
      <c r="G18" s="19">
        <v>2.6</v>
      </c>
      <c r="H18" s="19">
        <v>0.3</v>
      </c>
      <c r="I18" s="19">
        <v>1.8</v>
      </c>
      <c r="J18" s="19">
        <v>0.4</v>
      </c>
      <c r="K18" s="19">
        <v>2.8</v>
      </c>
      <c r="L18" s="19">
        <v>0.5</v>
      </c>
      <c r="M18" s="19">
        <v>2.1</v>
      </c>
      <c r="N18" s="19">
        <v>0.6</v>
      </c>
    </row>
    <row r="19" spans="1:25" s="12" customFormat="1" x14ac:dyDescent="0.2">
      <c r="A19" s="153"/>
      <c r="B19" s="18" t="s">
        <v>44</v>
      </c>
      <c r="C19" s="20">
        <v>371.3</v>
      </c>
      <c r="D19" s="21">
        <v>0.4</v>
      </c>
      <c r="E19" s="20">
        <v>241.8</v>
      </c>
      <c r="F19" s="21">
        <v>0.8</v>
      </c>
      <c r="G19" s="20">
        <v>156.69999999999999</v>
      </c>
      <c r="H19" s="21">
        <v>0.5</v>
      </c>
      <c r="I19" s="20">
        <v>105</v>
      </c>
      <c r="J19" s="21">
        <v>0.7</v>
      </c>
      <c r="K19" s="20">
        <v>183.6</v>
      </c>
      <c r="L19" s="21">
        <v>0.9</v>
      </c>
      <c r="M19" s="20">
        <v>107.1</v>
      </c>
      <c r="N19" s="21">
        <v>1.2</v>
      </c>
    </row>
    <row r="20" spans="1:25" s="12" customFormat="1" x14ac:dyDescent="0.2">
      <c r="A20" s="153"/>
      <c r="B20" s="11" t="s">
        <v>9</v>
      </c>
      <c r="C20" s="9">
        <v>542</v>
      </c>
      <c r="D20" s="10">
        <v>3.4</v>
      </c>
      <c r="E20" s="9">
        <v>135.4</v>
      </c>
      <c r="F20" s="10">
        <v>3.8</v>
      </c>
      <c r="G20" s="9">
        <v>56.1</v>
      </c>
      <c r="H20" s="10">
        <v>1.8</v>
      </c>
      <c r="I20" s="9">
        <v>107</v>
      </c>
      <c r="J20" s="10">
        <v>3.6</v>
      </c>
      <c r="K20" s="9">
        <v>121.4</v>
      </c>
      <c r="L20" s="10">
        <v>3.5</v>
      </c>
      <c r="M20" s="9">
        <v>122.1</v>
      </c>
      <c r="N20" s="10">
        <v>4.5999999999999996</v>
      </c>
      <c r="O20" s="122"/>
      <c r="Q20" s="122"/>
      <c r="S20" s="122"/>
      <c r="U20" s="122"/>
      <c r="W20" s="122"/>
      <c r="Y20" s="122"/>
    </row>
    <row r="21" spans="1:25" s="12" customFormat="1" x14ac:dyDescent="0.2">
      <c r="A21" s="153"/>
      <c r="B21" s="18" t="s">
        <v>43</v>
      </c>
      <c r="C21" s="19">
        <v>5.6</v>
      </c>
      <c r="D21" s="19">
        <v>5.5</v>
      </c>
      <c r="E21" s="19">
        <v>11.3</v>
      </c>
      <c r="F21" s="19">
        <v>10.7</v>
      </c>
      <c r="G21" s="19">
        <v>14.8</v>
      </c>
      <c r="H21" s="19">
        <v>14.4</v>
      </c>
      <c r="I21" s="19">
        <v>10.5</v>
      </c>
      <c r="J21" s="19">
        <v>10.6</v>
      </c>
      <c r="K21" s="19">
        <v>13.2</v>
      </c>
      <c r="L21" s="19">
        <v>13</v>
      </c>
      <c r="M21" s="19">
        <v>13</v>
      </c>
      <c r="N21" s="19">
        <v>13</v>
      </c>
    </row>
    <row r="22" spans="1:25" s="12" customFormat="1" x14ac:dyDescent="0.2">
      <c r="A22" s="153"/>
      <c r="B22" s="18" t="s">
        <v>44</v>
      </c>
      <c r="C22" s="23">
        <v>59.6</v>
      </c>
      <c r="D22" s="24">
        <v>0.4</v>
      </c>
      <c r="E22" s="23">
        <v>30.1</v>
      </c>
      <c r="F22" s="24">
        <v>0.8</v>
      </c>
      <c r="G22" s="23">
        <v>16.3</v>
      </c>
      <c r="H22" s="24">
        <v>0.5</v>
      </c>
      <c r="I22" s="23">
        <v>22</v>
      </c>
      <c r="J22" s="24">
        <v>0.7</v>
      </c>
      <c r="K22" s="23">
        <v>31.3</v>
      </c>
      <c r="L22" s="24">
        <v>0.9</v>
      </c>
      <c r="M22" s="23">
        <v>31.1</v>
      </c>
      <c r="N22" s="24">
        <v>1.2</v>
      </c>
    </row>
    <row r="23" spans="1:25" s="12" customFormat="1" x14ac:dyDescent="0.2">
      <c r="A23" s="155" t="s">
        <v>93</v>
      </c>
      <c r="B23" s="8" t="s">
        <v>10</v>
      </c>
      <c r="C23" s="6">
        <v>10459.4</v>
      </c>
      <c r="D23" s="7">
        <v>65.8</v>
      </c>
      <c r="E23" s="6">
        <v>2582.3000000000002</v>
      </c>
      <c r="F23" s="7">
        <v>72.3</v>
      </c>
      <c r="G23" s="6">
        <v>2280</v>
      </c>
      <c r="H23" s="7">
        <v>71.8</v>
      </c>
      <c r="I23" s="6">
        <v>1790.2</v>
      </c>
      <c r="J23" s="7">
        <v>59.5</v>
      </c>
      <c r="K23" s="6">
        <v>2283.1999999999998</v>
      </c>
      <c r="L23" s="7">
        <v>66.099999999999994</v>
      </c>
      <c r="M23" s="6">
        <v>1523.7</v>
      </c>
      <c r="N23" s="7">
        <v>56.9</v>
      </c>
      <c r="O23" s="122"/>
      <c r="Q23" s="122"/>
      <c r="S23" s="122"/>
      <c r="U23" s="122"/>
      <c r="W23" s="122"/>
      <c r="Y23" s="122"/>
    </row>
    <row r="24" spans="1:25" s="12" customFormat="1" x14ac:dyDescent="0.2">
      <c r="A24" s="153"/>
      <c r="B24" s="18" t="s">
        <v>43</v>
      </c>
      <c r="C24" s="73">
        <v>1.6</v>
      </c>
      <c r="D24" s="73">
        <v>1</v>
      </c>
      <c r="E24" s="73">
        <v>3.9</v>
      </c>
      <c r="F24" s="73">
        <v>1.9</v>
      </c>
      <c r="G24" s="73">
        <v>3</v>
      </c>
      <c r="H24" s="73">
        <v>1.9</v>
      </c>
      <c r="I24" s="73">
        <v>3.1</v>
      </c>
      <c r="J24" s="73">
        <v>2.2999999999999998</v>
      </c>
      <c r="K24" s="73">
        <v>4.3</v>
      </c>
      <c r="L24" s="73">
        <v>2.7</v>
      </c>
      <c r="M24" s="73">
        <v>3.4</v>
      </c>
      <c r="N24" s="73">
        <v>2.7</v>
      </c>
    </row>
    <row r="25" spans="1:25" s="12" customFormat="1" x14ac:dyDescent="0.2">
      <c r="A25" s="153"/>
      <c r="B25" s="18" t="s">
        <v>44</v>
      </c>
      <c r="C25" s="20">
        <v>337</v>
      </c>
      <c r="D25" s="21">
        <v>1.3</v>
      </c>
      <c r="E25" s="20">
        <v>195</v>
      </c>
      <c r="F25" s="21">
        <v>2.6</v>
      </c>
      <c r="G25" s="20">
        <v>136.19999999999999</v>
      </c>
      <c r="H25" s="21">
        <v>2.7</v>
      </c>
      <c r="I25" s="20">
        <v>107.1</v>
      </c>
      <c r="J25" s="21">
        <v>2.7</v>
      </c>
      <c r="K25" s="20">
        <v>191</v>
      </c>
      <c r="L25" s="21">
        <v>3.5</v>
      </c>
      <c r="M25" s="20">
        <v>102.8</v>
      </c>
      <c r="N25" s="21">
        <v>3</v>
      </c>
    </row>
    <row r="26" spans="1:25" s="12" customFormat="1" x14ac:dyDescent="0.2">
      <c r="A26" s="153"/>
      <c r="B26" s="11" t="s">
        <v>9</v>
      </c>
      <c r="C26" s="9">
        <v>5426.8</v>
      </c>
      <c r="D26" s="10">
        <v>34.200000000000003</v>
      </c>
      <c r="E26" s="9">
        <v>991.3</v>
      </c>
      <c r="F26" s="10">
        <v>27.7</v>
      </c>
      <c r="G26" s="9">
        <v>893.4</v>
      </c>
      <c r="H26" s="10">
        <v>28.2</v>
      </c>
      <c r="I26" s="9">
        <v>1217.2</v>
      </c>
      <c r="J26" s="10">
        <v>40.5</v>
      </c>
      <c r="K26" s="9">
        <v>1168.7</v>
      </c>
      <c r="L26" s="10">
        <v>33.9</v>
      </c>
      <c r="M26" s="9">
        <v>1156.3</v>
      </c>
      <c r="N26" s="10">
        <v>43.1</v>
      </c>
      <c r="O26" s="122"/>
      <c r="Q26" s="122"/>
      <c r="S26" s="122"/>
      <c r="U26" s="122"/>
      <c r="W26" s="122"/>
      <c r="Y26" s="122"/>
    </row>
    <row r="27" spans="1:25" s="12" customFormat="1" x14ac:dyDescent="0.2">
      <c r="A27" s="153"/>
      <c r="B27" s="18" t="s">
        <v>43</v>
      </c>
      <c r="C27" s="73">
        <v>2.2000000000000002</v>
      </c>
      <c r="D27" s="73">
        <v>2</v>
      </c>
      <c r="E27" s="73">
        <v>6.3</v>
      </c>
      <c r="F27" s="73">
        <v>4.8</v>
      </c>
      <c r="G27" s="73">
        <v>5.7</v>
      </c>
      <c r="H27" s="73">
        <v>4.9000000000000004</v>
      </c>
      <c r="I27" s="73">
        <v>3.6</v>
      </c>
      <c r="J27" s="73">
        <v>3.4</v>
      </c>
      <c r="K27" s="73">
        <v>5.3</v>
      </c>
      <c r="L27" s="73">
        <v>5.2</v>
      </c>
      <c r="M27" s="73">
        <v>4</v>
      </c>
      <c r="N27" s="73">
        <v>3.5</v>
      </c>
    </row>
    <row r="28" spans="1:25" s="12" customFormat="1" x14ac:dyDescent="0.2">
      <c r="A28" s="153"/>
      <c r="B28" s="18" t="s">
        <v>44</v>
      </c>
      <c r="C28" s="23">
        <v>235.1</v>
      </c>
      <c r="D28" s="24">
        <v>1.3</v>
      </c>
      <c r="E28" s="23">
        <v>122.4</v>
      </c>
      <c r="F28" s="24">
        <v>2.6</v>
      </c>
      <c r="G28" s="23">
        <v>99.9</v>
      </c>
      <c r="H28" s="24">
        <v>2.7</v>
      </c>
      <c r="I28" s="23">
        <v>86.4</v>
      </c>
      <c r="J28" s="24">
        <v>2.7</v>
      </c>
      <c r="K28" s="23">
        <v>121.5</v>
      </c>
      <c r="L28" s="24">
        <v>3.5</v>
      </c>
      <c r="M28" s="23">
        <v>89.9</v>
      </c>
      <c r="N28" s="24">
        <v>3</v>
      </c>
    </row>
    <row r="29" spans="1:25" s="12" customFormat="1" x14ac:dyDescent="0.2">
      <c r="A29" s="155" t="s">
        <v>145</v>
      </c>
      <c r="B29" s="8" t="s">
        <v>10</v>
      </c>
      <c r="C29" s="6">
        <v>8715.6</v>
      </c>
      <c r="D29" s="7">
        <v>54.9</v>
      </c>
      <c r="E29" s="6">
        <v>2190.5</v>
      </c>
      <c r="F29" s="7">
        <v>61.3</v>
      </c>
      <c r="G29" s="6">
        <v>2296.3000000000002</v>
      </c>
      <c r="H29" s="7">
        <v>72.400000000000006</v>
      </c>
      <c r="I29" s="6">
        <v>1361.3</v>
      </c>
      <c r="J29" s="7">
        <v>45.3</v>
      </c>
      <c r="K29" s="6">
        <v>1661.1</v>
      </c>
      <c r="L29" s="7">
        <v>48.1</v>
      </c>
      <c r="M29" s="6">
        <v>1206.3</v>
      </c>
      <c r="N29" s="7">
        <v>45</v>
      </c>
      <c r="O29" s="122"/>
      <c r="Q29" s="122"/>
      <c r="S29" s="122"/>
      <c r="U29" s="122"/>
      <c r="W29" s="122"/>
      <c r="Y29" s="122"/>
    </row>
    <row r="30" spans="1:25" s="12" customFormat="1" x14ac:dyDescent="0.2">
      <c r="A30" s="153"/>
      <c r="B30" s="18" t="s">
        <v>43</v>
      </c>
      <c r="C30" s="73">
        <v>1.8</v>
      </c>
      <c r="D30" s="73">
        <v>1.2</v>
      </c>
      <c r="E30" s="73">
        <v>4.4000000000000004</v>
      </c>
      <c r="F30" s="73">
        <v>2.5</v>
      </c>
      <c r="G30" s="73">
        <v>3.3</v>
      </c>
      <c r="H30" s="73">
        <v>2</v>
      </c>
      <c r="I30" s="73">
        <v>3.5</v>
      </c>
      <c r="J30" s="73">
        <v>3.3</v>
      </c>
      <c r="K30" s="73">
        <v>4.5999999999999996</v>
      </c>
      <c r="L30" s="73">
        <v>3.4</v>
      </c>
      <c r="M30" s="73">
        <v>4.5</v>
      </c>
      <c r="N30" s="73">
        <v>3.6</v>
      </c>
    </row>
    <row r="31" spans="1:25" s="12" customFormat="1" x14ac:dyDescent="0.2">
      <c r="A31" s="153"/>
      <c r="B31" s="18" t="s">
        <v>44</v>
      </c>
      <c r="C31" s="20">
        <v>307.39999999999998</v>
      </c>
      <c r="D31" s="21">
        <v>1.3</v>
      </c>
      <c r="E31" s="20">
        <v>188.7</v>
      </c>
      <c r="F31" s="21">
        <v>3</v>
      </c>
      <c r="G31" s="20">
        <v>147.4</v>
      </c>
      <c r="H31" s="21">
        <v>2.8</v>
      </c>
      <c r="I31" s="20">
        <v>94.1</v>
      </c>
      <c r="J31" s="21">
        <v>2.9</v>
      </c>
      <c r="K31" s="20">
        <v>151.30000000000001</v>
      </c>
      <c r="L31" s="21">
        <v>3.2</v>
      </c>
      <c r="M31" s="20">
        <v>105.5</v>
      </c>
      <c r="N31" s="21">
        <v>3.1</v>
      </c>
    </row>
    <row r="32" spans="1:25" s="12" customFormat="1" x14ac:dyDescent="0.2">
      <c r="A32" s="153"/>
      <c r="B32" s="11" t="s">
        <v>9</v>
      </c>
      <c r="C32" s="9">
        <v>7170.7</v>
      </c>
      <c r="D32" s="10">
        <v>45.1</v>
      </c>
      <c r="E32" s="9">
        <v>1383.1</v>
      </c>
      <c r="F32" s="10">
        <v>38.700000000000003</v>
      </c>
      <c r="G32" s="9">
        <v>877</v>
      </c>
      <c r="H32" s="10">
        <v>27.6</v>
      </c>
      <c r="I32" s="9">
        <v>1646</v>
      </c>
      <c r="J32" s="10">
        <v>54.7</v>
      </c>
      <c r="K32" s="9">
        <v>1790.8</v>
      </c>
      <c r="L32" s="10">
        <v>51.9</v>
      </c>
      <c r="M32" s="9">
        <v>1473.7</v>
      </c>
      <c r="N32" s="10">
        <v>55</v>
      </c>
      <c r="O32" s="122"/>
      <c r="Q32" s="122"/>
      <c r="S32" s="122"/>
      <c r="U32" s="122"/>
      <c r="W32" s="122"/>
      <c r="Y32" s="122"/>
    </row>
    <row r="33" spans="1:25" s="12" customFormat="1" x14ac:dyDescent="0.2">
      <c r="A33" s="153"/>
      <c r="B33" s="18" t="s">
        <v>43</v>
      </c>
      <c r="C33" s="73">
        <v>1.8</v>
      </c>
      <c r="D33" s="73">
        <v>1.5</v>
      </c>
      <c r="E33" s="73">
        <v>5.2</v>
      </c>
      <c r="F33" s="73">
        <v>3.9</v>
      </c>
      <c r="G33" s="73">
        <v>5.7</v>
      </c>
      <c r="H33" s="73">
        <v>5.0999999999999996</v>
      </c>
      <c r="I33" s="73">
        <v>3.4</v>
      </c>
      <c r="J33" s="73">
        <v>2.7</v>
      </c>
      <c r="K33" s="73">
        <v>3.9</v>
      </c>
      <c r="L33" s="73">
        <v>3.2</v>
      </c>
      <c r="M33" s="73">
        <v>3.1</v>
      </c>
      <c r="N33" s="73">
        <v>2.9</v>
      </c>
    </row>
    <row r="34" spans="1:25" s="12" customFormat="1" x14ac:dyDescent="0.2">
      <c r="A34" s="153"/>
      <c r="B34" s="18" t="s">
        <v>44</v>
      </c>
      <c r="C34" s="23">
        <v>259.60000000000002</v>
      </c>
      <c r="D34" s="24">
        <v>1.3</v>
      </c>
      <c r="E34" s="23">
        <v>142.1</v>
      </c>
      <c r="F34" s="24">
        <v>3</v>
      </c>
      <c r="G34" s="23">
        <v>97.5</v>
      </c>
      <c r="H34" s="24">
        <v>2.8</v>
      </c>
      <c r="I34" s="23">
        <v>110.6</v>
      </c>
      <c r="J34" s="24">
        <v>2.9</v>
      </c>
      <c r="K34" s="23">
        <v>137</v>
      </c>
      <c r="L34" s="24">
        <v>3.2</v>
      </c>
      <c r="M34" s="23">
        <v>90.8</v>
      </c>
      <c r="N34" s="24">
        <v>3.1</v>
      </c>
    </row>
    <row r="35" spans="1:25" s="12" customFormat="1" x14ac:dyDescent="0.2">
      <c r="A35" s="155" t="s">
        <v>149</v>
      </c>
      <c r="B35" s="8" t="s">
        <v>10</v>
      </c>
      <c r="C35" s="6">
        <v>6908.5</v>
      </c>
      <c r="D35" s="7">
        <v>43.5</v>
      </c>
      <c r="E35" s="6">
        <v>1850.9</v>
      </c>
      <c r="F35" s="7">
        <v>51.8</v>
      </c>
      <c r="G35" s="6">
        <v>1378.1</v>
      </c>
      <c r="H35" s="7">
        <v>43.4</v>
      </c>
      <c r="I35" s="6">
        <v>1440</v>
      </c>
      <c r="J35" s="7">
        <v>47.9</v>
      </c>
      <c r="K35" s="6">
        <v>1087.2</v>
      </c>
      <c r="L35" s="7">
        <v>31.5</v>
      </c>
      <c r="M35" s="6">
        <v>1152.3</v>
      </c>
      <c r="N35" s="7">
        <v>43</v>
      </c>
      <c r="O35" s="122"/>
      <c r="Q35" s="122"/>
      <c r="S35" s="122"/>
      <c r="U35" s="122"/>
      <c r="W35" s="122"/>
      <c r="Y35" s="122"/>
    </row>
    <row r="36" spans="1:25" s="12" customFormat="1" x14ac:dyDescent="0.2">
      <c r="A36" s="153"/>
      <c r="B36" s="18" t="s">
        <v>43</v>
      </c>
      <c r="C36" s="73">
        <v>2</v>
      </c>
      <c r="D36" s="73">
        <v>1.4</v>
      </c>
      <c r="E36" s="73">
        <v>4.7</v>
      </c>
      <c r="F36" s="73">
        <v>2.4</v>
      </c>
      <c r="G36" s="73">
        <v>4.2</v>
      </c>
      <c r="H36" s="73">
        <v>3.1</v>
      </c>
      <c r="I36" s="73">
        <v>3.4</v>
      </c>
      <c r="J36" s="73">
        <v>2.8</v>
      </c>
      <c r="K36" s="73">
        <v>6.2</v>
      </c>
      <c r="L36" s="73">
        <v>4.5999999999999996</v>
      </c>
      <c r="M36" s="73">
        <v>4.5</v>
      </c>
      <c r="N36" s="73">
        <v>3.7</v>
      </c>
    </row>
    <row r="37" spans="1:25" s="12" customFormat="1" x14ac:dyDescent="0.2">
      <c r="A37" s="153"/>
      <c r="B37" s="18" t="s">
        <v>44</v>
      </c>
      <c r="C37" s="20">
        <v>275.89999999999998</v>
      </c>
      <c r="D37" s="21">
        <v>1.2</v>
      </c>
      <c r="E37" s="20">
        <v>169</v>
      </c>
      <c r="F37" s="21">
        <v>2.5</v>
      </c>
      <c r="G37" s="20">
        <v>113.2</v>
      </c>
      <c r="H37" s="21">
        <v>2.7</v>
      </c>
      <c r="I37" s="20">
        <v>97</v>
      </c>
      <c r="J37" s="21">
        <v>2.6</v>
      </c>
      <c r="K37" s="20">
        <v>131.9</v>
      </c>
      <c r="L37" s="21">
        <v>2.9</v>
      </c>
      <c r="M37" s="20">
        <v>102.2</v>
      </c>
      <c r="N37" s="21">
        <v>3.1</v>
      </c>
    </row>
    <row r="38" spans="1:25" s="12" customFormat="1" x14ac:dyDescent="0.2">
      <c r="A38" s="153"/>
      <c r="B38" s="11" t="s">
        <v>9</v>
      </c>
      <c r="C38" s="9">
        <v>8977.7000000000007</v>
      </c>
      <c r="D38" s="10">
        <v>56.5</v>
      </c>
      <c r="E38" s="9">
        <v>1722.8</v>
      </c>
      <c r="F38" s="10">
        <v>48.2</v>
      </c>
      <c r="G38" s="9">
        <v>1795.2</v>
      </c>
      <c r="H38" s="10">
        <v>56.6</v>
      </c>
      <c r="I38" s="9">
        <v>1567.3</v>
      </c>
      <c r="J38" s="10">
        <v>52.1</v>
      </c>
      <c r="K38" s="9">
        <v>2364.8000000000002</v>
      </c>
      <c r="L38" s="10">
        <v>68.5</v>
      </c>
      <c r="M38" s="9">
        <v>1527.6</v>
      </c>
      <c r="N38" s="10">
        <v>57</v>
      </c>
      <c r="O38" s="122"/>
      <c r="Q38" s="122"/>
      <c r="S38" s="122"/>
      <c r="U38" s="122"/>
      <c r="W38" s="122"/>
      <c r="Y38" s="122"/>
    </row>
    <row r="39" spans="1:25" s="12" customFormat="1" x14ac:dyDescent="0.2">
      <c r="A39" s="153"/>
      <c r="B39" s="18" t="s">
        <v>43</v>
      </c>
      <c r="C39" s="73">
        <v>1.5</v>
      </c>
      <c r="D39" s="73">
        <v>1.1000000000000001</v>
      </c>
      <c r="E39" s="73">
        <v>4</v>
      </c>
      <c r="F39" s="73">
        <v>2.6</v>
      </c>
      <c r="G39" s="73">
        <v>3.4</v>
      </c>
      <c r="H39" s="73">
        <v>2.4</v>
      </c>
      <c r="I39" s="73">
        <v>3</v>
      </c>
      <c r="J39" s="73">
        <v>2.6</v>
      </c>
      <c r="K39" s="73">
        <v>2.8</v>
      </c>
      <c r="L39" s="73">
        <v>2.1</v>
      </c>
      <c r="M39" s="73">
        <v>3.1</v>
      </c>
      <c r="N39" s="73">
        <v>2.8</v>
      </c>
    </row>
    <row r="40" spans="1:25" s="12" customFormat="1" x14ac:dyDescent="0.2">
      <c r="A40" s="153"/>
      <c r="B40" s="18" t="s">
        <v>44</v>
      </c>
      <c r="C40" s="23">
        <v>258</v>
      </c>
      <c r="D40" s="24">
        <v>1.2</v>
      </c>
      <c r="E40" s="23">
        <v>136.4</v>
      </c>
      <c r="F40" s="24">
        <v>2.5</v>
      </c>
      <c r="G40" s="23">
        <v>119.3</v>
      </c>
      <c r="H40" s="24">
        <v>2.7</v>
      </c>
      <c r="I40" s="23">
        <v>92.5</v>
      </c>
      <c r="J40" s="24">
        <v>2.6</v>
      </c>
      <c r="K40" s="23">
        <v>130.6</v>
      </c>
      <c r="L40" s="24">
        <v>2.9</v>
      </c>
      <c r="M40" s="23">
        <v>91.6</v>
      </c>
      <c r="N40" s="24">
        <v>3.1</v>
      </c>
    </row>
    <row r="41" spans="1:25" s="12" customFormat="1" x14ac:dyDescent="0.2">
      <c r="A41" s="155" t="s">
        <v>94</v>
      </c>
      <c r="B41" s="8" t="s">
        <v>10</v>
      </c>
      <c r="C41" s="6">
        <v>8255.1</v>
      </c>
      <c r="D41" s="7">
        <v>52</v>
      </c>
      <c r="E41" s="6">
        <v>2035</v>
      </c>
      <c r="F41" s="7">
        <v>56.9</v>
      </c>
      <c r="G41" s="6">
        <v>1921.9</v>
      </c>
      <c r="H41" s="7">
        <v>60.6</v>
      </c>
      <c r="I41" s="6">
        <v>1670.7</v>
      </c>
      <c r="J41" s="7">
        <v>55.6</v>
      </c>
      <c r="K41" s="6">
        <v>1374.8</v>
      </c>
      <c r="L41" s="7">
        <v>39.799999999999997</v>
      </c>
      <c r="M41" s="6">
        <v>1252.7</v>
      </c>
      <c r="N41" s="7">
        <v>46.7</v>
      </c>
      <c r="O41" s="122"/>
      <c r="Q41" s="122"/>
      <c r="S41" s="122"/>
      <c r="U41" s="122"/>
      <c r="W41" s="122"/>
      <c r="Y41" s="122"/>
    </row>
    <row r="42" spans="1:25" s="12" customFormat="1" x14ac:dyDescent="0.2">
      <c r="A42" s="153"/>
      <c r="B42" s="18" t="s">
        <v>43</v>
      </c>
      <c r="C42" s="73">
        <v>2</v>
      </c>
      <c r="D42" s="73">
        <v>1.5</v>
      </c>
      <c r="E42" s="73">
        <v>4.8</v>
      </c>
      <c r="F42" s="73">
        <v>3</v>
      </c>
      <c r="G42" s="73">
        <v>4</v>
      </c>
      <c r="H42" s="73">
        <v>2.2999999999999998</v>
      </c>
      <c r="I42" s="73">
        <v>3.6</v>
      </c>
      <c r="J42" s="73">
        <v>3.1</v>
      </c>
      <c r="K42" s="73">
        <v>5.4</v>
      </c>
      <c r="L42" s="73">
        <v>4.8</v>
      </c>
      <c r="M42" s="73">
        <v>4.7</v>
      </c>
      <c r="N42" s="73">
        <v>3.7</v>
      </c>
    </row>
    <row r="43" spans="1:25" s="12" customFormat="1" x14ac:dyDescent="0.2">
      <c r="A43" s="153"/>
      <c r="B43" s="18" t="s">
        <v>44</v>
      </c>
      <c r="C43" s="20">
        <v>325.60000000000002</v>
      </c>
      <c r="D43" s="21">
        <v>1.5</v>
      </c>
      <c r="E43" s="20">
        <v>191</v>
      </c>
      <c r="F43" s="21">
        <v>3.4</v>
      </c>
      <c r="G43" s="20">
        <v>149.80000000000001</v>
      </c>
      <c r="H43" s="21">
        <v>2.7</v>
      </c>
      <c r="I43" s="20">
        <v>118.2</v>
      </c>
      <c r="J43" s="21">
        <v>3.4</v>
      </c>
      <c r="K43" s="20">
        <v>146.1</v>
      </c>
      <c r="L43" s="21">
        <v>3.7</v>
      </c>
      <c r="M43" s="20">
        <v>115.3</v>
      </c>
      <c r="N43" s="21">
        <v>3.4</v>
      </c>
    </row>
    <row r="44" spans="1:25" s="12" customFormat="1" x14ac:dyDescent="0.2">
      <c r="A44" s="153"/>
      <c r="B44" s="11" t="s">
        <v>9</v>
      </c>
      <c r="C44" s="9">
        <v>7631.1</v>
      </c>
      <c r="D44" s="10">
        <v>48</v>
      </c>
      <c r="E44" s="9">
        <v>1538.6</v>
      </c>
      <c r="F44" s="10">
        <v>43.1</v>
      </c>
      <c r="G44" s="9">
        <v>1251.4000000000001</v>
      </c>
      <c r="H44" s="10">
        <v>39.4</v>
      </c>
      <c r="I44" s="9">
        <v>1336.6</v>
      </c>
      <c r="J44" s="10">
        <v>44.4</v>
      </c>
      <c r="K44" s="9">
        <v>2077.1999999999998</v>
      </c>
      <c r="L44" s="10">
        <v>60.2</v>
      </c>
      <c r="M44" s="9">
        <v>1427.2</v>
      </c>
      <c r="N44" s="10">
        <v>53.3</v>
      </c>
      <c r="O44" s="122"/>
      <c r="Q44" s="122"/>
      <c r="S44" s="122"/>
      <c r="U44" s="122"/>
      <c r="W44" s="122"/>
      <c r="Y44" s="122"/>
    </row>
    <row r="45" spans="1:25" s="12" customFormat="1" x14ac:dyDescent="0.2">
      <c r="A45" s="153"/>
      <c r="B45" s="18" t="s">
        <v>43</v>
      </c>
      <c r="C45" s="73">
        <v>1.9</v>
      </c>
      <c r="D45" s="73">
        <v>1.6</v>
      </c>
      <c r="E45" s="73">
        <v>5.2</v>
      </c>
      <c r="F45" s="73">
        <v>4</v>
      </c>
      <c r="G45" s="73">
        <v>3.6</v>
      </c>
      <c r="H45" s="73">
        <v>3.5</v>
      </c>
      <c r="I45" s="73">
        <v>4.2</v>
      </c>
      <c r="J45" s="73">
        <v>3.9</v>
      </c>
      <c r="K45" s="73">
        <v>4.2</v>
      </c>
      <c r="L45" s="73">
        <v>3.1</v>
      </c>
      <c r="M45" s="73">
        <v>3.4</v>
      </c>
      <c r="N45" s="73">
        <v>3.3</v>
      </c>
    </row>
    <row r="46" spans="1:25" s="12" customFormat="1" x14ac:dyDescent="0.2">
      <c r="A46" s="153"/>
      <c r="B46" s="18" t="s">
        <v>44</v>
      </c>
      <c r="C46" s="23">
        <v>288.89999999999998</v>
      </c>
      <c r="D46" s="24">
        <v>1.5</v>
      </c>
      <c r="E46" s="23">
        <v>158</v>
      </c>
      <c r="F46" s="24">
        <v>3.4</v>
      </c>
      <c r="G46" s="23">
        <v>88.4</v>
      </c>
      <c r="H46" s="24">
        <v>2.7</v>
      </c>
      <c r="I46" s="23">
        <v>110.9</v>
      </c>
      <c r="J46" s="24">
        <v>3.4</v>
      </c>
      <c r="K46" s="23">
        <v>172.7</v>
      </c>
      <c r="L46" s="24">
        <v>3.7</v>
      </c>
      <c r="M46" s="23">
        <v>94.1</v>
      </c>
      <c r="N46" s="24">
        <v>3.4</v>
      </c>
    </row>
    <row r="47" spans="1:25" s="12" customFormat="1" x14ac:dyDescent="0.2">
      <c r="A47" s="155" t="s">
        <v>95</v>
      </c>
      <c r="B47" s="8" t="s">
        <v>10</v>
      </c>
      <c r="C47" s="6">
        <v>5083.8999999999996</v>
      </c>
      <c r="D47" s="7">
        <v>32</v>
      </c>
      <c r="E47" s="6">
        <v>1509.6</v>
      </c>
      <c r="F47" s="7">
        <v>42.2</v>
      </c>
      <c r="G47" s="6">
        <v>936.2</v>
      </c>
      <c r="H47" s="7">
        <v>29.5</v>
      </c>
      <c r="I47" s="6">
        <v>1076.5999999999999</v>
      </c>
      <c r="J47" s="7">
        <v>35.799999999999997</v>
      </c>
      <c r="K47" s="6">
        <v>776.8</v>
      </c>
      <c r="L47" s="7">
        <v>22.5</v>
      </c>
      <c r="M47" s="6">
        <v>784.8</v>
      </c>
      <c r="N47" s="7">
        <v>29.3</v>
      </c>
      <c r="O47" s="122"/>
      <c r="Q47" s="122"/>
      <c r="S47" s="122"/>
      <c r="U47" s="122"/>
      <c r="W47" s="122"/>
      <c r="Y47" s="122"/>
    </row>
    <row r="48" spans="1:25" s="12" customFormat="1" x14ac:dyDescent="0.2">
      <c r="A48" s="153"/>
      <c r="B48" s="18" t="s">
        <v>43</v>
      </c>
      <c r="C48" s="73">
        <v>2.5</v>
      </c>
      <c r="D48" s="73">
        <v>2</v>
      </c>
      <c r="E48" s="73">
        <v>5.5</v>
      </c>
      <c r="F48" s="73">
        <v>3.8</v>
      </c>
      <c r="G48" s="73">
        <v>5.7</v>
      </c>
      <c r="H48" s="73">
        <v>4.7</v>
      </c>
      <c r="I48" s="73">
        <v>4.5999999999999996</v>
      </c>
      <c r="J48" s="73">
        <v>4.4000000000000004</v>
      </c>
      <c r="K48" s="73">
        <v>6.7</v>
      </c>
      <c r="L48" s="73">
        <v>5.8</v>
      </c>
      <c r="M48" s="73">
        <v>6.1</v>
      </c>
      <c r="N48" s="73">
        <v>5.4</v>
      </c>
    </row>
    <row r="49" spans="1:25" s="12" customFormat="1" x14ac:dyDescent="0.2">
      <c r="A49" s="153"/>
      <c r="B49" s="18" t="s">
        <v>44</v>
      </c>
      <c r="C49" s="20">
        <v>248.5</v>
      </c>
      <c r="D49" s="21">
        <v>1.3</v>
      </c>
      <c r="E49" s="20">
        <v>163.6</v>
      </c>
      <c r="F49" s="21">
        <v>3.1</v>
      </c>
      <c r="G49" s="20">
        <v>103.9</v>
      </c>
      <c r="H49" s="21">
        <v>2.7</v>
      </c>
      <c r="I49" s="20">
        <v>96.1</v>
      </c>
      <c r="J49" s="21">
        <v>3.1</v>
      </c>
      <c r="K49" s="20">
        <v>102.2</v>
      </c>
      <c r="L49" s="21">
        <v>2.6</v>
      </c>
      <c r="M49" s="20">
        <v>94.4</v>
      </c>
      <c r="N49" s="21">
        <v>3.1</v>
      </c>
    </row>
    <row r="50" spans="1:25" s="12" customFormat="1" x14ac:dyDescent="0.2">
      <c r="A50" s="153"/>
      <c r="B50" s="11" t="s">
        <v>9</v>
      </c>
      <c r="C50" s="9">
        <v>10802.3</v>
      </c>
      <c r="D50" s="10">
        <v>68</v>
      </c>
      <c r="E50" s="9">
        <v>2064</v>
      </c>
      <c r="F50" s="10">
        <v>57.8</v>
      </c>
      <c r="G50" s="9">
        <v>2237.1999999999998</v>
      </c>
      <c r="H50" s="10">
        <v>70.5</v>
      </c>
      <c r="I50" s="9">
        <v>1930.8</v>
      </c>
      <c r="J50" s="10">
        <v>64.2</v>
      </c>
      <c r="K50" s="9">
        <v>2675.2</v>
      </c>
      <c r="L50" s="10">
        <v>77.5</v>
      </c>
      <c r="M50" s="9">
        <v>1895.1</v>
      </c>
      <c r="N50" s="10">
        <v>70.7</v>
      </c>
      <c r="O50" s="122"/>
      <c r="Q50" s="122"/>
      <c r="S50" s="122"/>
      <c r="U50" s="122"/>
      <c r="W50" s="122"/>
      <c r="Y50" s="122"/>
    </row>
    <row r="51" spans="1:25" s="12" customFormat="1" x14ac:dyDescent="0.2">
      <c r="A51" s="153"/>
      <c r="B51" s="18" t="s">
        <v>43</v>
      </c>
      <c r="C51" s="73">
        <v>1.5</v>
      </c>
      <c r="D51" s="73">
        <v>1</v>
      </c>
      <c r="E51" s="73">
        <v>4.2</v>
      </c>
      <c r="F51" s="73">
        <v>2.8</v>
      </c>
      <c r="G51" s="73">
        <v>3</v>
      </c>
      <c r="H51" s="73">
        <v>2</v>
      </c>
      <c r="I51" s="73">
        <v>3.2</v>
      </c>
      <c r="J51" s="73">
        <v>2.5</v>
      </c>
      <c r="K51" s="73">
        <v>3</v>
      </c>
      <c r="L51" s="73">
        <v>1.7</v>
      </c>
      <c r="M51" s="73">
        <v>2.7</v>
      </c>
      <c r="N51" s="73">
        <v>2.2000000000000002</v>
      </c>
    </row>
    <row r="52" spans="1:25" s="12" customFormat="1" x14ac:dyDescent="0.2">
      <c r="A52" s="153"/>
      <c r="B52" s="18" t="s">
        <v>44</v>
      </c>
      <c r="C52" s="23">
        <v>308.39999999999998</v>
      </c>
      <c r="D52" s="24">
        <v>1.3</v>
      </c>
      <c r="E52" s="23">
        <v>171.9</v>
      </c>
      <c r="F52" s="24">
        <v>3.1</v>
      </c>
      <c r="G52" s="23">
        <v>131.1</v>
      </c>
      <c r="H52" s="24">
        <v>2.7</v>
      </c>
      <c r="I52" s="23">
        <v>120</v>
      </c>
      <c r="J52" s="24">
        <v>3.1</v>
      </c>
      <c r="K52" s="23">
        <v>159.6</v>
      </c>
      <c r="L52" s="24">
        <v>2.6</v>
      </c>
      <c r="M52" s="23">
        <v>98.6</v>
      </c>
      <c r="N52" s="24">
        <v>3.1</v>
      </c>
    </row>
    <row r="53" spans="1:25" s="12" customFormat="1" x14ac:dyDescent="0.2">
      <c r="A53" s="155" t="s">
        <v>96</v>
      </c>
      <c r="B53" s="8" t="s">
        <v>10</v>
      </c>
      <c r="C53" s="6">
        <v>2539.8000000000002</v>
      </c>
      <c r="D53" s="7">
        <v>16</v>
      </c>
      <c r="E53" s="6">
        <v>644.29999999999995</v>
      </c>
      <c r="F53" s="7">
        <v>18</v>
      </c>
      <c r="G53" s="6">
        <v>746.1</v>
      </c>
      <c r="H53" s="7">
        <v>23.5</v>
      </c>
      <c r="I53" s="6">
        <v>479</v>
      </c>
      <c r="J53" s="7">
        <v>15.9</v>
      </c>
      <c r="K53" s="6">
        <v>346.3</v>
      </c>
      <c r="L53" s="7">
        <v>10</v>
      </c>
      <c r="M53" s="6">
        <v>324.2</v>
      </c>
      <c r="N53" s="7">
        <v>12.1</v>
      </c>
      <c r="O53" s="122"/>
      <c r="Q53" s="122"/>
      <c r="S53" s="122"/>
      <c r="U53" s="122"/>
      <c r="W53" s="122"/>
      <c r="Y53" s="122"/>
    </row>
    <row r="54" spans="1:25" s="12" customFormat="1" x14ac:dyDescent="0.2">
      <c r="A54" s="153"/>
      <c r="B54" s="18" t="s">
        <v>43</v>
      </c>
      <c r="C54" s="73">
        <v>3.7</v>
      </c>
      <c r="D54" s="73">
        <v>3.4</v>
      </c>
      <c r="E54" s="73">
        <v>8.5</v>
      </c>
      <c r="F54" s="73">
        <v>7.7</v>
      </c>
      <c r="G54" s="73">
        <v>6.9</v>
      </c>
      <c r="H54" s="73">
        <v>5.8</v>
      </c>
      <c r="I54" s="73">
        <v>7.6</v>
      </c>
      <c r="J54" s="73">
        <v>7.2</v>
      </c>
      <c r="K54" s="73">
        <v>9.9</v>
      </c>
      <c r="L54" s="73">
        <v>9.6</v>
      </c>
      <c r="M54" s="73">
        <v>7.6</v>
      </c>
      <c r="N54" s="73">
        <v>7.5</v>
      </c>
    </row>
    <row r="55" spans="1:25" s="12" customFormat="1" x14ac:dyDescent="0.2">
      <c r="A55" s="153"/>
      <c r="B55" s="18" t="s">
        <v>44</v>
      </c>
      <c r="C55" s="20">
        <v>183.4</v>
      </c>
      <c r="D55" s="21">
        <v>1.1000000000000001</v>
      </c>
      <c r="E55" s="20">
        <v>107.8</v>
      </c>
      <c r="F55" s="21">
        <v>2.7</v>
      </c>
      <c r="G55" s="20">
        <v>101.4</v>
      </c>
      <c r="H55" s="21">
        <v>2.7</v>
      </c>
      <c r="I55" s="20">
        <v>71</v>
      </c>
      <c r="J55" s="21">
        <v>2.2999999999999998</v>
      </c>
      <c r="K55" s="20">
        <v>67.3</v>
      </c>
      <c r="L55" s="21">
        <v>1.9</v>
      </c>
      <c r="M55" s="20">
        <v>48.1</v>
      </c>
      <c r="N55" s="21">
        <v>1.8</v>
      </c>
    </row>
    <row r="56" spans="1:25" s="12" customFormat="1" x14ac:dyDescent="0.2">
      <c r="A56" s="153"/>
      <c r="B56" s="11" t="s">
        <v>9</v>
      </c>
      <c r="C56" s="9">
        <v>13346.5</v>
      </c>
      <c r="D56" s="10">
        <v>84</v>
      </c>
      <c r="E56" s="9">
        <v>2929.4</v>
      </c>
      <c r="F56" s="10">
        <v>82</v>
      </c>
      <c r="G56" s="9">
        <v>2427.3000000000002</v>
      </c>
      <c r="H56" s="10">
        <v>76.5</v>
      </c>
      <c r="I56" s="9">
        <v>2528.4</v>
      </c>
      <c r="J56" s="10">
        <v>84.1</v>
      </c>
      <c r="K56" s="9">
        <v>3105.7</v>
      </c>
      <c r="L56" s="10">
        <v>90</v>
      </c>
      <c r="M56" s="9">
        <v>2355.8000000000002</v>
      </c>
      <c r="N56" s="10">
        <v>87.9</v>
      </c>
      <c r="O56" s="122"/>
      <c r="Q56" s="122"/>
      <c r="S56" s="122"/>
      <c r="U56" s="122"/>
      <c r="W56" s="122"/>
      <c r="Y56" s="122"/>
    </row>
    <row r="57" spans="1:25" s="12" customFormat="1" x14ac:dyDescent="0.2">
      <c r="A57" s="153"/>
      <c r="B57" s="18" t="s">
        <v>43</v>
      </c>
      <c r="C57" s="73">
        <v>1.3</v>
      </c>
      <c r="D57" s="73">
        <v>0.6</v>
      </c>
      <c r="E57" s="73">
        <v>3.9</v>
      </c>
      <c r="F57" s="73">
        <v>1.7</v>
      </c>
      <c r="G57" s="73">
        <v>2.7</v>
      </c>
      <c r="H57" s="73">
        <v>1.8</v>
      </c>
      <c r="I57" s="73">
        <v>2.2000000000000002</v>
      </c>
      <c r="J57" s="73">
        <v>1.4</v>
      </c>
      <c r="K57" s="73">
        <v>3</v>
      </c>
      <c r="L57" s="73">
        <v>1.1000000000000001</v>
      </c>
      <c r="M57" s="73">
        <v>2.4</v>
      </c>
      <c r="N57" s="73">
        <v>1</v>
      </c>
    </row>
    <row r="58" spans="1:25" s="12" customFormat="1" x14ac:dyDescent="0.2">
      <c r="A58" s="154"/>
      <c r="B58" s="22" t="s">
        <v>44</v>
      </c>
      <c r="C58" s="23">
        <v>351</v>
      </c>
      <c r="D58" s="24">
        <v>1.1000000000000001</v>
      </c>
      <c r="E58" s="23">
        <v>225</v>
      </c>
      <c r="F58" s="24">
        <v>2.7</v>
      </c>
      <c r="G58" s="23">
        <v>130.80000000000001</v>
      </c>
      <c r="H58" s="24">
        <v>2.7</v>
      </c>
      <c r="I58" s="23">
        <v>107</v>
      </c>
      <c r="J58" s="24">
        <v>2.2999999999999998</v>
      </c>
      <c r="K58" s="23">
        <v>181.6</v>
      </c>
      <c r="L58" s="24">
        <v>1.9</v>
      </c>
      <c r="M58" s="23">
        <v>109.3</v>
      </c>
      <c r="N58" s="24">
        <v>1.8</v>
      </c>
    </row>
    <row r="59" spans="1:25" s="12" customFormat="1" x14ac:dyDescent="0.2">
      <c r="A59" s="52" t="s">
        <v>142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25" s="12" customFormat="1" x14ac:dyDescent="0.2">
      <c r="A60" s="53" t="s">
        <v>61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25" s="12" customFormat="1" ht="79.5" customHeight="1" x14ac:dyDescent="0.2">
      <c r="A61" s="151" t="s">
        <v>208</v>
      </c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</row>
    <row r="62" spans="1:25" x14ac:dyDescent="0.2">
      <c r="A62" s="100" t="s">
        <v>78</v>
      </c>
      <c r="B62" s="55"/>
      <c r="C62" s="13"/>
      <c r="E62" s="13"/>
      <c r="G62" s="13"/>
      <c r="L62" s="12"/>
      <c r="M62" s="12"/>
      <c r="N62" s="12"/>
      <c r="O62" s="12"/>
      <c r="P62" s="12"/>
      <c r="Q62" s="12"/>
      <c r="R62" s="12"/>
      <c r="S62" s="12"/>
      <c r="T62" s="12"/>
    </row>
    <row r="63" spans="1:25" x14ac:dyDescent="0.2">
      <c r="A63" s="1" t="s">
        <v>154</v>
      </c>
      <c r="B63" s="55"/>
      <c r="C63" s="13"/>
      <c r="D63" s="75"/>
      <c r="E63" s="13"/>
      <c r="F63" s="75"/>
      <c r="G63" s="13"/>
      <c r="H63" s="75"/>
      <c r="J63" s="75"/>
      <c r="L63" s="97"/>
      <c r="M63" s="12"/>
      <c r="N63" s="97"/>
      <c r="O63" s="12"/>
      <c r="P63" s="12"/>
      <c r="Q63" s="12"/>
    </row>
    <row r="64" spans="1:25" ht="12.75" x14ac:dyDescent="0.2">
      <c r="A64" s="135" t="s">
        <v>294</v>
      </c>
      <c r="B64" s="136"/>
      <c r="C64" s="136"/>
      <c r="D64" s="136"/>
    </row>
  </sheetData>
  <mergeCells count="16">
    <mergeCell ref="A53:A58"/>
    <mergeCell ref="A61:P61"/>
    <mergeCell ref="I12:J12"/>
    <mergeCell ref="K12:L12"/>
    <mergeCell ref="M12:N12"/>
    <mergeCell ref="A14:A16"/>
    <mergeCell ref="A17:A22"/>
    <mergeCell ref="A12:B13"/>
    <mergeCell ref="C12:D12"/>
    <mergeCell ref="E12:F12"/>
    <mergeCell ref="G12:H12"/>
    <mergeCell ref="A29:A34"/>
    <mergeCell ref="A23:A28"/>
    <mergeCell ref="A35:A40"/>
    <mergeCell ref="A41:A46"/>
    <mergeCell ref="A47:A52"/>
  </mergeCells>
  <conditionalFormatting sqref="C14:N16">
    <cfRule type="cellIs" priority="320" stopIfTrue="1" operator="greaterThan">
      <formula>10</formula>
    </cfRule>
    <cfRule type="cellIs" priority="321" stopIfTrue="1" operator="greaterThan">
      <formula>10</formula>
    </cfRule>
    <cfRule type="cellIs" priority="322" stopIfTrue="1" operator="greaterThan">
      <formula>10</formula>
    </cfRule>
    <cfRule type="cellIs" priority="323" stopIfTrue="1" operator="greaterThan">
      <formula>10</formula>
    </cfRule>
  </conditionalFormatting>
  <conditionalFormatting sqref="C23:N52">
    <cfRule type="cellIs" priority="316" stopIfTrue="1" operator="greaterThan">
      <formula>10</formula>
    </cfRule>
    <cfRule type="cellIs" priority="317" stopIfTrue="1" operator="greaterThan">
      <formula>10</formula>
    </cfRule>
    <cfRule type="cellIs" priority="318" stopIfTrue="1" operator="greaterThan">
      <formula>10</formula>
    </cfRule>
    <cfRule type="cellIs" priority="319" stopIfTrue="1" operator="greaterThan">
      <formula>10</formula>
    </cfRule>
  </conditionalFormatting>
  <conditionalFormatting sqref="A14">
    <cfRule type="cellIs" priority="312" stopIfTrue="1" operator="greaterThan">
      <formula>10</formula>
    </cfRule>
    <cfRule type="cellIs" priority="313" stopIfTrue="1" operator="greaterThan">
      <formula>10</formula>
    </cfRule>
    <cfRule type="cellIs" priority="314" stopIfTrue="1" operator="greaterThan">
      <formula>10</formula>
    </cfRule>
    <cfRule type="cellIs" priority="315" stopIfTrue="1" operator="greaterThan">
      <formula>10</formula>
    </cfRule>
  </conditionalFormatting>
  <conditionalFormatting sqref="C53:N58">
    <cfRule type="cellIs" priority="308" stopIfTrue="1" operator="greaterThan">
      <formula>10</formula>
    </cfRule>
    <cfRule type="cellIs" priority="309" stopIfTrue="1" operator="greaterThan">
      <formula>10</formula>
    </cfRule>
    <cfRule type="cellIs" priority="310" stopIfTrue="1" operator="greaterThan">
      <formula>10</formula>
    </cfRule>
    <cfRule type="cellIs" priority="311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93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2" x14ac:dyDescent="0.2">
      <c r="H3" s="4"/>
    </row>
    <row r="6" spans="1:12" ht="12.75" customHeight="1" x14ac:dyDescent="0.2">
      <c r="A6" s="54"/>
      <c r="G6" s="134" t="s">
        <v>293</v>
      </c>
    </row>
    <row r="7" spans="1:12" ht="15" customHeight="1" x14ac:dyDescent="0.2">
      <c r="A7" s="54"/>
    </row>
    <row r="8" spans="1:12" ht="15" customHeight="1" x14ac:dyDescent="0.2"/>
    <row r="9" spans="1:12" ht="15" x14ac:dyDescent="0.2">
      <c r="A9" s="71"/>
      <c r="B9" s="55"/>
      <c r="C9" s="13"/>
      <c r="E9" s="13"/>
      <c r="G9" s="13"/>
    </row>
    <row r="10" spans="1:12" s="12" customFormat="1" x14ac:dyDescent="0.2">
      <c r="A10" s="16" t="s">
        <v>169</v>
      </c>
    </row>
    <row r="11" spans="1:12" s="12" customFormat="1" x14ac:dyDescent="0.2">
      <c r="A11" s="16">
        <v>2017</v>
      </c>
    </row>
    <row r="12" spans="1:12" s="12" customFormat="1" ht="18" customHeight="1" x14ac:dyDescent="0.2">
      <c r="A12" s="139" t="s">
        <v>104</v>
      </c>
      <c r="B12" s="140"/>
      <c r="C12" s="142" t="s">
        <v>7</v>
      </c>
      <c r="D12" s="142"/>
      <c r="E12" s="142" t="s">
        <v>12</v>
      </c>
      <c r="F12" s="142"/>
      <c r="G12" s="143" t="s">
        <v>71</v>
      </c>
      <c r="H12" s="143"/>
      <c r="I12" s="143" t="s">
        <v>2</v>
      </c>
      <c r="J12" s="143"/>
      <c r="K12" s="143" t="s">
        <v>72</v>
      </c>
      <c r="L12" s="144"/>
    </row>
    <row r="13" spans="1:12" s="12" customFormat="1" ht="15.75" customHeight="1" x14ac:dyDescent="0.2">
      <c r="A13" s="141"/>
      <c r="B13" s="141"/>
      <c r="C13" s="124" t="s">
        <v>8</v>
      </c>
      <c r="D13" s="124" t="s">
        <v>11</v>
      </c>
      <c r="E13" s="124" t="s">
        <v>8</v>
      </c>
      <c r="F13" s="124" t="s">
        <v>11</v>
      </c>
      <c r="G13" s="124" t="s">
        <v>8</v>
      </c>
      <c r="H13" s="124" t="s">
        <v>11</v>
      </c>
      <c r="I13" s="124" t="s">
        <v>8</v>
      </c>
      <c r="J13" s="124" t="s">
        <v>11</v>
      </c>
      <c r="K13" s="124" t="s">
        <v>8</v>
      </c>
      <c r="L13" s="124" t="s">
        <v>11</v>
      </c>
    </row>
    <row r="14" spans="1:12" s="12" customFormat="1" x14ac:dyDescent="0.2">
      <c r="A14" s="157" t="s">
        <v>53</v>
      </c>
      <c r="B14" s="27" t="s">
        <v>7</v>
      </c>
      <c r="C14" s="6">
        <v>25945.1</v>
      </c>
      <c r="D14" s="7">
        <v>100</v>
      </c>
      <c r="E14" s="6">
        <v>4521.8</v>
      </c>
      <c r="F14" s="7">
        <v>17.399999999999999</v>
      </c>
      <c r="G14" s="6">
        <v>8456.4</v>
      </c>
      <c r="H14" s="7">
        <v>32.6</v>
      </c>
      <c r="I14" s="6">
        <v>9931.6</v>
      </c>
      <c r="J14" s="7">
        <v>38.299999999999997</v>
      </c>
      <c r="K14" s="6">
        <v>3035.3</v>
      </c>
      <c r="L14" s="7">
        <v>11.7</v>
      </c>
    </row>
    <row r="15" spans="1:12" s="12" customFormat="1" x14ac:dyDescent="0.2">
      <c r="A15" s="158"/>
      <c r="B15" s="18" t="s">
        <v>43</v>
      </c>
      <c r="C15" s="73">
        <v>0.2</v>
      </c>
      <c r="D15" s="73">
        <v>0</v>
      </c>
      <c r="E15" s="73">
        <v>1.5</v>
      </c>
      <c r="F15" s="73">
        <v>1.3</v>
      </c>
      <c r="G15" s="73">
        <v>0.9</v>
      </c>
      <c r="H15" s="73">
        <v>0.9</v>
      </c>
      <c r="I15" s="73">
        <v>0.8</v>
      </c>
      <c r="J15" s="73">
        <v>0.9</v>
      </c>
      <c r="K15" s="73">
        <v>1.5</v>
      </c>
      <c r="L15" s="73">
        <v>1.5</v>
      </c>
    </row>
    <row r="16" spans="1:12" s="12" customFormat="1" x14ac:dyDescent="0.2">
      <c r="A16" s="159"/>
      <c r="B16" s="18" t="s">
        <v>44</v>
      </c>
      <c r="C16" s="23">
        <v>116.7</v>
      </c>
      <c r="D16" s="24">
        <v>0</v>
      </c>
      <c r="E16" s="23">
        <v>132.5</v>
      </c>
      <c r="F16" s="24">
        <v>0.4</v>
      </c>
      <c r="G16" s="23">
        <v>148.69999999999999</v>
      </c>
      <c r="H16" s="24">
        <v>0.6</v>
      </c>
      <c r="I16" s="23">
        <v>162.6</v>
      </c>
      <c r="J16" s="24">
        <v>0.6</v>
      </c>
      <c r="K16" s="23">
        <v>89.2</v>
      </c>
      <c r="L16" s="24">
        <v>0.4</v>
      </c>
    </row>
    <row r="17" spans="1:23" s="12" customFormat="1" ht="12" customHeight="1" x14ac:dyDescent="0.2">
      <c r="A17" s="155" t="s">
        <v>102</v>
      </c>
      <c r="B17" s="8" t="s">
        <v>10</v>
      </c>
      <c r="C17" s="9">
        <v>16955.900000000001</v>
      </c>
      <c r="D17" s="10">
        <v>65.400000000000006</v>
      </c>
      <c r="E17" s="9">
        <v>2779</v>
      </c>
      <c r="F17" s="10">
        <v>61.5</v>
      </c>
      <c r="G17" s="9">
        <v>5493.7</v>
      </c>
      <c r="H17" s="10">
        <v>65</v>
      </c>
      <c r="I17" s="9">
        <v>6707.6</v>
      </c>
      <c r="J17" s="10">
        <v>67.5</v>
      </c>
      <c r="K17" s="9">
        <v>1975.6</v>
      </c>
      <c r="L17" s="10">
        <v>65.099999999999994</v>
      </c>
      <c r="M17" s="110"/>
      <c r="O17" s="110"/>
      <c r="Q17" s="110"/>
      <c r="S17" s="110"/>
      <c r="U17" s="110"/>
      <c r="W17" s="110"/>
    </row>
    <row r="18" spans="1:23" s="12" customFormat="1" x14ac:dyDescent="0.2">
      <c r="A18" s="153"/>
      <c r="B18" s="18" t="s">
        <v>43</v>
      </c>
      <c r="C18" s="73">
        <v>1</v>
      </c>
      <c r="D18" s="73">
        <v>1</v>
      </c>
      <c r="E18" s="73">
        <v>2.2000000000000002</v>
      </c>
      <c r="F18" s="73">
        <v>1.6</v>
      </c>
      <c r="G18" s="73">
        <v>1.5</v>
      </c>
      <c r="H18" s="73">
        <v>1.3</v>
      </c>
      <c r="I18" s="73">
        <v>1.4</v>
      </c>
      <c r="J18" s="73">
        <v>1.1000000000000001</v>
      </c>
      <c r="K18" s="73">
        <v>2.4</v>
      </c>
      <c r="L18" s="73">
        <v>1.8</v>
      </c>
    </row>
    <row r="19" spans="1:23" s="12" customFormat="1" x14ac:dyDescent="0.2">
      <c r="A19" s="153"/>
      <c r="B19" s="18" t="s">
        <v>44</v>
      </c>
      <c r="C19" s="20">
        <v>334.4</v>
      </c>
      <c r="D19" s="21">
        <v>1.3</v>
      </c>
      <c r="E19" s="20">
        <v>117.5</v>
      </c>
      <c r="F19" s="21">
        <v>2</v>
      </c>
      <c r="G19" s="20">
        <v>161.19999999999999</v>
      </c>
      <c r="H19" s="21">
        <v>1.6</v>
      </c>
      <c r="I19" s="20">
        <v>186.1</v>
      </c>
      <c r="J19" s="21">
        <v>1.5</v>
      </c>
      <c r="K19" s="20">
        <v>94</v>
      </c>
      <c r="L19" s="21">
        <v>2.2999999999999998</v>
      </c>
    </row>
    <row r="20" spans="1:23" s="12" customFormat="1" x14ac:dyDescent="0.2">
      <c r="A20" s="153"/>
      <c r="B20" s="11" t="s">
        <v>9</v>
      </c>
      <c r="C20" s="9">
        <v>6504.3</v>
      </c>
      <c r="D20" s="10">
        <v>25.1</v>
      </c>
      <c r="E20" s="9">
        <v>1265.7</v>
      </c>
      <c r="F20" s="10">
        <v>28</v>
      </c>
      <c r="G20" s="9">
        <v>2289.4</v>
      </c>
      <c r="H20" s="10">
        <v>27.1</v>
      </c>
      <c r="I20" s="9">
        <v>2375.6999999999998</v>
      </c>
      <c r="J20" s="10">
        <v>23.9</v>
      </c>
      <c r="K20" s="9">
        <v>573.5</v>
      </c>
      <c r="L20" s="10">
        <v>18.899999999999999</v>
      </c>
      <c r="M20" s="110"/>
      <c r="O20" s="110"/>
      <c r="Q20" s="110"/>
      <c r="S20" s="110"/>
      <c r="U20" s="110"/>
    </row>
    <row r="21" spans="1:23" s="12" customFormat="1" x14ac:dyDescent="0.2">
      <c r="A21" s="153"/>
      <c r="B21" s="18" t="s">
        <v>43</v>
      </c>
      <c r="C21" s="73">
        <v>2.2000000000000002</v>
      </c>
      <c r="D21" s="73">
        <v>2.2000000000000002</v>
      </c>
      <c r="E21" s="73">
        <v>3.7</v>
      </c>
      <c r="F21" s="73">
        <v>3.3</v>
      </c>
      <c r="G21" s="73">
        <v>2.8</v>
      </c>
      <c r="H21" s="73">
        <v>2.7</v>
      </c>
      <c r="I21" s="73">
        <v>2.9</v>
      </c>
      <c r="J21" s="73">
        <v>2.8</v>
      </c>
      <c r="K21" s="73">
        <v>4.7</v>
      </c>
      <c r="L21" s="73">
        <v>4.5999999999999996</v>
      </c>
    </row>
    <row r="22" spans="1:23" s="12" customFormat="1" x14ac:dyDescent="0.2">
      <c r="A22" s="153"/>
      <c r="B22" s="18" t="s">
        <v>44</v>
      </c>
      <c r="C22" s="20">
        <v>284</v>
      </c>
      <c r="D22" s="21">
        <v>1.1000000000000001</v>
      </c>
      <c r="E22" s="20">
        <v>91.3</v>
      </c>
      <c r="F22" s="21">
        <v>1.8</v>
      </c>
      <c r="G22" s="20">
        <v>126.8</v>
      </c>
      <c r="H22" s="21">
        <v>1.4</v>
      </c>
      <c r="I22" s="20">
        <v>135.5</v>
      </c>
      <c r="J22" s="21">
        <v>1.3</v>
      </c>
      <c r="K22" s="20">
        <v>53.1</v>
      </c>
      <c r="L22" s="21">
        <v>1.7</v>
      </c>
    </row>
    <row r="23" spans="1:23" s="12" customFormat="1" x14ac:dyDescent="0.2">
      <c r="A23" s="153"/>
      <c r="B23" s="11" t="s">
        <v>74</v>
      </c>
      <c r="C23" s="9">
        <v>2484.9</v>
      </c>
      <c r="D23" s="10">
        <v>9.6</v>
      </c>
      <c r="E23" s="9">
        <v>477.1</v>
      </c>
      <c r="F23" s="10">
        <v>10.6</v>
      </c>
      <c r="G23" s="9">
        <v>673.3</v>
      </c>
      <c r="H23" s="10">
        <v>8</v>
      </c>
      <c r="I23" s="9">
        <v>848.3</v>
      </c>
      <c r="J23" s="10">
        <v>8.5</v>
      </c>
      <c r="K23" s="9">
        <v>486.2</v>
      </c>
      <c r="L23" s="10">
        <v>16</v>
      </c>
      <c r="M23" s="110"/>
      <c r="O23" s="110"/>
      <c r="Q23" s="110"/>
      <c r="S23" s="110"/>
      <c r="U23" s="110"/>
    </row>
    <row r="24" spans="1:23" s="12" customFormat="1" x14ac:dyDescent="0.2">
      <c r="A24" s="153"/>
      <c r="B24" s="28" t="s">
        <v>43</v>
      </c>
      <c r="C24" s="73">
        <v>4.2</v>
      </c>
      <c r="D24" s="73">
        <v>4.2</v>
      </c>
      <c r="E24" s="73">
        <v>6.4</v>
      </c>
      <c r="F24" s="73">
        <v>6.2</v>
      </c>
      <c r="G24" s="73">
        <v>6.7</v>
      </c>
      <c r="H24" s="73">
        <v>6.5</v>
      </c>
      <c r="I24" s="73">
        <v>5.2</v>
      </c>
      <c r="J24" s="73">
        <v>5.2</v>
      </c>
      <c r="K24" s="73">
        <v>5.7</v>
      </c>
      <c r="L24" s="73">
        <v>5.6</v>
      </c>
    </row>
    <row r="25" spans="1:23" s="12" customFormat="1" x14ac:dyDescent="0.2">
      <c r="A25" s="156"/>
      <c r="B25" s="29" t="s">
        <v>44</v>
      </c>
      <c r="C25" s="23">
        <v>206.6</v>
      </c>
      <c r="D25" s="24">
        <v>0.8</v>
      </c>
      <c r="E25" s="23">
        <v>60.1</v>
      </c>
      <c r="F25" s="24">
        <v>1.3</v>
      </c>
      <c r="G25" s="23">
        <v>88.9</v>
      </c>
      <c r="H25" s="24">
        <v>1</v>
      </c>
      <c r="I25" s="23">
        <v>87.2</v>
      </c>
      <c r="J25" s="24">
        <v>0.9</v>
      </c>
      <c r="K25" s="23">
        <v>54.7</v>
      </c>
      <c r="L25" s="24">
        <v>1.8</v>
      </c>
    </row>
    <row r="26" spans="1:23" s="12" customFormat="1" x14ac:dyDescent="0.2">
      <c r="A26" s="152" t="s">
        <v>52</v>
      </c>
      <c r="B26" s="8" t="s">
        <v>10</v>
      </c>
      <c r="C26" s="9">
        <v>16306.2</v>
      </c>
      <c r="D26" s="10">
        <v>62.8</v>
      </c>
      <c r="E26" s="9">
        <v>2769.2</v>
      </c>
      <c r="F26" s="10">
        <v>61.2</v>
      </c>
      <c r="G26" s="9">
        <v>5306.3</v>
      </c>
      <c r="H26" s="10">
        <v>62.7</v>
      </c>
      <c r="I26" s="9">
        <v>6373.6</v>
      </c>
      <c r="J26" s="10">
        <v>64.2</v>
      </c>
      <c r="K26" s="9">
        <v>1857</v>
      </c>
      <c r="L26" s="10">
        <v>61.2</v>
      </c>
      <c r="M26" s="110"/>
      <c r="O26" s="110"/>
      <c r="Q26" s="110"/>
      <c r="S26" s="110"/>
      <c r="U26" s="110"/>
    </row>
    <row r="27" spans="1:23" s="12" customFormat="1" x14ac:dyDescent="0.2">
      <c r="A27" s="153"/>
      <c r="B27" s="18" t="s">
        <v>43</v>
      </c>
      <c r="C27" s="73">
        <v>1.1000000000000001</v>
      </c>
      <c r="D27" s="73">
        <v>1.1000000000000001</v>
      </c>
      <c r="E27" s="73">
        <v>2.2000000000000002</v>
      </c>
      <c r="F27" s="73">
        <v>1.7</v>
      </c>
      <c r="G27" s="73">
        <v>1.6</v>
      </c>
      <c r="H27" s="73">
        <v>1.4</v>
      </c>
      <c r="I27" s="73">
        <v>1.5</v>
      </c>
      <c r="J27" s="73">
        <v>1.3</v>
      </c>
      <c r="K27" s="73">
        <v>2.5</v>
      </c>
      <c r="L27" s="73">
        <v>2</v>
      </c>
    </row>
    <row r="28" spans="1:23" s="12" customFormat="1" x14ac:dyDescent="0.2">
      <c r="A28" s="153"/>
      <c r="B28" s="18" t="s">
        <v>44</v>
      </c>
      <c r="C28" s="20">
        <v>366.6</v>
      </c>
      <c r="D28" s="21">
        <v>1.4</v>
      </c>
      <c r="E28" s="20">
        <v>120.4</v>
      </c>
      <c r="F28" s="21">
        <v>2</v>
      </c>
      <c r="G28" s="20">
        <v>166.8</v>
      </c>
      <c r="H28" s="21">
        <v>1.7</v>
      </c>
      <c r="I28" s="20">
        <v>185.6</v>
      </c>
      <c r="J28" s="21">
        <v>1.6</v>
      </c>
      <c r="K28" s="20">
        <v>90.4</v>
      </c>
      <c r="L28" s="21">
        <v>2.2999999999999998</v>
      </c>
    </row>
    <row r="29" spans="1:23" s="12" customFormat="1" x14ac:dyDescent="0.2">
      <c r="A29" s="153"/>
      <c r="B29" s="11" t="s">
        <v>9</v>
      </c>
      <c r="C29" s="9">
        <v>6959.4</v>
      </c>
      <c r="D29" s="10">
        <v>26.8</v>
      </c>
      <c r="E29" s="9">
        <v>1251.5999999999999</v>
      </c>
      <c r="F29" s="10">
        <v>27.7</v>
      </c>
      <c r="G29" s="9">
        <v>2398.1999999999998</v>
      </c>
      <c r="H29" s="10">
        <v>28.4</v>
      </c>
      <c r="I29" s="9">
        <v>2640</v>
      </c>
      <c r="J29" s="10">
        <v>26.6</v>
      </c>
      <c r="K29" s="9">
        <v>669.7</v>
      </c>
      <c r="L29" s="10">
        <v>22.1</v>
      </c>
      <c r="M29" s="110"/>
      <c r="O29" s="110"/>
      <c r="Q29" s="110"/>
      <c r="S29" s="110"/>
      <c r="U29" s="110"/>
    </row>
    <row r="30" spans="1:23" s="12" customFormat="1" x14ac:dyDescent="0.2">
      <c r="A30" s="153"/>
      <c r="B30" s="18" t="s">
        <v>43</v>
      </c>
      <c r="C30" s="73">
        <v>2.2000000000000002</v>
      </c>
      <c r="D30" s="73">
        <v>2.2000000000000002</v>
      </c>
      <c r="E30" s="73">
        <v>3.6</v>
      </c>
      <c r="F30" s="73">
        <v>3.3</v>
      </c>
      <c r="G30" s="73">
        <v>2.8</v>
      </c>
      <c r="H30" s="73">
        <v>2.7</v>
      </c>
      <c r="I30" s="73">
        <v>2.8</v>
      </c>
      <c r="J30" s="73">
        <v>2.7</v>
      </c>
      <c r="K30" s="73">
        <v>4.5</v>
      </c>
      <c r="L30" s="73">
        <v>4.2</v>
      </c>
    </row>
    <row r="31" spans="1:23" s="12" customFormat="1" x14ac:dyDescent="0.2">
      <c r="A31" s="153"/>
      <c r="B31" s="18" t="s">
        <v>44</v>
      </c>
      <c r="C31" s="20">
        <v>302.3</v>
      </c>
      <c r="D31" s="21">
        <v>1.2</v>
      </c>
      <c r="E31" s="20">
        <v>89.2</v>
      </c>
      <c r="F31" s="21">
        <v>1.8</v>
      </c>
      <c r="G31" s="20">
        <v>132.69999999999999</v>
      </c>
      <c r="H31" s="21">
        <v>1.5</v>
      </c>
      <c r="I31" s="20">
        <v>147.4</v>
      </c>
      <c r="J31" s="21">
        <v>1.4</v>
      </c>
      <c r="K31" s="20">
        <v>59.4</v>
      </c>
      <c r="L31" s="21">
        <v>1.8</v>
      </c>
    </row>
    <row r="32" spans="1:23" s="12" customFormat="1" x14ac:dyDescent="0.2">
      <c r="A32" s="153"/>
      <c r="B32" s="11" t="s">
        <v>74</v>
      </c>
      <c r="C32" s="9">
        <v>2679.5</v>
      </c>
      <c r="D32" s="10">
        <v>10.3</v>
      </c>
      <c r="E32" s="9">
        <v>501</v>
      </c>
      <c r="F32" s="10">
        <v>11.1</v>
      </c>
      <c r="G32" s="9">
        <v>752</v>
      </c>
      <c r="H32" s="10">
        <v>8.9</v>
      </c>
      <c r="I32" s="9">
        <v>918</v>
      </c>
      <c r="J32" s="10">
        <v>9.1999999999999993</v>
      </c>
      <c r="K32" s="9">
        <v>508.6</v>
      </c>
      <c r="L32" s="10">
        <v>16.8</v>
      </c>
      <c r="M32" s="110"/>
      <c r="O32" s="110"/>
      <c r="Q32" s="110"/>
      <c r="S32" s="110"/>
      <c r="U32" s="110"/>
    </row>
    <row r="33" spans="1:21" s="12" customFormat="1" x14ac:dyDescent="0.2">
      <c r="A33" s="153"/>
      <c r="B33" s="28" t="s">
        <v>43</v>
      </c>
      <c r="C33" s="73">
        <v>4.0999999999999996</v>
      </c>
      <c r="D33" s="73">
        <v>4.0999999999999996</v>
      </c>
      <c r="E33" s="73">
        <v>6.5</v>
      </c>
      <c r="F33" s="73">
        <v>6.3</v>
      </c>
      <c r="G33" s="73">
        <v>6.2</v>
      </c>
      <c r="H33" s="73">
        <v>6</v>
      </c>
      <c r="I33" s="73">
        <v>5.3</v>
      </c>
      <c r="J33" s="73">
        <v>5.2</v>
      </c>
      <c r="K33" s="73">
        <v>5.6</v>
      </c>
      <c r="L33" s="73">
        <v>5.5</v>
      </c>
    </row>
    <row r="34" spans="1:21" s="12" customFormat="1" x14ac:dyDescent="0.2">
      <c r="A34" s="154"/>
      <c r="B34" s="29" t="s">
        <v>44</v>
      </c>
      <c r="C34" s="23">
        <v>215.4</v>
      </c>
      <c r="D34" s="24">
        <v>0.8</v>
      </c>
      <c r="E34" s="23">
        <v>64.099999999999994</v>
      </c>
      <c r="F34" s="24">
        <v>1.4</v>
      </c>
      <c r="G34" s="23">
        <v>90.7</v>
      </c>
      <c r="H34" s="24">
        <v>1</v>
      </c>
      <c r="I34" s="23">
        <v>94.6</v>
      </c>
      <c r="J34" s="24">
        <v>0.9</v>
      </c>
      <c r="K34" s="23">
        <v>55.9</v>
      </c>
      <c r="L34" s="24">
        <v>1.8</v>
      </c>
    </row>
    <row r="35" spans="1:21" s="12" customFormat="1" ht="12" customHeight="1" x14ac:dyDescent="0.2">
      <c r="A35" s="152" t="s">
        <v>131</v>
      </c>
      <c r="B35" s="8" t="s">
        <v>10</v>
      </c>
      <c r="C35" s="9">
        <v>20122.599999999999</v>
      </c>
      <c r="D35" s="10">
        <v>77.599999999999994</v>
      </c>
      <c r="E35" s="9">
        <v>3489.1</v>
      </c>
      <c r="F35" s="10">
        <v>77.2</v>
      </c>
      <c r="G35" s="9">
        <v>6665</v>
      </c>
      <c r="H35" s="10">
        <v>78.8</v>
      </c>
      <c r="I35" s="9">
        <v>7773.6</v>
      </c>
      <c r="J35" s="10">
        <v>78.3</v>
      </c>
      <c r="K35" s="9">
        <v>2194.9</v>
      </c>
      <c r="L35" s="10">
        <v>72.3</v>
      </c>
      <c r="M35" s="110"/>
      <c r="O35" s="110"/>
      <c r="Q35" s="110"/>
      <c r="S35" s="110"/>
      <c r="U35" s="110"/>
    </row>
    <row r="36" spans="1:21" s="12" customFormat="1" x14ac:dyDescent="0.2">
      <c r="A36" s="153"/>
      <c r="B36" s="18" t="s">
        <v>43</v>
      </c>
      <c r="C36" s="73">
        <v>0.8</v>
      </c>
      <c r="D36" s="73">
        <v>0.8</v>
      </c>
      <c r="E36" s="73">
        <v>1.9</v>
      </c>
      <c r="F36" s="73">
        <v>1.1000000000000001</v>
      </c>
      <c r="G36" s="73">
        <v>1.3</v>
      </c>
      <c r="H36" s="73">
        <v>1</v>
      </c>
      <c r="I36" s="73">
        <v>1.3</v>
      </c>
      <c r="J36" s="73">
        <v>0.9</v>
      </c>
      <c r="K36" s="73">
        <v>2.1</v>
      </c>
      <c r="L36" s="73">
        <v>1.5</v>
      </c>
    </row>
    <row r="37" spans="1:21" s="12" customFormat="1" x14ac:dyDescent="0.2">
      <c r="A37" s="153"/>
      <c r="B37" s="18" t="s">
        <v>44</v>
      </c>
      <c r="C37" s="20">
        <v>322.3</v>
      </c>
      <c r="D37" s="21">
        <v>1.2</v>
      </c>
      <c r="E37" s="20">
        <v>132.69999999999999</v>
      </c>
      <c r="F37" s="21">
        <v>1.7</v>
      </c>
      <c r="G37" s="20">
        <v>164.1</v>
      </c>
      <c r="H37" s="21">
        <v>1.5</v>
      </c>
      <c r="I37" s="20">
        <v>191.9</v>
      </c>
      <c r="J37" s="21">
        <v>1.4</v>
      </c>
      <c r="K37" s="20">
        <v>91.9</v>
      </c>
      <c r="L37" s="21">
        <v>2.2000000000000002</v>
      </c>
    </row>
    <row r="38" spans="1:21" s="12" customFormat="1" x14ac:dyDescent="0.2">
      <c r="A38" s="153"/>
      <c r="B38" s="11" t="s">
        <v>9</v>
      </c>
      <c r="C38" s="9">
        <v>3533.8</v>
      </c>
      <c r="D38" s="10">
        <v>13.6</v>
      </c>
      <c r="E38" s="9">
        <v>623.1</v>
      </c>
      <c r="F38" s="10">
        <v>13.8</v>
      </c>
      <c r="G38" s="9">
        <v>1169.3</v>
      </c>
      <c r="H38" s="10">
        <v>13.8</v>
      </c>
      <c r="I38" s="9">
        <v>1366.6</v>
      </c>
      <c r="J38" s="10">
        <v>13.8</v>
      </c>
      <c r="K38" s="9">
        <v>374.8</v>
      </c>
      <c r="L38" s="10">
        <v>12.3</v>
      </c>
      <c r="M38" s="110"/>
      <c r="O38" s="110"/>
      <c r="Q38" s="110"/>
      <c r="S38" s="110"/>
      <c r="U38" s="110"/>
    </row>
    <row r="39" spans="1:21" s="12" customFormat="1" x14ac:dyDescent="0.2">
      <c r="A39" s="153"/>
      <c r="B39" s="18" t="s">
        <v>43</v>
      </c>
      <c r="C39" s="73">
        <v>3.3</v>
      </c>
      <c r="D39" s="73">
        <v>3.3</v>
      </c>
      <c r="E39" s="73">
        <v>5</v>
      </c>
      <c r="F39" s="73">
        <v>4.9000000000000004</v>
      </c>
      <c r="G39" s="73">
        <v>4.0999999999999996</v>
      </c>
      <c r="H39" s="73">
        <v>4</v>
      </c>
      <c r="I39" s="73">
        <v>4</v>
      </c>
      <c r="J39" s="73">
        <v>3.9</v>
      </c>
      <c r="K39" s="73">
        <v>6</v>
      </c>
      <c r="L39" s="73">
        <v>5.7</v>
      </c>
    </row>
    <row r="40" spans="1:21" s="12" customFormat="1" x14ac:dyDescent="0.2">
      <c r="A40" s="153"/>
      <c r="B40" s="18" t="s">
        <v>44</v>
      </c>
      <c r="C40" s="20">
        <v>228.2</v>
      </c>
      <c r="D40" s="21">
        <v>0.9</v>
      </c>
      <c r="E40" s="20">
        <v>61.2</v>
      </c>
      <c r="F40" s="21">
        <v>1.3</v>
      </c>
      <c r="G40" s="20">
        <v>94.6</v>
      </c>
      <c r="H40" s="21">
        <v>1.1000000000000001</v>
      </c>
      <c r="I40" s="20">
        <v>107.8</v>
      </c>
      <c r="J40" s="21">
        <v>1.1000000000000001</v>
      </c>
      <c r="K40" s="20">
        <v>44.1</v>
      </c>
      <c r="L40" s="21">
        <v>1.4</v>
      </c>
    </row>
    <row r="41" spans="1:21" s="12" customFormat="1" x14ac:dyDescent="0.2">
      <c r="A41" s="153"/>
      <c r="B41" s="11" t="s">
        <v>74</v>
      </c>
      <c r="C41" s="9">
        <v>2288.6999999999998</v>
      </c>
      <c r="D41" s="10">
        <v>8.8000000000000007</v>
      </c>
      <c r="E41" s="9">
        <v>409.6</v>
      </c>
      <c r="F41" s="10">
        <v>9.1</v>
      </c>
      <c r="G41" s="9">
        <v>622.1</v>
      </c>
      <c r="H41" s="10">
        <v>7.4</v>
      </c>
      <c r="I41" s="9">
        <v>791.4</v>
      </c>
      <c r="J41" s="10">
        <v>8</v>
      </c>
      <c r="K41" s="9">
        <v>465.6</v>
      </c>
      <c r="L41" s="10">
        <v>15.3</v>
      </c>
      <c r="M41" s="110"/>
      <c r="O41" s="110"/>
      <c r="Q41" s="110"/>
      <c r="S41" s="110"/>
      <c r="U41" s="110"/>
    </row>
    <row r="42" spans="1:21" s="12" customFormat="1" x14ac:dyDescent="0.2">
      <c r="A42" s="153"/>
      <c r="B42" s="28" t="s">
        <v>43</v>
      </c>
      <c r="C42" s="73">
        <v>5</v>
      </c>
      <c r="D42" s="73">
        <v>5</v>
      </c>
      <c r="E42" s="73">
        <v>7.1</v>
      </c>
      <c r="F42" s="73">
        <v>6.9</v>
      </c>
      <c r="G42" s="73">
        <v>7.9</v>
      </c>
      <c r="H42" s="73">
        <v>7.7</v>
      </c>
      <c r="I42" s="73">
        <v>6.5</v>
      </c>
      <c r="J42" s="73">
        <v>6.4</v>
      </c>
      <c r="K42" s="73">
        <v>5.9</v>
      </c>
      <c r="L42" s="73">
        <v>5.7</v>
      </c>
    </row>
    <row r="43" spans="1:21" s="12" customFormat="1" x14ac:dyDescent="0.2">
      <c r="A43" s="154"/>
      <c r="B43" s="29" t="s">
        <v>44</v>
      </c>
      <c r="C43" s="23">
        <v>224.6</v>
      </c>
      <c r="D43" s="24">
        <v>0.9</v>
      </c>
      <c r="E43" s="23">
        <v>56.7</v>
      </c>
      <c r="F43" s="24">
        <v>1.2</v>
      </c>
      <c r="G43" s="23">
        <v>96.6</v>
      </c>
      <c r="H43" s="24">
        <v>1.1000000000000001</v>
      </c>
      <c r="I43" s="23">
        <v>100.5</v>
      </c>
      <c r="J43" s="24">
        <v>1</v>
      </c>
      <c r="K43" s="23">
        <v>53.6</v>
      </c>
      <c r="L43" s="24">
        <v>1.7</v>
      </c>
    </row>
    <row r="44" spans="1:21" s="12" customFormat="1" ht="12" customHeight="1" x14ac:dyDescent="0.2">
      <c r="A44" s="152" t="s">
        <v>51</v>
      </c>
      <c r="B44" s="8" t="s">
        <v>10</v>
      </c>
      <c r="C44" s="9">
        <v>21438.6</v>
      </c>
      <c r="D44" s="10">
        <v>82.6</v>
      </c>
      <c r="E44" s="9">
        <v>3712.9</v>
      </c>
      <c r="F44" s="10">
        <v>82.1</v>
      </c>
      <c r="G44" s="9">
        <v>7090.3</v>
      </c>
      <c r="H44" s="10">
        <v>83.8</v>
      </c>
      <c r="I44" s="9">
        <v>8293.5</v>
      </c>
      <c r="J44" s="10">
        <v>83.5</v>
      </c>
      <c r="K44" s="9">
        <v>2341.8000000000002</v>
      </c>
      <c r="L44" s="10">
        <v>77.2</v>
      </c>
      <c r="M44" s="110"/>
      <c r="O44" s="110"/>
      <c r="Q44" s="110"/>
      <c r="S44" s="110"/>
      <c r="U44" s="110"/>
    </row>
    <row r="45" spans="1:21" s="12" customFormat="1" x14ac:dyDescent="0.2">
      <c r="A45" s="153"/>
      <c r="B45" s="18" t="s">
        <v>43</v>
      </c>
      <c r="C45" s="73">
        <v>0.7</v>
      </c>
      <c r="D45" s="73">
        <v>0.7</v>
      </c>
      <c r="E45" s="73">
        <v>1.8</v>
      </c>
      <c r="F45" s="73">
        <v>0.9</v>
      </c>
      <c r="G45" s="73">
        <v>1.2</v>
      </c>
      <c r="H45" s="73">
        <v>0.9</v>
      </c>
      <c r="I45" s="73">
        <v>1.2</v>
      </c>
      <c r="J45" s="73">
        <v>0.8</v>
      </c>
      <c r="K45" s="73">
        <v>2</v>
      </c>
      <c r="L45" s="73">
        <v>1.3</v>
      </c>
    </row>
    <row r="46" spans="1:21" s="12" customFormat="1" x14ac:dyDescent="0.2">
      <c r="A46" s="153"/>
      <c r="B46" s="18" t="s">
        <v>44</v>
      </c>
      <c r="C46" s="20">
        <v>291.60000000000002</v>
      </c>
      <c r="D46" s="21">
        <v>1.1000000000000001</v>
      </c>
      <c r="E46" s="20">
        <v>131.19999999999999</v>
      </c>
      <c r="F46" s="21">
        <v>1.5</v>
      </c>
      <c r="G46" s="20">
        <v>161.5</v>
      </c>
      <c r="H46" s="21">
        <v>1.4</v>
      </c>
      <c r="I46" s="20">
        <v>188.4</v>
      </c>
      <c r="J46" s="21">
        <v>1.3</v>
      </c>
      <c r="K46" s="20">
        <v>91.2</v>
      </c>
      <c r="L46" s="21">
        <v>2</v>
      </c>
    </row>
    <row r="47" spans="1:21" s="12" customFormat="1" x14ac:dyDescent="0.2">
      <c r="A47" s="153"/>
      <c r="B47" s="11" t="s">
        <v>9</v>
      </c>
      <c r="C47" s="9">
        <v>2366</v>
      </c>
      <c r="D47" s="10">
        <v>9.1</v>
      </c>
      <c r="E47" s="9">
        <v>432.7</v>
      </c>
      <c r="F47" s="10">
        <v>9.6</v>
      </c>
      <c r="G47" s="9">
        <v>783.3</v>
      </c>
      <c r="H47" s="10">
        <v>9.3000000000000007</v>
      </c>
      <c r="I47" s="9">
        <v>894.6</v>
      </c>
      <c r="J47" s="10">
        <v>9</v>
      </c>
      <c r="K47" s="9">
        <v>255.4</v>
      </c>
      <c r="L47" s="10">
        <v>8.4</v>
      </c>
      <c r="M47" s="110"/>
      <c r="O47" s="110"/>
      <c r="Q47" s="110"/>
      <c r="S47" s="110"/>
      <c r="U47" s="110"/>
    </row>
    <row r="48" spans="1:21" s="12" customFormat="1" x14ac:dyDescent="0.2">
      <c r="A48" s="153"/>
      <c r="B48" s="18" t="s">
        <v>43</v>
      </c>
      <c r="C48" s="73">
        <v>3.6</v>
      </c>
      <c r="D48" s="73">
        <v>3.6</v>
      </c>
      <c r="E48" s="73">
        <v>5.4</v>
      </c>
      <c r="F48" s="73">
        <v>5.3</v>
      </c>
      <c r="G48" s="73">
        <v>4.9000000000000004</v>
      </c>
      <c r="H48" s="73">
        <v>4.8</v>
      </c>
      <c r="I48" s="73">
        <v>4.7</v>
      </c>
      <c r="J48" s="73">
        <v>4.5999999999999996</v>
      </c>
      <c r="K48" s="73">
        <v>6.8</v>
      </c>
      <c r="L48" s="73">
        <v>6.5</v>
      </c>
    </row>
    <row r="49" spans="1:21" s="12" customFormat="1" x14ac:dyDescent="0.2">
      <c r="A49" s="153"/>
      <c r="B49" s="18" t="s">
        <v>44</v>
      </c>
      <c r="C49" s="20">
        <v>168.2</v>
      </c>
      <c r="D49" s="21">
        <v>0.6</v>
      </c>
      <c r="E49" s="20">
        <v>46</v>
      </c>
      <c r="F49" s="21">
        <v>1</v>
      </c>
      <c r="G49" s="20">
        <v>75.2</v>
      </c>
      <c r="H49" s="21">
        <v>0.9</v>
      </c>
      <c r="I49" s="20">
        <v>81.900000000000006</v>
      </c>
      <c r="J49" s="21">
        <v>0.8</v>
      </c>
      <c r="K49" s="20">
        <v>33.9</v>
      </c>
      <c r="L49" s="21">
        <v>1.1000000000000001</v>
      </c>
    </row>
    <row r="50" spans="1:21" s="12" customFormat="1" x14ac:dyDescent="0.2">
      <c r="A50" s="153"/>
      <c r="B50" s="11" t="s">
        <v>74</v>
      </c>
      <c r="C50" s="9">
        <v>2140.5</v>
      </c>
      <c r="D50" s="10">
        <v>8.1999999999999993</v>
      </c>
      <c r="E50" s="9">
        <v>376.1</v>
      </c>
      <c r="F50" s="10">
        <v>8.3000000000000007</v>
      </c>
      <c r="G50" s="9">
        <v>582.79999999999995</v>
      </c>
      <c r="H50" s="10">
        <v>6.9</v>
      </c>
      <c r="I50" s="9">
        <v>743.5</v>
      </c>
      <c r="J50" s="10">
        <v>7.5</v>
      </c>
      <c r="K50" s="9">
        <v>438.1</v>
      </c>
      <c r="L50" s="10">
        <v>14.4</v>
      </c>
      <c r="M50" s="110"/>
      <c r="O50" s="110"/>
      <c r="Q50" s="110"/>
      <c r="S50" s="110"/>
      <c r="U50" s="110"/>
    </row>
    <row r="51" spans="1:21" s="12" customFormat="1" x14ac:dyDescent="0.2">
      <c r="A51" s="153"/>
      <c r="B51" s="28" t="s">
        <v>43</v>
      </c>
      <c r="C51" s="73">
        <v>5.3</v>
      </c>
      <c r="D51" s="73">
        <v>5.2</v>
      </c>
      <c r="E51" s="73">
        <v>7.8</v>
      </c>
      <c r="F51" s="73">
        <v>7.6</v>
      </c>
      <c r="G51" s="73">
        <v>8.3000000000000007</v>
      </c>
      <c r="H51" s="73">
        <v>8.1</v>
      </c>
      <c r="I51" s="73">
        <v>6.9</v>
      </c>
      <c r="J51" s="73">
        <v>6.8</v>
      </c>
      <c r="K51" s="73">
        <v>6</v>
      </c>
      <c r="L51" s="73">
        <v>5.9</v>
      </c>
    </row>
    <row r="52" spans="1:21" s="12" customFormat="1" x14ac:dyDescent="0.2">
      <c r="A52" s="154"/>
      <c r="B52" s="29" t="s">
        <v>44</v>
      </c>
      <c r="C52" s="23">
        <v>220.8</v>
      </c>
      <c r="D52" s="24">
        <v>0.8</v>
      </c>
      <c r="E52" s="23">
        <v>57.3</v>
      </c>
      <c r="F52" s="24">
        <v>1.2</v>
      </c>
      <c r="G52" s="23">
        <v>94.4</v>
      </c>
      <c r="H52" s="24">
        <v>1.1000000000000001</v>
      </c>
      <c r="I52" s="23">
        <v>100</v>
      </c>
      <c r="J52" s="24">
        <v>1</v>
      </c>
      <c r="K52" s="23">
        <v>51.9</v>
      </c>
      <c r="L52" s="24">
        <v>1.7</v>
      </c>
    </row>
    <row r="53" spans="1:21" s="12" customFormat="1" ht="12" customHeight="1" x14ac:dyDescent="0.2">
      <c r="A53" s="152" t="s">
        <v>50</v>
      </c>
      <c r="B53" s="8" t="s">
        <v>10</v>
      </c>
      <c r="C53" s="9">
        <v>21244.799999999999</v>
      </c>
      <c r="D53" s="10">
        <v>81.900000000000006</v>
      </c>
      <c r="E53" s="9">
        <v>3656.4</v>
      </c>
      <c r="F53" s="10">
        <v>80.900000000000006</v>
      </c>
      <c r="G53" s="9">
        <v>7003.3</v>
      </c>
      <c r="H53" s="10">
        <v>82.8</v>
      </c>
      <c r="I53" s="9">
        <v>8254.7000000000007</v>
      </c>
      <c r="J53" s="10">
        <v>83.1</v>
      </c>
      <c r="K53" s="9">
        <v>2330.4</v>
      </c>
      <c r="L53" s="10">
        <v>76.8</v>
      </c>
      <c r="M53" s="110"/>
      <c r="O53" s="110"/>
      <c r="Q53" s="110"/>
      <c r="S53" s="110"/>
      <c r="U53" s="110"/>
    </row>
    <row r="54" spans="1:21" s="12" customFormat="1" x14ac:dyDescent="0.2">
      <c r="A54" s="153"/>
      <c r="B54" s="18" t="s">
        <v>43</v>
      </c>
      <c r="C54" s="73">
        <v>0.7</v>
      </c>
      <c r="D54" s="73">
        <v>0.7</v>
      </c>
      <c r="E54" s="73">
        <v>1.8</v>
      </c>
      <c r="F54" s="73">
        <v>1</v>
      </c>
      <c r="G54" s="73">
        <v>1.2</v>
      </c>
      <c r="H54" s="73">
        <v>0.9</v>
      </c>
      <c r="I54" s="73">
        <v>1.2</v>
      </c>
      <c r="J54" s="73">
        <v>0.8</v>
      </c>
      <c r="K54" s="73">
        <v>2</v>
      </c>
      <c r="L54" s="73">
        <v>1.4</v>
      </c>
    </row>
    <row r="55" spans="1:21" s="12" customFormat="1" x14ac:dyDescent="0.2">
      <c r="A55" s="153"/>
      <c r="B55" s="18" t="s">
        <v>44</v>
      </c>
      <c r="C55" s="20">
        <v>304.2</v>
      </c>
      <c r="D55" s="21">
        <v>1.1000000000000001</v>
      </c>
      <c r="E55" s="20">
        <v>130.30000000000001</v>
      </c>
      <c r="F55" s="21">
        <v>1.6</v>
      </c>
      <c r="G55" s="20">
        <v>163.80000000000001</v>
      </c>
      <c r="H55" s="21">
        <v>1.5</v>
      </c>
      <c r="I55" s="20">
        <v>192.1</v>
      </c>
      <c r="J55" s="21">
        <v>1.3</v>
      </c>
      <c r="K55" s="20">
        <v>92.5</v>
      </c>
      <c r="L55" s="21">
        <v>2.1</v>
      </c>
    </row>
    <row r="56" spans="1:21" s="12" customFormat="1" x14ac:dyDescent="0.2">
      <c r="A56" s="153"/>
      <c r="B56" s="11" t="s">
        <v>9</v>
      </c>
      <c r="C56" s="9">
        <v>2525.1999999999998</v>
      </c>
      <c r="D56" s="10">
        <v>9.6999999999999993</v>
      </c>
      <c r="E56" s="9">
        <v>475.9</v>
      </c>
      <c r="F56" s="10">
        <v>10.5</v>
      </c>
      <c r="G56" s="9">
        <v>863.3</v>
      </c>
      <c r="H56" s="10">
        <v>10.199999999999999</v>
      </c>
      <c r="I56" s="9">
        <v>913.3</v>
      </c>
      <c r="J56" s="10">
        <v>9.1999999999999993</v>
      </c>
      <c r="K56" s="9">
        <v>272.7</v>
      </c>
      <c r="L56" s="10">
        <v>9</v>
      </c>
      <c r="M56" s="110"/>
      <c r="O56" s="110"/>
      <c r="Q56" s="110"/>
      <c r="S56" s="110"/>
      <c r="U56" s="110"/>
    </row>
    <row r="57" spans="1:21" s="12" customFormat="1" x14ac:dyDescent="0.2">
      <c r="A57" s="153"/>
      <c r="B57" s="18" t="s">
        <v>43</v>
      </c>
      <c r="C57" s="73">
        <v>3.6</v>
      </c>
      <c r="D57" s="73">
        <v>3.6</v>
      </c>
      <c r="E57" s="73">
        <v>5.4</v>
      </c>
      <c r="F57" s="73">
        <v>5.3</v>
      </c>
      <c r="G57" s="73">
        <v>4.8</v>
      </c>
      <c r="H57" s="73">
        <v>4.7</v>
      </c>
      <c r="I57" s="73">
        <v>4.5999999999999996</v>
      </c>
      <c r="J57" s="73">
        <v>4.5</v>
      </c>
      <c r="K57" s="73">
        <v>6.8</v>
      </c>
      <c r="L57" s="73">
        <v>6.6</v>
      </c>
    </row>
    <row r="58" spans="1:21" s="12" customFormat="1" x14ac:dyDescent="0.2">
      <c r="A58" s="153"/>
      <c r="B58" s="18" t="s">
        <v>44</v>
      </c>
      <c r="C58" s="20">
        <v>177.8</v>
      </c>
      <c r="D58" s="21">
        <v>0.7</v>
      </c>
      <c r="E58" s="20">
        <v>50.6</v>
      </c>
      <c r="F58" s="21">
        <v>1.1000000000000001</v>
      </c>
      <c r="G58" s="20">
        <v>80.8</v>
      </c>
      <c r="H58" s="21">
        <v>0.9</v>
      </c>
      <c r="I58" s="20">
        <v>82.2</v>
      </c>
      <c r="J58" s="21">
        <v>0.8</v>
      </c>
      <c r="K58" s="20">
        <v>36.200000000000003</v>
      </c>
      <c r="L58" s="21">
        <v>1.2</v>
      </c>
    </row>
    <row r="59" spans="1:21" s="12" customFormat="1" x14ac:dyDescent="0.2">
      <c r="A59" s="153"/>
      <c r="B59" s="11" t="s">
        <v>74</v>
      </c>
      <c r="C59" s="9">
        <v>2175.1</v>
      </c>
      <c r="D59" s="10">
        <v>8.4</v>
      </c>
      <c r="E59" s="9">
        <v>389.5</v>
      </c>
      <c r="F59" s="10">
        <v>8.6</v>
      </c>
      <c r="G59" s="9">
        <v>589.79999999999995</v>
      </c>
      <c r="H59" s="10">
        <v>7</v>
      </c>
      <c r="I59" s="9">
        <v>763.6</v>
      </c>
      <c r="J59" s="10">
        <v>7.7</v>
      </c>
      <c r="K59" s="9">
        <v>432.2</v>
      </c>
      <c r="L59" s="10">
        <v>14.2</v>
      </c>
      <c r="M59" s="110"/>
      <c r="O59" s="110"/>
      <c r="Q59" s="110"/>
      <c r="S59" s="110"/>
      <c r="U59" s="110"/>
    </row>
    <row r="60" spans="1:21" s="12" customFormat="1" x14ac:dyDescent="0.2">
      <c r="A60" s="153"/>
      <c r="B60" s="28" t="s">
        <v>43</v>
      </c>
      <c r="C60" s="73">
        <v>5.4</v>
      </c>
      <c r="D60" s="73">
        <v>5.4</v>
      </c>
      <c r="E60" s="73">
        <v>7.6</v>
      </c>
      <c r="F60" s="73">
        <v>7.4</v>
      </c>
      <c r="G60" s="73">
        <v>8.6</v>
      </c>
      <c r="H60" s="73">
        <v>8.4</v>
      </c>
      <c r="I60" s="73">
        <v>6.9</v>
      </c>
      <c r="J60" s="73">
        <v>6.8</v>
      </c>
      <c r="K60" s="73">
        <v>6.3</v>
      </c>
      <c r="L60" s="73">
        <v>6.1</v>
      </c>
    </row>
    <row r="61" spans="1:21" s="12" customFormat="1" x14ac:dyDescent="0.2">
      <c r="A61" s="154"/>
      <c r="B61" s="29" t="s">
        <v>44</v>
      </c>
      <c r="C61" s="23">
        <v>231.1</v>
      </c>
      <c r="D61" s="24">
        <v>0.9</v>
      </c>
      <c r="E61" s="23">
        <v>57.8</v>
      </c>
      <c r="F61" s="24">
        <v>1.2</v>
      </c>
      <c r="G61" s="23">
        <v>99.6</v>
      </c>
      <c r="H61" s="24">
        <v>1.2</v>
      </c>
      <c r="I61" s="23">
        <v>102.7</v>
      </c>
      <c r="J61" s="24">
        <v>1</v>
      </c>
      <c r="K61" s="23">
        <v>53.3</v>
      </c>
      <c r="L61" s="24">
        <v>1.7</v>
      </c>
    </row>
    <row r="62" spans="1:21" s="12" customFormat="1" ht="12" customHeight="1" x14ac:dyDescent="0.2">
      <c r="A62" s="152" t="s">
        <v>49</v>
      </c>
      <c r="B62" s="8" t="s">
        <v>10</v>
      </c>
      <c r="C62" s="9">
        <v>20871.8</v>
      </c>
      <c r="D62" s="10">
        <v>80.400000000000006</v>
      </c>
      <c r="E62" s="9">
        <v>3622.8</v>
      </c>
      <c r="F62" s="10">
        <v>80.099999999999994</v>
      </c>
      <c r="G62" s="9">
        <v>6931.4</v>
      </c>
      <c r="H62" s="10">
        <v>82</v>
      </c>
      <c r="I62" s="9">
        <v>8062.7</v>
      </c>
      <c r="J62" s="10">
        <v>81.2</v>
      </c>
      <c r="K62" s="9">
        <v>2254.9</v>
      </c>
      <c r="L62" s="10">
        <v>74.3</v>
      </c>
      <c r="M62" s="110"/>
      <c r="O62" s="110"/>
      <c r="Q62" s="110"/>
      <c r="S62" s="110"/>
      <c r="U62" s="110"/>
    </row>
    <row r="63" spans="1:21" s="12" customFormat="1" x14ac:dyDescent="0.2">
      <c r="A63" s="153"/>
      <c r="B63" s="18" t="s">
        <v>43</v>
      </c>
      <c r="C63" s="73">
        <v>0.8</v>
      </c>
      <c r="D63" s="73">
        <v>0.7</v>
      </c>
      <c r="E63" s="73">
        <v>1.9</v>
      </c>
      <c r="F63" s="73">
        <v>1.1000000000000001</v>
      </c>
      <c r="G63" s="73">
        <v>1.2</v>
      </c>
      <c r="H63" s="73">
        <v>0.9</v>
      </c>
      <c r="I63" s="73">
        <v>1.2</v>
      </c>
      <c r="J63" s="73">
        <v>0.8</v>
      </c>
      <c r="K63" s="73">
        <v>2</v>
      </c>
      <c r="L63" s="73">
        <v>1.4</v>
      </c>
    </row>
    <row r="64" spans="1:21" s="12" customFormat="1" x14ac:dyDescent="0.2">
      <c r="A64" s="153"/>
      <c r="B64" s="18" t="s">
        <v>44</v>
      </c>
      <c r="C64" s="20">
        <v>307.8</v>
      </c>
      <c r="D64" s="21">
        <v>1.1000000000000001</v>
      </c>
      <c r="E64" s="20">
        <v>133.9</v>
      </c>
      <c r="F64" s="21">
        <v>1.7</v>
      </c>
      <c r="G64" s="20">
        <v>164</v>
      </c>
      <c r="H64" s="21">
        <v>1.4</v>
      </c>
      <c r="I64" s="20">
        <v>187.2</v>
      </c>
      <c r="J64" s="21">
        <v>1.3</v>
      </c>
      <c r="K64" s="20">
        <v>90.6</v>
      </c>
      <c r="L64" s="21">
        <v>2</v>
      </c>
    </row>
    <row r="65" spans="1:21" s="12" customFormat="1" x14ac:dyDescent="0.2">
      <c r="A65" s="153"/>
      <c r="B65" s="11" t="s">
        <v>9</v>
      </c>
      <c r="C65" s="9">
        <v>2637.9</v>
      </c>
      <c r="D65" s="10">
        <v>10.199999999999999</v>
      </c>
      <c r="E65" s="9">
        <v>477.2</v>
      </c>
      <c r="F65" s="10">
        <v>10.6</v>
      </c>
      <c r="G65" s="9">
        <v>851.4</v>
      </c>
      <c r="H65" s="10">
        <v>10.1</v>
      </c>
      <c r="I65" s="9">
        <v>1023.2</v>
      </c>
      <c r="J65" s="10">
        <v>10.3</v>
      </c>
      <c r="K65" s="9">
        <v>286.10000000000002</v>
      </c>
      <c r="L65" s="10">
        <v>9.4</v>
      </c>
      <c r="M65" s="110"/>
      <c r="O65" s="110"/>
      <c r="Q65" s="110"/>
      <c r="S65" s="110"/>
      <c r="U65" s="110"/>
    </row>
    <row r="66" spans="1:21" s="12" customFormat="1" x14ac:dyDescent="0.2">
      <c r="A66" s="153"/>
      <c r="B66" s="18" t="s">
        <v>43</v>
      </c>
      <c r="C66" s="73">
        <v>3.9</v>
      </c>
      <c r="D66" s="73">
        <v>3.9</v>
      </c>
      <c r="E66" s="73">
        <v>6.3</v>
      </c>
      <c r="F66" s="73">
        <v>6.2</v>
      </c>
      <c r="G66" s="73">
        <v>4.9000000000000004</v>
      </c>
      <c r="H66" s="73">
        <v>4.8</v>
      </c>
      <c r="I66" s="73">
        <v>4.5999999999999996</v>
      </c>
      <c r="J66" s="73">
        <v>4.5</v>
      </c>
      <c r="K66" s="73">
        <v>6.5</v>
      </c>
      <c r="L66" s="73">
        <v>6.3</v>
      </c>
    </row>
    <row r="67" spans="1:21" s="12" customFormat="1" x14ac:dyDescent="0.2">
      <c r="A67" s="153"/>
      <c r="B67" s="18" t="s">
        <v>44</v>
      </c>
      <c r="C67" s="20">
        <v>201.9</v>
      </c>
      <c r="D67" s="21">
        <v>0.8</v>
      </c>
      <c r="E67" s="20">
        <v>58.5</v>
      </c>
      <c r="F67" s="21">
        <v>1.3</v>
      </c>
      <c r="G67" s="20">
        <v>81.099999999999994</v>
      </c>
      <c r="H67" s="21">
        <v>0.9</v>
      </c>
      <c r="I67" s="20">
        <v>92.9</v>
      </c>
      <c r="J67" s="21">
        <v>0.9</v>
      </c>
      <c r="K67" s="20">
        <v>36.299999999999997</v>
      </c>
      <c r="L67" s="21">
        <v>1.2</v>
      </c>
    </row>
    <row r="68" spans="1:21" s="12" customFormat="1" x14ac:dyDescent="0.2">
      <c r="A68" s="153"/>
      <c r="B68" s="11" t="s">
        <v>74</v>
      </c>
      <c r="C68" s="9">
        <v>2435.4</v>
      </c>
      <c r="D68" s="10">
        <v>9.4</v>
      </c>
      <c r="E68" s="9">
        <v>421.7</v>
      </c>
      <c r="F68" s="10">
        <v>9.3000000000000007</v>
      </c>
      <c r="G68" s="9">
        <v>673.6</v>
      </c>
      <c r="H68" s="10">
        <v>8</v>
      </c>
      <c r="I68" s="9">
        <v>845.7</v>
      </c>
      <c r="J68" s="10">
        <v>8.5</v>
      </c>
      <c r="K68" s="9">
        <v>494.3</v>
      </c>
      <c r="L68" s="10">
        <v>16.3</v>
      </c>
      <c r="M68" s="110"/>
      <c r="O68" s="110"/>
      <c r="Q68" s="110"/>
      <c r="S68" s="110"/>
      <c r="U68" s="110"/>
    </row>
    <row r="69" spans="1:21" s="12" customFormat="1" x14ac:dyDescent="0.2">
      <c r="A69" s="153"/>
      <c r="B69" s="28" t="s">
        <v>43</v>
      </c>
      <c r="C69" s="73">
        <v>4.7</v>
      </c>
      <c r="D69" s="73">
        <v>4.7</v>
      </c>
      <c r="E69" s="73">
        <v>7</v>
      </c>
      <c r="F69" s="73">
        <v>6.9</v>
      </c>
      <c r="G69" s="73">
        <v>7.3</v>
      </c>
      <c r="H69" s="73">
        <v>7.2</v>
      </c>
      <c r="I69" s="73">
        <v>6.2</v>
      </c>
      <c r="J69" s="73">
        <v>6.1</v>
      </c>
      <c r="K69" s="73">
        <v>5.5</v>
      </c>
      <c r="L69" s="73">
        <v>5.3</v>
      </c>
    </row>
    <row r="70" spans="1:21" s="12" customFormat="1" x14ac:dyDescent="0.2">
      <c r="A70" s="154"/>
      <c r="B70" s="29" t="s">
        <v>44</v>
      </c>
      <c r="C70" s="23">
        <v>223.6</v>
      </c>
      <c r="D70" s="24">
        <v>0.9</v>
      </c>
      <c r="E70" s="23">
        <v>58</v>
      </c>
      <c r="F70" s="24">
        <v>1.3</v>
      </c>
      <c r="G70" s="23">
        <v>96.7</v>
      </c>
      <c r="H70" s="24">
        <v>1.1000000000000001</v>
      </c>
      <c r="I70" s="23">
        <v>102.3</v>
      </c>
      <c r="J70" s="24">
        <v>1</v>
      </c>
      <c r="K70" s="23">
        <v>53.6</v>
      </c>
      <c r="L70" s="24">
        <v>1.7</v>
      </c>
    </row>
    <row r="71" spans="1:21" s="12" customFormat="1" ht="12" customHeight="1" x14ac:dyDescent="0.2">
      <c r="A71" s="155" t="s">
        <v>48</v>
      </c>
      <c r="B71" s="8" t="s">
        <v>10</v>
      </c>
      <c r="C71" s="9">
        <v>11600.8</v>
      </c>
      <c r="D71" s="10">
        <v>44.7</v>
      </c>
      <c r="E71" s="9">
        <v>1993.5</v>
      </c>
      <c r="F71" s="10">
        <v>44.1</v>
      </c>
      <c r="G71" s="9">
        <v>3817.3</v>
      </c>
      <c r="H71" s="10">
        <v>45.1</v>
      </c>
      <c r="I71" s="9">
        <v>4539.7</v>
      </c>
      <c r="J71" s="10">
        <v>45.7</v>
      </c>
      <c r="K71" s="9">
        <v>1250.4000000000001</v>
      </c>
      <c r="L71" s="10">
        <v>41.2</v>
      </c>
      <c r="M71" s="110"/>
      <c r="O71" s="110"/>
      <c r="Q71" s="110"/>
      <c r="S71" s="110"/>
      <c r="U71" s="110"/>
    </row>
    <row r="72" spans="1:21" s="12" customFormat="1" x14ac:dyDescent="0.2">
      <c r="A72" s="153"/>
      <c r="B72" s="18" t="s">
        <v>43</v>
      </c>
      <c r="C72" s="73">
        <v>1.6</v>
      </c>
      <c r="D72" s="73">
        <v>1.6</v>
      </c>
      <c r="E72" s="73">
        <v>2.7</v>
      </c>
      <c r="F72" s="73">
        <v>2.2999999999999998</v>
      </c>
      <c r="G72" s="73">
        <v>2.1</v>
      </c>
      <c r="H72" s="73">
        <v>2</v>
      </c>
      <c r="I72" s="73">
        <v>2</v>
      </c>
      <c r="J72" s="73">
        <v>1.8</v>
      </c>
      <c r="K72" s="73">
        <v>3</v>
      </c>
      <c r="L72" s="73">
        <v>2.6</v>
      </c>
    </row>
    <row r="73" spans="1:21" s="12" customFormat="1" x14ac:dyDescent="0.2">
      <c r="A73" s="153"/>
      <c r="B73" s="18" t="s">
        <v>44</v>
      </c>
      <c r="C73" s="20">
        <v>357</v>
      </c>
      <c r="D73" s="21">
        <v>1.4</v>
      </c>
      <c r="E73" s="20">
        <v>106.3</v>
      </c>
      <c r="F73" s="21">
        <v>2</v>
      </c>
      <c r="G73" s="20">
        <v>157.1</v>
      </c>
      <c r="H73" s="21">
        <v>1.7</v>
      </c>
      <c r="I73" s="20">
        <v>177.9</v>
      </c>
      <c r="J73" s="21">
        <v>1.6</v>
      </c>
      <c r="K73" s="20">
        <v>73.2</v>
      </c>
      <c r="L73" s="21">
        <v>2.1</v>
      </c>
    </row>
    <row r="74" spans="1:21" s="12" customFormat="1" x14ac:dyDescent="0.2">
      <c r="A74" s="153"/>
      <c r="B74" s="11" t="s">
        <v>9</v>
      </c>
      <c r="C74" s="9">
        <v>10773.3</v>
      </c>
      <c r="D74" s="10">
        <v>41.5</v>
      </c>
      <c r="E74" s="9">
        <v>1910</v>
      </c>
      <c r="F74" s="10">
        <v>42.2</v>
      </c>
      <c r="G74" s="9">
        <v>3634.3</v>
      </c>
      <c r="H74" s="10">
        <v>43</v>
      </c>
      <c r="I74" s="9">
        <v>4093.6</v>
      </c>
      <c r="J74" s="10">
        <v>41.2</v>
      </c>
      <c r="K74" s="9">
        <v>1135.4000000000001</v>
      </c>
      <c r="L74" s="10">
        <v>37.4</v>
      </c>
      <c r="M74" s="110"/>
      <c r="O74" s="110"/>
      <c r="Q74" s="110"/>
      <c r="S74" s="110"/>
      <c r="U74" s="110"/>
    </row>
    <row r="75" spans="1:21" s="12" customFormat="1" x14ac:dyDescent="0.2">
      <c r="A75" s="153"/>
      <c r="B75" s="18" t="s">
        <v>43</v>
      </c>
      <c r="C75" s="73">
        <v>1.7</v>
      </c>
      <c r="D75" s="73">
        <v>1.6</v>
      </c>
      <c r="E75" s="73">
        <v>2.8</v>
      </c>
      <c r="F75" s="73">
        <v>2.4</v>
      </c>
      <c r="G75" s="73">
        <v>2.2999999999999998</v>
      </c>
      <c r="H75" s="73">
        <v>2.1</v>
      </c>
      <c r="I75" s="73">
        <v>2.1</v>
      </c>
      <c r="J75" s="73">
        <v>1.9</v>
      </c>
      <c r="K75" s="73">
        <v>3.6</v>
      </c>
      <c r="L75" s="73">
        <v>3.1</v>
      </c>
    </row>
    <row r="76" spans="1:21" s="12" customFormat="1" x14ac:dyDescent="0.2">
      <c r="A76" s="153"/>
      <c r="B76" s="18" t="s">
        <v>44</v>
      </c>
      <c r="C76" s="20">
        <v>350</v>
      </c>
      <c r="D76" s="21">
        <v>1.3</v>
      </c>
      <c r="E76" s="20">
        <v>106.1</v>
      </c>
      <c r="F76" s="21">
        <v>2</v>
      </c>
      <c r="G76" s="20">
        <v>160.4</v>
      </c>
      <c r="H76" s="21">
        <v>1.7</v>
      </c>
      <c r="I76" s="20">
        <v>170.9</v>
      </c>
      <c r="J76" s="21">
        <v>1.6</v>
      </c>
      <c r="K76" s="20">
        <v>79.3</v>
      </c>
      <c r="L76" s="21">
        <v>2.2999999999999998</v>
      </c>
    </row>
    <row r="77" spans="1:21" s="12" customFormat="1" x14ac:dyDescent="0.2">
      <c r="A77" s="153"/>
      <c r="B77" s="11" t="s">
        <v>74</v>
      </c>
      <c r="C77" s="9">
        <v>3571</v>
      </c>
      <c r="D77" s="10">
        <v>13.8</v>
      </c>
      <c r="E77" s="9">
        <v>618.29999999999995</v>
      </c>
      <c r="F77" s="10">
        <v>13.7</v>
      </c>
      <c r="G77" s="9">
        <v>1004.9</v>
      </c>
      <c r="H77" s="10">
        <v>11.9</v>
      </c>
      <c r="I77" s="9">
        <v>1298.4000000000001</v>
      </c>
      <c r="J77" s="10">
        <v>13.1</v>
      </c>
      <c r="K77" s="9">
        <v>649.5</v>
      </c>
      <c r="L77" s="10">
        <v>21.4</v>
      </c>
      <c r="M77" s="110"/>
      <c r="O77" s="110"/>
      <c r="Q77" s="110"/>
      <c r="S77" s="110"/>
      <c r="U77" s="110"/>
    </row>
    <row r="78" spans="1:21" s="12" customFormat="1" x14ac:dyDescent="0.2">
      <c r="A78" s="153"/>
      <c r="B78" s="28" t="s">
        <v>43</v>
      </c>
      <c r="C78" s="73">
        <v>4</v>
      </c>
      <c r="D78" s="73">
        <v>3.9</v>
      </c>
      <c r="E78" s="73">
        <v>6</v>
      </c>
      <c r="F78" s="73">
        <v>5.7</v>
      </c>
      <c r="G78" s="73">
        <v>5.7</v>
      </c>
      <c r="H78" s="73">
        <v>5.5</v>
      </c>
      <c r="I78" s="73">
        <v>4.9000000000000004</v>
      </c>
      <c r="J78" s="73">
        <v>4.8</v>
      </c>
      <c r="K78" s="73">
        <v>5</v>
      </c>
      <c r="L78" s="73">
        <v>4.8</v>
      </c>
    </row>
    <row r="79" spans="1:21" s="12" customFormat="1" x14ac:dyDescent="0.2">
      <c r="A79" s="156"/>
      <c r="B79" s="29" t="s">
        <v>44</v>
      </c>
      <c r="C79" s="23">
        <v>276.60000000000002</v>
      </c>
      <c r="D79" s="24">
        <v>1.1000000000000001</v>
      </c>
      <c r="E79" s="23">
        <v>72.400000000000006</v>
      </c>
      <c r="F79" s="24">
        <v>1.5</v>
      </c>
      <c r="G79" s="23">
        <v>112.1</v>
      </c>
      <c r="H79" s="24">
        <v>1.3</v>
      </c>
      <c r="I79" s="23">
        <v>123.7</v>
      </c>
      <c r="J79" s="24">
        <v>1.2</v>
      </c>
      <c r="K79" s="23">
        <v>63.3</v>
      </c>
      <c r="L79" s="24">
        <v>2</v>
      </c>
    </row>
    <row r="80" spans="1:21" s="12" customFormat="1" ht="12" customHeight="1" x14ac:dyDescent="0.2">
      <c r="A80" s="155" t="s">
        <v>80</v>
      </c>
      <c r="B80" s="8" t="s">
        <v>10</v>
      </c>
      <c r="C80" s="9">
        <v>19328.400000000001</v>
      </c>
      <c r="D80" s="10">
        <v>74.5</v>
      </c>
      <c r="E80" s="9">
        <v>3333</v>
      </c>
      <c r="F80" s="10">
        <v>73.7</v>
      </c>
      <c r="G80" s="9">
        <v>6443.1</v>
      </c>
      <c r="H80" s="10">
        <v>76.2</v>
      </c>
      <c r="I80" s="9">
        <v>7487.9</v>
      </c>
      <c r="J80" s="10">
        <v>75.400000000000006</v>
      </c>
      <c r="K80" s="9">
        <v>2064.4</v>
      </c>
      <c r="L80" s="10">
        <v>68</v>
      </c>
      <c r="M80" s="110"/>
      <c r="O80" s="110"/>
      <c r="Q80" s="110"/>
      <c r="S80" s="110"/>
      <c r="U80" s="110"/>
    </row>
    <row r="81" spans="1:21" s="12" customFormat="1" x14ac:dyDescent="0.2">
      <c r="A81" s="153"/>
      <c r="B81" s="18" t="s">
        <v>43</v>
      </c>
      <c r="C81" s="73">
        <v>0.9</v>
      </c>
      <c r="D81" s="73">
        <v>0.8</v>
      </c>
      <c r="E81" s="73">
        <v>2</v>
      </c>
      <c r="F81" s="73">
        <v>1.3</v>
      </c>
      <c r="G81" s="73">
        <v>1.3</v>
      </c>
      <c r="H81" s="73">
        <v>1</v>
      </c>
      <c r="I81" s="73">
        <v>1.3</v>
      </c>
      <c r="J81" s="73">
        <v>0.9</v>
      </c>
      <c r="K81" s="73">
        <v>2.2999999999999998</v>
      </c>
      <c r="L81" s="73">
        <v>1.7</v>
      </c>
    </row>
    <row r="82" spans="1:21" s="12" customFormat="1" x14ac:dyDescent="0.2">
      <c r="A82" s="153"/>
      <c r="B82" s="18" t="s">
        <v>44</v>
      </c>
      <c r="C82" s="20">
        <v>326.2</v>
      </c>
      <c r="D82" s="21">
        <v>1.2</v>
      </c>
      <c r="E82" s="20">
        <v>133.5</v>
      </c>
      <c r="F82" s="21">
        <v>1.9</v>
      </c>
      <c r="G82" s="20">
        <v>166.1</v>
      </c>
      <c r="H82" s="21">
        <v>1.5</v>
      </c>
      <c r="I82" s="20">
        <v>186.8</v>
      </c>
      <c r="J82" s="21">
        <v>1.4</v>
      </c>
      <c r="K82" s="20">
        <v>92.9</v>
      </c>
      <c r="L82" s="21">
        <v>2.2000000000000002</v>
      </c>
    </row>
    <row r="83" spans="1:21" s="12" customFormat="1" x14ac:dyDescent="0.2">
      <c r="A83" s="153"/>
      <c r="B83" s="11" t="s">
        <v>9</v>
      </c>
      <c r="C83" s="9">
        <v>3608.2</v>
      </c>
      <c r="D83" s="10">
        <v>13.9</v>
      </c>
      <c r="E83" s="9">
        <v>671.2</v>
      </c>
      <c r="F83" s="10">
        <v>14.8</v>
      </c>
      <c r="G83" s="9">
        <v>1183.3</v>
      </c>
      <c r="H83" s="10">
        <v>14</v>
      </c>
      <c r="I83" s="9">
        <v>1355.9</v>
      </c>
      <c r="J83" s="10">
        <v>13.7</v>
      </c>
      <c r="K83" s="9">
        <v>397.7</v>
      </c>
      <c r="L83" s="10">
        <v>13.1</v>
      </c>
      <c r="M83" s="110"/>
      <c r="O83" s="110"/>
      <c r="Q83" s="110"/>
      <c r="S83" s="110"/>
      <c r="U83" s="110"/>
    </row>
    <row r="84" spans="1:21" s="12" customFormat="1" x14ac:dyDescent="0.2">
      <c r="A84" s="153"/>
      <c r="B84" s="18" t="s">
        <v>43</v>
      </c>
      <c r="C84" s="73">
        <v>3.4</v>
      </c>
      <c r="D84" s="73">
        <v>3.4</v>
      </c>
      <c r="E84" s="73">
        <v>5.4</v>
      </c>
      <c r="F84" s="73">
        <v>5.4</v>
      </c>
      <c r="G84" s="73">
        <v>4.3</v>
      </c>
      <c r="H84" s="73">
        <v>4.2</v>
      </c>
      <c r="I84" s="73">
        <v>4</v>
      </c>
      <c r="J84" s="73">
        <v>3.9</v>
      </c>
      <c r="K84" s="73">
        <v>5.7</v>
      </c>
      <c r="L84" s="73">
        <v>5.6</v>
      </c>
    </row>
    <row r="85" spans="1:21" s="12" customFormat="1" x14ac:dyDescent="0.2">
      <c r="A85" s="153"/>
      <c r="B85" s="18" t="s">
        <v>44</v>
      </c>
      <c r="C85" s="20">
        <v>241</v>
      </c>
      <c r="D85" s="21">
        <v>0.9</v>
      </c>
      <c r="E85" s="20">
        <v>71.7</v>
      </c>
      <c r="F85" s="21">
        <v>1.6</v>
      </c>
      <c r="G85" s="20">
        <v>99.8</v>
      </c>
      <c r="H85" s="21">
        <v>1.2</v>
      </c>
      <c r="I85" s="20">
        <v>107.1</v>
      </c>
      <c r="J85" s="21">
        <v>1.1000000000000001</v>
      </c>
      <c r="K85" s="20">
        <v>44.1</v>
      </c>
      <c r="L85" s="21">
        <v>1.4</v>
      </c>
    </row>
    <row r="86" spans="1:21" s="12" customFormat="1" x14ac:dyDescent="0.2">
      <c r="A86" s="153"/>
      <c r="B86" s="11" t="s">
        <v>74</v>
      </c>
      <c r="C86" s="9">
        <v>3008.5</v>
      </c>
      <c r="D86" s="10">
        <v>11.6</v>
      </c>
      <c r="E86" s="9">
        <v>517.5</v>
      </c>
      <c r="F86" s="10">
        <v>11.4</v>
      </c>
      <c r="G86" s="9">
        <v>830.1</v>
      </c>
      <c r="H86" s="10">
        <v>9.8000000000000007</v>
      </c>
      <c r="I86" s="9">
        <v>1087.8</v>
      </c>
      <c r="J86" s="10">
        <v>11</v>
      </c>
      <c r="K86" s="9">
        <v>573.1</v>
      </c>
      <c r="L86" s="10">
        <v>18.899999999999999</v>
      </c>
      <c r="M86" s="110"/>
      <c r="O86" s="110"/>
      <c r="Q86" s="110"/>
      <c r="S86" s="110"/>
      <c r="U86" s="110"/>
    </row>
    <row r="87" spans="1:21" s="12" customFormat="1" x14ac:dyDescent="0.2">
      <c r="A87" s="153"/>
      <c r="B87" s="28" t="s">
        <v>43</v>
      </c>
      <c r="C87" s="73">
        <v>3.8</v>
      </c>
      <c r="D87" s="73">
        <v>3.7</v>
      </c>
      <c r="E87" s="73">
        <v>6.1</v>
      </c>
      <c r="F87" s="73">
        <v>5.9</v>
      </c>
      <c r="G87" s="73">
        <v>5.9</v>
      </c>
      <c r="H87" s="73">
        <v>5.7</v>
      </c>
      <c r="I87" s="73">
        <v>4.7</v>
      </c>
      <c r="J87" s="73">
        <v>4.5999999999999996</v>
      </c>
      <c r="K87" s="73">
        <v>5.0999999999999996</v>
      </c>
      <c r="L87" s="73">
        <v>4.9000000000000004</v>
      </c>
    </row>
    <row r="88" spans="1:21" s="12" customFormat="1" x14ac:dyDescent="0.2">
      <c r="A88" s="156"/>
      <c r="B88" s="29" t="s">
        <v>44</v>
      </c>
      <c r="C88" s="23">
        <v>222.3</v>
      </c>
      <c r="D88" s="24">
        <v>0.9</v>
      </c>
      <c r="E88" s="23">
        <v>62.3</v>
      </c>
      <c r="F88" s="24">
        <v>1.3</v>
      </c>
      <c r="G88" s="23">
        <v>95.8</v>
      </c>
      <c r="H88" s="24">
        <v>1.1000000000000001</v>
      </c>
      <c r="I88" s="23">
        <v>99.7</v>
      </c>
      <c r="J88" s="24">
        <v>1</v>
      </c>
      <c r="K88" s="23">
        <v>57.6</v>
      </c>
      <c r="L88" s="24">
        <v>1.8</v>
      </c>
    </row>
    <row r="89" spans="1:21" s="12" customFormat="1" x14ac:dyDescent="0.2">
      <c r="A89" s="63" t="s">
        <v>142</v>
      </c>
    </row>
    <row r="90" spans="1:21" s="12" customFormat="1" x14ac:dyDescent="0.2">
      <c r="A90" s="53" t="s">
        <v>61</v>
      </c>
    </row>
    <row r="91" spans="1:21" x14ac:dyDescent="0.2">
      <c r="A91" s="100" t="s">
        <v>78</v>
      </c>
      <c r="B91" s="55"/>
      <c r="C91" s="13"/>
      <c r="E91" s="13"/>
      <c r="G91" s="13"/>
      <c r="L91" s="12"/>
      <c r="M91" s="12"/>
      <c r="N91" s="12"/>
      <c r="O91" s="12"/>
      <c r="P91" s="12"/>
      <c r="Q91" s="12"/>
      <c r="R91" s="12"/>
      <c r="S91" s="12"/>
      <c r="T91" s="12"/>
    </row>
    <row r="92" spans="1:21" s="12" customFormat="1" ht="12.75" x14ac:dyDescent="0.2">
      <c r="A92" s="135" t="s">
        <v>294</v>
      </c>
      <c r="B92" s="136"/>
      <c r="C92" s="136"/>
      <c r="D92" s="136"/>
    </row>
    <row r="93" spans="1:21" s="12" customFormat="1" ht="15" x14ac:dyDescent="0.25">
      <c r="A93" s="41"/>
    </row>
  </sheetData>
  <mergeCells count="15">
    <mergeCell ref="A62:A70"/>
    <mergeCell ref="A71:A79"/>
    <mergeCell ref="A80:A88"/>
    <mergeCell ref="A14:A16"/>
    <mergeCell ref="A17:A25"/>
    <mergeCell ref="A26:A34"/>
    <mergeCell ref="A35:A43"/>
    <mergeCell ref="A44:A52"/>
    <mergeCell ref="A53:A61"/>
    <mergeCell ref="K12:L12"/>
    <mergeCell ref="A12:B13"/>
    <mergeCell ref="C12:D12"/>
    <mergeCell ref="E12:F12"/>
    <mergeCell ref="G12:H12"/>
    <mergeCell ref="I12:J12"/>
  </mergeCells>
  <conditionalFormatting sqref="C14:L25">
    <cfRule type="cellIs" priority="480" stopIfTrue="1" operator="greaterThan">
      <formula>10</formula>
    </cfRule>
    <cfRule type="cellIs" priority="481" stopIfTrue="1" operator="greaterThan">
      <formula>10</formula>
    </cfRule>
    <cfRule type="cellIs" priority="482" stopIfTrue="1" operator="greaterThan">
      <formula>10</formula>
    </cfRule>
    <cfRule type="cellIs" priority="483" stopIfTrue="1" operator="greaterThan">
      <formula>10</formula>
    </cfRule>
  </conditionalFormatting>
  <conditionalFormatting sqref="C26:L88">
    <cfRule type="cellIs" priority="476" stopIfTrue="1" operator="greaterThan">
      <formula>10</formula>
    </cfRule>
    <cfRule type="cellIs" priority="477" stopIfTrue="1" operator="greaterThan">
      <formula>10</formula>
    </cfRule>
    <cfRule type="cellIs" priority="478" stopIfTrue="1" operator="greaterThan">
      <formula>10</formula>
    </cfRule>
    <cfRule type="cellIs" priority="479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54"/>
      <c r="G6" s="134" t="s">
        <v>293</v>
      </c>
    </row>
    <row r="7" spans="1:16" ht="15" customHeight="1" x14ac:dyDescent="0.2">
      <c r="A7" s="54"/>
    </row>
    <row r="8" spans="1:16" ht="15" customHeight="1" x14ac:dyDescent="0.2"/>
    <row r="9" spans="1:16" ht="15" x14ac:dyDescent="0.2">
      <c r="A9" s="71"/>
      <c r="B9" s="55"/>
      <c r="C9" s="13"/>
      <c r="E9" s="13"/>
      <c r="G9" s="13"/>
    </row>
    <row r="10" spans="1:16" s="12" customFormat="1" x14ac:dyDescent="0.2">
      <c r="A10" s="16" t="s">
        <v>170</v>
      </c>
    </row>
    <row r="11" spans="1:16" s="12" customFormat="1" x14ac:dyDescent="0.2">
      <c r="A11" s="16">
        <v>2017</v>
      </c>
    </row>
    <row r="12" spans="1:16" s="12" customFormat="1" ht="15" customHeight="1" x14ac:dyDescent="0.2">
      <c r="A12" s="139" t="s">
        <v>104</v>
      </c>
      <c r="B12" s="140"/>
      <c r="C12" s="143" t="s">
        <v>7</v>
      </c>
      <c r="D12" s="143"/>
      <c r="E12" s="143" t="s">
        <v>3</v>
      </c>
      <c r="F12" s="143"/>
      <c r="G12" s="143" t="s">
        <v>207</v>
      </c>
      <c r="H12" s="143"/>
      <c r="I12" s="143" t="s">
        <v>0</v>
      </c>
      <c r="J12" s="143"/>
      <c r="K12" s="143" t="s">
        <v>1</v>
      </c>
      <c r="L12" s="143"/>
      <c r="M12" s="143" t="s">
        <v>4</v>
      </c>
      <c r="N12" s="143"/>
      <c r="O12" s="45"/>
      <c r="P12" s="45"/>
    </row>
    <row r="13" spans="1:16" s="12" customFormat="1" ht="16.5" customHeight="1" x14ac:dyDescent="0.2">
      <c r="A13" s="141"/>
      <c r="B13" s="141"/>
      <c r="C13" s="123" t="s">
        <v>8</v>
      </c>
      <c r="D13" s="25" t="s">
        <v>11</v>
      </c>
      <c r="E13" s="123" t="s">
        <v>8</v>
      </c>
      <c r="F13" s="25" t="s">
        <v>11</v>
      </c>
      <c r="G13" s="123" t="s">
        <v>8</v>
      </c>
      <c r="H13" s="25" t="s">
        <v>11</v>
      </c>
      <c r="I13" s="123" t="s">
        <v>8</v>
      </c>
      <c r="J13" s="25" t="s">
        <v>11</v>
      </c>
      <c r="K13" s="123" t="s">
        <v>8</v>
      </c>
      <c r="L13" s="25" t="s">
        <v>11</v>
      </c>
      <c r="M13" s="123" t="s">
        <v>8</v>
      </c>
      <c r="N13" s="25" t="s">
        <v>11</v>
      </c>
      <c r="O13" s="46"/>
      <c r="P13" s="47"/>
    </row>
    <row r="14" spans="1:16" s="12" customFormat="1" x14ac:dyDescent="0.2">
      <c r="A14" s="157" t="s">
        <v>53</v>
      </c>
      <c r="B14" s="27" t="s">
        <v>7</v>
      </c>
      <c r="C14" s="6">
        <v>25945.1</v>
      </c>
      <c r="D14" s="7">
        <v>100</v>
      </c>
      <c r="E14" s="6">
        <v>5866.8</v>
      </c>
      <c r="F14" s="7">
        <v>22.6</v>
      </c>
      <c r="G14" s="6">
        <v>5231.2</v>
      </c>
      <c r="H14" s="7">
        <v>20.2</v>
      </c>
      <c r="I14" s="6">
        <v>4216.3</v>
      </c>
      <c r="J14" s="7">
        <v>16.3</v>
      </c>
      <c r="K14" s="6">
        <v>6509</v>
      </c>
      <c r="L14" s="7">
        <v>25.1</v>
      </c>
      <c r="M14" s="6">
        <v>4121.8</v>
      </c>
      <c r="N14" s="7">
        <v>15.9</v>
      </c>
      <c r="O14" s="46"/>
      <c r="P14" s="47"/>
    </row>
    <row r="15" spans="1:16" s="12" customFormat="1" x14ac:dyDescent="0.2">
      <c r="A15" s="158"/>
      <c r="B15" s="18" t="s">
        <v>43</v>
      </c>
      <c r="C15" s="73">
        <v>0.2</v>
      </c>
      <c r="D15" s="73">
        <v>0</v>
      </c>
      <c r="E15" s="73">
        <v>0.5</v>
      </c>
      <c r="F15" s="73">
        <v>0.5</v>
      </c>
      <c r="G15" s="73">
        <v>0.5</v>
      </c>
      <c r="H15" s="73">
        <v>0.4</v>
      </c>
      <c r="I15" s="73">
        <v>0.5</v>
      </c>
      <c r="J15" s="73">
        <v>0.5</v>
      </c>
      <c r="K15" s="73">
        <v>0.5</v>
      </c>
      <c r="L15" s="73">
        <v>0.4</v>
      </c>
      <c r="M15" s="73">
        <v>0.6</v>
      </c>
      <c r="N15" s="73">
        <v>0.5</v>
      </c>
      <c r="O15" s="46"/>
      <c r="P15" s="47"/>
    </row>
    <row r="16" spans="1:16" s="12" customFormat="1" x14ac:dyDescent="0.2">
      <c r="A16" s="159"/>
      <c r="B16" s="18" t="s">
        <v>44</v>
      </c>
      <c r="C16" s="23">
        <v>116.7</v>
      </c>
      <c r="D16" s="24">
        <v>0</v>
      </c>
      <c r="E16" s="23">
        <v>60.8</v>
      </c>
      <c r="F16" s="24">
        <v>0.2</v>
      </c>
      <c r="G16" s="23">
        <v>49.5</v>
      </c>
      <c r="H16" s="24">
        <v>0.2</v>
      </c>
      <c r="I16" s="23">
        <v>42.7</v>
      </c>
      <c r="J16" s="24">
        <v>0.2</v>
      </c>
      <c r="K16" s="23">
        <v>60.7</v>
      </c>
      <c r="L16" s="24">
        <v>0.2</v>
      </c>
      <c r="M16" s="23">
        <v>46.5</v>
      </c>
      <c r="N16" s="24">
        <v>0.2</v>
      </c>
      <c r="O16" s="46"/>
      <c r="P16" s="47"/>
    </row>
    <row r="17" spans="1:25" s="12" customFormat="1" ht="12" customHeight="1" x14ac:dyDescent="0.2">
      <c r="A17" s="155" t="s">
        <v>102</v>
      </c>
      <c r="B17" s="8" t="s">
        <v>10</v>
      </c>
      <c r="C17" s="6">
        <v>16955.900000000001</v>
      </c>
      <c r="D17" s="7">
        <v>65.400000000000006</v>
      </c>
      <c r="E17" s="6">
        <v>3891.1</v>
      </c>
      <c r="F17" s="7">
        <v>66.3</v>
      </c>
      <c r="G17" s="6">
        <v>4157.8</v>
      </c>
      <c r="H17" s="7">
        <v>79.5</v>
      </c>
      <c r="I17" s="6">
        <v>2576.1999999999998</v>
      </c>
      <c r="J17" s="7">
        <v>61.1</v>
      </c>
      <c r="K17" s="6">
        <v>3772.7</v>
      </c>
      <c r="L17" s="7">
        <v>58</v>
      </c>
      <c r="M17" s="6">
        <v>2558.1</v>
      </c>
      <c r="N17" s="7">
        <v>62.1</v>
      </c>
      <c r="O17" s="107"/>
      <c r="P17" s="47"/>
      <c r="Q17" s="107"/>
      <c r="S17" s="107"/>
      <c r="U17" s="107"/>
      <c r="W17" s="107"/>
      <c r="Y17" s="107"/>
    </row>
    <row r="18" spans="1:25" s="12" customFormat="1" x14ac:dyDescent="0.2">
      <c r="A18" s="153"/>
      <c r="B18" s="18" t="s">
        <v>43</v>
      </c>
      <c r="C18" s="19">
        <v>1</v>
      </c>
      <c r="D18" s="19">
        <v>1</v>
      </c>
      <c r="E18" s="19">
        <v>2</v>
      </c>
      <c r="F18" s="19">
        <v>1.9</v>
      </c>
      <c r="G18" s="19">
        <v>1.5</v>
      </c>
      <c r="H18" s="19">
        <v>1.4</v>
      </c>
      <c r="I18" s="19">
        <v>2.5</v>
      </c>
      <c r="J18" s="19">
        <v>2.5</v>
      </c>
      <c r="K18" s="19">
        <v>3</v>
      </c>
      <c r="L18" s="19">
        <v>3.1</v>
      </c>
      <c r="M18" s="19">
        <v>1.9</v>
      </c>
      <c r="N18" s="19">
        <v>1.8</v>
      </c>
      <c r="O18" s="46"/>
      <c r="P18" s="47"/>
    </row>
    <row r="19" spans="1:25" s="12" customFormat="1" x14ac:dyDescent="0.2">
      <c r="A19" s="153"/>
      <c r="B19" s="18" t="s">
        <v>44</v>
      </c>
      <c r="C19" s="21">
        <v>334.4</v>
      </c>
      <c r="D19" s="21">
        <v>1.3</v>
      </c>
      <c r="E19" s="21">
        <v>156.19999999999999</v>
      </c>
      <c r="F19" s="21">
        <v>2.5</v>
      </c>
      <c r="G19" s="21">
        <v>119.2</v>
      </c>
      <c r="H19" s="21">
        <v>2.1</v>
      </c>
      <c r="I19" s="21">
        <v>125</v>
      </c>
      <c r="J19" s="21">
        <v>3</v>
      </c>
      <c r="K19" s="21">
        <v>222.1</v>
      </c>
      <c r="L19" s="21">
        <v>3.5</v>
      </c>
      <c r="M19" s="21">
        <v>93.1</v>
      </c>
      <c r="N19" s="21">
        <v>2.2000000000000002</v>
      </c>
      <c r="O19" s="46"/>
      <c r="P19" s="47"/>
    </row>
    <row r="20" spans="1:25" s="12" customFormat="1" x14ac:dyDescent="0.2">
      <c r="A20" s="153"/>
      <c r="B20" s="11" t="s">
        <v>9</v>
      </c>
      <c r="C20" s="9">
        <v>6504.3</v>
      </c>
      <c r="D20" s="10">
        <v>25.1</v>
      </c>
      <c r="E20" s="9">
        <v>1744.9</v>
      </c>
      <c r="F20" s="10">
        <v>29.7</v>
      </c>
      <c r="G20" s="9">
        <v>812.8</v>
      </c>
      <c r="H20" s="10">
        <v>15.5</v>
      </c>
      <c r="I20" s="9">
        <v>1400.9</v>
      </c>
      <c r="J20" s="10">
        <v>33.200000000000003</v>
      </c>
      <c r="K20" s="9">
        <v>1530.6</v>
      </c>
      <c r="L20" s="10">
        <v>23.5</v>
      </c>
      <c r="M20" s="9">
        <v>1015.1</v>
      </c>
      <c r="N20" s="10">
        <v>24.6</v>
      </c>
      <c r="O20" s="107"/>
      <c r="P20" s="47"/>
      <c r="Q20" s="107"/>
      <c r="S20" s="107"/>
      <c r="U20" s="107"/>
      <c r="W20" s="107"/>
      <c r="Y20" s="107"/>
    </row>
    <row r="21" spans="1:25" s="12" customFormat="1" x14ac:dyDescent="0.2">
      <c r="A21" s="153"/>
      <c r="B21" s="18" t="s">
        <v>43</v>
      </c>
      <c r="C21" s="19">
        <v>2.2000000000000002</v>
      </c>
      <c r="D21" s="19">
        <v>2.2000000000000002</v>
      </c>
      <c r="E21" s="19">
        <v>4</v>
      </c>
      <c r="F21" s="19">
        <v>4</v>
      </c>
      <c r="G21" s="19">
        <v>6.2</v>
      </c>
      <c r="H21" s="19">
        <v>6.2</v>
      </c>
      <c r="I21" s="19">
        <v>4.7</v>
      </c>
      <c r="J21" s="19">
        <v>4.5999999999999996</v>
      </c>
      <c r="K21" s="19">
        <v>5.4</v>
      </c>
      <c r="L21" s="19">
        <v>5.3</v>
      </c>
      <c r="M21" s="19">
        <v>4.8</v>
      </c>
      <c r="N21" s="19">
        <v>4.7</v>
      </c>
      <c r="O21" s="46"/>
      <c r="P21" s="47"/>
    </row>
    <row r="22" spans="1:25" s="12" customFormat="1" x14ac:dyDescent="0.2">
      <c r="A22" s="153"/>
      <c r="B22" s="18" t="s">
        <v>44</v>
      </c>
      <c r="C22" s="21">
        <v>284</v>
      </c>
      <c r="D22" s="21">
        <v>1.1000000000000001</v>
      </c>
      <c r="E22" s="21">
        <v>136.5</v>
      </c>
      <c r="F22" s="21">
        <v>2.2999999999999998</v>
      </c>
      <c r="G22" s="21">
        <v>98.8</v>
      </c>
      <c r="H22" s="21">
        <v>1.9</v>
      </c>
      <c r="I22" s="21">
        <v>129.1</v>
      </c>
      <c r="J22" s="21">
        <v>3</v>
      </c>
      <c r="K22" s="21">
        <v>162.30000000000001</v>
      </c>
      <c r="L22" s="21">
        <v>2.4</v>
      </c>
      <c r="M22" s="21">
        <v>95.9</v>
      </c>
      <c r="N22" s="21">
        <v>2.2999999999999998</v>
      </c>
      <c r="O22" s="46"/>
      <c r="P22" s="47"/>
    </row>
    <row r="23" spans="1:25" s="12" customFormat="1" x14ac:dyDescent="0.2">
      <c r="A23" s="153"/>
      <c r="B23" s="11" t="s">
        <v>163</v>
      </c>
      <c r="C23" s="9">
        <v>2484.9</v>
      </c>
      <c r="D23" s="10">
        <v>9.6</v>
      </c>
      <c r="E23" s="9">
        <v>230.8</v>
      </c>
      <c r="F23" s="10">
        <v>3.9</v>
      </c>
      <c r="G23" s="9">
        <v>260.7</v>
      </c>
      <c r="H23" s="10">
        <v>5</v>
      </c>
      <c r="I23" s="9">
        <v>239.1</v>
      </c>
      <c r="J23" s="10">
        <v>5.7</v>
      </c>
      <c r="K23" s="9">
        <v>1205.7</v>
      </c>
      <c r="L23" s="10">
        <v>18.5</v>
      </c>
      <c r="M23" s="9">
        <v>548.6</v>
      </c>
      <c r="N23" s="10">
        <v>13.3</v>
      </c>
      <c r="O23" s="107"/>
      <c r="P23" s="47"/>
      <c r="Q23" s="107"/>
      <c r="S23" s="107"/>
      <c r="U23" s="107"/>
      <c r="W23" s="107"/>
      <c r="Y23" s="107"/>
    </row>
    <row r="24" spans="1:25" s="12" customFormat="1" x14ac:dyDescent="0.2">
      <c r="A24" s="153"/>
      <c r="B24" s="28" t="s">
        <v>43</v>
      </c>
      <c r="C24" s="21">
        <v>4.2</v>
      </c>
      <c r="D24" s="21">
        <v>4.2</v>
      </c>
      <c r="E24" s="21">
        <v>11.7</v>
      </c>
      <c r="F24" s="21">
        <v>11.8</v>
      </c>
      <c r="G24" s="21">
        <v>10.6</v>
      </c>
      <c r="H24" s="21">
        <v>10.6</v>
      </c>
      <c r="I24" s="21">
        <v>7.9</v>
      </c>
      <c r="J24" s="21">
        <v>7.8</v>
      </c>
      <c r="K24" s="21">
        <v>7.4</v>
      </c>
      <c r="L24" s="21">
        <v>7.3</v>
      </c>
      <c r="M24" s="21">
        <v>6.4</v>
      </c>
      <c r="N24" s="21">
        <v>6.4</v>
      </c>
      <c r="O24" s="46"/>
      <c r="P24" s="47"/>
    </row>
    <row r="25" spans="1:25" s="12" customFormat="1" x14ac:dyDescent="0.2">
      <c r="A25" s="156"/>
      <c r="B25" s="29" t="s">
        <v>44</v>
      </c>
      <c r="C25" s="24">
        <v>206.6</v>
      </c>
      <c r="D25" s="24">
        <v>0.8</v>
      </c>
      <c r="E25" s="24">
        <v>53</v>
      </c>
      <c r="F25" s="24">
        <v>0.9</v>
      </c>
      <c r="G25" s="24">
        <v>54</v>
      </c>
      <c r="H25" s="24">
        <v>1</v>
      </c>
      <c r="I25" s="24">
        <v>36.799999999999997</v>
      </c>
      <c r="J25" s="24">
        <v>0.9</v>
      </c>
      <c r="K25" s="24">
        <v>175.6</v>
      </c>
      <c r="L25" s="24">
        <v>2.7</v>
      </c>
      <c r="M25" s="24">
        <v>69.2</v>
      </c>
      <c r="N25" s="24">
        <v>1.7</v>
      </c>
      <c r="O25" s="46"/>
      <c r="P25" s="47"/>
    </row>
    <row r="26" spans="1:25" s="12" customFormat="1" x14ac:dyDescent="0.2">
      <c r="A26" s="155" t="s">
        <v>52</v>
      </c>
      <c r="B26" s="8" t="s">
        <v>10</v>
      </c>
      <c r="C26" s="6">
        <v>16306.2</v>
      </c>
      <c r="D26" s="7">
        <v>62.8</v>
      </c>
      <c r="E26" s="6">
        <v>4062.8</v>
      </c>
      <c r="F26" s="7">
        <v>69.3</v>
      </c>
      <c r="G26" s="6">
        <v>4278.6000000000004</v>
      </c>
      <c r="H26" s="7">
        <v>81.8</v>
      </c>
      <c r="I26" s="6">
        <v>2542.1</v>
      </c>
      <c r="J26" s="7">
        <v>60.3</v>
      </c>
      <c r="K26" s="6">
        <v>2997</v>
      </c>
      <c r="L26" s="7">
        <v>46</v>
      </c>
      <c r="M26" s="6">
        <v>2425.8000000000002</v>
      </c>
      <c r="N26" s="7">
        <v>58.9</v>
      </c>
      <c r="O26" s="107"/>
      <c r="P26" s="47"/>
      <c r="Q26" s="107"/>
      <c r="S26" s="107"/>
      <c r="U26" s="107"/>
      <c r="W26" s="107"/>
      <c r="Y26" s="107"/>
    </row>
    <row r="27" spans="1:25" s="12" customFormat="1" x14ac:dyDescent="0.2">
      <c r="A27" s="153"/>
      <c r="B27" s="18" t="s">
        <v>43</v>
      </c>
      <c r="C27" s="19">
        <v>1.1000000000000001</v>
      </c>
      <c r="D27" s="19">
        <v>1.1000000000000001</v>
      </c>
      <c r="E27" s="19">
        <v>2.1</v>
      </c>
      <c r="F27" s="19">
        <v>1.9</v>
      </c>
      <c r="G27" s="19">
        <v>1.5</v>
      </c>
      <c r="H27" s="19">
        <v>1.4</v>
      </c>
      <c r="I27" s="19">
        <v>2.9</v>
      </c>
      <c r="J27" s="19">
        <v>3</v>
      </c>
      <c r="K27" s="19">
        <v>4.2</v>
      </c>
      <c r="L27" s="19">
        <v>4.3</v>
      </c>
      <c r="M27" s="19">
        <v>2.1</v>
      </c>
      <c r="N27" s="19">
        <v>2</v>
      </c>
      <c r="O27" s="46"/>
      <c r="P27" s="47"/>
    </row>
    <row r="28" spans="1:25" s="12" customFormat="1" x14ac:dyDescent="0.2">
      <c r="A28" s="153"/>
      <c r="B28" s="18" t="s">
        <v>44</v>
      </c>
      <c r="C28" s="21">
        <v>366.6</v>
      </c>
      <c r="D28" s="21">
        <v>1.4</v>
      </c>
      <c r="E28" s="21">
        <v>166.1</v>
      </c>
      <c r="F28" s="21">
        <v>2.6</v>
      </c>
      <c r="G28" s="21">
        <v>128</v>
      </c>
      <c r="H28" s="21">
        <v>2.2000000000000002</v>
      </c>
      <c r="I28" s="21">
        <v>142.5</v>
      </c>
      <c r="J28" s="21">
        <v>3.5</v>
      </c>
      <c r="K28" s="21">
        <v>246.2</v>
      </c>
      <c r="L28" s="21">
        <v>3.9</v>
      </c>
      <c r="M28" s="21">
        <v>99.2</v>
      </c>
      <c r="N28" s="21">
        <v>2.2999999999999998</v>
      </c>
      <c r="O28" s="46"/>
      <c r="P28" s="47"/>
    </row>
    <row r="29" spans="1:25" s="12" customFormat="1" x14ac:dyDescent="0.2">
      <c r="A29" s="153"/>
      <c r="B29" s="11" t="s">
        <v>9</v>
      </c>
      <c r="C29" s="9">
        <v>6959.4</v>
      </c>
      <c r="D29" s="10">
        <v>26.8</v>
      </c>
      <c r="E29" s="9">
        <v>1559.4</v>
      </c>
      <c r="F29" s="10">
        <v>26.6</v>
      </c>
      <c r="G29" s="9">
        <v>681.7</v>
      </c>
      <c r="H29" s="10">
        <v>13</v>
      </c>
      <c r="I29" s="9">
        <v>1399.4</v>
      </c>
      <c r="J29" s="10">
        <v>33.200000000000003</v>
      </c>
      <c r="K29" s="9">
        <v>2161.8000000000002</v>
      </c>
      <c r="L29" s="10">
        <v>33.200000000000003</v>
      </c>
      <c r="M29" s="9">
        <v>1157.0999999999999</v>
      </c>
      <c r="N29" s="10">
        <v>28.1</v>
      </c>
      <c r="O29" s="107"/>
      <c r="P29" s="47"/>
      <c r="Q29" s="107"/>
      <c r="S29" s="107"/>
      <c r="U29" s="107"/>
      <c r="W29" s="107"/>
      <c r="Y29" s="107"/>
    </row>
    <row r="30" spans="1:25" s="12" customFormat="1" x14ac:dyDescent="0.2">
      <c r="A30" s="153"/>
      <c r="B30" s="18" t="s">
        <v>43</v>
      </c>
      <c r="C30" s="19">
        <v>2.2000000000000002</v>
      </c>
      <c r="D30" s="19">
        <v>2.2000000000000002</v>
      </c>
      <c r="E30" s="19">
        <v>4.7</v>
      </c>
      <c r="F30" s="19">
        <v>4.7</v>
      </c>
      <c r="G30" s="19">
        <v>7.3</v>
      </c>
      <c r="H30" s="19">
        <v>7.3</v>
      </c>
      <c r="I30" s="19">
        <v>5</v>
      </c>
      <c r="J30" s="19">
        <v>4.9000000000000004</v>
      </c>
      <c r="K30" s="19">
        <v>4.0999999999999996</v>
      </c>
      <c r="L30" s="19">
        <v>4</v>
      </c>
      <c r="M30" s="19">
        <v>4.9000000000000004</v>
      </c>
      <c r="N30" s="19">
        <v>4.8</v>
      </c>
      <c r="O30" s="46"/>
      <c r="P30" s="47"/>
    </row>
    <row r="31" spans="1:25" s="12" customFormat="1" x14ac:dyDescent="0.2">
      <c r="A31" s="153"/>
      <c r="B31" s="18" t="s">
        <v>44</v>
      </c>
      <c r="C31" s="21">
        <v>302.3</v>
      </c>
      <c r="D31" s="21">
        <v>1.2</v>
      </c>
      <c r="E31" s="21">
        <v>143.69999999999999</v>
      </c>
      <c r="F31" s="21">
        <v>2.5</v>
      </c>
      <c r="G31" s="21">
        <v>96.9</v>
      </c>
      <c r="H31" s="21">
        <v>1.9</v>
      </c>
      <c r="I31" s="21">
        <v>138.30000000000001</v>
      </c>
      <c r="J31" s="21">
        <v>3.2</v>
      </c>
      <c r="K31" s="21">
        <v>173.2</v>
      </c>
      <c r="L31" s="21">
        <v>2.6</v>
      </c>
      <c r="M31" s="21">
        <v>111</v>
      </c>
      <c r="N31" s="21">
        <v>2.7</v>
      </c>
      <c r="O31" s="46"/>
      <c r="P31" s="47"/>
    </row>
    <row r="32" spans="1:25" s="12" customFormat="1" x14ac:dyDescent="0.2">
      <c r="A32" s="153"/>
      <c r="B32" s="11" t="s">
        <v>163</v>
      </c>
      <c r="C32" s="9">
        <v>2679.5</v>
      </c>
      <c r="D32" s="10">
        <v>10.3</v>
      </c>
      <c r="E32" s="9">
        <v>244.6</v>
      </c>
      <c r="F32" s="10">
        <v>4.2</v>
      </c>
      <c r="G32" s="9">
        <v>271</v>
      </c>
      <c r="H32" s="10">
        <v>5.2</v>
      </c>
      <c r="I32" s="9">
        <v>274.8</v>
      </c>
      <c r="J32" s="10">
        <v>6.5</v>
      </c>
      <c r="K32" s="9">
        <v>1350.2</v>
      </c>
      <c r="L32" s="10">
        <v>20.7</v>
      </c>
      <c r="M32" s="9">
        <v>538.9</v>
      </c>
      <c r="N32" s="10">
        <v>13.1</v>
      </c>
      <c r="O32" s="107"/>
      <c r="P32" s="47"/>
      <c r="Q32" s="107"/>
      <c r="S32" s="107"/>
      <c r="U32" s="107"/>
      <c r="W32" s="107"/>
      <c r="Y32" s="107"/>
    </row>
    <row r="33" spans="1:25" s="12" customFormat="1" x14ac:dyDescent="0.2">
      <c r="A33" s="153"/>
      <c r="B33" s="28" t="s">
        <v>43</v>
      </c>
      <c r="C33" s="21">
        <v>4.0999999999999996</v>
      </c>
      <c r="D33" s="21">
        <v>4.0999999999999996</v>
      </c>
      <c r="E33" s="21">
        <v>11.4</v>
      </c>
      <c r="F33" s="21">
        <v>11.5</v>
      </c>
      <c r="G33" s="21">
        <v>10.199999999999999</v>
      </c>
      <c r="H33" s="21">
        <v>10.199999999999999</v>
      </c>
      <c r="I33" s="21">
        <v>7.3</v>
      </c>
      <c r="J33" s="21">
        <v>7.2</v>
      </c>
      <c r="K33" s="21">
        <v>7.1</v>
      </c>
      <c r="L33" s="21">
        <v>7</v>
      </c>
      <c r="M33" s="21">
        <v>5.7</v>
      </c>
      <c r="N33" s="21">
        <v>5.6</v>
      </c>
      <c r="O33" s="46"/>
      <c r="P33" s="47"/>
    </row>
    <row r="34" spans="1:25" s="12" customFormat="1" x14ac:dyDescent="0.2">
      <c r="A34" s="156"/>
      <c r="B34" s="29" t="s">
        <v>44</v>
      </c>
      <c r="C34" s="24">
        <v>215.4</v>
      </c>
      <c r="D34" s="24">
        <v>0.8</v>
      </c>
      <c r="E34" s="24">
        <v>54.7</v>
      </c>
      <c r="F34" s="24">
        <v>0.9</v>
      </c>
      <c r="G34" s="24">
        <v>54.3</v>
      </c>
      <c r="H34" s="24">
        <v>1</v>
      </c>
      <c r="I34" s="24">
        <v>39.299999999999997</v>
      </c>
      <c r="J34" s="24">
        <v>0.9</v>
      </c>
      <c r="K34" s="24">
        <v>187.9</v>
      </c>
      <c r="L34" s="24">
        <v>2.8</v>
      </c>
      <c r="M34" s="24">
        <v>60</v>
      </c>
      <c r="N34" s="24">
        <v>1.4</v>
      </c>
      <c r="O34" s="46"/>
      <c r="P34" s="47"/>
    </row>
    <row r="35" spans="1:25" s="12" customFormat="1" x14ac:dyDescent="0.2">
      <c r="A35" s="155" t="s">
        <v>131</v>
      </c>
      <c r="B35" s="8" t="s">
        <v>10</v>
      </c>
      <c r="C35" s="6">
        <v>20122.599999999999</v>
      </c>
      <c r="D35" s="7">
        <v>77.599999999999994</v>
      </c>
      <c r="E35" s="6">
        <v>4922.3999999999996</v>
      </c>
      <c r="F35" s="7">
        <v>83.9</v>
      </c>
      <c r="G35" s="6">
        <v>4476.8</v>
      </c>
      <c r="H35" s="7">
        <v>85.6</v>
      </c>
      <c r="I35" s="6">
        <v>3268.3</v>
      </c>
      <c r="J35" s="7">
        <v>77.5</v>
      </c>
      <c r="K35" s="6">
        <v>4506</v>
      </c>
      <c r="L35" s="7">
        <v>69.2</v>
      </c>
      <c r="M35" s="6">
        <v>2949</v>
      </c>
      <c r="N35" s="7">
        <v>71.5</v>
      </c>
      <c r="O35" s="107"/>
      <c r="P35" s="47"/>
      <c r="Q35" s="107"/>
      <c r="S35" s="107"/>
      <c r="U35" s="107"/>
      <c r="W35" s="107"/>
      <c r="Y35" s="107"/>
    </row>
    <row r="36" spans="1:25" s="12" customFormat="1" x14ac:dyDescent="0.2">
      <c r="A36" s="153"/>
      <c r="B36" s="18" t="s">
        <v>43</v>
      </c>
      <c r="C36" s="19">
        <v>0.8</v>
      </c>
      <c r="D36" s="19">
        <v>0.8</v>
      </c>
      <c r="E36" s="19">
        <v>1.4</v>
      </c>
      <c r="F36" s="19">
        <v>1.2</v>
      </c>
      <c r="G36" s="19">
        <v>1.2</v>
      </c>
      <c r="H36" s="19">
        <v>1.1000000000000001</v>
      </c>
      <c r="I36" s="19">
        <v>2.1</v>
      </c>
      <c r="J36" s="19">
        <v>2.1</v>
      </c>
      <c r="K36" s="19">
        <v>2.4</v>
      </c>
      <c r="L36" s="19">
        <v>2.5</v>
      </c>
      <c r="M36" s="19">
        <v>1.8</v>
      </c>
      <c r="N36" s="19">
        <v>1.6</v>
      </c>
      <c r="O36" s="46"/>
      <c r="P36" s="47"/>
    </row>
    <row r="37" spans="1:25" s="12" customFormat="1" x14ac:dyDescent="0.2">
      <c r="A37" s="153"/>
      <c r="B37" s="18" t="s">
        <v>44</v>
      </c>
      <c r="C37" s="21">
        <v>322.3</v>
      </c>
      <c r="D37" s="21">
        <v>1.2</v>
      </c>
      <c r="E37" s="21">
        <v>132.9</v>
      </c>
      <c r="F37" s="21">
        <v>2</v>
      </c>
      <c r="G37" s="21">
        <v>108</v>
      </c>
      <c r="H37" s="21">
        <v>1.8</v>
      </c>
      <c r="I37" s="21">
        <v>131.69999999999999</v>
      </c>
      <c r="J37" s="21">
        <v>3.2</v>
      </c>
      <c r="K37" s="21">
        <v>216.3</v>
      </c>
      <c r="L37" s="21">
        <v>3.4</v>
      </c>
      <c r="M37" s="21">
        <v>101.8</v>
      </c>
      <c r="N37" s="21">
        <v>2.2000000000000002</v>
      </c>
      <c r="O37" s="46"/>
      <c r="P37" s="47"/>
    </row>
    <row r="38" spans="1:25" s="12" customFormat="1" x14ac:dyDescent="0.2">
      <c r="A38" s="153"/>
      <c r="B38" s="11" t="s">
        <v>9</v>
      </c>
      <c r="C38" s="9">
        <v>3533.8</v>
      </c>
      <c r="D38" s="10">
        <v>13.6</v>
      </c>
      <c r="E38" s="9">
        <v>729.7</v>
      </c>
      <c r="F38" s="10">
        <v>12.4</v>
      </c>
      <c r="G38" s="9">
        <v>492.9</v>
      </c>
      <c r="H38" s="10">
        <v>9.4</v>
      </c>
      <c r="I38" s="9">
        <v>737.9</v>
      </c>
      <c r="J38" s="10">
        <v>17.5</v>
      </c>
      <c r="K38" s="9">
        <v>879.4</v>
      </c>
      <c r="L38" s="10">
        <v>13.5</v>
      </c>
      <c r="M38" s="9">
        <v>693.9</v>
      </c>
      <c r="N38" s="10">
        <v>16.8</v>
      </c>
      <c r="O38" s="107"/>
      <c r="P38" s="47"/>
      <c r="Q38" s="107"/>
      <c r="S38" s="107"/>
      <c r="U38" s="107"/>
      <c r="W38" s="107"/>
      <c r="Y38" s="107"/>
    </row>
    <row r="39" spans="1:25" s="12" customFormat="1" x14ac:dyDescent="0.2">
      <c r="A39" s="153"/>
      <c r="B39" s="18" t="s">
        <v>43</v>
      </c>
      <c r="C39" s="19">
        <v>3.3</v>
      </c>
      <c r="D39" s="19">
        <v>3.3</v>
      </c>
      <c r="E39" s="19">
        <v>6.9</v>
      </c>
      <c r="F39" s="19">
        <v>7</v>
      </c>
      <c r="G39" s="19">
        <v>7.7</v>
      </c>
      <c r="H39" s="19">
        <v>7.7</v>
      </c>
      <c r="I39" s="19">
        <v>8.1999999999999993</v>
      </c>
      <c r="J39" s="19">
        <v>8.1</v>
      </c>
      <c r="K39" s="19">
        <v>6.9</v>
      </c>
      <c r="L39" s="19">
        <v>6.9</v>
      </c>
      <c r="M39" s="19">
        <v>6.8</v>
      </c>
      <c r="N39" s="19">
        <v>6.8</v>
      </c>
      <c r="O39" s="46"/>
      <c r="P39" s="47"/>
    </row>
    <row r="40" spans="1:25" s="12" customFormat="1" x14ac:dyDescent="0.2">
      <c r="A40" s="153"/>
      <c r="B40" s="18" t="s">
        <v>44</v>
      </c>
      <c r="C40" s="21">
        <v>228.2</v>
      </c>
      <c r="D40" s="21">
        <v>0.9</v>
      </c>
      <c r="E40" s="21">
        <v>99.2</v>
      </c>
      <c r="F40" s="21">
        <v>1.7</v>
      </c>
      <c r="G40" s="21">
        <v>74</v>
      </c>
      <c r="H40" s="21">
        <v>1.4</v>
      </c>
      <c r="I40" s="21">
        <v>118.2</v>
      </c>
      <c r="J40" s="21">
        <v>2.8</v>
      </c>
      <c r="K40" s="21">
        <v>119.3</v>
      </c>
      <c r="L40" s="21">
        <v>1.8</v>
      </c>
      <c r="M40" s="21">
        <v>92.2</v>
      </c>
      <c r="N40" s="21">
        <v>2.2999999999999998</v>
      </c>
      <c r="O40" s="46"/>
      <c r="P40" s="47"/>
    </row>
    <row r="41" spans="1:25" s="12" customFormat="1" x14ac:dyDescent="0.2">
      <c r="A41" s="153"/>
      <c r="B41" s="11" t="s">
        <v>163</v>
      </c>
      <c r="C41" s="9">
        <v>2288.6999999999998</v>
      </c>
      <c r="D41" s="10">
        <v>8.8000000000000007</v>
      </c>
      <c r="E41" s="9">
        <v>214.7</v>
      </c>
      <c r="F41" s="10">
        <v>3.7</v>
      </c>
      <c r="G41" s="9">
        <v>261.5</v>
      </c>
      <c r="H41" s="10">
        <v>5</v>
      </c>
      <c r="I41" s="9">
        <v>210</v>
      </c>
      <c r="J41" s="10">
        <v>5</v>
      </c>
      <c r="K41" s="9">
        <v>1123.5999999999999</v>
      </c>
      <c r="L41" s="10">
        <v>17.3</v>
      </c>
      <c r="M41" s="9">
        <v>478.9</v>
      </c>
      <c r="N41" s="10">
        <v>11.6</v>
      </c>
      <c r="O41" s="107"/>
      <c r="P41" s="47"/>
      <c r="Q41" s="107"/>
      <c r="S41" s="107"/>
      <c r="U41" s="107"/>
      <c r="W41" s="107"/>
      <c r="Y41" s="107"/>
    </row>
    <row r="42" spans="1:25" s="12" customFormat="1" x14ac:dyDescent="0.2">
      <c r="A42" s="153"/>
      <c r="B42" s="28" t="s">
        <v>43</v>
      </c>
      <c r="C42" s="21">
        <v>5</v>
      </c>
      <c r="D42" s="21">
        <v>5</v>
      </c>
      <c r="E42" s="21">
        <v>12.2</v>
      </c>
      <c r="F42" s="21">
        <v>12.2</v>
      </c>
      <c r="G42" s="21">
        <v>10.5</v>
      </c>
      <c r="H42" s="21">
        <v>10.6</v>
      </c>
      <c r="I42" s="21">
        <v>9.1</v>
      </c>
      <c r="J42" s="21">
        <v>9</v>
      </c>
      <c r="K42" s="21">
        <v>9.1</v>
      </c>
      <c r="L42" s="21">
        <v>9</v>
      </c>
      <c r="M42" s="21">
        <v>5.8</v>
      </c>
      <c r="N42" s="21">
        <v>5.8</v>
      </c>
      <c r="O42" s="46"/>
      <c r="P42" s="47"/>
    </row>
    <row r="43" spans="1:25" s="12" customFormat="1" x14ac:dyDescent="0.2">
      <c r="A43" s="156"/>
      <c r="B43" s="29" t="s">
        <v>44</v>
      </c>
      <c r="C43" s="24">
        <v>224.6</v>
      </c>
      <c r="D43" s="24">
        <v>0.9</v>
      </c>
      <c r="E43" s="24">
        <v>51.1</v>
      </c>
      <c r="F43" s="24">
        <v>0.9</v>
      </c>
      <c r="G43" s="24">
        <v>54.1</v>
      </c>
      <c r="H43" s="24">
        <v>1</v>
      </c>
      <c r="I43" s="24">
        <v>37.5</v>
      </c>
      <c r="J43" s="24">
        <v>0.9</v>
      </c>
      <c r="K43" s="24">
        <v>200.9</v>
      </c>
      <c r="L43" s="24">
        <v>3</v>
      </c>
      <c r="M43" s="24">
        <v>54.8</v>
      </c>
      <c r="N43" s="24">
        <v>1.3</v>
      </c>
      <c r="O43" s="46"/>
      <c r="P43" s="47"/>
    </row>
    <row r="44" spans="1:25" s="12" customFormat="1" x14ac:dyDescent="0.2">
      <c r="A44" s="155" t="s">
        <v>51</v>
      </c>
      <c r="B44" s="8" t="s">
        <v>10</v>
      </c>
      <c r="C44" s="6">
        <v>21438.6</v>
      </c>
      <c r="D44" s="7">
        <v>82.6</v>
      </c>
      <c r="E44" s="6">
        <v>5078.1000000000004</v>
      </c>
      <c r="F44" s="7">
        <v>86.6</v>
      </c>
      <c r="G44" s="6">
        <v>4628.8999999999996</v>
      </c>
      <c r="H44" s="7">
        <v>88.5</v>
      </c>
      <c r="I44" s="6">
        <v>3562.3</v>
      </c>
      <c r="J44" s="7">
        <v>84.5</v>
      </c>
      <c r="K44" s="6">
        <v>4875.8999999999996</v>
      </c>
      <c r="L44" s="7">
        <v>74.900000000000006</v>
      </c>
      <c r="M44" s="6">
        <v>3293.3</v>
      </c>
      <c r="N44" s="7">
        <v>79.900000000000006</v>
      </c>
      <c r="O44" s="107"/>
      <c r="P44" s="47"/>
      <c r="Q44" s="107"/>
      <c r="S44" s="107"/>
      <c r="U44" s="107"/>
      <c r="W44" s="107"/>
      <c r="Y44" s="107"/>
    </row>
    <row r="45" spans="1:25" s="12" customFormat="1" x14ac:dyDescent="0.2">
      <c r="A45" s="153"/>
      <c r="B45" s="18" t="s">
        <v>43</v>
      </c>
      <c r="C45" s="19">
        <v>0.7</v>
      </c>
      <c r="D45" s="19">
        <v>0.7</v>
      </c>
      <c r="E45" s="19">
        <v>1.2</v>
      </c>
      <c r="F45" s="19">
        <v>0.9</v>
      </c>
      <c r="G45" s="19">
        <v>1.1000000000000001</v>
      </c>
      <c r="H45" s="19">
        <v>1</v>
      </c>
      <c r="I45" s="19">
        <v>1.5</v>
      </c>
      <c r="J45" s="19">
        <v>1.5</v>
      </c>
      <c r="K45" s="19">
        <v>2.2000000000000002</v>
      </c>
      <c r="L45" s="19">
        <v>2.2999999999999998</v>
      </c>
      <c r="M45" s="19">
        <v>1.2</v>
      </c>
      <c r="N45" s="19">
        <v>1</v>
      </c>
      <c r="O45" s="46"/>
      <c r="P45" s="47"/>
    </row>
    <row r="46" spans="1:25" s="12" customFormat="1" x14ac:dyDescent="0.2">
      <c r="A46" s="153"/>
      <c r="B46" s="18" t="s">
        <v>44</v>
      </c>
      <c r="C46" s="21">
        <v>291.60000000000002</v>
      </c>
      <c r="D46" s="21">
        <v>1.1000000000000001</v>
      </c>
      <c r="E46" s="21">
        <v>115</v>
      </c>
      <c r="F46" s="21">
        <v>1.6</v>
      </c>
      <c r="G46" s="21">
        <v>100.5</v>
      </c>
      <c r="H46" s="21">
        <v>1.7</v>
      </c>
      <c r="I46" s="21">
        <v>103.7</v>
      </c>
      <c r="J46" s="21">
        <v>2.4</v>
      </c>
      <c r="K46" s="21">
        <v>211.9</v>
      </c>
      <c r="L46" s="21">
        <v>3.4</v>
      </c>
      <c r="M46" s="21">
        <v>77.599999999999994</v>
      </c>
      <c r="N46" s="21">
        <v>1.6</v>
      </c>
      <c r="O46" s="46"/>
      <c r="P46" s="47"/>
    </row>
    <row r="47" spans="1:25" s="12" customFormat="1" x14ac:dyDescent="0.2">
      <c r="A47" s="153"/>
      <c r="B47" s="11" t="s">
        <v>9</v>
      </c>
      <c r="C47" s="9">
        <v>2366</v>
      </c>
      <c r="D47" s="10">
        <v>9.1</v>
      </c>
      <c r="E47" s="9">
        <v>583.6</v>
      </c>
      <c r="F47" s="10">
        <v>9.9</v>
      </c>
      <c r="G47" s="9">
        <v>354.9</v>
      </c>
      <c r="H47" s="10">
        <v>6.8</v>
      </c>
      <c r="I47" s="9">
        <v>485.1</v>
      </c>
      <c r="J47" s="10">
        <v>11.5</v>
      </c>
      <c r="K47" s="9">
        <v>553.29999999999995</v>
      </c>
      <c r="L47" s="10">
        <v>8.5</v>
      </c>
      <c r="M47" s="9">
        <v>389.1</v>
      </c>
      <c r="N47" s="10">
        <v>9.4</v>
      </c>
      <c r="O47" s="107"/>
      <c r="P47" s="47"/>
      <c r="Q47" s="107"/>
      <c r="S47" s="107"/>
      <c r="U47" s="107"/>
      <c r="W47" s="107"/>
      <c r="Y47" s="107"/>
    </row>
    <row r="48" spans="1:25" s="12" customFormat="1" x14ac:dyDescent="0.2">
      <c r="A48" s="153"/>
      <c r="B48" s="18" t="s">
        <v>43</v>
      </c>
      <c r="C48" s="19">
        <v>3.6</v>
      </c>
      <c r="D48" s="19">
        <v>3.6</v>
      </c>
      <c r="E48" s="19">
        <v>6.9</v>
      </c>
      <c r="F48" s="19">
        <v>6.9</v>
      </c>
      <c r="G48" s="19">
        <v>8.6999999999999993</v>
      </c>
      <c r="H48" s="19">
        <v>8.6999999999999993</v>
      </c>
      <c r="I48" s="19">
        <v>9.1</v>
      </c>
      <c r="J48" s="19">
        <v>9</v>
      </c>
      <c r="K48" s="19">
        <v>8.1</v>
      </c>
      <c r="L48" s="19">
        <v>8.1</v>
      </c>
      <c r="M48" s="19">
        <v>7.4</v>
      </c>
      <c r="N48" s="19">
        <v>7.4</v>
      </c>
      <c r="O48" s="46"/>
      <c r="P48" s="47"/>
    </row>
    <row r="49" spans="1:25" s="12" customFormat="1" x14ac:dyDescent="0.2">
      <c r="A49" s="153"/>
      <c r="B49" s="18" t="s">
        <v>44</v>
      </c>
      <c r="C49" s="21">
        <v>168.2</v>
      </c>
      <c r="D49" s="21">
        <v>0.6</v>
      </c>
      <c r="E49" s="21">
        <v>78.7</v>
      </c>
      <c r="F49" s="21">
        <v>1.4</v>
      </c>
      <c r="G49" s="21">
        <v>60.8</v>
      </c>
      <c r="H49" s="21">
        <v>1.2</v>
      </c>
      <c r="I49" s="21">
        <v>86.1</v>
      </c>
      <c r="J49" s="21">
        <v>2</v>
      </c>
      <c r="K49" s="21">
        <v>88</v>
      </c>
      <c r="L49" s="21">
        <v>1.3</v>
      </c>
      <c r="M49" s="21">
        <v>56.1</v>
      </c>
      <c r="N49" s="21">
        <v>1.4</v>
      </c>
      <c r="O49" s="46"/>
      <c r="P49" s="47"/>
    </row>
    <row r="50" spans="1:25" s="12" customFormat="1" x14ac:dyDescent="0.2">
      <c r="A50" s="153"/>
      <c r="B50" s="11" t="s">
        <v>163</v>
      </c>
      <c r="C50" s="9">
        <v>2140.5</v>
      </c>
      <c r="D50" s="10">
        <v>8.1999999999999993</v>
      </c>
      <c r="E50" s="9">
        <v>205.1</v>
      </c>
      <c r="F50" s="10">
        <v>3.5</v>
      </c>
      <c r="G50" s="9">
        <v>247.4</v>
      </c>
      <c r="H50" s="10">
        <v>4.7</v>
      </c>
      <c r="I50" s="9">
        <v>168.9</v>
      </c>
      <c r="J50" s="10">
        <v>4</v>
      </c>
      <c r="K50" s="9">
        <v>1079.7</v>
      </c>
      <c r="L50" s="10">
        <v>16.600000000000001</v>
      </c>
      <c r="M50" s="9">
        <v>439.4</v>
      </c>
      <c r="N50" s="10">
        <v>10.7</v>
      </c>
      <c r="O50" s="107"/>
      <c r="P50" s="47"/>
      <c r="Q50" s="107"/>
      <c r="S50" s="107"/>
      <c r="U50" s="107"/>
      <c r="W50" s="107"/>
      <c r="Y50" s="107"/>
    </row>
    <row r="51" spans="1:25" s="12" customFormat="1" x14ac:dyDescent="0.2">
      <c r="A51" s="153"/>
      <c r="B51" s="28" t="s">
        <v>43</v>
      </c>
      <c r="C51" s="21">
        <v>5.3</v>
      </c>
      <c r="D51" s="21">
        <v>5.2</v>
      </c>
      <c r="E51" s="21">
        <v>12.4</v>
      </c>
      <c r="F51" s="21">
        <v>12.4</v>
      </c>
      <c r="G51" s="21">
        <v>10.7</v>
      </c>
      <c r="H51" s="21">
        <v>10.7</v>
      </c>
      <c r="I51" s="21">
        <v>9.6</v>
      </c>
      <c r="J51" s="21">
        <v>9.5</v>
      </c>
      <c r="K51" s="21">
        <v>9.4</v>
      </c>
      <c r="L51" s="21">
        <v>9.3000000000000007</v>
      </c>
      <c r="M51" s="21">
        <v>5.9</v>
      </c>
      <c r="N51" s="21">
        <v>5.9</v>
      </c>
      <c r="O51" s="46"/>
      <c r="P51" s="47"/>
    </row>
    <row r="52" spans="1:25" s="12" customFormat="1" x14ac:dyDescent="0.2">
      <c r="A52" s="156"/>
      <c r="B52" s="29" t="s">
        <v>44</v>
      </c>
      <c r="C52" s="24">
        <v>220.8</v>
      </c>
      <c r="D52" s="24">
        <v>0.8</v>
      </c>
      <c r="E52" s="24">
        <v>49.8</v>
      </c>
      <c r="F52" s="24">
        <v>0.9</v>
      </c>
      <c r="G52" s="24">
        <v>51.9</v>
      </c>
      <c r="H52" s="24">
        <v>1</v>
      </c>
      <c r="I52" s="24">
        <v>31.7</v>
      </c>
      <c r="J52" s="24">
        <v>0.7</v>
      </c>
      <c r="K52" s="24">
        <v>199.6</v>
      </c>
      <c r="L52" s="24">
        <v>3</v>
      </c>
      <c r="M52" s="24">
        <v>51</v>
      </c>
      <c r="N52" s="24">
        <v>1.2</v>
      </c>
      <c r="O52" s="46"/>
      <c r="P52" s="47"/>
    </row>
    <row r="53" spans="1:25" s="12" customFormat="1" x14ac:dyDescent="0.2">
      <c r="A53" s="155" t="s">
        <v>50</v>
      </c>
      <c r="B53" s="8" t="s">
        <v>10</v>
      </c>
      <c r="C53" s="6">
        <v>21244.799999999999</v>
      </c>
      <c r="D53" s="7">
        <v>81.900000000000006</v>
      </c>
      <c r="E53" s="6">
        <v>4903.8</v>
      </c>
      <c r="F53" s="7">
        <v>83.6</v>
      </c>
      <c r="G53" s="6">
        <v>4636.3</v>
      </c>
      <c r="H53" s="7">
        <v>88.6</v>
      </c>
      <c r="I53" s="6">
        <v>3566.6</v>
      </c>
      <c r="J53" s="7">
        <v>84.6</v>
      </c>
      <c r="K53" s="6">
        <v>4813.8</v>
      </c>
      <c r="L53" s="7">
        <v>74</v>
      </c>
      <c r="M53" s="6">
        <v>3324.3</v>
      </c>
      <c r="N53" s="7">
        <v>80.7</v>
      </c>
      <c r="O53" s="107"/>
      <c r="P53" s="47"/>
      <c r="Q53" s="107"/>
      <c r="S53" s="107"/>
      <c r="U53" s="107"/>
      <c r="W53" s="107"/>
      <c r="Y53" s="107"/>
    </row>
    <row r="54" spans="1:25" s="12" customFormat="1" x14ac:dyDescent="0.2">
      <c r="A54" s="153"/>
      <c r="B54" s="18" t="s">
        <v>43</v>
      </c>
      <c r="C54" s="19">
        <v>0.7</v>
      </c>
      <c r="D54" s="19">
        <v>0.7</v>
      </c>
      <c r="E54" s="19">
        <v>1.4</v>
      </c>
      <c r="F54" s="19">
        <v>1.2</v>
      </c>
      <c r="G54" s="19">
        <v>1.1000000000000001</v>
      </c>
      <c r="H54" s="19">
        <v>0.9</v>
      </c>
      <c r="I54" s="19">
        <v>1.5</v>
      </c>
      <c r="J54" s="19">
        <v>1.5</v>
      </c>
      <c r="K54" s="19">
        <v>2.2999999999999998</v>
      </c>
      <c r="L54" s="19">
        <v>2.4</v>
      </c>
      <c r="M54" s="19">
        <v>1.2</v>
      </c>
      <c r="N54" s="19">
        <v>1.1000000000000001</v>
      </c>
      <c r="O54" s="46"/>
      <c r="P54" s="47"/>
    </row>
    <row r="55" spans="1:25" s="12" customFormat="1" x14ac:dyDescent="0.2">
      <c r="A55" s="153"/>
      <c r="B55" s="18" t="s">
        <v>44</v>
      </c>
      <c r="C55" s="21">
        <v>304.2</v>
      </c>
      <c r="D55" s="21">
        <v>1.1000000000000001</v>
      </c>
      <c r="E55" s="21">
        <v>137.19999999999999</v>
      </c>
      <c r="F55" s="21">
        <v>2</v>
      </c>
      <c r="G55" s="21">
        <v>96.9</v>
      </c>
      <c r="H55" s="21">
        <v>1.6</v>
      </c>
      <c r="I55" s="21">
        <v>105.4</v>
      </c>
      <c r="J55" s="21">
        <v>2.5</v>
      </c>
      <c r="K55" s="21">
        <v>216.7</v>
      </c>
      <c r="L55" s="21">
        <v>3.4</v>
      </c>
      <c r="M55" s="21">
        <v>78.099999999999994</v>
      </c>
      <c r="N55" s="21">
        <v>1.7</v>
      </c>
      <c r="O55" s="46"/>
      <c r="P55" s="47"/>
    </row>
    <row r="56" spans="1:25" s="12" customFormat="1" x14ac:dyDescent="0.2">
      <c r="A56" s="153"/>
      <c r="B56" s="11" t="s">
        <v>9</v>
      </c>
      <c r="C56" s="9">
        <v>2525.1999999999998</v>
      </c>
      <c r="D56" s="10">
        <v>9.6999999999999993</v>
      </c>
      <c r="E56" s="9">
        <v>742.4</v>
      </c>
      <c r="F56" s="10">
        <v>12.7</v>
      </c>
      <c r="G56" s="9">
        <v>354.6</v>
      </c>
      <c r="H56" s="10">
        <v>6.8</v>
      </c>
      <c r="I56" s="9">
        <v>478.7</v>
      </c>
      <c r="J56" s="10">
        <v>11.4</v>
      </c>
      <c r="K56" s="9">
        <v>579.6</v>
      </c>
      <c r="L56" s="10">
        <v>8.9</v>
      </c>
      <c r="M56" s="9">
        <v>369.9</v>
      </c>
      <c r="N56" s="10">
        <v>9</v>
      </c>
      <c r="O56" s="107"/>
      <c r="P56" s="47"/>
      <c r="Q56" s="107"/>
      <c r="S56" s="107"/>
      <c r="U56" s="107"/>
      <c r="W56" s="107"/>
      <c r="Y56" s="107"/>
    </row>
    <row r="57" spans="1:25" s="12" customFormat="1" x14ac:dyDescent="0.2">
      <c r="A57" s="153"/>
      <c r="B57" s="18" t="s">
        <v>43</v>
      </c>
      <c r="C57" s="19">
        <v>3.6</v>
      </c>
      <c r="D57" s="19">
        <v>3.6</v>
      </c>
      <c r="E57" s="19">
        <v>6.3</v>
      </c>
      <c r="F57" s="19">
        <v>6.4</v>
      </c>
      <c r="G57" s="19">
        <v>8.4</v>
      </c>
      <c r="H57" s="19">
        <v>8.4</v>
      </c>
      <c r="I57" s="19">
        <v>9.1999999999999993</v>
      </c>
      <c r="J57" s="19">
        <v>9.1</v>
      </c>
      <c r="K57" s="19">
        <v>8.4</v>
      </c>
      <c r="L57" s="19">
        <v>8.3000000000000007</v>
      </c>
      <c r="M57" s="19">
        <v>7.7</v>
      </c>
      <c r="N57" s="19">
        <v>7.7</v>
      </c>
      <c r="O57" s="46"/>
      <c r="P57" s="47"/>
    </row>
    <row r="58" spans="1:25" s="12" customFormat="1" x14ac:dyDescent="0.2">
      <c r="A58" s="153"/>
      <c r="B58" s="18" t="s">
        <v>44</v>
      </c>
      <c r="C58" s="21">
        <v>177.8</v>
      </c>
      <c r="D58" s="21">
        <v>0.7</v>
      </c>
      <c r="E58" s="21">
        <v>92.2</v>
      </c>
      <c r="F58" s="21">
        <v>1.6</v>
      </c>
      <c r="G58" s="21">
        <v>58.3</v>
      </c>
      <c r="H58" s="21">
        <v>1.1000000000000001</v>
      </c>
      <c r="I58" s="21">
        <v>85.9</v>
      </c>
      <c r="J58" s="21">
        <v>2</v>
      </c>
      <c r="K58" s="21">
        <v>95.1</v>
      </c>
      <c r="L58" s="21">
        <v>1.5</v>
      </c>
      <c r="M58" s="21">
        <v>56.1</v>
      </c>
      <c r="N58" s="21">
        <v>1.4</v>
      </c>
      <c r="O58" s="46"/>
      <c r="P58" s="47"/>
    </row>
    <row r="59" spans="1:25" s="12" customFormat="1" x14ac:dyDescent="0.2">
      <c r="A59" s="153"/>
      <c r="B59" s="11" t="s">
        <v>163</v>
      </c>
      <c r="C59" s="9">
        <v>2175.1</v>
      </c>
      <c r="D59" s="10">
        <v>8.4</v>
      </c>
      <c r="E59" s="9">
        <v>220.6</v>
      </c>
      <c r="F59" s="10">
        <v>3.8</v>
      </c>
      <c r="G59" s="9">
        <v>240.4</v>
      </c>
      <c r="H59" s="10">
        <v>4.5999999999999996</v>
      </c>
      <c r="I59" s="9">
        <v>171</v>
      </c>
      <c r="J59" s="10">
        <v>4.0999999999999996</v>
      </c>
      <c r="K59" s="9">
        <v>1115.5</v>
      </c>
      <c r="L59" s="10">
        <v>17.100000000000001</v>
      </c>
      <c r="M59" s="9">
        <v>427.6</v>
      </c>
      <c r="N59" s="10">
        <v>10.4</v>
      </c>
      <c r="O59" s="107"/>
      <c r="P59" s="47"/>
      <c r="Q59" s="107"/>
      <c r="S59" s="107"/>
      <c r="U59" s="107"/>
      <c r="W59" s="107"/>
      <c r="Y59" s="107"/>
    </row>
    <row r="60" spans="1:25" s="12" customFormat="1" x14ac:dyDescent="0.2">
      <c r="A60" s="153"/>
      <c r="B60" s="28" t="s">
        <v>43</v>
      </c>
      <c r="C60" s="21">
        <v>5.4</v>
      </c>
      <c r="D60" s="21">
        <v>5.4</v>
      </c>
      <c r="E60" s="21">
        <v>13</v>
      </c>
      <c r="F60" s="21">
        <v>13.1</v>
      </c>
      <c r="G60" s="21">
        <v>11</v>
      </c>
      <c r="H60" s="21">
        <v>11</v>
      </c>
      <c r="I60" s="21">
        <v>10.1</v>
      </c>
      <c r="J60" s="21">
        <v>10</v>
      </c>
      <c r="K60" s="21">
        <v>9.5</v>
      </c>
      <c r="L60" s="21">
        <v>9.4</v>
      </c>
      <c r="M60" s="21">
        <v>6.4</v>
      </c>
      <c r="N60" s="21">
        <v>6.4</v>
      </c>
      <c r="O60" s="46"/>
      <c r="P60" s="47"/>
    </row>
    <row r="61" spans="1:25" s="12" customFormat="1" x14ac:dyDescent="0.2">
      <c r="A61" s="156"/>
      <c r="B61" s="29" t="s">
        <v>44</v>
      </c>
      <c r="C61" s="24">
        <v>231.1</v>
      </c>
      <c r="D61" s="24">
        <v>0.9</v>
      </c>
      <c r="E61" s="24">
        <v>56.3</v>
      </c>
      <c r="F61" s="24">
        <v>1</v>
      </c>
      <c r="G61" s="24">
        <v>51.8</v>
      </c>
      <c r="H61" s="24">
        <v>1</v>
      </c>
      <c r="I61" s="24">
        <v>33.9</v>
      </c>
      <c r="J61" s="24">
        <v>0.8</v>
      </c>
      <c r="K61" s="24">
        <v>208.3</v>
      </c>
      <c r="L61" s="24">
        <v>3.2</v>
      </c>
      <c r="M61" s="24">
        <v>53.8</v>
      </c>
      <c r="N61" s="24">
        <v>1.3</v>
      </c>
      <c r="O61" s="46"/>
      <c r="P61" s="47"/>
    </row>
    <row r="62" spans="1:25" s="12" customFormat="1" x14ac:dyDescent="0.2">
      <c r="A62" s="155" t="s">
        <v>49</v>
      </c>
      <c r="B62" s="8" t="s">
        <v>10</v>
      </c>
      <c r="C62" s="6">
        <v>20871.8</v>
      </c>
      <c r="D62" s="7">
        <v>80.400000000000006</v>
      </c>
      <c r="E62" s="6">
        <v>4951.5</v>
      </c>
      <c r="F62" s="7">
        <v>84.4</v>
      </c>
      <c r="G62" s="6">
        <v>4417.2</v>
      </c>
      <c r="H62" s="7">
        <v>84.4</v>
      </c>
      <c r="I62" s="6">
        <v>3484.4</v>
      </c>
      <c r="J62" s="7">
        <v>82.6</v>
      </c>
      <c r="K62" s="6">
        <v>4826.1000000000004</v>
      </c>
      <c r="L62" s="7">
        <v>74.099999999999994</v>
      </c>
      <c r="M62" s="6">
        <v>3192.7</v>
      </c>
      <c r="N62" s="7">
        <v>77.5</v>
      </c>
      <c r="O62" s="107"/>
      <c r="P62" s="47"/>
      <c r="Q62" s="107"/>
      <c r="S62" s="107"/>
      <c r="U62" s="107"/>
      <c r="W62" s="107"/>
      <c r="Y62" s="107"/>
    </row>
    <row r="63" spans="1:25" s="12" customFormat="1" x14ac:dyDescent="0.2">
      <c r="A63" s="153"/>
      <c r="B63" s="18" t="s">
        <v>43</v>
      </c>
      <c r="C63" s="19">
        <v>0.8</v>
      </c>
      <c r="D63" s="19">
        <v>0.7</v>
      </c>
      <c r="E63" s="19">
        <v>1.5</v>
      </c>
      <c r="F63" s="19">
        <v>1.2</v>
      </c>
      <c r="G63" s="19">
        <v>1.3</v>
      </c>
      <c r="H63" s="19">
        <v>1.2</v>
      </c>
      <c r="I63" s="19">
        <v>1.9</v>
      </c>
      <c r="J63" s="19">
        <v>1.9</v>
      </c>
      <c r="K63" s="19">
        <v>2</v>
      </c>
      <c r="L63" s="19">
        <v>2</v>
      </c>
      <c r="M63" s="19">
        <v>1.5</v>
      </c>
      <c r="N63" s="19">
        <v>1.4</v>
      </c>
      <c r="O63" s="46"/>
      <c r="P63" s="47"/>
    </row>
    <row r="64" spans="1:25" s="12" customFormat="1" x14ac:dyDescent="0.2">
      <c r="A64" s="153"/>
      <c r="B64" s="18" t="s">
        <v>44</v>
      </c>
      <c r="C64" s="21">
        <v>307.8</v>
      </c>
      <c r="D64" s="21">
        <v>1.1000000000000001</v>
      </c>
      <c r="E64" s="21">
        <v>142.69999999999999</v>
      </c>
      <c r="F64" s="21">
        <v>2.1</v>
      </c>
      <c r="G64" s="21">
        <v>114.9</v>
      </c>
      <c r="H64" s="21">
        <v>2</v>
      </c>
      <c r="I64" s="21">
        <v>128.80000000000001</v>
      </c>
      <c r="J64" s="21">
        <v>3</v>
      </c>
      <c r="K64" s="21">
        <v>188.3</v>
      </c>
      <c r="L64" s="21">
        <v>3</v>
      </c>
      <c r="M64" s="21">
        <v>96.6</v>
      </c>
      <c r="N64" s="21">
        <v>2.1</v>
      </c>
      <c r="O64" s="46"/>
      <c r="P64" s="47"/>
    </row>
    <row r="65" spans="1:25" s="12" customFormat="1" ht="12" customHeight="1" x14ac:dyDescent="0.2">
      <c r="A65" s="153"/>
      <c r="B65" s="11" t="s">
        <v>9</v>
      </c>
      <c r="C65" s="9">
        <v>2637.9</v>
      </c>
      <c r="D65" s="10">
        <v>10.199999999999999</v>
      </c>
      <c r="E65" s="9">
        <v>650.6</v>
      </c>
      <c r="F65" s="10">
        <v>11.1</v>
      </c>
      <c r="G65" s="9">
        <v>508.2</v>
      </c>
      <c r="H65" s="10">
        <v>9.6999999999999993</v>
      </c>
      <c r="I65" s="9">
        <v>540.5</v>
      </c>
      <c r="J65" s="10">
        <v>12.8</v>
      </c>
      <c r="K65" s="9">
        <v>536.9</v>
      </c>
      <c r="L65" s="10">
        <v>8.1999999999999993</v>
      </c>
      <c r="M65" s="9">
        <v>401.8</v>
      </c>
      <c r="N65" s="10">
        <v>9.6999999999999993</v>
      </c>
      <c r="O65" s="107"/>
      <c r="P65" s="47"/>
      <c r="Q65" s="107"/>
      <c r="S65" s="107"/>
      <c r="U65" s="107"/>
      <c r="W65" s="107"/>
      <c r="Y65" s="107"/>
    </row>
    <row r="66" spans="1:25" s="12" customFormat="1" x14ac:dyDescent="0.2">
      <c r="A66" s="153"/>
      <c r="B66" s="18" t="s">
        <v>43</v>
      </c>
      <c r="C66" s="19">
        <v>3.9</v>
      </c>
      <c r="D66" s="19">
        <v>3.9</v>
      </c>
      <c r="E66" s="19">
        <v>7.3</v>
      </c>
      <c r="F66" s="19">
        <v>7.4</v>
      </c>
      <c r="G66" s="19">
        <v>8.4</v>
      </c>
      <c r="H66" s="19">
        <v>8.4</v>
      </c>
      <c r="I66" s="19">
        <v>10.8</v>
      </c>
      <c r="J66" s="19">
        <v>10.7</v>
      </c>
      <c r="K66" s="19">
        <v>8.3000000000000007</v>
      </c>
      <c r="L66" s="19">
        <v>8.3000000000000007</v>
      </c>
      <c r="M66" s="19">
        <v>8.4</v>
      </c>
      <c r="N66" s="19">
        <v>8.4</v>
      </c>
      <c r="O66" s="46"/>
      <c r="P66" s="47"/>
    </row>
    <row r="67" spans="1:25" s="12" customFormat="1" x14ac:dyDescent="0.2">
      <c r="A67" s="153"/>
      <c r="B67" s="18" t="s">
        <v>44</v>
      </c>
      <c r="C67" s="21">
        <v>201.9</v>
      </c>
      <c r="D67" s="21">
        <v>0.8</v>
      </c>
      <c r="E67" s="21">
        <v>92.8</v>
      </c>
      <c r="F67" s="21">
        <v>1.6</v>
      </c>
      <c r="G67" s="21">
        <v>83.9</v>
      </c>
      <c r="H67" s="21">
        <v>1.6</v>
      </c>
      <c r="I67" s="21">
        <v>114.2</v>
      </c>
      <c r="J67" s="21">
        <v>2.7</v>
      </c>
      <c r="K67" s="21">
        <v>87.1</v>
      </c>
      <c r="L67" s="21">
        <v>1.3</v>
      </c>
      <c r="M67" s="21">
        <v>66.5</v>
      </c>
      <c r="N67" s="21">
        <v>1.6</v>
      </c>
      <c r="O67" s="46"/>
      <c r="P67" s="47"/>
    </row>
    <row r="68" spans="1:25" s="12" customFormat="1" ht="12" customHeight="1" x14ac:dyDescent="0.2">
      <c r="A68" s="153"/>
      <c r="B68" s="11" t="s">
        <v>163</v>
      </c>
      <c r="C68" s="9">
        <v>2435.4</v>
      </c>
      <c r="D68" s="10">
        <v>9.4</v>
      </c>
      <c r="E68" s="9">
        <v>264.7</v>
      </c>
      <c r="F68" s="10">
        <v>4.5</v>
      </c>
      <c r="G68" s="9">
        <v>305.89999999999998</v>
      </c>
      <c r="H68" s="10">
        <v>5.8</v>
      </c>
      <c r="I68" s="9">
        <v>191.4</v>
      </c>
      <c r="J68" s="10">
        <v>4.5</v>
      </c>
      <c r="K68" s="9">
        <v>1146.0999999999999</v>
      </c>
      <c r="L68" s="10">
        <v>17.600000000000001</v>
      </c>
      <c r="M68" s="9">
        <v>527.4</v>
      </c>
      <c r="N68" s="10">
        <v>12.8</v>
      </c>
      <c r="O68" s="107"/>
      <c r="P68" s="47"/>
      <c r="Q68" s="107"/>
      <c r="S68" s="107"/>
      <c r="U68" s="107"/>
      <c r="W68" s="107"/>
      <c r="Y68" s="107"/>
    </row>
    <row r="69" spans="1:25" s="12" customFormat="1" x14ac:dyDescent="0.2">
      <c r="A69" s="153"/>
      <c r="B69" s="28" t="s">
        <v>43</v>
      </c>
      <c r="C69" s="21">
        <v>4.7</v>
      </c>
      <c r="D69" s="21">
        <v>4.7</v>
      </c>
      <c r="E69" s="21">
        <v>12.3</v>
      </c>
      <c r="F69" s="21">
        <v>12.4</v>
      </c>
      <c r="G69" s="21">
        <v>9.9</v>
      </c>
      <c r="H69" s="21">
        <v>9.9</v>
      </c>
      <c r="I69" s="21">
        <v>8.6999999999999993</v>
      </c>
      <c r="J69" s="21">
        <v>8.6999999999999993</v>
      </c>
      <c r="K69" s="21">
        <v>8.6</v>
      </c>
      <c r="L69" s="21">
        <v>8.5</v>
      </c>
      <c r="M69" s="21">
        <v>6</v>
      </c>
      <c r="N69" s="21">
        <v>6.1</v>
      </c>
      <c r="O69" s="46"/>
      <c r="P69" s="47"/>
    </row>
    <row r="70" spans="1:25" s="12" customFormat="1" x14ac:dyDescent="0.2">
      <c r="A70" s="156"/>
      <c r="B70" s="29" t="s">
        <v>44</v>
      </c>
      <c r="C70" s="24">
        <v>223.6</v>
      </c>
      <c r="D70" s="24">
        <v>0.9</v>
      </c>
      <c r="E70" s="24">
        <v>64</v>
      </c>
      <c r="F70" s="24">
        <v>1.1000000000000001</v>
      </c>
      <c r="G70" s="24">
        <v>59.6</v>
      </c>
      <c r="H70" s="24">
        <v>1.1000000000000001</v>
      </c>
      <c r="I70" s="24">
        <v>32.700000000000003</v>
      </c>
      <c r="J70" s="24">
        <v>0.8</v>
      </c>
      <c r="K70" s="24">
        <v>193.2</v>
      </c>
      <c r="L70" s="24">
        <v>2.9</v>
      </c>
      <c r="M70" s="24">
        <v>62.3</v>
      </c>
      <c r="N70" s="24">
        <v>1.5</v>
      </c>
      <c r="O70" s="46"/>
      <c r="P70" s="47"/>
    </row>
    <row r="71" spans="1:25" s="12" customFormat="1" x14ac:dyDescent="0.2">
      <c r="A71" s="155" t="s">
        <v>48</v>
      </c>
      <c r="B71" s="8" t="s">
        <v>10</v>
      </c>
      <c r="C71" s="6">
        <v>11600.8</v>
      </c>
      <c r="D71" s="7">
        <v>44.7</v>
      </c>
      <c r="E71" s="6">
        <v>3266.7</v>
      </c>
      <c r="F71" s="7">
        <v>55.7</v>
      </c>
      <c r="G71" s="6">
        <v>3009</v>
      </c>
      <c r="H71" s="7">
        <v>57.5</v>
      </c>
      <c r="I71" s="6">
        <v>1822.5</v>
      </c>
      <c r="J71" s="7">
        <v>43.2</v>
      </c>
      <c r="K71" s="6">
        <v>1893.1</v>
      </c>
      <c r="L71" s="7">
        <v>29.1</v>
      </c>
      <c r="M71" s="6">
        <v>1609.6</v>
      </c>
      <c r="N71" s="7">
        <v>39</v>
      </c>
      <c r="O71" s="107"/>
      <c r="P71" s="47"/>
      <c r="Q71" s="107"/>
      <c r="S71" s="107"/>
      <c r="U71" s="107"/>
      <c r="W71" s="107"/>
      <c r="Y71" s="107"/>
    </row>
    <row r="72" spans="1:25" s="12" customFormat="1" x14ac:dyDescent="0.2">
      <c r="A72" s="153"/>
      <c r="B72" s="18" t="s">
        <v>43</v>
      </c>
      <c r="C72" s="19">
        <v>1.6</v>
      </c>
      <c r="D72" s="19">
        <v>1.6</v>
      </c>
      <c r="E72" s="19">
        <v>2.5</v>
      </c>
      <c r="F72" s="19">
        <v>2.4</v>
      </c>
      <c r="G72" s="19">
        <v>2.7</v>
      </c>
      <c r="H72" s="19">
        <v>2.6</v>
      </c>
      <c r="I72" s="19">
        <v>4</v>
      </c>
      <c r="J72" s="19">
        <v>4</v>
      </c>
      <c r="K72" s="19">
        <v>5.8</v>
      </c>
      <c r="L72" s="19">
        <v>5.9</v>
      </c>
      <c r="M72" s="19">
        <v>3.1</v>
      </c>
      <c r="N72" s="19">
        <v>3</v>
      </c>
      <c r="O72" s="46"/>
      <c r="P72" s="47"/>
    </row>
    <row r="73" spans="1:25" s="12" customFormat="1" x14ac:dyDescent="0.2">
      <c r="A73" s="153"/>
      <c r="B73" s="18" t="s">
        <v>44</v>
      </c>
      <c r="C73" s="21">
        <v>357</v>
      </c>
      <c r="D73" s="21">
        <v>1.4</v>
      </c>
      <c r="E73" s="21">
        <v>160.30000000000001</v>
      </c>
      <c r="F73" s="21">
        <v>2.6</v>
      </c>
      <c r="G73" s="21">
        <v>158.5</v>
      </c>
      <c r="H73" s="21">
        <v>2.9</v>
      </c>
      <c r="I73" s="21">
        <v>143.30000000000001</v>
      </c>
      <c r="J73" s="21">
        <v>3.4</v>
      </c>
      <c r="K73" s="21">
        <v>216.2</v>
      </c>
      <c r="L73" s="21">
        <v>3.4</v>
      </c>
      <c r="M73" s="21">
        <v>98.7</v>
      </c>
      <c r="N73" s="21">
        <v>2.2999999999999998</v>
      </c>
      <c r="O73" s="46"/>
      <c r="P73" s="47"/>
    </row>
    <row r="74" spans="1:25" s="12" customFormat="1" x14ac:dyDescent="0.2">
      <c r="A74" s="153"/>
      <c r="B74" s="11" t="s">
        <v>9</v>
      </c>
      <c r="C74" s="9">
        <v>10773.3</v>
      </c>
      <c r="D74" s="10">
        <v>41.5</v>
      </c>
      <c r="E74" s="9">
        <v>2175.5</v>
      </c>
      <c r="F74" s="10">
        <v>37.1</v>
      </c>
      <c r="G74" s="9">
        <v>1808.7</v>
      </c>
      <c r="H74" s="10">
        <v>34.6</v>
      </c>
      <c r="I74" s="9">
        <v>2066.1</v>
      </c>
      <c r="J74" s="10">
        <v>49</v>
      </c>
      <c r="K74" s="9">
        <v>2935.2</v>
      </c>
      <c r="L74" s="10">
        <v>45.1</v>
      </c>
      <c r="M74" s="9">
        <v>1787.8</v>
      </c>
      <c r="N74" s="10">
        <v>43.4</v>
      </c>
      <c r="O74" s="107"/>
      <c r="P74" s="47"/>
      <c r="Q74" s="107"/>
      <c r="S74" s="107"/>
      <c r="U74" s="107"/>
      <c r="W74" s="107"/>
      <c r="Y74" s="107"/>
    </row>
    <row r="75" spans="1:25" s="12" customFormat="1" x14ac:dyDescent="0.2">
      <c r="A75" s="153"/>
      <c r="B75" s="18" t="s">
        <v>43</v>
      </c>
      <c r="C75" s="19">
        <v>1.7</v>
      </c>
      <c r="D75" s="19">
        <v>1.6</v>
      </c>
      <c r="E75" s="19">
        <v>3.1</v>
      </c>
      <c r="F75" s="19">
        <v>3</v>
      </c>
      <c r="G75" s="19">
        <v>4.3</v>
      </c>
      <c r="H75" s="19">
        <v>4.3</v>
      </c>
      <c r="I75" s="19">
        <v>3.6</v>
      </c>
      <c r="J75" s="19">
        <v>3.5</v>
      </c>
      <c r="K75" s="19">
        <v>3.8</v>
      </c>
      <c r="L75" s="19">
        <v>3.9</v>
      </c>
      <c r="M75" s="19">
        <v>3.3</v>
      </c>
      <c r="N75" s="19">
        <v>3.3</v>
      </c>
      <c r="O75" s="46"/>
      <c r="P75" s="47"/>
    </row>
    <row r="76" spans="1:25" s="12" customFormat="1" x14ac:dyDescent="0.2">
      <c r="A76" s="153"/>
      <c r="B76" s="18" t="s">
        <v>44</v>
      </c>
      <c r="C76" s="21">
        <v>350</v>
      </c>
      <c r="D76" s="21">
        <v>1.3</v>
      </c>
      <c r="E76" s="21">
        <v>130.19999999999999</v>
      </c>
      <c r="F76" s="21">
        <v>2.2000000000000002</v>
      </c>
      <c r="G76" s="21">
        <v>151.30000000000001</v>
      </c>
      <c r="H76" s="21">
        <v>2.9</v>
      </c>
      <c r="I76" s="21">
        <v>146</v>
      </c>
      <c r="J76" s="21">
        <v>3.4</v>
      </c>
      <c r="K76" s="21">
        <v>221.5</v>
      </c>
      <c r="L76" s="21">
        <v>3.4</v>
      </c>
      <c r="M76" s="21">
        <v>115.2</v>
      </c>
      <c r="N76" s="21">
        <v>2.8</v>
      </c>
      <c r="O76" s="46"/>
      <c r="P76" s="47"/>
    </row>
    <row r="77" spans="1:25" s="12" customFormat="1" x14ac:dyDescent="0.2">
      <c r="A77" s="153"/>
      <c r="B77" s="11" t="s">
        <v>74</v>
      </c>
      <c r="C77" s="9">
        <v>3571</v>
      </c>
      <c r="D77" s="10">
        <v>13.8</v>
      </c>
      <c r="E77" s="9">
        <v>424.7</v>
      </c>
      <c r="F77" s="10">
        <v>7.2</v>
      </c>
      <c r="G77" s="9">
        <v>413.5</v>
      </c>
      <c r="H77" s="10">
        <v>7.9</v>
      </c>
      <c r="I77" s="9">
        <v>327.7</v>
      </c>
      <c r="J77" s="10">
        <v>7.8</v>
      </c>
      <c r="K77" s="9">
        <v>1680.7</v>
      </c>
      <c r="L77" s="10">
        <v>25.8</v>
      </c>
      <c r="M77" s="9">
        <v>724.4</v>
      </c>
      <c r="N77" s="10">
        <v>17.600000000000001</v>
      </c>
      <c r="O77" s="107"/>
      <c r="P77" s="47"/>
      <c r="Q77" s="107"/>
      <c r="S77" s="107"/>
      <c r="U77" s="107"/>
      <c r="W77" s="107"/>
      <c r="Y77" s="107"/>
    </row>
    <row r="78" spans="1:25" s="12" customFormat="1" x14ac:dyDescent="0.2">
      <c r="A78" s="153"/>
      <c r="B78" s="28" t="s">
        <v>43</v>
      </c>
      <c r="C78" s="21">
        <v>4</v>
      </c>
      <c r="D78" s="21">
        <v>3.9</v>
      </c>
      <c r="E78" s="21">
        <v>9.5</v>
      </c>
      <c r="F78" s="21">
        <v>9.5</v>
      </c>
      <c r="G78" s="21">
        <v>9.3000000000000007</v>
      </c>
      <c r="H78" s="21">
        <v>9.3000000000000007</v>
      </c>
      <c r="I78" s="21">
        <v>7.4</v>
      </c>
      <c r="J78" s="21">
        <v>7.3</v>
      </c>
      <c r="K78" s="21">
        <v>7.2</v>
      </c>
      <c r="L78" s="21">
        <v>7.1</v>
      </c>
      <c r="M78" s="21">
        <v>5.4</v>
      </c>
      <c r="N78" s="21">
        <v>5.4</v>
      </c>
      <c r="O78" s="46"/>
      <c r="P78" s="47"/>
    </row>
    <row r="79" spans="1:25" s="12" customFormat="1" x14ac:dyDescent="0.2">
      <c r="A79" s="156"/>
      <c r="B79" s="29" t="s">
        <v>44</v>
      </c>
      <c r="C79" s="24">
        <v>276.60000000000002</v>
      </c>
      <c r="D79" s="24">
        <v>1.1000000000000001</v>
      </c>
      <c r="E79" s="24">
        <v>78.7</v>
      </c>
      <c r="F79" s="24">
        <v>1.3</v>
      </c>
      <c r="G79" s="24">
        <v>75.3</v>
      </c>
      <c r="H79" s="24">
        <v>1.4</v>
      </c>
      <c r="I79" s="24">
        <v>47.4</v>
      </c>
      <c r="J79" s="24">
        <v>1.1000000000000001</v>
      </c>
      <c r="K79" s="24">
        <v>237.5</v>
      </c>
      <c r="L79" s="24">
        <v>3.6</v>
      </c>
      <c r="M79" s="24">
        <v>76.599999999999994</v>
      </c>
      <c r="N79" s="24">
        <v>1.9</v>
      </c>
      <c r="O79" s="46"/>
      <c r="P79" s="47"/>
    </row>
    <row r="80" spans="1:25" s="12" customFormat="1" ht="12" customHeight="1" x14ac:dyDescent="0.2">
      <c r="A80" s="155" t="s">
        <v>80</v>
      </c>
      <c r="B80" s="8" t="s">
        <v>10</v>
      </c>
      <c r="C80" s="6">
        <v>19328.400000000001</v>
      </c>
      <c r="D80" s="7">
        <v>74.5</v>
      </c>
      <c r="E80" s="6">
        <v>4736.8</v>
      </c>
      <c r="F80" s="7">
        <v>80.7</v>
      </c>
      <c r="G80" s="6">
        <v>4024.5</v>
      </c>
      <c r="H80" s="7">
        <v>76.900000000000006</v>
      </c>
      <c r="I80" s="6">
        <v>3157.3</v>
      </c>
      <c r="J80" s="7">
        <v>74.900000000000006</v>
      </c>
      <c r="K80" s="6">
        <v>4542.3</v>
      </c>
      <c r="L80" s="7">
        <v>69.8</v>
      </c>
      <c r="M80" s="6">
        <v>2867.4</v>
      </c>
      <c r="N80" s="7">
        <v>69.599999999999994</v>
      </c>
      <c r="O80" s="107"/>
      <c r="P80" s="47"/>
      <c r="Q80" s="107"/>
      <c r="S80" s="107"/>
      <c r="U80" s="107"/>
      <c r="W80" s="107"/>
      <c r="Y80" s="107"/>
    </row>
    <row r="81" spans="1:25" s="12" customFormat="1" x14ac:dyDescent="0.2">
      <c r="A81" s="153"/>
      <c r="B81" s="18" t="s">
        <v>43</v>
      </c>
      <c r="C81" s="19">
        <v>0.9</v>
      </c>
      <c r="D81" s="19">
        <v>0.8</v>
      </c>
      <c r="E81" s="19">
        <v>1.5</v>
      </c>
      <c r="F81" s="19">
        <v>1.3</v>
      </c>
      <c r="G81" s="19">
        <v>1.7</v>
      </c>
      <c r="H81" s="19">
        <v>1.6</v>
      </c>
      <c r="I81" s="19">
        <v>2.6</v>
      </c>
      <c r="J81" s="19">
        <v>2.7</v>
      </c>
      <c r="K81" s="19">
        <v>2</v>
      </c>
      <c r="L81" s="19">
        <v>2</v>
      </c>
      <c r="M81" s="19">
        <v>1.8</v>
      </c>
      <c r="N81" s="19">
        <v>1.7</v>
      </c>
      <c r="O81" s="46"/>
      <c r="P81" s="47"/>
    </row>
    <row r="82" spans="1:25" s="12" customFormat="1" x14ac:dyDescent="0.2">
      <c r="A82" s="153"/>
      <c r="B82" s="18" t="s">
        <v>44</v>
      </c>
      <c r="C82" s="21">
        <v>326.2</v>
      </c>
      <c r="D82" s="21">
        <v>1.2</v>
      </c>
      <c r="E82" s="21">
        <v>143.6</v>
      </c>
      <c r="F82" s="21">
        <v>2.1</v>
      </c>
      <c r="G82" s="21">
        <v>137.4</v>
      </c>
      <c r="H82" s="21">
        <v>2.4</v>
      </c>
      <c r="I82" s="21">
        <v>162.80000000000001</v>
      </c>
      <c r="J82" s="21">
        <v>3.9</v>
      </c>
      <c r="K82" s="21">
        <v>173.7</v>
      </c>
      <c r="L82" s="21">
        <v>2.7</v>
      </c>
      <c r="M82" s="21">
        <v>103.2</v>
      </c>
      <c r="N82" s="21">
        <v>2.2999999999999998</v>
      </c>
      <c r="O82" s="46"/>
      <c r="P82" s="47"/>
    </row>
    <row r="83" spans="1:25" s="12" customFormat="1" x14ac:dyDescent="0.2">
      <c r="A83" s="153"/>
      <c r="B83" s="11" t="s">
        <v>9</v>
      </c>
      <c r="C83" s="9">
        <v>3608.2</v>
      </c>
      <c r="D83" s="10">
        <v>13.9</v>
      </c>
      <c r="E83" s="9">
        <v>750.3</v>
      </c>
      <c r="F83" s="10">
        <v>12.8</v>
      </c>
      <c r="G83" s="9">
        <v>836.7</v>
      </c>
      <c r="H83" s="10">
        <v>16</v>
      </c>
      <c r="I83" s="9">
        <v>759.7</v>
      </c>
      <c r="J83" s="10">
        <v>18</v>
      </c>
      <c r="K83" s="9">
        <v>680.3</v>
      </c>
      <c r="L83" s="10">
        <v>10.5</v>
      </c>
      <c r="M83" s="9">
        <v>581.1</v>
      </c>
      <c r="N83" s="10">
        <v>14.1</v>
      </c>
      <c r="O83" s="107"/>
      <c r="P83" s="47"/>
      <c r="Q83" s="107"/>
      <c r="S83" s="107"/>
      <c r="U83" s="107"/>
      <c r="W83" s="107"/>
      <c r="Y83" s="107"/>
    </row>
    <row r="84" spans="1:25" s="12" customFormat="1" x14ac:dyDescent="0.2">
      <c r="A84" s="153"/>
      <c r="B84" s="18" t="s">
        <v>43</v>
      </c>
      <c r="C84" s="19">
        <v>3.4</v>
      </c>
      <c r="D84" s="19">
        <v>3.4</v>
      </c>
      <c r="E84" s="19">
        <v>6.1</v>
      </c>
      <c r="F84" s="19">
        <v>6.2</v>
      </c>
      <c r="G84" s="19">
        <v>7</v>
      </c>
      <c r="H84" s="19">
        <v>7</v>
      </c>
      <c r="I84" s="19">
        <v>9.5</v>
      </c>
      <c r="J84" s="19">
        <v>9.4</v>
      </c>
      <c r="K84" s="19">
        <v>7.6</v>
      </c>
      <c r="L84" s="19">
        <v>7.7</v>
      </c>
      <c r="M84" s="19">
        <v>7</v>
      </c>
      <c r="N84" s="19">
        <v>7</v>
      </c>
      <c r="O84" s="46"/>
      <c r="P84" s="47"/>
    </row>
    <row r="85" spans="1:25" s="12" customFormat="1" x14ac:dyDescent="0.2">
      <c r="A85" s="153"/>
      <c r="B85" s="18" t="s">
        <v>44</v>
      </c>
      <c r="C85" s="21">
        <v>241</v>
      </c>
      <c r="D85" s="21">
        <v>0.9</v>
      </c>
      <c r="E85" s="21">
        <v>89.9</v>
      </c>
      <c r="F85" s="21">
        <v>1.6</v>
      </c>
      <c r="G85" s="21">
        <v>114.4</v>
      </c>
      <c r="H85" s="21">
        <v>2.2000000000000002</v>
      </c>
      <c r="I85" s="21">
        <v>141.69999999999999</v>
      </c>
      <c r="J85" s="21">
        <v>3.3</v>
      </c>
      <c r="K85" s="21">
        <v>101.9</v>
      </c>
      <c r="L85" s="21">
        <v>1.6</v>
      </c>
      <c r="M85" s="21">
        <v>80.2</v>
      </c>
      <c r="N85" s="21">
        <v>1.9</v>
      </c>
      <c r="O85" s="46"/>
      <c r="P85" s="47"/>
    </row>
    <row r="86" spans="1:25" s="12" customFormat="1" ht="12" customHeight="1" x14ac:dyDescent="0.2">
      <c r="A86" s="153"/>
      <c r="B86" s="11" t="s">
        <v>74</v>
      </c>
      <c r="C86" s="9">
        <v>3008.5</v>
      </c>
      <c r="D86" s="10">
        <v>11.6</v>
      </c>
      <c r="E86" s="9">
        <v>379.7</v>
      </c>
      <c r="F86" s="10">
        <v>6.5</v>
      </c>
      <c r="G86" s="9">
        <v>370</v>
      </c>
      <c r="H86" s="10">
        <v>7.1</v>
      </c>
      <c r="I86" s="9">
        <v>299.2</v>
      </c>
      <c r="J86" s="10">
        <v>7.1</v>
      </c>
      <c r="K86" s="9">
        <v>1286.3</v>
      </c>
      <c r="L86" s="10">
        <v>19.8</v>
      </c>
      <c r="M86" s="9">
        <v>673.3</v>
      </c>
      <c r="N86" s="10">
        <v>16.3</v>
      </c>
      <c r="O86" s="107"/>
      <c r="P86" s="47"/>
      <c r="Q86" s="107"/>
      <c r="S86" s="107"/>
      <c r="U86" s="107"/>
      <c r="W86" s="107"/>
      <c r="Y86" s="107"/>
    </row>
    <row r="87" spans="1:25" s="12" customFormat="1" x14ac:dyDescent="0.2">
      <c r="A87" s="153"/>
      <c r="B87" s="28" t="s">
        <v>43</v>
      </c>
      <c r="C87" s="21">
        <v>3.8</v>
      </c>
      <c r="D87" s="21">
        <v>3.7</v>
      </c>
      <c r="E87" s="21">
        <v>9.9</v>
      </c>
      <c r="F87" s="21">
        <v>10</v>
      </c>
      <c r="G87" s="21">
        <v>9.4</v>
      </c>
      <c r="H87" s="21">
        <v>9.4</v>
      </c>
      <c r="I87" s="21">
        <v>8</v>
      </c>
      <c r="J87" s="21">
        <v>7.9</v>
      </c>
      <c r="K87" s="21">
        <v>7</v>
      </c>
      <c r="L87" s="21">
        <v>6.9</v>
      </c>
      <c r="M87" s="21">
        <v>5.8</v>
      </c>
      <c r="N87" s="21">
        <v>5.8</v>
      </c>
      <c r="O87" s="46"/>
      <c r="P87" s="47"/>
    </row>
    <row r="88" spans="1:25" s="12" customFormat="1" x14ac:dyDescent="0.2">
      <c r="A88" s="156"/>
      <c r="B88" s="29" t="s">
        <v>44</v>
      </c>
      <c r="C88" s="24">
        <v>222.3</v>
      </c>
      <c r="D88" s="24">
        <v>0.9</v>
      </c>
      <c r="E88" s="24">
        <v>73.599999999999994</v>
      </c>
      <c r="F88" s="24">
        <v>1.3</v>
      </c>
      <c r="G88" s="24">
        <v>67.8</v>
      </c>
      <c r="H88" s="24">
        <v>1.3</v>
      </c>
      <c r="I88" s="24">
        <v>47.2</v>
      </c>
      <c r="J88" s="24">
        <v>1.1000000000000001</v>
      </c>
      <c r="K88" s="24">
        <v>176.8</v>
      </c>
      <c r="L88" s="24">
        <v>2.7</v>
      </c>
      <c r="M88" s="24">
        <v>76.5</v>
      </c>
      <c r="N88" s="24">
        <v>1.9</v>
      </c>
      <c r="O88" s="46"/>
      <c r="P88" s="47"/>
    </row>
    <row r="89" spans="1:25" s="12" customFormat="1" x14ac:dyDescent="0.2">
      <c r="A89" s="63" t="s">
        <v>142</v>
      </c>
      <c r="M89" s="9"/>
      <c r="N89" s="10"/>
      <c r="O89" s="48"/>
      <c r="P89" s="49"/>
    </row>
    <row r="90" spans="1:25" s="12" customFormat="1" x14ac:dyDescent="0.2">
      <c r="A90" s="67" t="s">
        <v>61</v>
      </c>
      <c r="M90" s="42"/>
      <c r="N90" s="42"/>
      <c r="O90" s="42"/>
      <c r="P90" s="42"/>
    </row>
    <row r="91" spans="1:25" s="12" customFormat="1" ht="81" customHeight="1" x14ac:dyDescent="0.2">
      <c r="A91" s="151" t="s">
        <v>208</v>
      </c>
      <c r="B91" s="15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25"/>
      <c r="P91" s="125"/>
    </row>
    <row r="92" spans="1:25" x14ac:dyDescent="0.2">
      <c r="A92" s="100" t="s">
        <v>78</v>
      </c>
      <c r="B92" s="55"/>
      <c r="C92" s="13"/>
      <c r="E92" s="13"/>
      <c r="G92" s="13"/>
      <c r="L92" s="12"/>
      <c r="M92" s="12"/>
      <c r="N92" s="12"/>
      <c r="O92" s="12"/>
      <c r="P92" s="12"/>
      <c r="Q92" s="12"/>
      <c r="R92" s="12"/>
      <c r="S92" s="12"/>
      <c r="T92" s="12"/>
    </row>
    <row r="93" spans="1:25" x14ac:dyDescent="0.2">
      <c r="A93" s="1" t="s">
        <v>154</v>
      </c>
      <c r="B93" s="55"/>
      <c r="C93" s="13"/>
      <c r="D93" s="75"/>
      <c r="E93" s="13"/>
      <c r="F93" s="75"/>
      <c r="G93" s="13"/>
      <c r="H93" s="75"/>
      <c r="J93" s="75"/>
      <c r="L93" s="97"/>
      <c r="M93" s="12"/>
      <c r="N93" s="97"/>
      <c r="O93" s="12"/>
      <c r="P93" s="12"/>
      <c r="Q93" s="12"/>
    </row>
    <row r="94" spans="1:25" s="12" customFormat="1" ht="12.75" x14ac:dyDescent="0.2">
      <c r="A94" s="135" t="s">
        <v>294</v>
      </c>
      <c r="B94" s="136"/>
      <c r="C94" s="136"/>
      <c r="D94" s="136"/>
    </row>
  </sheetData>
  <mergeCells count="17">
    <mergeCell ref="A91:N91"/>
    <mergeCell ref="A26:A34"/>
    <mergeCell ref="A35:A43"/>
    <mergeCell ref="A44:A52"/>
    <mergeCell ref="A53:A61"/>
    <mergeCell ref="A62:A70"/>
    <mergeCell ref="A71:A79"/>
    <mergeCell ref="I12:J12"/>
    <mergeCell ref="K12:L12"/>
    <mergeCell ref="M12:N12"/>
    <mergeCell ref="A14:A16"/>
    <mergeCell ref="A80:A88"/>
    <mergeCell ref="A17:A25"/>
    <mergeCell ref="A12:B13"/>
    <mergeCell ref="C12:D12"/>
    <mergeCell ref="E12:F12"/>
    <mergeCell ref="G12:H12"/>
  </mergeCells>
  <conditionalFormatting sqref="C14:N16">
    <cfRule type="cellIs" priority="472" stopIfTrue="1" operator="greaterThan">
      <formula>10</formula>
    </cfRule>
    <cfRule type="cellIs" priority="473" stopIfTrue="1" operator="greaterThan">
      <formula>10</formula>
    </cfRule>
    <cfRule type="cellIs" priority="474" stopIfTrue="1" operator="greaterThan">
      <formula>10</formula>
    </cfRule>
    <cfRule type="cellIs" priority="475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0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2" x14ac:dyDescent="0.2">
      <c r="H3" s="4"/>
    </row>
    <row r="6" spans="1:12" ht="12.75" customHeight="1" x14ac:dyDescent="0.2">
      <c r="A6" s="54"/>
      <c r="G6" s="134" t="s">
        <v>293</v>
      </c>
    </row>
    <row r="7" spans="1:12" ht="15" customHeight="1" x14ac:dyDescent="0.2">
      <c r="A7" s="54"/>
    </row>
    <row r="8" spans="1:12" ht="15" customHeight="1" x14ac:dyDescent="0.2"/>
    <row r="9" spans="1:12" ht="15" x14ac:dyDescent="0.2">
      <c r="A9" s="71"/>
      <c r="B9" s="55"/>
      <c r="C9" s="13"/>
      <c r="E9" s="13"/>
      <c r="G9" s="13"/>
    </row>
    <row r="10" spans="1:12" s="12" customFormat="1" x14ac:dyDescent="0.2">
      <c r="A10" s="16" t="s">
        <v>171</v>
      </c>
      <c r="B10" s="56"/>
      <c r="C10" s="13"/>
      <c r="E10" s="13"/>
      <c r="G10" s="13"/>
    </row>
    <row r="11" spans="1:12" s="12" customFormat="1" x14ac:dyDescent="0.2">
      <c r="A11" s="16">
        <v>2017</v>
      </c>
      <c r="B11" s="56"/>
      <c r="C11" s="13"/>
      <c r="E11" s="13"/>
      <c r="G11" s="13"/>
    </row>
    <row r="12" spans="1:12" s="12" customFormat="1" ht="12.75" x14ac:dyDescent="0.2">
      <c r="A12" s="139" t="s">
        <v>143</v>
      </c>
      <c r="B12" s="140"/>
      <c r="C12" s="142" t="s">
        <v>7</v>
      </c>
      <c r="D12" s="142"/>
      <c r="E12" s="142" t="s">
        <v>12</v>
      </c>
      <c r="F12" s="142"/>
      <c r="G12" s="143" t="s">
        <v>71</v>
      </c>
      <c r="H12" s="143"/>
      <c r="I12" s="143" t="s">
        <v>2</v>
      </c>
      <c r="J12" s="143"/>
      <c r="K12" s="143" t="s">
        <v>72</v>
      </c>
      <c r="L12" s="144"/>
    </row>
    <row r="13" spans="1:12" s="12" customFormat="1" x14ac:dyDescent="0.2">
      <c r="A13" s="141"/>
      <c r="B13" s="141"/>
      <c r="C13" s="124" t="s">
        <v>8</v>
      </c>
      <c r="D13" s="124" t="s">
        <v>11</v>
      </c>
      <c r="E13" s="124" t="s">
        <v>8</v>
      </c>
      <c r="F13" s="124" t="s">
        <v>11</v>
      </c>
      <c r="G13" s="124" t="s">
        <v>8</v>
      </c>
      <c r="H13" s="124" t="s">
        <v>11</v>
      </c>
      <c r="I13" s="124" t="s">
        <v>8</v>
      </c>
      <c r="J13" s="124" t="s">
        <v>11</v>
      </c>
      <c r="K13" s="124" t="s">
        <v>8</v>
      </c>
      <c r="L13" s="124" t="s">
        <v>11</v>
      </c>
    </row>
    <row r="14" spans="1:12" s="12" customFormat="1" ht="15.75" customHeight="1" x14ac:dyDescent="0.2">
      <c r="A14" s="146" t="s">
        <v>53</v>
      </c>
      <c r="B14" s="146"/>
      <c r="C14" s="6">
        <v>25945.1</v>
      </c>
      <c r="D14" s="7">
        <v>100</v>
      </c>
      <c r="E14" s="6">
        <v>4521.8</v>
      </c>
      <c r="F14" s="7">
        <v>17.399999999999999</v>
      </c>
      <c r="G14" s="6">
        <v>8456.4</v>
      </c>
      <c r="H14" s="7">
        <v>32.6</v>
      </c>
      <c r="I14" s="6">
        <v>9931.6</v>
      </c>
      <c r="J14" s="7">
        <v>38.299999999999997</v>
      </c>
      <c r="K14" s="6">
        <v>3035.3</v>
      </c>
      <c r="L14" s="7">
        <v>11.7</v>
      </c>
    </row>
    <row r="15" spans="1:12" s="12" customFormat="1" x14ac:dyDescent="0.2">
      <c r="A15" s="18" t="s">
        <v>43</v>
      </c>
      <c r="B15" s="19"/>
      <c r="C15" s="73">
        <v>0.2</v>
      </c>
      <c r="D15" s="73">
        <v>0</v>
      </c>
      <c r="E15" s="73">
        <v>1.5</v>
      </c>
      <c r="F15" s="73">
        <v>1.3</v>
      </c>
      <c r="G15" s="73">
        <v>0.9</v>
      </c>
      <c r="H15" s="73">
        <v>0.9</v>
      </c>
      <c r="I15" s="73">
        <v>0.8</v>
      </c>
      <c r="J15" s="73">
        <v>0.9</v>
      </c>
      <c r="K15" s="73">
        <v>1.5</v>
      </c>
      <c r="L15" s="73">
        <v>1.5</v>
      </c>
    </row>
    <row r="16" spans="1:12" s="12" customFormat="1" x14ac:dyDescent="0.2">
      <c r="A16" s="18" t="s">
        <v>44</v>
      </c>
      <c r="B16" s="20"/>
      <c r="C16" s="20">
        <v>116.7</v>
      </c>
      <c r="D16" s="21">
        <v>0</v>
      </c>
      <c r="E16" s="20">
        <v>132.5</v>
      </c>
      <c r="F16" s="21">
        <v>0.4</v>
      </c>
      <c r="G16" s="20">
        <v>148.69999999999999</v>
      </c>
      <c r="H16" s="21">
        <v>0.6</v>
      </c>
      <c r="I16" s="20">
        <v>162.6</v>
      </c>
      <c r="J16" s="21">
        <v>0.6</v>
      </c>
      <c r="K16" s="20">
        <v>89.2</v>
      </c>
      <c r="L16" s="21">
        <v>0.4</v>
      </c>
    </row>
    <row r="17" spans="1:20" s="12" customFormat="1" x14ac:dyDescent="0.2">
      <c r="A17" s="147" t="s">
        <v>45</v>
      </c>
      <c r="B17" s="147"/>
      <c r="C17" s="9">
        <v>7594.7</v>
      </c>
      <c r="D17" s="10">
        <v>29.3</v>
      </c>
      <c r="E17" s="9">
        <v>1098</v>
      </c>
      <c r="F17" s="10">
        <v>24.3</v>
      </c>
      <c r="G17" s="9">
        <v>2246.9</v>
      </c>
      <c r="H17" s="10">
        <v>26.6</v>
      </c>
      <c r="I17" s="9">
        <v>3212.1</v>
      </c>
      <c r="J17" s="10">
        <v>32.299999999999997</v>
      </c>
      <c r="K17" s="9">
        <v>1037.7</v>
      </c>
      <c r="L17" s="10">
        <v>34.200000000000003</v>
      </c>
      <c r="M17" s="107"/>
      <c r="O17" s="107"/>
      <c r="Q17" s="107"/>
      <c r="S17" s="107"/>
    </row>
    <row r="18" spans="1:20" s="12" customFormat="1" x14ac:dyDescent="0.2">
      <c r="A18" s="28" t="s">
        <v>43</v>
      </c>
      <c r="B18" s="19"/>
      <c r="C18" s="73">
        <v>1.9</v>
      </c>
      <c r="D18" s="73">
        <v>1.9</v>
      </c>
      <c r="E18" s="73">
        <v>3.8</v>
      </c>
      <c r="F18" s="73">
        <v>3.6</v>
      </c>
      <c r="G18" s="73">
        <v>2.9</v>
      </c>
      <c r="H18" s="73">
        <v>2.7</v>
      </c>
      <c r="I18" s="73">
        <v>2.4</v>
      </c>
      <c r="J18" s="73">
        <v>2.2000000000000002</v>
      </c>
      <c r="K18" s="73">
        <v>3.5</v>
      </c>
      <c r="L18" s="73">
        <v>3.1</v>
      </c>
    </row>
    <row r="19" spans="1:20" s="12" customFormat="1" x14ac:dyDescent="0.2">
      <c r="A19" s="28" t="s">
        <v>44</v>
      </c>
      <c r="B19" s="20"/>
      <c r="C19" s="20">
        <v>285.60000000000002</v>
      </c>
      <c r="D19" s="21">
        <v>1.1000000000000001</v>
      </c>
      <c r="E19" s="20">
        <v>82.8</v>
      </c>
      <c r="F19" s="21">
        <v>1.7</v>
      </c>
      <c r="G19" s="20">
        <v>126.1</v>
      </c>
      <c r="H19" s="21">
        <v>1.4</v>
      </c>
      <c r="I19" s="20">
        <v>148.30000000000001</v>
      </c>
      <c r="J19" s="21">
        <v>1.4</v>
      </c>
      <c r="K19" s="20">
        <v>71</v>
      </c>
      <c r="L19" s="21">
        <v>2.1</v>
      </c>
    </row>
    <row r="20" spans="1:20" s="12" customFormat="1" x14ac:dyDescent="0.2">
      <c r="A20" s="147" t="s">
        <v>46</v>
      </c>
      <c r="B20" s="147"/>
      <c r="C20" s="9">
        <v>14435</v>
      </c>
      <c r="D20" s="10">
        <v>55.6</v>
      </c>
      <c r="E20" s="9">
        <v>2732.7</v>
      </c>
      <c r="F20" s="10">
        <v>60.4</v>
      </c>
      <c r="G20" s="9">
        <v>4891.3999999999996</v>
      </c>
      <c r="H20" s="10">
        <v>57.8</v>
      </c>
      <c r="I20" s="9">
        <v>5318.5</v>
      </c>
      <c r="J20" s="10">
        <v>53.6</v>
      </c>
      <c r="K20" s="9">
        <v>1492.4</v>
      </c>
      <c r="L20" s="10">
        <v>49.2</v>
      </c>
      <c r="M20" s="107"/>
      <c r="O20" s="107"/>
      <c r="Q20" s="107"/>
      <c r="S20" s="107"/>
    </row>
    <row r="21" spans="1:20" s="12" customFormat="1" x14ac:dyDescent="0.2">
      <c r="A21" s="28" t="s">
        <v>43</v>
      </c>
      <c r="B21" s="19"/>
      <c r="C21" s="73">
        <v>1.1000000000000001</v>
      </c>
      <c r="D21" s="73">
        <v>1.1000000000000001</v>
      </c>
      <c r="E21" s="73">
        <v>2.2000000000000002</v>
      </c>
      <c r="F21" s="73">
        <v>1.5</v>
      </c>
      <c r="G21" s="73">
        <v>1.6</v>
      </c>
      <c r="H21" s="73">
        <v>1.3</v>
      </c>
      <c r="I21" s="73">
        <v>1.7</v>
      </c>
      <c r="J21" s="73">
        <v>1.4</v>
      </c>
      <c r="K21" s="73">
        <v>2.8</v>
      </c>
      <c r="L21" s="73">
        <v>2.2999999999999998</v>
      </c>
    </row>
    <row r="22" spans="1:20" s="12" customFormat="1" x14ac:dyDescent="0.2">
      <c r="A22" s="28" t="s">
        <v>44</v>
      </c>
      <c r="B22" s="20"/>
      <c r="C22" s="20">
        <v>309.60000000000002</v>
      </c>
      <c r="D22" s="21">
        <v>1.2</v>
      </c>
      <c r="E22" s="20">
        <v>115.6</v>
      </c>
      <c r="F22" s="21">
        <v>1.8</v>
      </c>
      <c r="G22" s="20">
        <v>152.5</v>
      </c>
      <c r="H22" s="21">
        <v>1.5</v>
      </c>
      <c r="I22" s="20">
        <v>175.5</v>
      </c>
      <c r="J22" s="21">
        <v>1.5</v>
      </c>
      <c r="K22" s="20">
        <v>81.5</v>
      </c>
      <c r="L22" s="21">
        <v>2.2000000000000002</v>
      </c>
    </row>
    <row r="23" spans="1:20" s="12" customFormat="1" x14ac:dyDescent="0.2">
      <c r="A23" s="147" t="s">
        <v>47</v>
      </c>
      <c r="B23" s="147"/>
      <c r="C23" s="9">
        <v>3915.4</v>
      </c>
      <c r="D23" s="10">
        <v>15.1</v>
      </c>
      <c r="E23" s="9">
        <v>691</v>
      </c>
      <c r="F23" s="10">
        <v>15.3</v>
      </c>
      <c r="G23" s="9">
        <v>1318.1</v>
      </c>
      <c r="H23" s="10">
        <v>15.6</v>
      </c>
      <c r="I23" s="9">
        <v>1401.1</v>
      </c>
      <c r="J23" s="10">
        <v>14.1</v>
      </c>
      <c r="K23" s="9">
        <v>505.2</v>
      </c>
      <c r="L23" s="10">
        <v>16.600000000000001</v>
      </c>
      <c r="M23" s="107"/>
      <c r="O23" s="107"/>
      <c r="Q23" s="107"/>
      <c r="S23" s="107"/>
    </row>
    <row r="24" spans="1:20" s="12" customFormat="1" x14ac:dyDescent="0.2">
      <c r="A24" s="28" t="s">
        <v>43</v>
      </c>
      <c r="B24" s="19"/>
      <c r="C24" s="73">
        <v>2.6</v>
      </c>
      <c r="D24" s="73">
        <v>2.6</v>
      </c>
      <c r="E24" s="73">
        <v>4.5999999999999996</v>
      </c>
      <c r="F24" s="73">
        <v>4.3</v>
      </c>
      <c r="G24" s="73">
        <v>3.6</v>
      </c>
      <c r="H24" s="73">
        <v>3.5</v>
      </c>
      <c r="I24" s="73">
        <v>3.7</v>
      </c>
      <c r="J24" s="73">
        <v>3.6</v>
      </c>
      <c r="K24" s="73">
        <v>5.2</v>
      </c>
      <c r="L24" s="73">
        <v>5</v>
      </c>
    </row>
    <row r="25" spans="1:20" s="12" customFormat="1" x14ac:dyDescent="0.2">
      <c r="A25" s="29" t="s">
        <v>44</v>
      </c>
      <c r="B25" s="23"/>
      <c r="C25" s="23">
        <v>196.5</v>
      </c>
      <c r="D25" s="24">
        <v>0.8</v>
      </c>
      <c r="E25" s="23">
        <v>61.8</v>
      </c>
      <c r="F25" s="24">
        <v>1.3</v>
      </c>
      <c r="G25" s="23">
        <v>93.2</v>
      </c>
      <c r="H25" s="24">
        <v>1.1000000000000001</v>
      </c>
      <c r="I25" s="23">
        <v>101.3</v>
      </c>
      <c r="J25" s="24">
        <v>1</v>
      </c>
      <c r="K25" s="23">
        <v>51.1</v>
      </c>
      <c r="L25" s="24">
        <v>1.6</v>
      </c>
    </row>
    <row r="26" spans="1:20" s="12" customFormat="1" x14ac:dyDescent="0.2">
      <c r="A26" s="30" t="s">
        <v>142</v>
      </c>
    </row>
    <row r="27" spans="1:20" s="12" customFormat="1" x14ac:dyDescent="0.2">
      <c r="A27" s="1" t="s">
        <v>61</v>
      </c>
    </row>
    <row r="28" spans="1:20" x14ac:dyDescent="0.2">
      <c r="A28" s="100" t="s">
        <v>78</v>
      </c>
      <c r="B28" s="55"/>
      <c r="C28" s="13"/>
      <c r="E28" s="13"/>
      <c r="G28" s="13"/>
      <c r="L28" s="12"/>
      <c r="M28" s="12"/>
      <c r="N28" s="12"/>
      <c r="O28" s="12"/>
      <c r="P28" s="12"/>
      <c r="Q28" s="12"/>
      <c r="R28" s="12"/>
      <c r="S28" s="12"/>
      <c r="T28" s="12"/>
    </row>
    <row r="29" spans="1:20" s="12" customFormat="1" ht="12.75" x14ac:dyDescent="0.2">
      <c r="A29" s="135" t="s">
        <v>294</v>
      </c>
      <c r="B29" s="136"/>
      <c r="C29" s="136"/>
      <c r="D29" s="136"/>
    </row>
    <row r="30" spans="1:20" s="12" customFormat="1" x14ac:dyDescent="0.2"/>
  </sheetData>
  <mergeCells count="10">
    <mergeCell ref="A14:B14"/>
    <mergeCell ref="A17:B17"/>
    <mergeCell ref="A20:B20"/>
    <mergeCell ref="A23:B23"/>
    <mergeCell ref="A12:B13"/>
    <mergeCell ref="C12:D12"/>
    <mergeCell ref="E12:F12"/>
    <mergeCell ref="G12:H12"/>
    <mergeCell ref="I12:J12"/>
    <mergeCell ref="K12:L12"/>
  </mergeCells>
  <conditionalFormatting sqref="C14:L25">
    <cfRule type="cellIs" priority="468" stopIfTrue="1" operator="greaterThan">
      <formula>10</formula>
    </cfRule>
    <cfRule type="cellIs" priority="469" stopIfTrue="1" operator="greaterThan">
      <formula>10</formula>
    </cfRule>
    <cfRule type="cellIs" priority="470" stopIfTrue="1" operator="greaterThan">
      <formula>10</formula>
    </cfRule>
    <cfRule type="cellIs" priority="471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0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54"/>
      <c r="G6" s="134" t="s">
        <v>293</v>
      </c>
    </row>
    <row r="7" spans="1:16" ht="15" customHeight="1" x14ac:dyDescent="0.2">
      <c r="A7" s="54"/>
    </row>
    <row r="8" spans="1:16" ht="15" customHeight="1" x14ac:dyDescent="0.2"/>
    <row r="9" spans="1:16" ht="15" x14ac:dyDescent="0.2">
      <c r="A9" s="71"/>
      <c r="B9" s="55"/>
      <c r="C9" s="13"/>
      <c r="E9" s="13"/>
      <c r="G9" s="13"/>
    </row>
    <row r="10" spans="1:16" s="12" customFormat="1" x14ac:dyDescent="0.2">
      <c r="A10" s="16" t="s">
        <v>172</v>
      </c>
    </row>
    <row r="11" spans="1:16" s="12" customFormat="1" x14ac:dyDescent="0.2">
      <c r="A11" s="16">
        <v>2017</v>
      </c>
    </row>
    <row r="12" spans="1:16" s="12" customFormat="1" ht="12" customHeight="1" x14ac:dyDescent="0.2">
      <c r="A12" s="139" t="s">
        <v>143</v>
      </c>
      <c r="B12" s="140"/>
      <c r="C12" s="143" t="s">
        <v>7</v>
      </c>
      <c r="D12" s="143"/>
      <c r="E12" s="143" t="s">
        <v>3</v>
      </c>
      <c r="F12" s="143"/>
      <c r="G12" s="143" t="s">
        <v>207</v>
      </c>
      <c r="H12" s="143"/>
      <c r="I12" s="143" t="s">
        <v>0</v>
      </c>
      <c r="J12" s="143"/>
      <c r="K12" s="143" t="s">
        <v>1</v>
      </c>
      <c r="L12" s="143"/>
      <c r="M12" s="143" t="s">
        <v>4</v>
      </c>
      <c r="N12" s="143"/>
      <c r="O12" s="45"/>
      <c r="P12" s="45"/>
    </row>
    <row r="13" spans="1:16" s="12" customFormat="1" x14ac:dyDescent="0.2">
      <c r="A13" s="141"/>
      <c r="B13" s="141"/>
      <c r="C13" s="123" t="s">
        <v>8</v>
      </c>
      <c r="D13" s="25" t="s">
        <v>11</v>
      </c>
      <c r="E13" s="123" t="s">
        <v>8</v>
      </c>
      <c r="F13" s="25" t="s">
        <v>11</v>
      </c>
      <c r="G13" s="123" t="s">
        <v>8</v>
      </c>
      <c r="H13" s="25" t="s">
        <v>11</v>
      </c>
      <c r="I13" s="123" t="s">
        <v>8</v>
      </c>
      <c r="J13" s="25" t="s">
        <v>11</v>
      </c>
      <c r="K13" s="123" t="s">
        <v>8</v>
      </c>
      <c r="L13" s="25" t="s">
        <v>11</v>
      </c>
      <c r="M13" s="123" t="s">
        <v>8</v>
      </c>
      <c r="N13" s="25" t="s">
        <v>11</v>
      </c>
      <c r="O13" s="46"/>
      <c r="P13" s="47"/>
    </row>
    <row r="14" spans="1:16" s="12" customFormat="1" x14ac:dyDescent="0.2">
      <c r="A14" s="146" t="s">
        <v>53</v>
      </c>
      <c r="B14" s="146"/>
      <c r="C14" s="6">
        <v>25945.1</v>
      </c>
      <c r="D14" s="7">
        <v>100</v>
      </c>
      <c r="E14" s="6">
        <v>5866.8</v>
      </c>
      <c r="F14" s="7">
        <v>22.6</v>
      </c>
      <c r="G14" s="6">
        <v>5231.2</v>
      </c>
      <c r="H14" s="7">
        <v>20.2</v>
      </c>
      <c r="I14" s="6">
        <v>4216.3</v>
      </c>
      <c r="J14" s="7">
        <v>16.3</v>
      </c>
      <c r="K14" s="6">
        <v>6509</v>
      </c>
      <c r="L14" s="7">
        <v>25.1</v>
      </c>
      <c r="M14" s="6">
        <v>4121.8</v>
      </c>
      <c r="N14" s="7">
        <v>15.9</v>
      </c>
      <c r="O14" s="48"/>
      <c r="P14" s="49"/>
    </row>
    <row r="15" spans="1:16" s="12" customFormat="1" x14ac:dyDescent="0.2">
      <c r="A15" s="18" t="s">
        <v>43</v>
      </c>
      <c r="B15" s="19"/>
      <c r="C15" s="73">
        <v>0.2</v>
      </c>
      <c r="D15" s="73">
        <v>0</v>
      </c>
      <c r="E15" s="73">
        <v>0.5</v>
      </c>
      <c r="F15" s="73">
        <v>0.5</v>
      </c>
      <c r="G15" s="73">
        <v>0.5</v>
      </c>
      <c r="H15" s="73">
        <v>0.4</v>
      </c>
      <c r="I15" s="73">
        <v>0.5</v>
      </c>
      <c r="J15" s="73">
        <v>0.5</v>
      </c>
      <c r="K15" s="73">
        <v>0.5</v>
      </c>
      <c r="L15" s="73">
        <v>0.4</v>
      </c>
      <c r="M15" s="73">
        <v>0.6</v>
      </c>
      <c r="N15" s="73">
        <v>0.5</v>
      </c>
      <c r="O15" s="42"/>
      <c r="P15" s="42"/>
    </row>
    <row r="16" spans="1:16" s="12" customFormat="1" x14ac:dyDescent="0.2">
      <c r="A16" s="18" t="s">
        <v>44</v>
      </c>
      <c r="B16" s="20"/>
      <c r="C16" s="20">
        <v>116.7</v>
      </c>
      <c r="D16" s="21">
        <v>0</v>
      </c>
      <c r="E16" s="20">
        <v>60.8</v>
      </c>
      <c r="F16" s="21">
        <v>0.2</v>
      </c>
      <c r="G16" s="20">
        <v>49.5</v>
      </c>
      <c r="H16" s="21">
        <v>0.2</v>
      </c>
      <c r="I16" s="20">
        <v>42.7</v>
      </c>
      <c r="J16" s="21">
        <v>0.2</v>
      </c>
      <c r="K16" s="20">
        <v>60.7</v>
      </c>
      <c r="L16" s="21">
        <v>0.2</v>
      </c>
      <c r="M16" s="20">
        <v>46.5</v>
      </c>
      <c r="N16" s="21">
        <v>0.2</v>
      </c>
      <c r="O16" s="43"/>
      <c r="P16" s="44"/>
    </row>
    <row r="17" spans="1:25" s="12" customFormat="1" x14ac:dyDescent="0.2">
      <c r="A17" s="147" t="s">
        <v>45</v>
      </c>
      <c r="B17" s="147"/>
      <c r="C17" s="9">
        <v>7594.7</v>
      </c>
      <c r="D17" s="10">
        <v>29.3</v>
      </c>
      <c r="E17" s="9">
        <v>958.1</v>
      </c>
      <c r="F17" s="10">
        <v>16.3</v>
      </c>
      <c r="G17" s="9">
        <v>2108.6999999999998</v>
      </c>
      <c r="H17" s="10">
        <v>40.299999999999997</v>
      </c>
      <c r="I17" s="9">
        <v>1227</v>
      </c>
      <c r="J17" s="10">
        <v>29.1</v>
      </c>
      <c r="K17" s="9">
        <v>2228.9</v>
      </c>
      <c r="L17" s="10">
        <v>34.200000000000003</v>
      </c>
      <c r="M17" s="9">
        <v>1072</v>
      </c>
      <c r="N17" s="10">
        <v>26</v>
      </c>
      <c r="O17" s="107"/>
      <c r="P17" s="48"/>
      <c r="Q17" s="107"/>
      <c r="S17" s="107"/>
      <c r="U17" s="107"/>
      <c r="W17" s="107"/>
      <c r="Y17" s="107"/>
    </row>
    <row r="18" spans="1:25" s="12" customFormat="1" x14ac:dyDescent="0.2">
      <c r="A18" s="28" t="s">
        <v>43</v>
      </c>
      <c r="B18" s="19"/>
      <c r="C18" s="73">
        <v>1.9</v>
      </c>
      <c r="D18" s="73">
        <v>1.9</v>
      </c>
      <c r="E18" s="73">
        <v>4.9000000000000004</v>
      </c>
      <c r="F18" s="73">
        <v>4.9000000000000004</v>
      </c>
      <c r="G18" s="73">
        <v>3.5</v>
      </c>
      <c r="H18" s="73">
        <v>3.6</v>
      </c>
      <c r="I18" s="73">
        <v>3.7</v>
      </c>
      <c r="J18" s="73">
        <v>3.6</v>
      </c>
      <c r="K18" s="73">
        <v>4.2</v>
      </c>
      <c r="L18" s="73">
        <v>4.0999999999999996</v>
      </c>
      <c r="M18" s="73">
        <v>4.9000000000000004</v>
      </c>
      <c r="N18" s="73">
        <v>4.8</v>
      </c>
      <c r="O18" s="42"/>
      <c r="P18" s="42"/>
    </row>
    <row r="19" spans="1:25" s="12" customFormat="1" x14ac:dyDescent="0.2">
      <c r="A19" s="28" t="s">
        <v>44</v>
      </c>
      <c r="B19" s="20"/>
      <c r="C19" s="20">
        <v>285.60000000000002</v>
      </c>
      <c r="D19" s="21">
        <v>1.1000000000000001</v>
      </c>
      <c r="E19" s="20">
        <v>91.8</v>
      </c>
      <c r="F19" s="21">
        <v>1.6</v>
      </c>
      <c r="G19" s="20">
        <v>146.5</v>
      </c>
      <c r="H19" s="21">
        <v>2.8</v>
      </c>
      <c r="I19" s="20">
        <v>88.9</v>
      </c>
      <c r="J19" s="21">
        <v>2.1</v>
      </c>
      <c r="K19" s="20">
        <v>182.5</v>
      </c>
      <c r="L19" s="21">
        <v>2.8</v>
      </c>
      <c r="M19" s="20">
        <v>102.2</v>
      </c>
      <c r="N19" s="21">
        <v>2.5</v>
      </c>
      <c r="O19" s="43"/>
      <c r="P19" s="43"/>
    </row>
    <row r="20" spans="1:25" s="12" customFormat="1" x14ac:dyDescent="0.2">
      <c r="A20" s="147" t="s">
        <v>46</v>
      </c>
      <c r="B20" s="147"/>
      <c r="C20" s="9">
        <v>14435</v>
      </c>
      <c r="D20" s="10">
        <v>55.6</v>
      </c>
      <c r="E20" s="9">
        <v>3688.1</v>
      </c>
      <c r="F20" s="10">
        <v>62.9</v>
      </c>
      <c r="G20" s="9">
        <v>2685.3</v>
      </c>
      <c r="H20" s="10">
        <v>51.3</v>
      </c>
      <c r="I20" s="9">
        <v>2451.5</v>
      </c>
      <c r="J20" s="10">
        <v>58.1</v>
      </c>
      <c r="K20" s="9">
        <v>3253.6</v>
      </c>
      <c r="L20" s="10">
        <v>50</v>
      </c>
      <c r="M20" s="9">
        <v>2356.6</v>
      </c>
      <c r="N20" s="10">
        <v>57.2</v>
      </c>
      <c r="O20" s="107"/>
      <c r="P20" s="48"/>
      <c r="Q20" s="107"/>
      <c r="S20" s="107"/>
      <c r="U20" s="107"/>
      <c r="W20" s="107"/>
      <c r="Y20" s="107"/>
    </row>
    <row r="21" spans="1:25" s="12" customFormat="1" x14ac:dyDescent="0.2">
      <c r="A21" s="28" t="s">
        <v>43</v>
      </c>
      <c r="B21" s="19"/>
      <c r="C21" s="73">
        <v>1.1000000000000001</v>
      </c>
      <c r="D21" s="73">
        <v>1.1000000000000001</v>
      </c>
      <c r="E21" s="73">
        <v>1.9</v>
      </c>
      <c r="F21" s="73">
        <v>1.7</v>
      </c>
      <c r="G21" s="73">
        <v>2.6</v>
      </c>
      <c r="H21" s="73">
        <v>2.5</v>
      </c>
      <c r="I21" s="73">
        <v>2</v>
      </c>
      <c r="J21" s="73">
        <v>1.9</v>
      </c>
      <c r="K21" s="73">
        <v>3.2</v>
      </c>
      <c r="L21" s="73">
        <v>3.1</v>
      </c>
      <c r="M21" s="73">
        <v>2</v>
      </c>
      <c r="N21" s="73">
        <v>2</v>
      </c>
      <c r="O21" s="42"/>
      <c r="P21" s="42"/>
    </row>
    <row r="22" spans="1:25" s="12" customFormat="1" x14ac:dyDescent="0.2">
      <c r="A22" s="28" t="s">
        <v>44</v>
      </c>
      <c r="B22" s="20"/>
      <c r="C22" s="20">
        <v>309.60000000000002</v>
      </c>
      <c r="D22" s="21">
        <v>1.2</v>
      </c>
      <c r="E22" s="20">
        <v>138.4</v>
      </c>
      <c r="F22" s="21">
        <v>2.1</v>
      </c>
      <c r="G22" s="20">
        <v>135.4</v>
      </c>
      <c r="H22" s="21">
        <v>2.5</v>
      </c>
      <c r="I22" s="20">
        <v>96.9</v>
      </c>
      <c r="J22" s="21">
        <v>2.2000000000000002</v>
      </c>
      <c r="K22" s="20">
        <v>201.7</v>
      </c>
      <c r="L22" s="21">
        <v>3.1</v>
      </c>
      <c r="M22" s="20">
        <v>91.5</v>
      </c>
      <c r="N22" s="21">
        <v>2.2000000000000002</v>
      </c>
      <c r="O22" s="43"/>
      <c r="P22" s="43"/>
    </row>
    <row r="23" spans="1:25" s="12" customFormat="1" x14ac:dyDescent="0.2">
      <c r="A23" s="147" t="s">
        <v>47</v>
      </c>
      <c r="B23" s="147"/>
      <c r="C23" s="9">
        <v>3915.4</v>
      </c>
      <c r="D23" s="10">
        <v>15.1</v>
      </c>
      <c r="E23" s="9">
        <v>1220.5999999999999</v>
      </c>
      <c r="F23" s="10">
        <v>20.8</v>
      </c>
      <c r="G23" s="9">
        <v>437.3</v>
      </c>
      <c r="H23" s="10">
        <v>8.4</v>
      </c>
      <c r="I23" s="9">
        <v>537.79999999999995</v>
      </c>
      <c r="J23" s="10">
        <v>12.8</v>
      </c>
      <c r="K23" s="9">
        <v>1026.5999999999999</v>
      </c>
      <c r="L23" s="10">
        <v>15.8</v>
      </c>
      <c r="M23" s="9">
        <v>693.2</v>
      </c>
      <c r="N23" s="10">
        <v>16.8</v>
      </c>
      <c r="O23" s="107"/>
      <c r="P23" s="48"/>
      <c r="Q23" s="107"/>
      <c r="S23" s="107"/>
      <c r="U23" s="107"/>
      <c r="W23" s="107"/>
      <c r="Y23" s="107"/>
    </row>
    <row r="24" spans="1:25" s="12" customFormat="1" x14ac:dyDescent="0.2">
      <c r="A24" s="28" t="s">
        <v>43</v>
      </c>
      <c r="B24" s="19"/>
      <c r="C24" s="73">
        <v>2.6</v>
      </c>
      <c r="D24" s="73">
        <v>2.6</v>
      </c>
      <c r="E24" s="73">
        <v>4.2</v>
      </c>
      <c r="F24" s="73">
        <v>4.4000000000000004</v>
      </c>
      <c r="G24" s="73">
        <v>6.9</v>
      </c>
      <c r="H24" s="73">
        <v>6.9</v>
      </c>
      <c r="I24" s="73">
        <v>5.3</v>
      </c>
      <c r="J24" s="73">
        <v>5.3</v>
      </c>
      <c r="K24" s="73">
        <v>6.4</v>
      </c>
      <c r="L24" s="73">
        <v>6.4</v>
      </c>
      <c r="M24" s="73">
        <v>5.3</v>
      </c>
      <c r="N24" s="73">
        <v>5.3</v>
      </c>
      <c r="O24" s="42"/>
      <c r="P24" s="42"/>
    </row>
    <row r="25" spans="1:25" s="12" customFormat="1" x14ac:dyDescent="0.2">
      <c r="A25" s="29" t="s">
        <v>44</v>
      </c>
      <c r="B25" s="23"/>
      <c r="C25" s="23">
        <v>196.5</v>
      </c>
      <c r="D25" s="24">
        <v>0.8</v>
      </c>
      <c r="E25" s="23">
        <v>101.5</v>
      </c>
      <c r="F25" s="24">
        <v>1.8</v>
      </c>
      <c r="G25" s="23">
        <v>59.4</v>
      </c>
      <c r="H25" s="24">
        <v>1.1000000000000001</v>
      </c>
      <c r="I25" s="23">
        <v>55.6</v>
      </c>
      <c r="J25" s="24">
        <v>1.3</v>
      </c>
      <c r="K25" s="23">
        <v>128.80000000000001</v>
      </c>
      <c r="L25" s="24">
        <v>2</v>
      </c>
      <c r="M25" s="23">
        <v>72.599999999999994</v>
      </c>
      <c r="N25" s="24">
        <v>1.7</v>
      </c>
      <c r="O25" s="43"/>
      <c r="P25" s="43"/>
    </row>
    <row r="26" spans="1:25" s="12" customFormat="1" x14ac:dyDescent="0.2">
      <c r="A26" s="30" t="s">
        <v>142</v>
      </c>
    </row>
    <row r="27" spans="1:25" s="12" customFormat="1" x14ac:dyDescent="0.2">
      <c r="A27" s="1" t="s">
        <v>61</v>
      </c>
    </row>
    <row r="28" spans="1:25" s="12" customFormat="1" ht="78" customHeight="1" x14ac:dyDescent="0.2">
      <c r="A28" s="151" t="s">
        <v>209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</row>
    <row r="29" spans="1:25" x14ac:dyDescent="0.2">
      <c r="A29" s="100" t="s">
        <v>78</v>
      </c>
      <c r="B29" s="55"/>
      <c r="C29" s="13"/>
      <c r="E29" s="13"/>
      <c r="G29" s="13"/>
      <c r="L29" s="12"/>
      <c r="M29" s="12"/>
      <c r="N29" s="12"/>
      <c r="O29" s="12"/>
      <c r="P29" s="12"/>
      <c r="Q29" s="12"/>
      <c r="R29" s="12"/>
      <c r="S29" s="12"/>
      <c r="T29" s="12"/>
    </row>
    <row r="30" spans="1:25" s="12" customFormat="1" ht="12.75" x14ac:dyDescent="0.2">
      <c r="A30" s="135" t="s">
        <v>294</v>
      </c>
      <c r="B30" s="136"/>
      <c r="C30" s="136"/>
      <c r="D30" s="136"/>
    </row>
  </sheetData>
  <mergeCells count="12">
    <mergeCell ref="A17:B17"/>
    <mergeCell ref="A20:B20"/>
    <mergeCell ref="A23:B23"/>
    <mergeCell ref="A28:N28"/>
    <mergeCell ref="E12:F12"/>
    <mergeCell ref="G12:H12"/>
    <mergeCell ref="I12:J12"/>
    <mergeCell ref="K12:L12"/>
    <mergeCell ref="M12:N12"/>
    <mergeCell ref="A14:B14"/>
    <mergeCell ref="A12:B13"/>
    <mergeCell ref="C12:D12"/>
  </mergeCells>
  <conditionalFormatting sqref="C14:N25">
    <cfRule type="cellIs" priority="464" stopIfTrue="1" operator="greaterThan">
      <formula>10</formula>
    </cfRule>
    <cfRule type="cellIs" priority="465" stopIfTrue="1" operator="greaterThan">
      <formula>10</formula>
    </cfRule>
    <cfRule type="cellIs" priority="466" stopIfTrue="1" operator="greaterThan">
      <formula>10</formula>
    </cfRule>
    <cfRule type="cellIs" priority="467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4"/>
  <sheetViews>
    <sheetView zoomScaleNormal="100" workbookViewId="0"/>
  </sheetViews>
  <sheetFormatPr baseColWidth="10" defaultRowHeight="12" x14ac:dyDescent="0.2"/>
  <cols>
    <col min="1" max="1" width="22.28515625" style="3" customWidth="1"/>
    <col min="2" max="2" width="19.28515625" style="3" customWidth="1"/>
    <col min="3" max="3" width="11.28515625" style="3" customWidth="1"/>
    <col min="4" max="4" width="8.5703125" style="3" customWidth="1"/>
    <col min="5" max="5" width="8.85546875" style="3" customWidth="1"/>
    <col min="6" max="6" width="8.7109375" style="3" customWidth="1"/>
    <col min="7" max="7" width="11.28515625" style="3" customWidth="1"/>
    <col min="8" max="8" width="9" style="3" customWidth="1"/>
    <col min="9" max="9" width="11.28515625" style="3" customWidth="1"/>
    <col min="10" max="10" width="8.85546875" style="3" customWidth="1"/>
    <col min="11" max="11" width="11.28515625" style="3" customWidth="1"/>
    <col min="12" max="12" width="8" style="3" customWidth="1"/>
    <col min="13" max="13" width="11.28515625" style="3" customWidth="1"/>
    <col min="14" max="14" width="8" style="3" customWidth="1"/>
    <col min="15" max="15" width="10.42578125" style="3" bestFit="1" customWidth="1"/>
    <col min="16" max="16" width="8" style="3" customWidth="1"/>
    <col min="17" max="17" width="14.140625" style="3" customWidth="1"/>
    <col min="18" max="18" width="8" style="3" customWidth="1"/>
    <col min="19" max="19" width="19.140625" style="3" customWidth="1"/>
    <col min="20" max="20" width="17.140625" style="3" customWidth="1"/>
    <col min="21" max="21" width="14.42578125" style="3" bestFit="1" customWidth="1"/>
    <col min="22" max="22" width="11" style="3" bestFit="1" customWidth="1"/>
    <col min="23" max="23" width="14.42578125" style="3" bestFit="1" customWidth="1"/>
    <col min="24" max="24" width="17.85546875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3" x14ac:dyDescent="0.2">
      <c r="H3" s="4"/>
    </row>
    <row r="6" spans="1:13" ht="12.75" customHeight="1" x14ac:dyDescent="0.2">
      <c r="A6" s="54"/>
      <c r="G6" s="134" t="s">
        <v>293</v>
      </c>
    </row>
    <row r="7" spans="1:13" ht="15" customHeight="1" x14ac:dyDescent="0.2">
      <c r="A7" s="54"/>
    </row>
    <row r="8" spans="1:13" ht="15" customHeight="1" x14ac:dyDescent="0.2"/>
    <row r="9" spans="1:13" ht="15" x14ac:dyDescent="0.2">
      <c r="A9" s="71"/>
      <c r="B9" s="55"/>
      <c r="C9" s="13"/>
      <c r="E9" s="13"/>
      <c r="G9" s="13"/>
    </row>
    <row r="10" spans="1:13" x14ac:dyDescent="0.2">
      <c r="A10" s="160" t="s">
        <v>173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2"/>
    </row>
    <row r="11" spans="1:13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2"/>
    </row>
    <row r="12" spans="1:13" x14ac:dyDescent="0.2">
      <c r="A12" s="16">
        <v>2017</v>
      </c>
      <c r="B12" s="56"/>
      <c r="C12" s="13"/>
      <c r="D12" s="12"/>
      <c r="E12" s="13"/>
      <c r="F12" s="12"/>
      <c r="G12" s="13"/>
      <c r="H12" s="12"/>
      <c r="I12" s="12"/>
      <c r="J12" s="12"/>
      <c r="K12" s="12"/>
      <c r="L12" s="12"/>
      <c r="M12" s="12"/>
    </row>
    <row r="13" spans="1:13" ht="20.25" customHeight="1" x14ac:dyDescent="0.2">
      <c r="A13" s="139" t="s">
        <v>81</v>
      </c>
      <c r="B13" s="140"/>
      <c r="C13" s="142" t="s">
        <v>7</v>
      </c>
      <c r="D13" s="142"/>
      <c r="E13" s="142" t="s">
        <v>12</v>
      </c>
      <c r="F13" s="142"/>
      <c r="G13" s="143" t="s">
        <v>71</v>
      </c>
      <c r="H13" s="143"/>
      <c r="I13" s="143" t="s">
        <v>2</v>
      </c>
      <c r="J13" s="143"/>
      <c r="K13" s="143" t="s">
        <v>72</v>
      </c>
      <c r="L13" s="144"/>
      <c r="M13" s="95"/>
    </row>
    <row r="14" spans="1:13" x14ac:dyDescent="0.2">
      <c r="A14" s="141"/>
      <c r="B14" s="141"/>
      <c r="C14" s="124" t="s">
        <v>8</v>
      </c>
      <c r="D14" s="124" t="s">
        <v>11</v>
      </c>
      <c r="E14" s="124" t="s">
        <v>8</v>
      </c>
      <c r="F14" s="124" t="s">
        <v>11</v>
      </c>
      <c r="G14" s="124" t="s">
        <v>8</v>
      </c>
      <c r="H14" s="124" t="s">
        <v>11</v>
      </c>
      <c r="I14" s="124" t="s">
        <v>8</v>
      </c>
      <c r="J14" s="124" t="s">
        <v>11</v>
      </c>
      <c r="K14" s="124" t="s">
        <v>8</v>
      </c>
      <c r="L14" s="124" t="s">
        <v>11</v>
      </c>
      <c r="M14" s="95"/>
    </row>
    <row r="15" spans="1:13" x14ac:dyDescent="0.2">
      <c r="A15" s="146" t="s">
        <v>53</v>
      </c>
      <c r="B15" s="146"/>
      <c r="C15" s="6">
        <v>25945.1</v>
      </c>
      <c r="D15" s="7">
        <v>100</v>
      </c>
      <c r="E15" s="6">
        <v>4521.8</v>
      </c>
      <c r="F15" s="7">
        <v>17.399999999999999</v>
      </c>
      <c r="G15" s="6">
        <v>8456.4</v>
      </c>
      <c r="H15" s="7">
        <v>32.6</v>
      </c>
      <c r="I15" s="6">
        <v>9931.6</v>
      </c>
      <c r="J15" s="7">
        <v>38.299999999999997</v>
      </c>
      <c r="K15" s="6">
        <v>3035.3</v>
      </c>
      <c r="L15" s="7">
        <v>11.7</v>
      </c>
      <c r="M15" s="85"/>
    </row>
    <row r="16" spans="1:13" x14ac:dyDescent="0.2">
      <c r="A16" s="72" t="s">
        <v>43</v>
      </c>
      <c r="B16" s="73"/>
      <c r="C16" s="73">
        <v>0.2</v>
      </c>
      <c r="D16" s="73">
        <v>0</v>
      </c>
      <c r="E16" s="73">
        <v>1.5</v>
      </c>
      <c r="F16" s="73">
        <v>1.3</v>
      </c>
      <c r="G16" s="73">
        <v>0.9</v>
      </c>
      <c r="H16" s="73">
        <v>0.9</v>
      </c>
      <c r="I16" s="73">
        <v>0.8</v>
      </c>
      <c r="J16" s="73">
        <v>0.9</v>
      </c>
      <c r="K16" s="73">
        <v>1.5</v>
      </c>
      <c r="L16" s="73">
        <v>1.5</v>
      </c>
      <c r="M16" s="86"/>
    </row>
    <row r="17" spans="1:21" x14ac:dyDescent="0.2">
      <c r="A17" s="18" t="s">
        <v>44</v>
      </c>
      <c r="B17" s="20"/>
      <c r="C17" s="20">
        <v>116.7</v>
      </c>
      <c r="D17" s="21">
        <v>0</v>
      </c>
      <c r="E17" s="20">
        <v>132.5</v>
      </c>
      <c r="F17" s="21">
        <v>0.4</v>
      </c>
      <c r="G17" s="20">
        <v>148.69999999999999</v>
      </c>
      <c r="H17" s="21">
        <v>0.6</v>
      </c>
      <c r="I17" s="20">
        <v>162.6</v>
      </c>
      <c r="J17" s="21">
        <v>0.6</v>
      </c>
      <c r="K17" s="20">
        <v>89.2</v>
      </c>
      <c r="L17" s="21">
        <v>0.4</v>
      </c>
      <c r="M17" s="87"/>
    </row>
    <row r="18" spans="1:21" x14ac:dyDescent="0.2">
      <c r="A18" s="147" t="s">
        <v>82</v>
      </c>
      <c r="B18" s="147"/>
      <c r="C18" s="9">
        <v>12946.9</v>
      </c>
      <c r="D18" s="10">
        <v>49.9</v>
      </c>
      <c r="E18" s="9">
        <v>2244.6999999999998</v>
      </c>
      <c r="F18" s="10">
        <v>49.6</v>
      </c>
      <c r="G18" s="9">
        <v>4425.1000000000004</v>
      </c>
      <c r="H18" s="10">
        <v>52.3</v>
      </c>
      <c r="I18" s="9">
        <v>4897.1000000000004</v>
      </c>
      <c r="J18" s="10">
        <v>49.3</v>
      </c>
      <c r="K18" s="9">
        <v>1380</v>
      </c>
      <c r="L18" s="10">
        <v>45.5</v>
      </c>
      <c r="M18" s="107"/>
      <c r="O18" s="107"/>
      <c r="Q18" s="107"/>
      <c r="S18" s="107"/>
      <c r="U18" s="107"/>
    </row>
    <row r="19" spans="1:21" x14ac:dyDescent="0.2">
      <c r="A19" s="82" t="s">
        <v>43</v>
      </c>
      <c r="B19" s="73"/>
      <c r="C19" s="73">
        <v>1.4</v>
      </c>
      <c r="D19" s="73">
        <v>1.3</v>
      </c>
      <c r="E19" s="73">
        <v>2.7</v>
      </c>
      <c r="F19" s="73">
        <v>2.1</v>
      </c>
      <c r="G19" s="73">
        <v>1.8</v>
      </c>
      <c r="H19" s="73">
        <v>1.6</v>
      </c>
      <c r="I19" s="73">
        <v>1.8</v>
      </c>
      <c r="J19" s="73">
        <v>1.6</v>
      </c>
      <c r="K19" s="73">
        <v>2.9</v>
      </c>
      <c r="L19" s="73">
        <v>2.5</v>
      </c>
      <c r="M19" s="12"/>
      <c r="N19" s="12"/>
    </row>
    <row r="20" spans="1:21" x14ac:dyDescent="0.2">
      <c r="A20" s="28" t="s">
        <v>44</v>
      </c>
      <c r="B20" s="20"/>
      <c r="C20" s="20">
        <v>344.2</v>
      </c>
      <c r="D20" s="21">
        <v>1.3</v>
      </c>
      <c r="E20" s="20">
        <v>119.4</v>
      </c>
      <c r="F20" s="21">
        <v>2</v>
      </c>
      <c r="G20" s="20">
        <v>153.69999999999999</v>
      </c>
      <c r="H20" s="21">
        <v>1.6</v>
      </c>
      <c r="I20" s="20">
        <v>175.2</v>
      </c>
      <c r="J20" s="21">
        <v>1.6</v>
      </c>
      <c r="K20" s="20">
        <v>78.099999999999994</v>
      </c>
      <c r="L20" s="21">
        <v>2.2000000000000002</v>
      </c>
      <c r="M20" s="12"/>
    </row>
    <row r="21" spans="1:21" x14ac:dyDescent="0.2">
      <c r="A21" s="147" t="s">
        <v>105</v>
      </c>
      <c r="B21" s="147"/>
      <c r="C21" s="9">
        <v>8959.9</v>
      </c>
      <c r="D21" s="10">
        <v>34.5</v>
      </c>
      <c r="E21" s="9">
        <v>1650.9</v>
      </c>
      <c r="F21" s="10">
        <v>36.5</v>
      </c>
      <c r="G21" s="9">
        <v>2869.7</v>
      </c>
      <c r="H21" s="10">
        <v>33.9</v>
      </c>
      <c r="I21" s="9">
        <v>3458.6</v>
      </c>
      <c r="J21" s="10">
        <v>34.799999999999997</v>
      </c>
      <c r="K21" s="9">
        <v>980.6</v>
      </c>
      <c r="L21" s="10">
        <v>32.299999999999997</v>
      </c>
      <c r="M21" s="107"/>
      <c r="O21" s="107"/>
      <c r="Q21" s="107"/>
      <c r="S21" s="107"/>
      <c r="U21" s="107"/>
    </row>
    <row r="22" spans="1:21" x14ac:dyDescent="0.2">
      <c r="A22" s="82" t="s">
        <v>43</v>
      </c>
      <c r="B22" s="73"/>
      <c r="C22" s="73">
        <v>1.6</v>
      </c>
      <c r="D22" s="73">
        <v>1.6</v>
      </c>
      <c r="E22" s="73">
        <v>2.8</v>
      </c>
      <c r="F22" s="73">
        <v>2.5</v>
      </c>
      <c r="G22" s="73">
        <v>2.2999999999999998</v>
      </c>
      <c r="H22" s="73">
        <v>2.1</v>
      </c>
      <c r="I22" s="73">
        <v>2.1</v>
      </c>
      <c r="J22" s="73">
        <v>1.9</v>
      </c>
      <c r="K22" s="73">
        <v>3.8</v>
      </c>
      <c r="L22" s="73">
        <v>3.4</v>
      </c>
      <c r="M22" s="12"/>
    </row>
    <row r="23" spans="1:21" x14ac:dyDescent="0.2">
      <c r="A23" s="28" t="s">
        <v>44</v>
      </c>
      <c r="B23" s="20"/>
      <c r="C23" s="20">
        <v>276.89999999999998</v>
      </c>
      <c r="D23" s="21">
        <v>1.1000000000000001</v>
      </c>
      <c r="E23" s="20">
        <v>90.9</v>
      </c>
      <c r="F23" s="21">
        <v>1.8</v>
      </c>
      <c r="G23" s="20">
        <v>129.19999999999999</v>
      </c>
      <c r="H23" s="21">
        <v>1.4</v>
      </c>
      <c r="I23" s="20">
        <v>143</v>
      </c>
      <c r="J23" s="21">
        <v>1.3</v>
      </c>
      <c r="K23" s="20">
        <v>73.3</v>
      </c>
      <c r="L23" s="21">
        <v>2.2000000000000002</v>
      </c>
      <c r="M23" s="12"/>
    </row>
    <row r="24" spans="1:21" x14ac:dyDescent="0.2">
      <c r="A24" s="147" t="s">
        <v>83</v>
      </c>
      <c r="B24" s="147"/>
      <c r="C24" s="9">
        <v>2988.5</v>
      </c>
      <c r="D24" s="10">
        <v>11.5</v>
      </c>
      <c r="E24" s="9">
        <v>432.3</v>
      </c>
      <c r="F24" s="10">
        <v>9.6</v>
      </c>
      <c r="G24" s="9">
        <v>902</v>
      </c>
      <c r="H24" s="10">
        <v>10.7</v>
      </c>
      <c r="I24" s="9">
        <v>1250.4000000000001</v>
      </c>
      <c r="J24" s="10">
        <v>12.6</v>
      </c>
      <c r="K24" s="9">
        <v>403.8</v>
      </c>
      <c r="L24" s="10">
        <v>13.3</v>
      </c>
      <c r="M24" s="107"/>
      <c r="O24" s="107"/>
      <c r="Q24" s="107"/>
      <c r="S24" s="107"/>
      <c r="U24" s="107"/>
    </row>
    <row r="25" spans="1:21" x14ac:dyDescent="0.2">
      <c r="A25" s="82" t="s">
        <v>43</v>
      </c>
      <c r="B25" s="73"/>
      <c r="C25" s="73">
        <v>3</v>
      </c>
      <c r="D25" s="73">
        <v>3</v>
      </c>
      <c r="E25" s="73">
        <v>5.3</v>
      </c>
      <c r="F25" s="73">
        <v>5.2</v>
      </c>
      <c r="G25" s="73">
        <v>4.5999999999999996</v>
      </c>
      <c r="H25" s="73">
        <v>4.5</v>
      </c>
      <c r="I25" s="73">
        <v>3.6</v>
      </c>
      <c r="J25" s="73">
        <v>3.6</v>
      </c>
      <c r="K25" s="73">
        <v>5.0999999999999996</v>
      </c>
      <c r="L25" s="73">
        <v>5</v>
      </c>
      <c r="M25" s="12"/>
    </row>
    <row r="26" spans="1:21" x14ac:dyDescent="0.2">
      <c r="A26" s="28" t="s">
        <v>44</v>
      </c>
      <c r="B26" s="20"/>
      <c r="C26" s="20">
        <v>173.7</v>
      </c>
      <c r="D26" s="21">
        <v>0.7</v>
      </c>
      <c r="E26" s="20">
        <v>45.3</v>
      </c>
      <c r="F26" s="21">
        <v>1</v>
      </c>
      <c r="G26" s="20">
        <v>81</v>
      </c>
      <c r="H26" s="21">
        <v>0.9</v>
      </c>
      <c r="I26" s="20">
        <v>89.1</v>
      </c>
      <c r="J26" s="21">
        <v>0.9</v>
      </c>
      <c r="K26" s="20">
        <v>40.6</v>
      </c>
      <c r="L26" s="21">
        <v>1.3</v>
      </c>
      <c r="M26" s="12"/>
    </row>
    <row r="27" spans="1:21" x14ac:dyDescent="0.2">
      <c r="A27" s="147" t="s">
        <v>159</v>
      </c>
      <c r="B27" s="147"/>
      <c r="C27" s="9">
        <v>1049.9000000000001</v>
      </c>
      <c r="D27" s="10">
        <v>4.0999999999999996</v>
      </c>
      <c r="E27" s="9">
        <v>193.8</v>
      </c>
      <c r="F27" s="10">
        <v>4.3</v>
      </c>
      <c r="G27" s="9">
        <v>259.7</v>
      </c>
      <c r="H27" s="10">
        <v>3.1</v>
      </c>
      <c r="I27" s="9">
        <v>325.5</v>
      </c>
      <c r="J27" s="10">
        <v>3.3</v>
      </c>
      <c r="K27" s="9">
        <v>270.8</v>
      </c>
      <c r="L27" s="10">
        <v>8.9</v>
      </c>
      <c r="M27" s="107"/>
      <c r="O27" s="107"/>
      <c r="Q27" s="107"/>
      <c r="S27" s="107"/>
      <c r="U27" s="107"/>
    </row>
    <row r="28" spans="1:21" x14ac:dyDescent="0.2">
      <c r="A28" s="82" t="s">
        <v>43</v>
      </c>
      <c r="B28" s="73"/>
      <c r="C28" s="19">
        <v>6.5</v>
      </c>
      <c r="D28" s="19">
        <v>6.5</v>
      </c>
      <c r="E28" s="19">
        <v>11.2</v>
      </c>
      <c r="F28" s="19">
        <v>11.1</v>
      </c>
      <c r="G28" s="19">
        <v>11</v>
      </c>
      <c r="H28" s="19">
        <v>10.9</v>
      </c>
      <c r="I28" s="19">
        <v>8.9</v>
      </c>
      <c r="J28" s="19">
        <v>8.8000000000000007</v>
      </c>
      <c r="K28" s="19">
        <v>7.6</v>
      </c>
      <c r="L28" s="19">
        <v>7.5</v>
      </c>
      <c r="M28" s="107"/>
    </row>
    <row r="29" spans="1:21" x14ac:dyDescent="0.2">
      <c r="A29" s="29" t="s">
        <v>44</v>
      </c>
      <c r="B29" s="23"/>
      <c r="C29" s="24">
        <v>134.69999999999999</v>
      </c>
      <c r="D29" s="24">
        <v>0.5</v>
      </c>
      <c r="E29" s="24">
        <v>42.4</v>
      </c>
      <c r="F29" s="24">
        <v>0.9</v>
      </c>
      <c r="G29" s="24">
        <v>55.9</v>
      </c>
      <c r="H29" s="24">
        <v>0.7</v>
      </c>
      <c r="I29" s="24">
        <v>56.7</v>
      </c>
      <c r="J29" s="24">
        <v>0.6</v>
      </c>
      <c r="K29" s="24">
        <v>40.5</v>
      </c>
      <c r="L29" s="24">
        <v>1.3</v>
      </c>
      <c r="M29" s="12"/>
    </row>
    <row r="30" spans="1:21" x14ac:dyDescent="0.2">
      <c r="A30" s="30" t="s">
        <v>142</v>
      </c>
      <c r="B30" s="12"/>
      <c r="C30" s="12"/>
      <c r="D30" s="12"/>
      <c r="E30" s="12"/>
      <c r="F30" s="12"/>
      <c r="G30" s="12"/>
      <c r="H30" s="50"/>
      <c r="I30" s="12"/>
      <c r="J30" s="12"/>
      <c r="K30" s="12"/>
      <c r="L30" s="12"/>
      <c r="M30" s="12"/>
    </row>
    <row r="31" spans="1:21" x14ac:dyDescent="0.2">
      <c r="A31" s="89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21" x14ac:dyDescent="0.2">
      <c r="A32" s="100" t="s">
        <v>78</v>
      </c>
      <c r="B32" s="55"/>
      <c r="C32" s="13"/>
      <c r="E32" s="13"/>
      <c r="G32" s="13"/>
      <c r="L32" s="12"/>
      <c r="M32" s="12"/>
      <c r="N32" s="12"/>
      <c r="O32" s="12"/>
      <c r="P32" s="12"/>
      <c r="Q32" s="12"/>
      <c r="R32" s="12"/>
      <c r="S32" s="12"/>
      <c r="T32" s="12"/>
    </row>
    <row r="33" spans="1:17" x14ac:dyDescent="0.2">
      <c r="A33" s="1" t="s">
        <v>154</v>
      </c>
      <c r="B33" s="55"/>
      <c r="C33" s="13"/>
      <c r="D33" s="75"/>
      <c r="E33" s="13"/>
      <c r="F33" s="75"/>
      <c r="G33" s="13"/>
      <c r="H33" s="75"/>
      <c r="J33" s="75"/>
      <c r="L33" s="97"/>
      <c r="M33" s="12"/>
      <c r="N33" s="97"/>
      <c r="O33" s="12"/>
      <c r="P33" s="12"/>
      <c r="Q33" s="12"/>
    </row>
    <row r="34" spans="1:17" ht="12.75" x14ac:dyDescent="0.2">
      <c r="A34" s="135" t="s">
        <v>294</v>
      </c>
      <c r="B34" s="136"/>
      <c r="C34" s="136"/>
      <c r="D34" s="136"/>
    </row>
  </sheetData>
  <mergeCells count="12">
    <mergeCell ref="A27:B27"/>
    <mergeCell ref="A10:L11"/>
    <mergeCell ref="A13:B14"/>
    <mergeCell ref="C13:D13"/>
    <mergeCell ref="E13:F13"/>
    <mergeCell ref="G13:H13"/>
    <mergeCell ref="I13:J13"/>
    <mergeCell ref="K13:L13"/>
    <mergeCell ref="A15:B15"/>
    <mergeCell ref="A18:B18"/>
    <mergeCell ref="A21:B21"/>
    <mergeCell ref="A24:B24"/>
  </mergeCells>
  <conditionalFormatting sqref="C15:L26">
    <cfRule type="cellIs" priority="460" stopIfTrue="1" operator="greaterThan">
      <formula>10</formula>
    </cfRule>
    <cfRule type="cellIs" priority="461" stopIfTrue="1" operator="greaterThan">
      <formula>10</formula>
    </cfRule>
    <cfRule type="cellIs" priority="462" stopIfTrue="1" operator="greaterThan">
      <formula>10</formula>
    </cfRule>
    <cfRule type="cellIs" priority="463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42</vt:i4>
      </vt:variant>
    </vt:vector>
  </HeadingPairs>
  <TitlesOfParts>
    <vt:vector size="42" baseType="lpstr">
      <vt:lpstr>Contenido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Cuadro 29</vt:lpstr>
      <vt:lpstr>Cuadro 30</vt:lpstr>
      <vt:lpstr>Cuadro 31</vt:lpstr>
      <vt:lpstr>Cuadro 32</vt:lpstr>
      <vt:lpstr>Cuadro 33</vt:lpstr>
      <vt:lpstr>Cuadro 34</vt:lpstr>
      <vt:lpstr>Cuadro 35</vt:lpstr>
      <vt:lpstr>Cuadro 36</vt:lpstr>
      <vt:lpstr>Cuadro 37</vt:lpstr>
      <vt:lpstr>Cuadro 38</vt:lpstr>
      <vt:lpstr>Cuadro 39</vt:lpstr>
      <vt:lpstr>Cuadro 40</vt:lpstr>
      <vt:lpstr>Cuadro 41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Luisa Ximena Vargas Guataquira</cp:lastModifiedBy>
  <cp:lastPrinted>2008-05-13T16:49:29Z</cp:lastPrinted>
  <dcterms:created xsi:type="dcterms:W3CDTF">2000-01-05T14:59:57Z</dcterms:created>
  <dcterms:modified xsi:type="dcterms:W3CDTF">2017-09-27T21:52:37Z</dcterms:modified>
</cp:coreProperties>
</file>