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04" activeTab="0"/>
  </bookViews>
  <sheets>
    <sheet name="Contenido" sheetId="1" r:id="rId1"/>
    <sheet name="Número índice" sheetId="2" r:id="rId2"/>
    <sheet name="Variación Semestral" sheetId="3" r:id="rId3"/>
    <sheet name="Variación anual" sheetId="4" r:id="rId4"/>
    <sheet name="Índices privado" sheetId="5" r:id="rId5"/>
    <sheet name="Var privado semestral" sheetId="6" r:id="rId6"/>
    <sheet name="Var privado anual" sheetId="7" r:id="rId7"/>
    <sheet name="Índices público" sheetId="8" r:id="rId8"/>
    <sheet name="Var público semestral" sheetId="9" r:id="rId9"/>
    <sheet name="Var público anual" sheetId="10" r:id="rId10"/>
  </sheets>
  <definedNames/>
  <calcPr fullCalcOnLoad="1"/>
</workbook>
</file>

<file path=xl/sharedStrings.xml><?xml version="1.0" encoding="utf-8"?>
<sst xmlns="http://schemas.openxmlformats.org/spreadsheetml/2006/main" count="577" uniqueCount="54">
  <si>
    <t>Años</t>
  </si>
  <si>
    <t>UNIVERSIDADES</t>
  </si>
  <si>
    <t>INSTITUCIONES UNIVERSITARIAS</t>
  </si>
  <si>
    <t>INSTITUCIONES TÉCNICAS</t>
  </si>
  <si>
    <t>I</t>
  </si>
  <si>
    <t>II</t>
  </si>
  <si>
    <t>Semestre</t>
  </si>
  <si>
    <t>Gastos de Personal</t>
  </si>
  <si>
    <t>Compra de Bienes y Servicios</t>
  </si>
  <si>
    <t>TOTAL ICES</t>
  </si>
  <si>
    <t>**</t>
  </si>
  <si>
    <t>Base: segundo semestre de 2013 = 100</t>
  </si>
  <si>
    <t>Índice de Costos de la Educación Superior - ICES</t>
  </si>
  <si>
    <t>Total ICES Variación Semestral</t>
  </si>
  <si>
    <t>Instituciones privadas Variación Semestral</t>
  </si>
  <si>
    <t>Instituciones privadas Variación Anual</t>
  </si>
  <si>
    <t>Instituciones públicas Variación Anual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</si>
  <si>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</si>
  <si>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</si>
  <si>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</si>
  <si>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</si>
  <si>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</si>
  <si>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</si>
  <si>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</si>
  <si>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</si>
  <si>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</si>
  <si>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Número índice por Grupos</t>
  </si>
  <si>
    <t>Total y por tipos de institución</t>
  </si>
  <si>
    <t>Variación Semestral por Grupos</t>
  </si>
  <si>
    <t>Variación Anual por Grupos</t>
  </si>
  <si>
    <t>Número  índice por Grupos</t>
  </si>
  <si>
    <t>Privada por tipos de Institución</t>
  </si>
  <si>
    <t>Variación Semestral</t>
  </si>
  <si>
    <t>Variación Anual</t>
  </si>
  <si>
    <t>Número índice</t>
  </si>
  <si>
    <t>Pública por tipos de Institución</t>
  </si>
  <si>
    <t xml:space="preserve">Índice de Costos de la Educación Superior - ICES </t>
  </si>
  <si>
    <r>
      <rPr>
        <b/>
        <sz val="7"/>
        <rFont val="Segoe UI"/>
        <family val="2"/>
      </rPr>
      <t>NOTA:</t>
    </r>
    <r>
      <rPr>
        <sz val="7"/>
        <rFont val="Segoe UI"/>
        <family val="2"/>
      </rPr>
      <t xml:space="preserve"> La diferencia en la suma de las variables, obedece al sistema de aproximación en el nivel  de dígitos trabajados en el índice.</t>
    </r>
  </si>
  <si>
    <t>126,80</t>
  </si>
  <si>
    <t>128,10</t>
  </si>
  <si>
    <t>0,50</t>
  </si>
  <si>
    <t>Total ICES Número índice</t>
  </si>
  <si>
    <t>Total ICES Variación Anual</t>
  </si>
  <si>
    <t>Instituciones privadas Número índice</t>
  </si>
  <si>
    <t>Instituciones públicas Número índice</t>
  </si>
  <si>
    <t>Instituciones públicas Variación Semestral</t>
  </si>
  <si>
    <t>TIPOS DE INSTITUCIÓN</t>
  </si>
  <si>
    <t>INSTITUCIONES TECNOLÓGICAS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</si>
  <si>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DANE.-ICES</t>
    </r>
  </si>
  <si>
    <t>1998 - 2020</t>
  </si>
  <si>
    <t>2013 - 2020</t>
  </si>
  <si>
    <t>2014 - 2020</t>
  </si>
  <si>
    <t>Segundo semestre 2020</t>
  </si>
  <si>
    <t>Actualizado el 14 de diciembre de 2020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</si>
</sst>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"/>
    <numFmt numFmtId="192" formatCode="0.0000000000"/>
    <numFmt numFmtId="193" formatCode="0.00000000000"/>
    <numFmt numFmtId="194" formatCode="0.00000000"/>
    <numFmt numFmtId="195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egoe UI"/>
      <family val="2"/>
    </font>
    <font>
      <b/>
      <sz val="11"/>
      <name val="Segoe UI"/>
      <family val="2"/>
    </font>
    <font>
      <b/>
      <sz val="10"/>
      <color indexed="8"/>
      <name val="Segoe UI"/>
      <family val="2"/>
    </font>
    <font>
      <b/>
      <sz val="9"/>
      <color indexed="8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0"/>
      <color indexed="12"/>
      <name val="Segoe UI"/>
      <family val="2"/>
    </font>
    <font>
      <sz val="7"/>
      <name val="Segoe UI"/>
      <family val="2"/>
    </font>
    <font>
      <b/>
      <sz val="8"/>
      <name val="Segoe UI"/>
      <family val="2"/>
    </font>
    <font>
      <b/>
      <sz val="7"/>
      <name val="Segoe UI"/>
      <family val="2"/>
    </font>
    <font>
      <sz val="8"/>
      <color indexed="8"/>
      <name val="Segoe UI"/>
      <family val="2"/>
    </font>
    <font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u val="single"/>
      <sz val="11"/>
      <color indexed="12"/>
      <name val="Segoe UI"/>
      <family val="2"/>
    </font>
    <font>
      <b/>
      <sz val="11"/>
      <color indexed="60"/>
      <name val="Segoe UI"/>
      <family val="2"/>
    </font>
    <font>
      <b/>
      <sz val="14"/>
      <color indexed="9"/>
      <name val="Segoe UI"/>
      <family val="2"/>
    </font>
    <font>
      <b/>
      <sz val="16"/>
      <color indexed="9"/>
      <name val="Segoe UI"/>
      <family val="2"/>
    </font>
    <font>
      <b/>
      <sz val="12"/>
      <name val="Segoe UI"/>
      <family val="2"/>
    </font>
    <font>
      <sz val="10"/>
      <color indexed="62"/>
      <name val="Segoe UI"/>
      <family val="2"/>
    </font>
    <font>
      <b/>
      <sz val="10"/>
      <color indexed="12"/>
      <name val="Segoe UI"/>
      <family val="2"/>
    </font>
    <font>
      <b/>
      <sz val="9"/>
      <name val="Segoe UI"/>
      <family val="2"/>
    </font>
    <font>
      <b/>
      <sz val="9"/>
      <color indexed="12"/>
      <name val="Segoe UI"/>
      <family val="2"/>
    </font>
    <font>
      <b/>
      <sz val="11"/>
      <color indexed="8"/>
      <name val="Segoe UI"/>
      <family val="2"/>
    </font>
    <font>
      <sz val="10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u val="single"/>
      <sz val="11"/>
      <color theme="10"/>
      <name val="Segoe UI"/>
      <family val="2"/>
    </font>
    <font>
      <b/>
      <sz val="11"/>
      <color rgb="FFC00000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theme="0"/>
      <name val="Segoe UI"/>
      <family val="2"/>
    </font>
    <font>
      <sz val="10"/>
      <color theme="4" tint="-0.24997000396251678"/>
      <name val="Segoe UI"/>
      <family val="2"/>
    </font>
    <font>
      <b/>
      <sz val="11"/>
      <color theme="1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50">
    <xf numFmtId="0" fontId="0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63" fillId="33" borderId="10" xfId="0" applyFont="1" applyFill="1" applyBorder="1" applyAlignment="1">
      <alignment/>
    </xf>
    <xf numFmtId="0" fontId="64" fillId="33" borderId="0" xfId="46" applyFont="1" applyFill="1" applyBorder="1" applyAlignment="1">
      <alignment vertical="center"/>
    </xf>
    <xf numFmtId="0" fontId="63" fillId="0" borderId="0" xfId="0" applyFont="1" applyBorder="1" applyAlignment="1">
      <alignment/>
    </xf>
    <xf numFmtId="0" fontId="63" fillId="0" borderId="10" xfId="0" applyFont="1" applyBorder="1" applyAlignment="1">
      <alignment/>
    </xf>
    <xf numFmtId="2" fontId="63" fillId="34" borderId="0" xfId="0" applyNumberFormat="1" applyFont="1" applyFill="1" applyAlignment="1">
      <alignment/>
    </xf>
    <xf numFmtId="0" fontId="63" fillId="0" borderId="0" xfId="0" applyFont="1" applyAlignment="1">
      <alignment/>
    </xf>
    <xf numFmtId="0" fontId="4" fillId="34" borderId="0" xfId="0" applyFont="1" applyFill="1" applyAlignment="1">
      <alignment horizontal="left"/>
    </xf>
    <xf numFmtId="0" fontId="5" fillId="34" borderId="0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3" xfId="54" applyFont="1" applyFill="1" applyBorder="1" applyAlignment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right" vertical="center"/>
      <protection/>
    </xf>
    <xf numFmtId="0" fontId="7" fillId="35" borderId="12" xfId="0" applyNumberFormat="1" applyFont="1" applyFill="1" applyBorder="1" applyAlignment="1" applyProtection="1">
      <alignment horizontal="right" vertical="center"/>
      <protection/>
    </xf>
    <xf numFmtId="0" fontId="7" fillId="35" borderId="14" xfId="0" applyNumberFormat="1" applyFont="1" applyFill="1" applyBorder="1" applyAlignment="1" applyProtection="1">
      <alignment horizontal="right" vertical="center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0" fontId="7" fillId="35" borderId="15" xfId="0" applyNumberFormat="1" applyFont="1" applyFill="1" applyBorder="1" applyAlignment="1" applyProtection="1">
      <alignment horizontal="right" vertical="center"/>
      <protection/>
    </xf>
    <xf numFmtId="0" fontId="7" fillId="35" borderId="0" xfId="0" applyNumberFormat="1" applyFont="1" applyFill="1" applyBorder="1" applyAlignment="1" applyProtection="1">
      <alignment horizontal="right" vertical="center"/>
      <protection/>
    </xf>
    <xf numFmtId="0" fontId="7" fillId="35" borderId="10" xfId="0" applyNumberFormat="1" applyFont="1" applyFill="1" applyBorder="1" applyAlignment="1" applyProtection="1">
      <alignment horizontal="right" vertical="center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2" fontId="7" fillId="35" borderId="0" xfId="0" applyNumberFormat="1" applyFont="1" applyFill="1" applyBorder="1" applyAlignment="1" applyProtection="1">
      <alignment horizontal="right" vertical="center"/>
      <protection/>
    </xf>
    <xf numFmtId="2" fontId="7" fillId="35" borderId="10" xfId="0" applyNumberFormat="1" applyFont="1" applyFill="1" applyBorder="1" applyAlignment="1" applyProtection="1">
      <alignment horizontal="right" vertical="center"/>
      <protection/>
    </xf>
    <xf numFmtId="2" fontId="7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12" xfId="0" applyNumberFormat="1" applyFont="1" applyFill="1" applyBorder="1" applyAlignment="1" applyProtection="1">
      <alignment horizontal="right" vertical="center"/>
      <protection/>
    </xf>
    <xf numFmtId="195" fontId="7" fillId="0" borderId="12" xfId="0" applyNumberFormat="1" applyFont="1" applyFill="1" applyBorder="1" applyAlignment="1" applyProtection="1">
      <alignment horizontal="right" vertical="center"/>
      <protection/>
    </xf>
    <xf numFmtId="195" fontId="7" fillId="0" borderId="12" xfId="57" applyNumberFormat="1" applyFont="1" applyFill="1" applyBorder="1" applyAlignment="1">
      <alignment horizontal="right" vertical="center"/>
    </xf>
    <xf numFmtId="195" fontId="7" fillId="0" borderId="14" xfId="57" applyNumberFormat="1" applyFont="1" applyFill="1" applyBorder="1" applyAlignment="1">
      <alignment horizontal="right" vertical="center"/>
    </xf>
    <xf numFmtId="2" fontId="9" fillId="34" borderId="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6" fillId="34" borderId="12" xfId="54" applyFont="1" applyFill="1" applyBorder="1" applyAlignment="1">
      <alignment horizontal="center" vertical="center" wrapText="1"/>
      <protection/>
    </xf>
    <xf numFmtId="0" fontId="6" fillId="34" borderId="14" xfId="54" applyFont="1" applyFill="1" applyBorder="1" applyAlignment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right" vertical="center"/>
      <protection/>
    </xf>
    <xf numFmtId="2" fontId="7" fillId="35" borderId="16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/>
    </xf>
    <xf numFmtId="0" fontId="63" fillId="33" borderId="15" xfId="0" applyFont="1" applyFill="1" applyBorder="1" applyAlignment="1">
      <alignment/>
    </xf>
    <xf numFmtId="0" fontId="65" fillId="33" borderId="15" xfId="0" applyFont="1" applyFill="1" applyBorder="1" applyAlignment="1">
      <alignment/>
    </xf>
    <xf numFmtId="2" fontId="9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2" fontId="9" fillId="34" borderId="0" xfId="0" applyNumberFormat="1" applyFont="1" applyFill="1" applyAlignment="1">
      <alignment/>
    </xf>
    <xf numFmtId="0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7" fillId="35" borderId="17" xfId="0" applyNumberFormat="1" applyFont="1" applyFill="1" applyBorder="1" applyAlignment="1" applyProtection="1">
      <alignment horizontal="right" vertical="center"/>
      <protection/>
    </xf>
    <xf numFmtId="0" fontId="7" fillId="35" borderId="16" xfId="0" applyNumberFormat="1" applyFont="1" applyFill="1" applyBorder="1" applyAlignment="1" applyProtection="1">
      <alignment horizontal="right" vertical="center"/>
      <protection/>
    </xf>
    <xf numFmtId="2" fontId="7" fillId="35" borderId="18" xfId="0" applyNumberFormat="1" applyFont="1" applyFill="1" applyBorder="1" applyAlignment="1" applyProtection="1">
      <alignment horizontal="right" vertical="center"/>
      <protection/>
    </xf>
    <xf numFmtId="2" fontId="66" fillId="0" borderId="0" xfId="0" applyNumberFormat="1" applyFont="1" applyBorder="1" applyAlignment="1">
      <alignment/>
    </xf>
    <xf numFmtId="2" fontId="7" fillId="0" borderId="18" xfId="0" applyNumberFormat="1" applyFont="1" applyFill="1" applyBorder="1" applyAlignment="1" applyProtection="1">
      <alignment horizontal="right" vertical="center"/>
      <protection/>
    </xf>
    <xf numFmtId="188" fontId="9" fillId="0" borderId="0" xfId="0" applyNumberFormat="1" applyFont="1" applyAlignment="1">
      <alignment/>
    </xf>
    <xf numFmtId="2" fontId="63" fillId="0" borderId="0" xfId="0" applyNumberFormat="1" applyFont="1" applyAlignment="1">
      <alignment/>
    </xf>
    <xf numFmtId="190" fontId="63" fillId="0" borderId="0" xfId="0" applyNumberFormat="1" applyFont="1" applyAlignment="1">
      <alignment/>
    </xf>
    <xf numFmtId="2" fontId="7" fillId="35" borderId="12" xfId="0" applyNumberFormat="1" applyFont="1" applyFill="1" applyBorder="1" applyAlignment="1" applyProtection="1">
      <alignment horizontal="right" vertical="center"/>
      <protection/>
    </xf>
    <xf numFmtId="2" fontId="7" fillId="35" borderId="14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10" xfId="0" applyNumberFormat="1" applyFont="1" applyFill="1" applyBorder="1" applyAlignment="1" applyProtection="1">
      <alignment horizontal="right" vertical="center"/>
      <protection/>
    </xf>
    <xf numFmtId="2" fontId="66" fillId="0" borderId="0" xfId="0" applyNumberFormat="1" applyFont="1" applyAlignment="1">
      <alignment/>
    </xf>
    <xf numFmtId="2" fontId="66" fillId="0" borderId="10" xfId="0" applyNumberFormat="1" applyFont="1" applyBorder="1" applyAlignment="1">
      <alignment/>
    </xf>
    <xf numFmtId="2" fontId="7" fillId="0" borderId="12" xfId="0" applyNumberFormat="1" applyFont="1" applyFill="1" applyBorder="1" applyAlignment="1" applyProtection="1">
      <alignment horizontal="right" vertical="center"/>
      <protection/>
    </xf>
    <xf numFmtId="2" fontId="7" fillId="0" borderId="14" xfId="0" applyNumberFormat="1" applyFont="1" applyFill="1" applyBorder="1" applyAlignment="1" applyProtection="1">
      <alignment horizontal="right" vertical="center"/>
      <protection/>
    </xf>
    <xf numFmtId="2" fontId="66" fillId="0" borderId="16" xfId="0" applyNumberFormat="1" applyFont="1" applyBorder="1" applyAlignment="1">
      <alignment/>
    </xf>
    <xf numFmtId="2" fontId="66" fillId="0" borderId="18" xfId="0" applyNumberFormat="1" applyFont="1" applyBorder="1" applyAlignment="1">
      <alignment/>
    </xf>
    <xf numFmtId="0" fontId="67" fillId="36" borderId="11" xfId="0" applyFont="1" applyFill="1" applyBorder="1" applyAlignment="1">
      <alignment horizontal="center" vertical="center" wrapText="1"/>
    </xf>
    <xf numFmtId="0" fontId="67" fillId="36" borderId="12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center" vertical="center" wrapText="1"/>
    </xf>
    <xf numFmtId="0" fontId="67" fillId="36" borderId="15" xfId="0" applyFont="1" applyFill="1" applyBorder="1" applyAlignment="1">
      <alignment horizontal="center" vertical="center" wrapText="1"/>
    </xf>
    <xf numFmtId="0" fontId="67" fillId="36" borderId="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left" vertical="center"/>
      <protection/>
    </xf>
    <xf numFmtId="3" fontId="11" fillId="0" borderId="0" xfId="0" applyNumberFormat="1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8" fillId="36" borderId="15" xfId="0" applyFont="1" applyFill="1" applyBorder="1" applyAlignment="1">
      <alignment horizontal="center" vertical="center"/>
    </xf>
    <xf numFmtId="0" fontId="68" fillId="36" borderId="0" xfId="0" applyFont="1" applyFill="1" applyBorder="1" applyAlignment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" fontId="10" fillId="0" borderId="15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left"/>
    </xf>
    <xf numFmtId="14" fontId="8" fillId="0" borderId="0" xfId="0" applyNumberFormat="1" applyFont="1" applyFill="1" applyAlignment="1">
      <alignment horizontal="left"/>
    </xf>
    <xf numFmtId="14" fontId="8" fillId="0" borderId="16" xfId="0" applyNumberFormat="1" applyFont="1" applyFill="1" applyBorder="1" applyAlignment="1">
      <alignment horizontal="left"/>
    </xf>
    <xf numFmtId="14" fontId="8" fillId="34" borderId="0" xfId="0" applyNumberFormat="1" applyFont="1" applyFill="1" applyAlignment="1">
      <alignment horizontal="left"/>
    </xf>
    <xf numFmtId="0" fontId="6" fillId="34" borderId="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38" fillId="37" borderId="11" xfId="0" applyFont="1" applyFill="1" applyBorder="1" applyAlignment="1">
      <alignment horizontal="center" vertical="center" wrapText="1"/>
    </xf>
    <xf numFmtId="0" fontId="38" fillId="37" borderId="12" xfId="0" applyFont="1" applyFill="1" applyBorder="1" applyAlignment="1">
      <alignment horizontal="center" vertical="center" wrapText="1"/>
    </xf>
    <xf numFmtId="0" fontId="38" fillId="37" borderId="14" xfId="0" applyFont="1" applyFill="1" applyBorder="1" applyAlignment="1">
      <alignment horizontal="center" vertical="center" wrapText="1"/>
    </xf>
    <xf numFmtId="0" fontId="69" fillId="37" borderId="17" xfId="0" applyFont="1" applyFill="1" applyBorder="1" applyAlignment="1">
      <alignment/>
    </xf>
    <xf numFmtId="0" fontId="63" fillId="37" borderId="16" xfId="0" applyFont="1" applyFill="1" applyBorder="1" applyAlignment="1">
      <alignment/>
    </xf>
    <xf numFmtId="0" fontId="63" fillId="37" borderId="18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3" fillId="0" borderId="0" xfId="0" applyFont="1" applyAlignment="1">
      <alignment vertical="center" wrapText="1"/>
    </xf>
    <xf numFmtId="0" fontId="63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63" fillId="0" borderId="0" xfId="0" applyFont="1" applyFill="1" applyAlignment="1">
      <alignment/>
    </xf>
    <xf numFmtId="2" fontId="40" fillId="33" borderId="0" xfId="0" applyNumberFormat="1" applyFont="1" applyFill="1" applyAlignment="1">
      <alignment/>
    </xf>
    <xf numFmtId="0" fontId="40" fillId="33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2" fontId="40" fillId="0" borderId="0" xfId="0" applyNumberFormat="1" applyFont="1" applyAlignment="1">
      <alignment/>
    </xf>
    <xf numFmtId="2" fontId="14" fillId="34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41" fillId="0" borderId="0" xfId="0" applyNumberFormat="1" applyFont="1" applyFill="1" applyBorder="1" applyAlignment="1">
      <alignment horizontal="right"/>
    </xf>
    <xf numFmtId="2" fontId="40" fillId="0" borderId="0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33" borderId="0" xfId="0" applyFont="1" applyFill="1" applyAlignment="1">
      <alignment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2" fontId="42" fillId="33" borderId="0" xfId="0" applyNumberFormat="1" applyFont="1" applyFill="1" applyAlignment="1">
      <alignment/>
    </xf>
    <xf numFmtId="2" fontId="42" fillId="0" borderId="0" xfId="0" applyNumberFormat="1" applyFont="1" applyAlignment="1">
      <alignment/>
    </xf>
    <xf numFmtId="2" fontId="40" fillId="0" borderId="0" xfId="0" applyNumberFormat="1" applyFont="1" applyFill="1" applyAlignment="1">
      <alignment/>
    </xf>
    <xf numFmtId="0" fontId="63" fillId="34" borderId="0" xfId="0" applyFont="1" applyFill="1" applyBorder="1" applyAlignment="1">
      <alignment/>
    </xf>
    <xf numFmtId="0" fontId="63" fillId="34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70" fillId="33" borderId="0" xfId="0" applyFont="1" applyFill="1" applyBorder="1" applyAlignment="1">
      <alignment/>
    </xf>
    <xf numFmtId="0" fontId="70" fillId="33" borderId="0" xfId="0" applyFont="1" applyFill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0" borderId="0" xfId="0" applyFont="1" applyBorder="1" applyAlignment="1">
      <alignment/>
    </xf>
    <xf numFmtId="0" fontId="63" fillId="0" borderId="0" xfId="0" applyFont="1" applyFill="1" applyBorder="1" applyAlignment="1">
      <alignment/>
    </xf>
    <xf numFmtId="195" fontId="7" fillId="0" borderId="0" xfId="57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/>
    </xf>
    <xf numFmtId="0" fontId="44" fillId="33" borderId="0" xfId="0" applyFont="1" applyFill="1" applyAlignment="1">
      <alignment/>
    </xf>
    <xf numFmtId="0" fontId="9" fillId="0" borderId="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762000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76200</xdr:rowOff>
    </xdr:from>
    <xdr:to>
      <xdr:col>12</xdr:col>
      <xdr:colOff>714375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" y="704850"/>
          <a:ext cx="8667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58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123825</xdr:rowOff>
    </xdr:from>
    <xdr:to>
      <xdr:col>8</xdr:col>
      <xdr:colOff>762000</xdr:colOff>
      <xdr:row>3</xdr:row>
      <xdr:rowOff>171450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52475"/>
          <a:ext cx="766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96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</xdr:row>
      <xdr:rowOff>85725</xdr:rowOff>
    </xdr:from>
    <xdr:to>
      <xdr:col>8</xdr:col>
      <xdr:colOff>762000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" y="714375"/>
          <a:ext cx="6829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9525</xdr:colOff>
      <xdr:row>3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8</xdr:col>
      <xdr:colOff>704850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628650"/>
          <a:ext cx="65532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3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96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8</xdr:col>
      <xdr:colOff>714375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6657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58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104775</xdr:rowOff>
    </xdr:from>
    <xdr:to>
      <xdr:col>8</xdr:col>
      <xdr:colOff>752475</xdr:colOff>
      <xdr:row>3</xdr:row>
      <xdr:rowOff>152400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33425"/>
          <a:ext cx="7048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3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91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8</xdr:col>
      <xdr:colOff>742950</xdr:colOff>
      <xdr:row>3</xdr:row>
      <xdr:rowOff>123825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6581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48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8</xdr:col>
      <xdr:colOff>723900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7229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85725</xdr:rowOff>
    </xdr:from>
    <xdr:to>
      <xdr:col>8</xdr:col>
      <xdr:colOff>762000</xdr:colOff>
      <xdr:row>3</xdr:row>
      <xdr:rowOff>133350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14375"/>
          <a:ext cx="7820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752475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58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95250</xdr:rowOff>
    </xdr:from>
    <xdr:to>
      <xdr:col>8</xdr:col>
      <xdr:colOff>714375</xdr:colOff>
      <xdr:row>3</xdr:row>
      <xdr:rowOff>142875</xdr:rowOff>
    </xdr:to>
    <xdr:pic>
      <xdr:nvPicPr>
        <xdr:cNvPr id="2" name="Imagen 5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723900"/>
          <a:ext cx="7620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G22" sqref="G22"/>
    </sheetView>
  </sheetViews>
  <sheetFormatPr defaultColWidth="11.421875" defaultRowHeight="15"/>
  <cols>
    <col min="1" max="1" width="3.7109375" style="7" customWidth="1"/>
    <col min="2" max="5" width="11.57421875" style="7" customWidth="1"/>
    <col min="6" max="6" width="6.57421875" style="7" customWidth="1"/>
    <col min="7" max="10" width="11.57421875" style="7" customWidth="1"/>
    <col min="11" max="11" width="5.140625" style="7" customWidth="1"/>
    <col min="12" max="16384" width="11.57421875" style="7" customWidth="1"/>
  </cols>
  <sheetData>
    <row r="1" spans="1:13" ht="16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6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6.5">
      <c r="A5" s="73" t="s">
        <v>12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6.5">
      <c r="A6" s="7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3" ht="18" customHeight="1">
      <c r="A7" s="108" t="s">
        <v>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7" ht="16.5">
      <c r="A8" s="4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1"/>
      <c r="O8" s="1"/>
      <c r="P8" s="1"/>
      <c r="Q8" s="1"/>
    </row>
    <row r="9" spans="1:17" ht="16.5">
      <c r="A9" s="49" t="s">
        <v>17</v>
      </c>
      <c r="B9" s="3" t="s">
        <v>41</v>
      </c>
      <c r="C9" s="3"/>
      <c r="D9" s="3"/>
      <c r="E9" s="3"/>
      <c r="F9" s="4"/>
      <c r="G9" s="4"/>
      <c r="H9" s="4"/>
      <c r="I9" s="4"/>
      <c r="J9" s="4"/>
      <c r="K9" s="4"/>
      <c r="L9" s="4"/>
      <c r="M9" s="5"/>
      <c r="P9" s="1"/>
      <c r="Q9" s="1"/>
    </row>
    <row r="10" spans="1:17" ht="16.5">
      <c r="A10" s="49" t="s">
        <v>18</v>
      </c>
      <c r="B10" s="3" t="s">
        <v>13</v>
      </c>
      <c r="C10" s="3"/>
      <c r="D10" s="3"/>
      <c r="E10" s="3"/>
      <c r="F10" s="4"/>
      <c r="G10" s="4"/>
      <c r="H10" s="4"/>
      <c r="I10" s="4"/>
      <c r="J10" s="4"/>
      <c r="K10" s="4"/>
      <c r="L10" s="4"/>
      <c r="M10" s="5"/>
      <c r="P10" s="1"/>
      <c r="Q10" s="1"/>
    </row>
    <row r="11" spans="1:17" ht="16.5">
      <c r="A11" s="49" t="s">
        <v>19</v>
      </c>
      <c r="B11" s="3" t="s">
        <v>42</v>
      </c>
      <c r="C11" s="3"/>
      <c r="D11" s="3"/>
      <c r="E11" s="3"/>
      <c r="F11" s="4"/>
      <c r="G11" s="4"/>
      <c r="H11" s="4"/>
      <c r="I11" s="4"/>
      <c r="J11" s="4"/>
      <c r="K11" s="4"/>
      <c r="L11" s="4"/>
      <c r="M11" s="5"/>
      <c r="P11" s="1"/>
      <c r="Q11" s="1"/>
    </row>
    <row r="12" spans="1:17" ht="16.5">
      <c r="A12" s="49" t="s">
        <v>20</v>
      </c>
      <c r="B12" s="3" t="s">
        <v>43</v>
      </c>
      <c r="C12" s="3"/>
      <c r="D12" s="3"/>
      <c r="E12" s="3"/>
      <c r="F12" s="4"/>
      <c r="G12" s="4"/>
      <c r="H12" s="4"/>
      <c r="I12" s="4"/>
      <c r="J12" s="4"/>
      <c r="K12" s="1"/>
      <c r="L12" s="4"/>
      <c r="M12" s="5"/>
      <c r="P12" s="1"/>
      <c r="Q12" s="1"/>
    </row>
    <row r="13" spans="1:13" ht="16.5">
      <c r="A13" s="49" t="s">
        <v>21</v>
      </c>
      <c r="B13" s="3" t="s">
        <v>14</v>
      </c>
      <c r="C13" s="3"/>
      <c r="D13" s="3"/>
      <c r="E13" s="3"/>
      <c r="F13" s="4"/>
      <c r="G13" s="4"/>
      <c r="H13" s="4"/>
      <c r="I13" s="4"/>
      <c r="J13" s="4"/>
      <c r="K13" s="4"/>
      <c r="L13" s="4"/>
      <c r="M13" s="5"/>
    </row>
    <row r="14" spans="1:17" ht="16.5">
      <c r="A14" s="49" t="s">
        <v>22</v>
      </c>
      <c r="B14" s="3" t="s">
        <v>15</v>
      </c>
      <c r="C14" s="3"/>
      <c r="D14" s="3"/>
      <c r="E14" s="3"/>
      <c r="F14" s="4"/>
      <c r="G14" s="4"/>
      <c r="H14" s="4"/>
      <c r="I14" s="4"/>
      <c r="J14" s="4"/>
      <c r="K14" s="1"/>
      <c r="L14" s="4"/>
      <c r="M14" s="5"/>
      <c r="P14" s="1"/>
      <c r="Q14" s="1"/>
    </row>
    <row r="15" spans="1:17" ht="16.5">
      <c r="A15" s="49" t="s">
        <v>23</v>
      </c>
      <c r="B15" s="3" t="s">
        <v>44</v>
      </c>
      <c r="C15" s="3"/>
      <c r="D15" s="3"/>
      <c r="E15" s="1"/>
      <c r="F15" s="1"/>
      <c r="G15" s="4"/>
      <c r="H15" s="4"/>
      <c r="I15" s="4"/>
      <c r="J15" s="4"/>
      <c r="K15" s="1"/>
      <c r="L15" s="4"/>
      <c r="M15" s="5"/>
      <c r="P15" s="1"/>
      <c r="Q15" s="1"/>
    </row>
    <row r="16" spans="1:17" ht="16.5">
      <c r="A16" s="49" t="s">
        <v>24</v>
      </c>
      <c r="B16" s="3" t="s">
        <v>45</v>
      </c>
      <c r="C16" s="3"/>
      <c r="D16" s="3"/>
      <c r="E16" s="1"/>
      <c r="F16" s="1"/>
      <c r="G16" s="4"/>
      <c r="H16" s="4"/>
      <c r="I16" s="4"/>
      <c r="J16" s="4"/>
      <c r="K16" s="1"/>
      <c r="L16" s="4"/>
      <c r="M16" s="5"/>
      <c r="P16" s="1"/>
      <c r="Q16" s="1"/>
    </row>
    <row r="17" spans="1:13" ht="16.5">
      <c r="A17" s="49" t="s">
        <v>25</v>
      </c>
      <c r="B17" s="3" t="s">
        <v>16</v>
      </c>
      <c r="C17" s="3"/>
      <c r="D17" s="3"/>
      <c r="E17" s="4"/>
      <c r="F17" s="4"/>
      <c r="G17" s="4"/>
      <c r="H17" s="4"/>
      <c r="I17" s="4"/>
      <c r="J17" s="4"/>
      <c r="K17" s="4"/>
      <c r="L17" s="4"/>
      <c r="M17" s="5"/>
    </row>
    <row r="18" spans="1:17" ht="16.5">
      <c r="A18" s="111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3"/>
      <c r="P18" s="1"/>
      <c r="Q18" s="1"/>
    </row>
    <row r="19" spans="1:17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6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</sheetData>
  <sheetProtection/>
  <mergeCells count="2">
    <mergeCell ref="A5:M6"/>
    <mergeCell ref="A7:M7"/>
  </mergeCells>
  <hyperlinks>
    <hyperlink ref="B10:E14" location="'Variacion Semestral'!A1" display="Total ICES_Variación Semestral"/>
    <hyperlink ref="B11:E18" location="'Variación anual'!A1" display="Total ICES   Variacion Anual"/>
    <hyperlink ref="B12:E13" location="'Indices privado'!A1" display="Instituciones privadas_Numero índice"/>
    <hyperlink ref="B9:E10" location="'Numero índice'!A1" display="Total ICES_Numero índice"/>
    <hyperlink ref="B9" location="'Numero índice'!A1" display="Total ICES Numero índice"/>
    <hyperlink ref="B10" location="'Variacion Semestral'!A1" display="Total ICES Variación Semestral"/>
    <hyperlink ref="B11" location="'Variación anual'!A1" display="Total ICES Variacion Anual"/>
    <hyperlink ref="B12" location="'Indices privado'!A1" display="Instituciones privadas Numero índice"/>
    <hyperlink ref="B13" location="'Var privado semestral'!A1" display="Instituciones privadas Variación Semestral"/>
    <hyperlink ref="B14" location="'Var privado anual'!A1" display="Instituciones privadas Variación Anual"/>
    <hyperlink ref="B15" location="'Indices publico'!A1" display="Instituciones públicas Numero índice"/>
    <hyperlink ref="B16" location="'Var publico semestral'!A1" display="Instituciones públilcas Variación Semestral"/>
    <hyperlink ref="B17" location="'Var publico anual'!A1" display="Instituciones públicas Variación Anual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3"/>
  <sheetViews>
    <sheetView showGridLines="0" zoomScalePageLayoutView="0" workbookViewId="0" topLeftCell="A1">
      <pane ySplit="12" topLeftCell="A24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7" customWidth="1"/>
    <col min="2" max="2" width="9.140625" style="7" customWidth="1"/>
    <col min="3" max="3" width="14.421875" style="7" customWidth="1"/>
    <col min="4" max="4" width="15.421875" style="7" customWidth="1"/>
    <col min="5" max="5" width="14.421875" style="7" customWidth="1"/>
    <col min="6" max="6" width="14.7109375" style="7" customWidth="1"/>
    <col min="7" max="7" width="17.140625" style="7" customWidth="1"/>
    <col min="8" max="9" width="11.57421875" style="7" customWidth="1"/>
    <col min="10" max="10" width="11.8515625" style="7" bestFit="1" customWidth="1"/>
    <col min="11" max="11" width="11.57421875" style="7" customWidth="1"/>
    <col min="12" max="12" width="14.421875" style="7" customWidth="1"/>
    <col min="13" max="16384" width="11.57421875" style="7" customWidth="1"/>
  </cols>
  <sheetData>
    <row r="1" ht="16.5">
      <c r="I1" s="5"/>
    </row>
    <row r="2" ht="16.5">
      <c r="I2" s="5"/>
    </row>
    <row r="3" ht="16.5">
      <c r="I3" s="5"/>
    </row>
    <row r="4" ht="18" customHeight="1">
      <c r="I4" s="5"/>
    </row>
    <row r="5" spans="1:9" ht="16.5">
      <c r="A5" s="94" t="s">
        <v>36</v>
      </c>
      <c r="B5" s="95"/>
      <c r="C5" s="95"/>
      <c r="D5" s="95"/>
      <c r="E5" s="95"/>
      <c r="F5" s="95"/>
      <c r="G5" s="95"/>
      <c r="H5" s="95"/>
      <c r="I5" s="96"/>
    </row>
    <row r="6" spans="1:13" ht="16.5">
      <c r="A6" s="94"/>
      <c r="B6" s="95"/>
      <c r="C6" s="95"/>
      <c r="D6" s="95"/>
      <c r="E6" s="95"/>
      <c r="F6" s="95"/>
      <c r="G6" s="95"/>
      <c r="H6" s="95"/>
      <c r="I6" s="96"/>
      <c r="J6" s="6"/>
      <c r="K6" s="6"/>
      <c r="L6" s="6"/>
      <c r="M6" s="6"/>
    </row>
    <row r="7" spans="1:13" ht="16.5">
      <c r="A7" s="82" t="s">
        <v>33</v>
      </c>
      <c r="B7" s="83"/>
      <c r="C7" s="83"/>
      <c r="D7" s="83"/>
      <c r="E7" s="83"/>
      <c r="F7" s="83"/>
      <c r="G7" s="83"/>
      <c r="H7" s="83"/>
      <c r="I7" s="84"/>
      <c r="J7" s="6"/>
      <c r="K7" s="6"/>
      <c r="L7" s="6"/>
      <c r="M7" s="6"/>
    </row>
    <row r="8" spans="1:13" ht="16.5">
      <c r="A8" s="82" t="s">
        <v>35</v>
      </c>
      <c r="B8" s="83"/>
      <c r="C8" s="83"/>
      <c r="D8" s="83"/>
      <c r="E8" s="83"/>
      <c r="F8" s="83"/>
      <c r="G8" s="83"/>
      <c r="H8" s="83"/>
      <c r="I8" s="84"/>
      <c r="J8" s="6"/>
      <c r="K8" s="6"/>
      <c r="L8" s="6"/>
      <c r="M8" s="6"/>
    </row>
    <row r="9" spans="1:13" ht="16.5">
      <c r="A9" s="85" t="s">
        <v>51</v>
      </c>
      <c r="B9" s="86"/>
      <c r="C9" s="86"/>
      <c r="D9" s="86"/>
      <c r="E9" s="86"/>
      <c r="F9" s="86"/>
      <c r="G9" s="86"/>
      <c r="H9" s="86"/>
      <c r="I9" s="87"/>
      <c r="J9" s="6"/>
      <c r="K9" s="6"/>
      <c r="L9" s="9" t="s">
        <v>11</v>
      </c>
      <c r="M9" s="6"/>
    </row>
    <row r="10" spans="1:13" ht="15" customHeight="1">
      <c r="A10" s="89" t="s">
        <v>0</v>
      </c>
      <c r="B10" s="91" t="s">
        <v>6</v>
      </c>
      <c r="C10" s="89" t="s">
        <v>9</v>
      </c>
      <c r="D10" s="93"/>
      <c r="E10" s="88" t="s">
        <v>46</v>
      </c>
      <c r="F10" s="88"/>
      <c r="G10" s="88"/>
      <c r="H10" s="88"/>
      <c r="I10" s="88"/>
      <c r="J10" s="88"/>
      <c r="K10" s="88"/>
      <c r="L10" s="88"/>
      <c r="M10" s="114"/>
    </row>
    <row r="11" spans="1:13" ht="24" customHeight="1">
      <c r="A11" s="106"/>
      <c r="B11" s="107"/>
      <c r="C11" s="106"/>
      <c r="D11" s="105"/>
      <c r="E11" s="105" t="s">
        <v>1</v>
      </c>
      <c r="F11" s="105"/>
      <c r="G11" s="105" t="s">
        <v>2</v>
      </c>
      <c r="H11" s="105"/>
      <c r="I11" s="105" t="s">
        <v>47</v>
      </c>
      <c r="J11" s="105"/>
      <c r="K11" s="105" t="s">
        <v>3</v>
      </c>
      <c r="L11" s="105"/>
      <c r="M11" s="12"/>
    </row>
    <row r="12" spans="1:13" ht="49.5" customHeight="1">
      <c r="A12" s="10"/>
      <c r="B12" s="11"/>
      <c r="C12" s="43" t="s">
        <v>7</v>
      </c>
      <c r="D12" s="43" t="s">
        <v>8</v>
      </c>
      <c r="E12" s="43" t="s">
        <v>7</v>
      </c>
      <c r="F12" s="43" t="s">
        <v>8</v>
      </c>
      <c r="G12" s="43" t="s">
        <v>7</v>
      </c>
      <c r="H12" s="43" t="s">
        <v>8</v>
      </c>
      <c r="I12" s="43" t="s">
        <v>7</v>
      </c>
      <c r="J12" s="43" t="s">
        <v>8</v>
      </c>
      <c r="K12" s="43" t="s">
        <v>7</v>
      </c>
      <c r="L12" s="44" t="s">
        <v>8</v>
      </c>
      <c r="M12" s="115"/>
    </row>
    <row r="13" spans="1:12" s="116" customFormat="1" ht="16.5">
      <c r="A13" s="28">
        <v>2014</v>
      </c>
      <c r="B13" s="29" t="s">
        <v>4</v>
      </c>
      <c r="C13" s="29" t="s">
        <v>10</v>
      </c>
      <c r="D13" s="29" t="s">
        <v>10</v>
      </c>
      <c r="E13" s="29" t="s">
        <v>10</v>
      </c>
      <c r="F13" s="29" t="s">
        <v>10</v>
      </c>
      <c r="G13" s="29" t="s">
        <v>10</v>
      </c>
      <c r="H13" s="29" t="s">
        <v>10</v>
      </c>
      <c r="I13" s="29" t="s">
        <v>10</v>
      </c>
      <c r="J13" s="29" t="s">
        <v>10</v>
      </c>
      <c r="K13" s="29" t="s">
        <v>10</v>
      </c>
      <c r="L13" s="45" t="s">
        <v>10</v>
      </c>
    </row>
    <row r="14" spans="1:12" ht="16.5">
      <c r="A14" s="20"/>
      <c r="B14" s="21" t="s">
        <v>5</v>
      </c>
      <c r="C14" s="25">
        <v>4.01</v>
      </c>
      <c r="D14" s="25">
        <v>3.42</v>
      </c>
      <c r="E14" s="25">
        <v>4.05</v>
      </c>
      <c r="F14" s="25">
        <v>3.5</v>
      </c>
      <c r="G14" s="25">
        <v>5.08</v>
      </c>
      <c r="H14" s="25">
        <v>3.54</v>
      </c>
      <c r="I14" s="25">
        <v>3.45</v>
      </c>
      <c r="J14" s="25">
        <v>3.12</v>
      </c>
      <c r="K14" s="25">
        <v>4.23</v>
      </c>
      <c r="L14" s="26">
        <v>3.35</v>
      </c>
    </row>
    <row r="15" spans="1:13" s="117" customFormat="1" ht="16.5">
      <c r="A15" s="17">
        <v>2015</v>
      </c>
      <c r="B15" s="18" t="s">
        <v>4</v>
      </c>
      <c r="C15" s="23">
        <v>1.84</v>
      </c>
      <c r="D15" s="23">
        <v>3.82</v>
      </c>
      <c r="E15" s="23">
        <v>1.54</v>
      </c>
      <c r="F15" s="23">
        <v>3.78</v>
      </c>
      <c r="G15" s="23">
        <v>2.66</v>
      </c>
      <c r="H15" s="23">
        <v>3.93</v>
      </c>
      <c r="I15" s="23">
        <v>2.55</v>
      </c>
      <c r="J15" s="23">
        <v>3.92</v>
      </c>
      <c r="K15" s="23">
        <v>0</v>
      </c>
      <c r="L15" s="24">
        <v>4.28</v>
      </c>
      <c r="M15" s="116"/>
    </row>
    <row r="16" spans="1:13" s="118" customFormat="1" ht="16.5">
      <c r="A16" s="20"/>
      <c r="B16" s="21" t="s">
        <v>5</v>
      </c>
      <c r="C16" s="25">
        <v>4.99</v>
      </c>
      <c r="D16" s="25">
        <v>6.5</v>
      </c>
      <c r="E16" s="25">
        <v>5.03</v>
      </c>
      <c r="F16" s="25">
        <v>6.29</v>
      </c>
      <c r="G16" s="25">
        <v>3.7</v>
      </c>
      <c r="H16" s="25">
        <v>7.67</v>
      </c>
      <c r="I16" s="25">
        <v>5.39</v>
      </c>
      <c r="J16" s="25">
        <v>6.78</v>
      </c>
      <c r="K16" s="25">
        <v>3.88</v>
      </c>
      <c r="L16" s="26">
        <v>7.6</v>
      </c>
      <c r="M16" s="7"/>
    </row>
    <row r="17" spans="1:13" s="117" customFormat="1" ht="16.5">
      <c r="A17" s="17">
        <v>2016</v>
      </c>
      <c r="B17" s="18" t="s">
        <v>4</v>
      </c>
      <c r="C17" s="23">
        <v>11.23</v>
      </c>
      <c r="D17" s="23">
        <v>7.54</v>
      </c>
      <c r="E17" s="23">
        <v>12.17</v>
      </c>
      <c r="F17" s="23">
        <v>7.42</v>
      </c>
      <c r="G17" s="23">
        <v>7.08</v>
      </c>
      <c r="H17" s="23">
        <v>8.12</v>
      </c>
      <c r="I17" s="23">
        <v>9.9</v>
      </c>
      <c r="J17" s="23">
        <v>7.72</v>
      </c>
      <c r="K17" s="23">
        <v>9.97</v>
      </c>
      <c r="L17" s="24">
        <v>8.83</v>
      </c>
      <c r="M17" s="116"/>
    </row>
    <row r="18" spans="1:22" s="117" customFormat="1" ht="16.5">
      <c r="A18" s="20"/>
      <c r="B18" s="21" t="s">
        <v>5</v>
      </c>
      <c r="C18" s="25">
        <v>8.16</v>
      </c>
      <c r="D18" s="25">
        <v>4.75</v>
      </c>
      <c r="E18" s="25">
        <v>8.81</v>
      </c>
      <c r="F18" s="25">
        <v>4.57</v>
      </c>
      <c r="G18" s="25">
        <v>7.4</v>
      </c>
      <c r="H18" s="25">
        <v>3.79</v>
      </c>
      <c r="I18" s="25">
        <v>6.41</v>
      </c>
      <c r="J18" s="25">
        <v>5.72</v>
      </c>
      <c r="K18" s="25">
        <v>5.86</v>
      </c>
      <c r="L18" s="26">
        <v>4.96</v>
      </c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12" ht="16.5">
      <c r="A19" s="17">
        <v>2017</v>
      </c>
      <c r="B19" s="18" t="s">
        <v>4</v>
      </c>
      <c r="C19" s="23">
        <v>1.77</v>
      </c>
      <c r="D19" s="23">
        <v>4.57</v>
      </c>
      <c r="E19" s="23">
        <v>1.51</v>
      </c>
      <c r="F19" s="23">
        <v>4.36</v>
      </c>
      <c r="G19" s="23">
        <v>4.07</v>
      </c>
      <c r="H19" s="23">
        <v>3.99</v>
      </c>
      <c r="I19" s="23">
        <v>1.72</v>
      </c>
      <c r="J19" s="23">
        <v>5.51</v>
      </c>
      <c r="K19" s="23">
        <v>0.66</v>
      </c>
      <c r="L19" s="24">
        <v>3.7</v>
      </c>
    </row>
    <row r="20" spans="1:12" ht="16.5">
      <c r="A20" s="20"/>
      <c r="B20" s="21" t="s">
        <v>5</v>
      </c>
      <c r="C20" s="25">
        <v>7.18</v>
      </c>
      <c r="D20" s="25">
        <v>5.55</v>
      </c>
      <c r="E20" s="25">
        <v>6.68</v>
      </c>
      <c r="F20" s="25">
        <v>5.51</v>
      </c>
      <c r="G20" s="25">
        <v>6.2</v>
      </c>
      <c r="H20" s="25">
        <v>4.69</v>
      </c>
      <c r="I20" s="25">
        <v>9.24</v>
      </c>
      <c r="J20" s="25">
        <v>6</v>
      </c>
      <c r="K20" s="25">
        <v>7.45</v>
      </c>
      <c r="L20" s="26">
        <v>4.96</v>
      </c>
    </row>
    <row r="21" spans="1:12" ht="16.5">
      <c r="A21" s="17">
        <v>2018</v>
      </c>
      <c r="B21" s="18" t="s">
        <v>4</v>
      </c>
      <c r="C21" s="23">
        <v>11.56</v>
      </c>
      <c r="D21" s="23">
        <v>5.91</v>
      </c>
      <c r="E21" s="23">
        <v>11.32</v>
      </c>
      <c r="F21" s="23">
        <v>5.89</v>
      </c>
      <c r="G21" s="23">
        <v>8.97</v>
      </c>
      <c r="H21" s="23">
        <v>4.51</v>
      </c>
      <c r="I21" s="23">
        <v>13.44</v>
      </c>
      <c r="J21" s="23">
        <v>6.47</v>
      </c>
      <c r="K21" s="23">
        <v>11.65</v>
      </c>
      <c r="L21" s="24">
        <v>5.86</v>
      </c>
    </row>
    <row r="22" spans="1:12" ht="16.5">
      <c r="A22" s="20"/>
      <c r="B22" s="21" t="s">
        <v>5</v>
      </c>
      <c r="C22" s="25">
        <v>5.63</v>
      </c>
      <c r="D22" s="25">
        <v>4.44</v>
      </c>
      <c r="E22" s="25">
        <v>5.66</v>
      </c>
      <c r="F22" s="25">
        <v>4.47</v>
      </c>
      <c r="G22" s="25">
        <v>5.45</v>
      </c>
      <c r="H22" s="25">
        <v>3.94</v>
      </c>
      <c r="I22" s="25">
        <v>5.62</v>
      </c>
      <c r="J22" s="25">
        <v>4.54</v>
      </c>
      <c r="K22" s="25">
        <v>4.6</v>
      </c>
      <c r="L22" s="26">
        <v>4.56</v>
      </c>
    </row>
    <row r="23" spans="1:12" ht="16.5">
      <c r="A23" s="17">
        <v>2019</v>
      </c>
      <c r="B23" s="18" t="s">
        <v>4</v>
      </c>
      <c r="C23" s="23">
        <v>0.98</v>
      </c>
      <c r="D23" s="23">
        <v>2.74</v>
      </c>
      <c r="E23" s="23">
        <v>1.11</v>
      </c>
      <c r="F23" s="23">
        <v>2.81</v>
      </c>
      <c r="G23" s="23">
        <v>2.31</v>
      </c>
      <c r="H23" s="23">
        <v>2.43</v>
      </c>
      <c r="I23" s="23">
        <v>0.08</v>
      </c>
      <c r="J23" s="23">
        <v>2.61</v>
      </c>
      <c r="K23" s="23">
        <v>0</v>
      </c>
      <c r="L23" s="24">
        <v>2.53</v>
      </c>
    </row>
    <row r="24" spans="1:12" ht="16.5">
      <c r="A24" s="20"/>
      <c r="B24" s="21" t="s">
        <v>5</v>
      </c>
      <c r="C24" s="25">
        <v>5.46</v>
      </c>
      <c r="D24" s="25">
        <v>3.8</v>
      </c>
      <c r="E24" s="25">
        <v>5.33</v>
      </c>
      <c r="F24" s="25">
        <v>3.9</v>
      </c>
      <c r="G24" s="25">
        <v>4.6</v>
      </c>
      <c r="H24" s="25">
        <v>2.97</v>
      </c>
      <c r="I24" s="25">
        <v>6.23</v>
      </c>
      <c r="J24" s="25">
        <v>3.76</v>
      </c>
      <c r="K24" s="25">
        <v>4.44</v>
      </c>
      <c r="L24" s="26">
        <v>3.37</v>
      </c>
    </row>
    <row r="25" spans="1:12" ht="16.5">
      <c r="A25" s="17">
        <v>2020</v>
      </c>
      <c r="B25" s="18" t="s">
        <v>4</v>
      </c>
      <c r="C25" s="23">
        <v>9.798289644377277</v>
      </c>
      <c r="D25" s="23">
        <v>3.4829957986674875</v>
      </c>
      <c r="E25" s="23">
        <v>9.853862668587233</v>
      </c>
      <c r="F25" s="23">
        <v>3.613912434022315</v>
      </c>
      <c r="G25" s="23">
        <v>6.580853252467422</v>
      </c>
      <c r="H25" s="23">
        <v>2.2864870975294993</v>
      </c>
      <c r="I25" s="23">
        <v>10.918215690753597</v>
      </c>
      <c r="J25" s="23">
        <v>3.466286662614526</v>
      </c>
      <c r="K25" s="23">
        <v>9.782272876206012</v>
      </c>
      <c r="L25" s="24">
        <v>3.448945552430338</v>
      </c>
    </row>
    <row r="26" spans="1:12" ht="16.5">
      <c r="A26" s="55"/>
      <c r="B26" s="56" t="s">
        <v>5</v>
      </c>
      <c r="C26" s="46">
        <v>6.423092292312282</v>
      </c>
      <c r="D26" s="46">
        <v>3.794610547432531</v>
      </c>
      <c r="E26" s="46">
        <v>6.083350979010249</v>
      </c>
      <c r="F26" s="46">
        <v>3.6825473182484636</v>
      </c>
      <c r="G26" s="46">
        <v>4.743061596712206</v>
      </c>
      <c r="H26" s="46">
        <v>3.364842246113353</v>
      </c>
      <c r="I26" s="46">
        <v>8.230556170489045</v>
      </c>
      <c r="J26" s="46">
        <v>4.332623800645852</v>
      </c>
      <c r="K26" s="46">
        <v>5.116595742585139</v>
      </c>
      <c r="L26" s="57">
        <v>3.3059054797978993</v>
      </c>
    </row>
    <row r="27" spans="1:12" s="119" customFormat="1" ht="16.5">
      <c r="A27" s="102"/>
      <c r="B27" s="102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6.5">
      <c r="A28" s="28"/>
      <c r="B28" s="29"/>
      <c r="C28" s="29"/>
      <c r="D28" s="30"/>
      <c r="E28" s="31"/>
      <c r="F28" s="31"/>
      <c r="G28" s="31"/>
      <c r="H28" s="31"/>
      <c r="I28" s="31"/>
      <c r="J28" s="31"/>
      <c r="K28" s="31"/>
      <c r="L28" s="32"/>
    </row>
    <row r="29" spans="1:12" ht="16.5">
      <c r="A29" s="97" t="s">
        <v>48</v>
      </c>
      <c r="B29" s="98"/>
      <c r="C29" s="98"/>
      <c r="D29" s="98"/>
      <c r="E29" s="98"/>
      <c r="F29" s="98"/>
      <c r="G29" s="98"/>
      <c r="H29" s="33"/>
      <c r="I29" s="33"/>
      <c r="J29" s="33"/>
      <c r="K29" s="33"/>
      <c r="L29" s="34"/>
    </row>
    <row r="30" spans="1:12" ht="16.5">
      <c r="A30" s="99" t="s">
        <v>37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</row>
    <row r="31" spans="1:12" ht="16.5">
      <c r="A31" s="79" t="str">
        <f>'Número índice'!A63:G63</f>
        <v>Actualizado el 14 de diciembre de 2020</v>
      </c>
      <c r="B31" s="80"/>
      <c r="C31" s="80"/>
      <c r="D31" s="80"/>
      <c r="E31" s="80"/>
      <c r="F31" s="80"/>
      <c r="G31" s="80"/>
      <c r="H31" s="35"/>
      <c r="I31" s="35"/>
      <c r="J31" s="35"/>
      <c r="K31" s="35"/>
      <c r="L31" s="36"/>
    </row>
    <row r="32" spans="1:12" ht="16.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  <row r="33" spans="3:12" ht="16.5">
      <c r="C33" s="62"/>
      <c r="D33" s="62"/>
      <c r="E33" s="62"/>
      <c r="F33" s="62"/>
      <c r="G33" s="62"/>
      <c r="H33" s="62"/>
      <c r="I33" s="62"/>
      <c r="J33" s="62"/>
      <c r="K33" s="62"/>
      <c r="L33" s="62"/>
    </row>
  </sheetData>
  <sheetProtection/>
  <mergeCells count="16">
    <mergeCell ref="K11:L11"/>
    <mergeCell ref="A27:B27"/>
    <mergeCell ref="A10:A11"/>
    <mergeCell ref="B10:B11"/>
    <mergeCell ref="C10:D11"/>
    <mergeCell ref="E10:L10"/>
    <mergeCell ref="A30:L30"/>
    <mergeCell ref="A31:G31"/>
    <mergeCell ref="E11:F11"/>
    <mergeCell ref="A5:I6"/>
    <mergeCell ref="A7:I7"/>
    <mergeCell ref="A8:I8"/>
    <mergeCell ref="A9:I9"/>
    <mergeCell ref="A29:G29"/>
    <mergeCell ref="G11:H11"/>
    <mergeCell ref="I11:J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6"/>
  <sheetViews>
    <sheetView showGridLines="0" zoomScalePageLayoutView="0" workbookViewId="0" topLeftCell="A1">
      <pane ySplit="12" topLeftCell="A49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40" customWidth="1"/>
    <col min="2" max="2" width="9.140625" style="40" customWidth="1"/>
    <col min="3" max="3" width="11.421875" style="40" customWidth="1"/>
    <col min="4" max="4" width="12.57421875" style="40" customWidth="1"/>
    <col min="5" max="5" width="13.28125" style="40" customWidth="1"/>
    <col min="6" max="6" width="12.57421875" style="40" customWidth="1"/>
    <col min="7" max="7" width="12.140625" style="40" customWidth="1"/>
    <col min="8" max="8" width="13.421875" style="40" customWidth="1"/>
    <col min="9" max="9" width="12.140625" style="40" customWidth="1"/>
    <col min="10" max="10" width="12.57421875" style="40" customWidth="1"/>
    <col min="11" max="11" width="10.8515625" style="40" customWidth="1"/>
    <col min="12" max="12" width="13.28125" style="7" customWidth="1"/>
    <col min="13" max="16384" width="11.57421875" style="7" customWidth="1"/>
  </cols>
  <sheetData>
    <row r="1" spans="1:9" ht="16.5">
      <c r="A1" s="35"/>
      <c r="B1" s="35"/>
      <c r="C1" s="35"/>
      <c r="D1" s="35"/>
      <c r="E1" s="35"/>
      <c r="F1" s="35"/>
      <c r="G1" s="35"/>
      <c r="H1" s="35"/>
      <c r="I1" s="36"/>
    </row>
    <row r="2" spans="1:9" ht="16.5">
      <c r="A2" s="35"/>
      <c r="B2" s="35"/>
      <c r="C2" s="35"/>
      <c r="D2" s="35"/>
      <c r="E2" s="35"/>
      <c r="F2" s="35"/>
      <c r="G2" s="35"/>
      <c r="H2" s="35"/>
      <c r="I2" s="36"/>
    </row>
    <row r="3" spans="1:9" ht="16.5">
      <c r="A3" s="35"/>
      <c r="B3" s="35"/>
      <c r="C3" s="35"/>
      <c r="D3" s="35"/>
      <c r="E3" s="35"/>
      <c r="F3" s="35"/>
      <c r="G3" s="35"/>
      <c r="H3" s="35"/>
      <c r="I3" s="36"/>
    </row>
    <row r="4" spans="1:9" ht="16.5">
      <c r="A4" s="35"/>
      <c r="B4" s="35"/>
      <c r="C4" s="35"/>
      <c r="D4" s="35"/>
      <c r="E4" s="35"/>
      <c r="F4" s="35"/>
      <c r="G4" s="35"/>
      <c r="H4" s="35"/>
      <c r="I4" s="36"/>
    </row>
    <row r="5" spans="1:12" ht="15" customHeight="1">
      <c r="A5" s="94" t="s">
        <v>36</v>
      </c>
      <c r="B5" s="95"/>
      <c r="C5" s="95"/>
      <c r="D5" s="95"/>
      <c r="E5" s="95"/>
      <c r="F5" s="95"/>
      <c r="G5" s="95"/>
      <c r="H5" s="95"/>
      <c r="I5" s="96"/>
      <c r="J5" s="6"/>
      <c r="K5" s="6"/>
      <c r="L5" s="6"/>
    </row>
    <row r="6" spans="1:12" ht="15" customHeight="1">
      <c r="A6" s="94"/>
      <c r="B6" s="95"/>
      <c r="C6" s="95"/>
      <c r="D6" s="95"/>
      <c r="E6" s="95"/>
      <c r="F6" s="95"/>
      <c r="G6" s="95"/>
      <c r="H6" s="95"/>
      <c r="I6" s="96"/>
      <c r="J6" s="6"/>
      <c r="K6" s="6"/>
      <c r="L6" s="6"/>
    </row>
    <row r="7" spans="1:11" ht="15.75" customHeight="1">
      <c r="A7" s="82" t="s">
        <v>26</v>
      </c>
      <c r="B7" s="83"/>
      <c r="C7" s="83"/>
      <c r="D7" s="83"/>
      <c r="E7" s="83"/>
      <c r="F7" s="83"/>
      <c r="G7" s="83"/>
      <c r="H7" s="83"/>
      <c r="I7" s="84"/>
      <c r="J7" s="7"/>
      <c r="K7" s="7"/>
    </row>
    <row r="8" spans="1:12" ht="16.5">
      <c r="A8" s="82" t="s">
        <v>27</v>
      </c>
      <c r="B8" s="83"/>
      <c r="C8" s="83"/>
      <c r="D8" s="83"/>
      <c r="E8" s="83"/>
      <c r="F8" s="83"/>
      <c r="G8" s="83"/>
      <c r="H8" s="83"/>
      <c r="I8" s="84"/>
      <c r="J8" s="6"/>
      <c r="K8" s="6"/>
      <c r="L8" s="6"/>
    </row>
    <row r="9" spans="1:12" ht="16.5">
      <c r="A9" s="85" t="s">
        <v>49</v>
      </c>
      <c r="B9" s="86"/>
      <c r="C9" s="86"/>
      <c r="D9" s="86"/>
      <c r="E9" s="86"/>
      <c r="F9" s="86"/>
      <c r="G9" s="86"/>
      <c r="H9" s="86"/>
      <c r="I9" s="87"/>
      <c r="J9" s="8"/>
      <c r="K9" s="8"/>
      <c r="L9" s="9" t="s">
        <v>11</v>
      </c>
    </row>
    <row r="10" spans="1:12" ht="15" customHeight="1">
      <c r="A10" s="89" t="s">
        <v>0</v>
      </c>
      <c r="B10" s="91" t="s">
        <v>6</v>
      </c>
      <c r="C10" s="89" t="s">
        <v>9</v>
      </c>
      <c r="D10" s="93"/>
      <c r="E10" s="88" t="s">
        <v>46</v>
      </c>
      <c r="F10" s="88"/>
      <c r="G10" s="88"/>
      <c r="H10" s="88"/>
      <c r="I10" s="88"/>
      <c r="J10" s="88"/>
      <c r="K10" s="88"/>
      <c r="L10" s="88"/>
    </row>
    <row r="11" spans="1:12" ht="24" customHeight="1">
      <c r="A11" s="90"/>
      <c r="B11" s="92"/>
      <c r="C11" s="90"/>
      <c r="D11" s="81"/>
      <c r="E11" s="81" t="s">
        <v>1</v>
      </c>
      <c r="F11" s="81"/>
      <c r="G11" s="81" t="s">
        <v>2</v>
      </c>
      <c r="H11" s="81"/>
      <c r="I11" s="81" t="s">
        <v>47</v>
      </c>
      <c r="J11" s="81"/>
      <c r="K11" s="81" t="s">
        <v>3</v>
      </c>
      <c r="L11" s="81"/>
    </row>
    <row r="12" spans="1:12" ht="39">
      <c r="A12" s="11"/>
      <c r="B12" s="11"/>
      <c r="C12" s="13" t="s">
        <v>7</v>
      </c>
      <c r="D12" s="13" t="s">
        <v>8</v>
      </c>
      <c r="E12" s="13" t="s">
        <v>7</v>
      </c>
      <c r="F12" s="13" t="s">
        <v>8</v>
      </c>
      <c r="G12" s="13" t="s">
        <v>7</v>
      </c>
      <c r="H12" s="13" t="s">
        <v>8</v>
      </c>
      <c r="I12" s="13" t="s">
        <v>7</v>
      </c>
      <c r="J12" s="13" t="s">
        <v>8</v>
      </c>
      <c r="K12" s="13" t="s">
        <v>7</v>
      </c>
      <c r="L12" s="13" t="s">
        <v>8</v>
      </c>
    </row>
    <row r="13" spans="1:12" ht="16.5">
      <c r="A13" s="14">
        <v>1998</v>
      </c>
      <c r="B13" s="15" t="s">
        <v>4</v>
      </c>
      <c r="C13" s="63">
        <v>38.44</v>
      </c>
      <c r="D13" s="63">
        <v>39.05</v>
      </c>
      <c r="E13" s="63">
        <v>38.6</v>
      </c>
      <c r="F13" s="63">
        <v>39.23</v>
      </c>
      <c r="G13" s="63">
        <v>36.65</v>
      </c>
      <c r="H13" s="63">
        <v>39.88</v>
      </c>
      <c r="I13" s="63">
        <v>43.35</v>
      </c>
      <c r="J13" s="63">
        <v>38.43</v>
      </c>
      <c r="K13" s="63">
        <v>43.76</v>
      </c>
      <c r="L13" s="64">
        <v>38.61</v>
      </c>
    </row>
    <row r="14" spans="1:12" ht="16.5">
      <c r="A14" s="17"/>
      <c r="B14" s="18" t="s">
        <v>5</v>
      </c>
      <c r="C14" s="23">
        <v>38.58</v>
      </c>
      <c r="D14" s="23">
        <v>40.19</v>
      </c>
      <c r="E14" s="23">
        <v>38.78</v>
      </c>
      <c r="F14" s="23">
        <v>40.37</v>
      </c>
      <c r="G14" s="23">
        <v>36.57</v>
      </c>
      <c r="H14" s="23">
        <v>41.11</v>
      </c>
      <c r="I14" s="23">
        <v>43.43</v>
      </c>
      <c r="J14" s="23">
        <v>39.49</v>
      </c>
      <c r="K14" s="23">
        <v>45.06</v>
      </c>
      <c r="L14" s="24">
        <v>39.8</v>
      </c>
    </row>
    <row r="15" spans="1:12" ht="16.5">
      <c r="A15" s="20">
        <v>1999</v>
      </c>
      <c r="B15" s="21" t="s">
        <v>4</v>
      </c>
      <c r="C15" s="25">
        <v>45.6</v>
      </c>
      <c r="D15" s="25">
        <v>43.88</v>
      </c>
      <c r="E15" s="25">
        <v>46.08</v>
      </c>
      <c r="F15" s="25">
        <v>44.05</v>
      </c>
      <c r="G15" s="25">
        <v>43</v>
      </c>
      <c r="H15" s="25">
        <v>44.46</v>
      </c>
      <c r="I15" s="25">
        <v>49.08</v>
      </c>
      <c r="J15" s="25">
        <v>43.6</v>
      </c>
      <c r="K15" s="25">
        <v>50.82</v>
      </c>
      <c r="L15" s="26">
        <v>43.78</v>
      </c>
    </row>
    <row r="16" spans="1:12" ht="16.5">
      <c r="A16" s="17"/>
      <c r="B16" s="18" t="s">
        <v>5</v>
      </c>
      <c r="C16" s="23">
        <v>45.13</v>
      </c>
      <c r="D16" s="23">
        <v>48.26</v>
      </c>
      <c r="E16" s="23">
        <v>45.4</v>
      </c>
      <c r="F16" s="23">
        <v>47.91</v>
      </c>
      <c r="G16" s="23">
        <v>43.1</v>
      </c>
      <c r="H16" s="23">
        <v>48.03</v>
      </c>
      <c r="I16" s="23">
        <v>48.18</v>
      </c>
      <c r="J16" s="23">
        <v>49.5</v>
      </c>
      <c r="K16" s="23">
        <v>52.19</v>
      </c>
      <c r="L16" s="24">
        <v>48.45</v>
      </c>
    </row>
    <row r="17" spans="1:12" ht="16.5">
      <c r="A17" s="20">
        <v>2000</v>
      </c>
      <c r="B17" s="21" t="s">
        <v>4</v>
      </c>
      <c r="C17" s="25">
        <v>48.27</v>
      </c>
      <c r="D17" s="25">
        <v>52.39</v>
      </c>
      <c r="E17" s="25">
        <v>48.44</v>
      </c>
      <c r="F17" s="25">
        <v>51.96</v>
      </c>
      <c r="G17" s="25">
        <v>46.32</v>
      </c>
      <c r="H17" s="25">
        <v>52.21</v>
      </c>
      <c r="I17" s="25">
        <v>51.54</v>
      </c>
      <c r="J17" s="25">
        <v>53.7</v>
      </c>
      <c r="K17" s="25">
        <v>57.04</v>
      </c>
      <c r="L17" s="26">
        <v>52.99</v>
      </c>
    </row>
    <row r="18" spans="1:12" ht="16.5">
      <c r="A18" s="17"/>
      <c r="B18" s="18" t="s">
        <v>5</v>
      </c>
      <c r="C18" s="23">
        <v>48.53</v>
      </c>
      <c r="D18" s="23">
        <v>53.85</v>
      </c>
      <c r="E18" s="23">
        <v>48.72</v>
      </c>
      <c r="F18" s="23">
        <v>53.5</v>
      </c>
      <c r="G18" s="23">
        <v>46.59</v>
      </c>
      <c r="H18" s="23">
        <v>53.65</v>
      </c>
      <c r="I18" s="23">
        <v>51.55</v>
      </c>
      <c r="J18" s="23">
        <v>54.74</v>
      </c>
      <c r="K18" s="23">
        <v>57.04</v>
      </c>
      <c r="L18" s="24">
        <v>54.15</v>
      </c>
    </row>
    <row r="19" spans="1:12" ht="16.5">
      <c r="A19" s="20">
        <v>2001</v>
      </c>
      <c r="B19" s="21" t="s">
        <v>4</v>
      </c>
      <c r="C19" s="25">
        <v>51.79</v>
      </c>
      <c r="D19" s="25">
        <v>57.55</v>
      </c>
      <c r="E19" s="25">
        <v>51.57</v>
      </c>
      <c r="F19" s="25">
        <v>57.31</v>
      </c>
      <c r="G19" s="25">
        <v>51.01</v>
      </c>
      <c r="H19" s="25">
        <v>57.46</v>
      </c>
      <c r="I19" s="25">
        <v>55.67</v>
      </c>
      <c r="J19" s="25">
        <v>57.92</v>
      </c>
      <c r="K19" s="25">
        <v>60.79</v>
      </c>
      <c r="L19" s="26">
        <v>57.78</v>
      </c>
    </row>
    <row r="20" spans="1:12" ht="16.5">
      <c r="A20" s="17"/>
      <c r="B20" s="18" t="s">
        <v>5</v>
      </c>
      <c r="C20" s="23">
        <v>52.18</v>
      </c>
      <c r="D20" s="23">
        <v>59.31</v>
      </c>
      <c r="E20" s="23">
        <v>52.09</v>
      </c>
      <c r="F20" s="23">
        <v>59.33</v>
      </c>
      <c r="G20" s="23">
        <v>50.9</v>
      </c>
      <c r="H20" s="23">
        <v>59.37</v>
      </c>
      <c r="I20" s="23">
        <v>55.91</v>
      </c>
      <c r="J20" s="23">
        <v>59.2</v>
      </c>
      <c r="K20" s="23">
        <v>61.81</v>
      </c>
      <c r="L20" s="24">
        <v>59.7</v>
      </c>
    </row>
    <row r="21" spans="1:12" ht="16.5">
      <c r="A21" s="20">
        <v>2002</v>
      </c>
      <c r="B21" s="21" t="s">
        <v>4</v>
      </c>
      <c r="C21" s="25">
        <v>55.14</v>
      </c>
      <c r="D21" s="25">
        <v>62.39</v>
      </c>
      <c r="E21" s="25">
        <v>54.77</v>
      </c>
      <c r="F21" s="25">
        <v>62.45</v>
      </c>
      <c r="G21" s="25">
        <v>54.66</v>
      </c>
      <c r="H21" s="25">
        <v>62.34</v>
      </c>
      <c r="I21" s="25">
        <v>59.37</v>
      </c>
      <c r="J21" s="25">
        <v>62.16</v>
      </c>
      <c r="K21" s="25">
        <v>65.85</v>
      </c>
      <c r="L21" s="26">
        <v>62.6</v>
      </c>
    </row>
    <row r="22" spans="1:12" ht="16.5">
      <c r="A22" s="17"/>
      <c r="B22" s="18" t="s">
        <v>5</v>
      </c>
      <c r="C22" s="23">
        <v>55.89</v>
      </c>
      <c r="D22" s="23">
        <v>64.32</v>
      </c>
      <c r="E22" s="23">
        <v>55.69</v>
      </c>
      <c r="F22" s="23">
        <v>64.51</v>
      </c>
      <c r="G22" s="23">
        <v>55.01</v>
      </c>
      <c r="H22" s="23">
        <v>64.22</v>
      </c>
      <c r="I22" s="23">
        <v>59.61</v>
      </c>
      <c r="J22" s="23">
        <v>63.58</v>
      </c>
      <c r="K22" s="23">
        <v>65.81</v>
      </c>
      <c r="L22" s="24">
        <v>64.33</v>
      </c>
    </row>
    <row r="23" spans="1:12" ht="16.5">
      <c r="A23" s="20">
        <v>2003</v>
      </c>
      <c r="B23" s="21" t="s">
        <v>4</v>
      </c>
      <c r="C23" s="25">
        <v>59.18</v>
      </c>
      <c r="D23" s="25">
        <v>68.98</v>
      </c>
      <c r="E23" s="25">
        <v>59.01</v>
      </c>
      <c r="F23" s="25">
        <v>69.24</v>
      </c>
      <c r="G23" s="25">
        <v>58.32</v>
      </c>
      <c r="H23" s="25">
        <v>68.67</v>
      </c>
      <c r="I23" s="25">
        <v>62.17</v>
      </c>
      <c r="J23" s="25">
        <v>67.92</v>
      </c>
      <c r="K23" s="25">
        <v>69.22</v>
      </c>
      <c r="L23" s="26">
        <v>68.81</v>
      </c>
    </row>
    <row r="24" spans="1:12" ht="16.5">
      <c r="A24" s="17"/>
      <c r="B24" s="18" t="s">
        <v>5</v>
      </c>
      <c r="C24" s="23">
        <v>59.95</v>
      </c>
      <c r="D24" s="23">
        <v>69.81</v>
      </c>
      <c r="E24" s="23">
        <v>59.92</v>
      </c>
      <c r="F24" s="23">
        <v>70.02</v>
      </c>
      <c r="G24" s="23">
        <v>58.94</v>
      </c>
      <c r="H24" s="23">
        <v>69.57</v>
      </c>
      <c r="I24" s="23">
        <v>62.74</v>
      </c>
      <c r="J24" s="23">
        <v>68.49</v>
      </c>
      <c r="K24" s="23">
        <v>66.94</v>
      </c>
      <c r="L24" s="24">
        <v>69.57</v>
      </c>
    </row>
    <row r="25" spans="1:12" ht="16.5">
      <c r="A25" s="20">
        <v>2004</v>
      </c>
      <c r="B25" s="21" t="s">
        <v>4</v>
      </c>
      <c r="C25" s="25">
        <v>63.15</v>
      </c>
      <c r="D25" s="25">
        <v>72.85</v>
      </c>
      <c r="E25" s="25">
        <v>62.98</v>
      </c>
      <c r="F25" s="25">
        <v>72.97</v>
      </c>
      <c r="G25" s="25">
        <v>62.74</v>
      </c>
      <c r="H25" s="25">
        <v>72.86</v>
      </c>
      <c r="I25" s="25">
        <v>65.79</v>
      </c>
      <c r="J25" s="25">
        <v>71.43</v>
      </c>
      <c r="K25" s="25">
        <v>69.28</v>
      </c>
      <c r="L25" s="26">
        <v>72.36</v>
      </c>
    </row>
    <row r="26" spans="1:12" ht="16.5">
      <c r="A26" s="17"/>
      <c r="B26" s="18" t="s">
        <v>5</v>
      </c>
      <c r="C26" s="23">
        <v>63.47</v>
      </c>
      <c r="D26" s="23">
        <v>73.94</v>
      </c>
      <c r="E26" s="23">
        <v>63.36</v>
      </c>
      <c r="F26" s="23">
        <v>74.11</v>
      </c>
      <c r="G26" s="23">
        <v>62.89</v>
      </c>
      <c r="H26" s="23">
        <v>73.9</v>
      </c>
      <c r="I26" s="23">
        <v>65.73</v>
      </c>
      <c r="J26" s="23">
        <v>72.17</v>
      </c>
      <c r="K26" s="23">
        <v>69.81</v>
      </c>
      <c r="L26" s="24">
        <v>73.48</v>
      </c>
    </row>
    <row r="27" spans="1:12" ht="16.5">
      <c r="A27" s="20">
        <v>2005</v>
      </c>
      <c r="B27" s="21" t="s">
        <v>4</v>
      </c>
      <c r="C27" s="25">
        <v>67.03</v>
      </c>
      <c r="D27" s="25">
        <v>76.57</v>
      </c>
      <c r="E27" s="25">
        <v>66.97</v>
      </c>
      <c r="F27" s="25">
        <v>76.68</v>
      </c>
      <c r="G27" s="25">
        <v>66.65</v>
      </c>
      <c r="H27" s="25">
        <v>76.15</v>
      </c>
      <c r="I27" s="25">
        <v>68.09</v>
      </c>
      <c r="J27" s="25">
        <v>74.84</v>
      </c>
      <c r="K27" s="25">
        <v>71.45</v>
      </c>
      <c r="L27" s="26">
        <v>75.61</v>
      </c>
    </row>
    <row r="28" spans="1:12" ht="16.5">
      <c r="A28" s="17"/>
      <c r="B28" s="18" t="s">
        <v>5</v>
      </c>
      <c r="C28" s="23">
        <v>67.42</v>
      </c>
      <c r="D28" s="23">
        <v>77.59</v>
      </c>
      <c r="E28" s="23">
        <v>67.42</v>
      </c>
      <c r="F28" s="23">
        <v>77.53</v>
      </c>
      <c r="G28" s="23">
        <v>66.83</v>
      </c>
      <c r="H28" s="23">
        <v>77.01</v>
      </c>
      <c r="I28" s="23">
        <v>68.55</v>
      </c>
      <c r="J28" s="23">
        <v>76.48</v>
      </c>
      <c r="K28" s="23">
        <v>71.53</v>
      </c>
      <c r="L28" s="24">
        <v>76.41</v>
      </c>
    </row>
    <row r="29" spans="1:12" ht="16.5">
      <c r="A29" s="20">
        <v>2006</v>
      </c>
      <c r="B29" s="21" t="s">
        <v>4</v>
      </c>
      <c r="C29" s="25">
        <v>71.09</v>
      </c>
      <c r="D29" s="25">
        <v>79.35</v>
      </c>
      <c r="E29" s="25">
        <v>71.05</v>
      </c>
      <c r="F29" s="25">
        <v>79.13</v>
      </c>
      <c r="G29" s="25">
        <v>70.86</v>
      </c>
      <c r="H29" s="25">
        <v>78.94</v>
      </c>
      <c r="I29" s="25">
        <v>71.48</v>
      </c>
      <c r="J29" s="25">
        <v>78.72</v>
      </c>
      <c r="K29" s="25">
        <v>74.04</v>
      </c>
      <c r="L29" s="26">
        <v>78.66</v>
      </c>
    </row>
    <row r="30" spans="1:12" ht="16.5">
      <c r="A30" s="17"/>
      <c r="B30" s="18" t="s">
        <v>5</v>
      </c>
      <c r="C30" s="23">
        <v>71.51</v>
      </c>
      <c r="D30" s="23">
        <v>80.09</v>
      </c>
      <c r="E30" s="23">
        <v>71.35</v>
      </c>
      <c r="F30" s="23">
        <v>79.89</v>
      </c>
      <c r="G30" s="23">
        <v>71.58</v>
      </c>
      <c r="H30" s="23">
        <v>79.98</v>
      </c>
      <c r="I30" s="23">
        <v>72.06</v>
      </c>
      <c r="J30" s="23">
        <v>79.53</v>
      </c>
      <c r="K30" s="23">
        <v>74.92</v>
      </c>
      <c r="L30" s="24">
        <v>78.73</v>
      </c>
    </row>
    <row r="31" spans="1:12" ht="16.5">
      <c r="A31" s="20">
        <v>2007</v>
      </c>
      <c r="B31" s="21" t="s">
        <v>4</v>
      </c>
      <c r="C31" s="25">
        <v>75.29</v>
      </c>
      <c r="D31" s="25">
        <v>82.74</v>
      </c>
      <c r="E31" s="25">
        <v>75.12</v>
      </c>
      <c r="F31" s="25">
        <v>82.55</v>
      </c>
      <c r="G31" s="25">
        <v>75.46</v>
      </c>
      <c r="H31" s="25">
        <v>82.41</v>
      </c>
      <c r="I31" s="25">
        <v>75.57</v>
      </c>
      <c r="J31" s="25">
        <v>82.44</v>
      </c>
      <c r="K31" s="25">
        <v>78.55</v>
      </c>
      <c r="L31" s="26">
        <v>81.6</v>
      </c>
    </row>
    <row r="32" spans="1:12" ht="16.5">
      <c r="A32" s="17"/>
      <c r="B32" s="18" t="s">
        <v>5</v>
      </c>
      <c r="C32" s="23">
        <v>75.43</v>
      </c>
      <c r="D32" s="23">
        <v>83.36</v>
      </c>
      <c r="E32" s="23">
        <v>75.15</v>
      </c>
      <c r="F32" s="23">
        <v>83.29</v>
      </c>
      <c r="G32" s="23">
        <v>75.86</v>
      </c>
      <c r="H32" s="23">
        <v>83.01</v>
      </c>
      <c r="I32" s="23">
        <v>76.05</v>
      </c>
      <c r="J32" s="23">
        <v>82.35</v>
      </c>
      <c r="K32" s="23">
        <v>79.02</v>
      </c>
      <c r="L32" s="24">
        <v>81.45</v>
      </c>
    </row>
    <row r="33" spans="1:12" ht="16.5">
      <c r="A33" s="20">
        <v>2008</v>
      </c>
      <c r="B33" s="21" t="s">
        <v>4</v>
      </c>
      <c r="C33" s="25">
        <v>79.56</v>
      </c>
      <c r="D33" s="25">
        <v>86.82</v>
      </c>
      <c r="E33" s="25">
        <v>79.08</v>
      </c>
      <c r="F33" s="25">
        <v>86.79</v>
      </c>
      <c r="G33" s="25">
        <v>80.68</v>
      </c>
      <c r="H33" s="25">
        <v>86.64</v>
      </c>
      <c r="I33" s="25">
        <v>80.61</v>
      </c>
      <c r="J33" s="25">
        <v>85.85</v>
      </c>
      <c r="K33" s="25">
        <v>81.95</v>
      </c>
      <c r="L33" s="26">
        <v>85.78</v>
      </c>
    </row>
    <row r="34" spans="1:12" ht="16.5">
      <c r="A34" s="17"/>
      <c r="B34" s="18" t="s">
        <v>5</v>
      </c>
      <c r="C34" s="23">
        <v>79.74</v>
      </c>
      <c r="D34" s="23">
        <v>88.59</v>
      </c>
      <c r="E34" s="23">
        <v>79.36</v>
      </c>
      <c r="F34" s="23">
        <v>88.41</v>
      </c>
      <c r="G34" s="23">
        <v>80.55</v>
      </c>
      <c r="H34" s="23">
        <v>88.27</v>
      </c>
      <c r="I34" s="23">
        <v>80.61</v>
      </c>
      <c r="J34" s="23">
        <v>87.57</v>
      </c>
      <c r="K34" s="23">
        <v>82.05</v>
      </c>
      <c r="L34" s="24">
        <v>87.19</v>
      </c>
    </row>
    <row r="35" spans="1:12" ht="16.5">
      <c r="A35" s="20">
        <v>2009</v>
      </c>
      <c r="B35" s="21" t="s">
        <v>4</v>
      </c>
      <c r="C35" s="25">
        <v>85.22</v>
      </c>
      <c r="D35" s="25">
        <v>90.18</v>
      </c>
      <c r="E35" s="25">
        <v>85.14</v>
      </c>
      <c r="F35" s="25">
        <v>90.08</v>
      </c>
      <c r="G35" s="25">
        <v>85.19</v>
      </c>
      <c r="H35" s="25">
        <v>89.78</v>
      </c>
      <c r="I35" s="25">
        <v>85.13</v>
      </c>
      <c r="J35" s="25">
        <v>89.46</v>
      </c>
      <c r="K35" s="25">
        <v>87.33</v>
      </c>
      <c r="L35" s="26">
        <v>89.57</v>
      </c>
    </row>
    <row r="36" spans="1:12" ht="16.5">
      <c r="A36" s="17"/>
      <c r="B36" s="18" t="s">
        <v>5</v>
      </c>
      <c r="C36" s="23">
        <v>85.46</v>
      </c>
      <c r="D36" s="23">
        <v>89.58</v>
      </c>
      <c r="E36" s="23">
        <v>85.3</v>
      </c>
      <c r="F36" s="23">
        <v>89.72</v>
      </c>
      <c r="G36" s="23">
        <v>85.77</v>
      </c>
      <c r="H36" s="23">
        <v>89.41</v>
      </c>
      <c r="I36" s="23">
        <v>85.15</v>
      </c>
      <c r="J36" s="23">
        <v>88.48</v>
      </c>
      <c r="K36" s="23">
        <v>87.59</v>
      </c>
      <c r="L36" s="24">
        <v>89.46</v>
      </c>
    </row>
    <row r="37" spans="1:12" ht="16.5">
      <c r="A37" s="20">
        <v>2010</v>
      </c>
      <c r="B37" s="21" t="s">
        <v>4</v>
      </c>
      <c r="C37" s="25">
        <v>88.51</v>
      </c>
      <c r="D37" s="25">
        <v>90.56</v>
      </c>
      <c r="E37" s="25">
        <v>88.38</v>
      </c>
      <c r="F37" s="25">
        <v>90.75</v>
      </c>
      <c r="G37" s="25">
        <v>88.7</v>
      </c>
      <c r="H37" s="25">
        <v>90.3</v>
      </c>
      <c r="I37" s="25">
        <v>88.74</v>
      </c>
      <c r="J37" s="25">
        <v>89.4</v>
      </c>
      <c r="K37" s="25">
        <v>89.8</v>
      </c>
      <c r="L37" s="26">
        <v>90.3</v>
      </c>
    </row>
    <row r="38" spans="1:12" ht="16.5">
      <c r="A38" s="17"/>
      <c r="B38" s="18" t="s">
        <v>5</v>
      </c>
      <c r="C38" s="23">
        <v>88.67</v>
      </c>
      <c r="D38" s="23">
        <v>90.73</v>
      </c>
      <c r="E38" s="23">
        <v>88.57</v>
      </c>
      <c r="F38" s="23">
        <v>90.83</v>
      </c>
      <c r="G38" s="23">
        <v>88.82</v>
      </c>
      <c r="H38" s="23">
        <v>90.65</v>
      </c>
      <c r="I38" s="23">
        <v>88.95</v>
      </c>
      <c r="J38" s="23">
        <v>89.85</v>
      </c>
      <c r="K38" s="23">
        <v>89.48</v>
      </c>
      <c r="L38" s="24">
        <v>90.62</v>
      </c>
    </row>
    <row r="39" spans="1:12" s="116" customFormat="1" ht="16.5">
      <c r="A39" s="20">
        <v>2011</v>
      </c>
      <c r="B39" s="21" t="s">
        <v>4</v>
      </c>
      <c r="C39" s="25">
        <v>91.87</v>
      </c>
      <c r="D39" s="25">
        <v>93.38</v>
      </c>
      <c r="E39" s="25">
        <v>91.74</v>
      </c>
      <c r="F39" s="25">
        <v>93.43</v>
      </c>
      <c r="G39" s="25">
        <v>91.98</v>
      </c>
      <c r="H39" s="25">
        <v>93.41</v>
      </c>
      <c r="I39" s="25">
        <v>92.23</v>
      </c>
      <c r="J39" s="25">
        <v>92.81</v>
      </c>
      <c r="K39" s="25">
        <v>94.37</v>
      </c>
      <c r="L39" s="26">
        <v>93.41</v>
      </c>
    </row>
    <row r="40" spans="1:12" ht="16.5">
      <c r="A40" s="17"/>
      <c r="B40" s="18" t="s">
        <v>5</v>
      </c>
      <c r="C40" s="23">
        <v>92.09</v>
      </c>
      <c r="D40" s="23">
        <v>94.12</v>
      </c>
      <c r="E40" s="23">
        <v>91.99</v>
      </c>
      <c r="F40" s="23">
        <v>94.12</v>
      </c>
      <c r="G40" s="23">
        <v>92.12</v>
      </c>
      <c r="H40" s="23">
        <v>94.23</v>
      </c>
      <c r="I40" s="23">
        <v>92.09</v>
      </c>
      <c r="J40" s="23">
        <v>93.42</v>
      </c>
      <c r="K40" s="23">
        <v>94.48</v>
      </c>
      <c r="L40" s="24">
        <v>94.02</v>
      </c>
    </row>
    <row r="41" spans="1:12" s="116" customFormat="1" ht="16.5">
      <c r="A41" s="20">
        <v>2012</v>
      </c>
      <c r="B41" s="21" t="s">
        <v>4</v>
      </c>
      <c r="C41" s="25">
        <v>95.97</v>
      </c>
      <c r="D41" s="25">
        <v>96.3</v>
      </c>
      <c r="E41" s="25">
        <v>96.08</v>
      </c>
      <c r="F41" s="25">
        <v>96.3</v>
      </c>
      <c r="G41" s="25">
        <v>95.54</v>
      </c>
      <c r="H41" s="25">
        <v>96.59</v>
      </c>
      <c r="I41" s="25">
        <v>96.29</v>
      </c>
      <c r="J41" s="25">
        <v>95.45</v>
      </c>
      <c r="K41" s="25">
        <v>95.75</v>
      </c>
      <c r="L41" s="26">
        <v>96.01</v>
      </c>
    </row>
    <row r="42" spans="1:12" s="118" customFormat="1" ht="15">
      <c r="A42" s="17"/>
      <c r="B42" s="18" t="s">
        <v>5</v>
      </c>
      <c r="C42" s="23">
        <v>96.09</v>
      </c>
      <c r="D42" s="23">
        <v>96.66</v>
      </c>
      <c r="E42" s="23">
        <v>96.14</v>
      </c>
      <c r="F42" s="23">
        <v>96.68</v>
      </c>
      <c r="G42" s="23">
        <v>95.87</v>
      </c>
      <c r="H42" s="23">
        <v>96.88</v>
      </c>
      <c r="I42" s="23">
        <v>96.31</v>
      </c>
      <c r="J42" s="23">
        <v>95.82</v>
      </c>
      <c r="K42" s="23">
        <v>96</v>
      </c>
      <c r="L42" s="24">
        <v>96.28</v>
      </c>
    </row>
    <row r="43" spans="1:12" s="117" customFormat="1" ht="15">
      <c r="A43" s="20">
        <v>2013</v>
      </c>
      <c r="B43" s="21" t="s">
        <v>4</v>
      </c>
      <c r="C43" s="25">
        <v>99.67</v>
      </c>
      <c r="D43" s="25">
        <v>99.03</v>
      </c>
      <c r="E43" s="25">
        <v>99.56</v>
      </c>
      <c r="F43" s="25">
        <v>98.89</v>
      </c>
      <c r="G43" s="25">
        <v>99.93</v>
      </c>
      <c r="H43" s="25">
        <v>99.17</v>
      </c>
      <c r="I43" s="25">
        <v>100</v>
      </c>
      <c r="J43" s="25">
        <v>99.16</v>
      </c>
      <c r="K43" s="25">
        <v>100</v>
      </c>
      <c r="L43" s="26">
        <v>99.44</v>
      </c>
    </row>
    <row r="44" spans="1:23" s="118" customFormat="1" ht="16.5">
      <c r="A44" s="17"/>
      <c r="B44" s="18" t="s">
        <v>5</v>
      </c>
      <c r="C44" s="23">
        <v>100</v>
      </c>
      <c r="D44" s="23">
        <v>100</v>
      </c>
      <c r="E44" s="23">
        <v>100</v>
      </c>
      <c r="F44" s="23">
        <v>100</v>
      </c>
      <c r="G44" s="23">
        <v>100</v>
      </c>
      <c r="H44" s="23">
        <v>100</v>
      </c>
      <c r="I44" s="23">
        <v>100</v>
      </c>
      <c r="J44" s="23">
        <v>100</v>
      </c>
      <c r="K44" s="23">
        <v>100</v>
      </c>
      <c r="L44" s="24">
        <v>100</v>
      </c>
      <c r="P44" s="116"/>
      <c r="Q44" s="116"/>
      <c r="R44" s="116"/>
      <c r="S44" s="116"/>
      <c r="T44" s="116"/>
      <c r="U44" s="116"/>
      <c r="V44" s="116"/>
      <c r="W44" s="116"/>
    </row>
    <row r="45" spans="1:23" s="117" customFormat="1" ht="16.5">
      <c r="A45" s="20">
        <v>2014</v>
      </c>
      <c r="B45" s="21" t="s">
        <v>4</v>
      </c>
      <c r="C45" s="25">
        <v>103.6</v>
      </c>
      <c r="D45" s="25">
        <v>102.28</v>
      </c>
      <c r="E45" s="25">
        <v>103.59</v>
      </c>
      <c r="F45" s="25">
        <v>102.32</v>
      </c>
      <c r="G45" s="25">
        <v>104.28</v>
      </c>
      <c r="H45" s="25">
        <v>102.25</v>
      </c>
      <c r="I45" s="25">
        <v>103.05</v>
      </c>
      <c r="J45" s="25">
        <v>102.02</v>
      </c>
      <c r="K45" s="25">
        <v>102.75</v>
      </c>
      <c r="L45" s="26">
        <v>101.85</v>
      </c>
      <c r="P45" s="7"/>
      <c r="Q45" s="7"/>
      <c r="R45" s="7"/>
      <c r="S45" s="7"/>
      <c r="T45" s="7"/>
      <c r="U45" s="7"/>
      <c r="V45" s="7"/>
      <c r="W45" s="7"/>
    </row>
    <row r="46" spans="1:12" s="118" customFormat="1" ht="15">
      <c r="A46" s="17"/>
      <c r="B46" s="18" t="s">
        <v>5</v>
      </c>
      <c r="C46" s="23">
        <v>104.06</v>
      </c>
      <c r="D46" s="23">
        <v>103.35</v>
      </c>
      <c r="E46" s="23">
        <v>104.02</v>
      </c>
      <c r="F46" s="23">
        <v>103.35</v>
      </c>
      <c r="G46" s="23">
        <v>104.87</v>
      </c>
      <c r="H46" s="23">
        <v>103.54</v>
      </c>
      <c r="I46" s="23">
        <v>103.55</v>
      </c>
      <c r="J46" s="23">
        <v>103.15</v>
      </c>
      <c r="K46" s="23">
        <v>102.91</v>
      </c>
      <c r="L46" s="24">
        <v>102.75</v>
      </c>
    </row>
    <row r="47" spans="1:12" s="117" customFormat="1" ht="15">
      <c r="A47" s="20">
        <v>2015</v>
      </c>
      <c r="B47" s="21" t="s">
        <v>4</v>
      </c>
      <c r="C47" s="25">
        <v>107.1</v>
      </c>
      <c r="D47" s="25">
        <v>106.7</v>
      </c>
      <c r="E47" s="25">
        <v>107.11</v>
      </c>
      <c r="F47" s="25">
        <v>106.76</v>
      </c>
      <c r="G47" s="25">
        <v>108.24</v>
      </c>
      <c r="H47" s="25">
        <v>106.84</v>
      </c>
      <c r="I47" s="25">
        <v>105.96</v>
      </c>
      <c r="J47" s="25">
        <v>106.09</v>
      </c>
      <c r="K47" s="25">
        <v>104.85</v>
      </c>
      <c r="L47" s="26">
        <v>105.82</v>
      </c>
    </row>
    <row r="48" spans="1:23" s="118" customFormat="1" ht="15">
      <c r="A48" s="17"/>
      <c r="B48" s="18" t="s">
        <v>5</v>
      </c>
      <c r="C48" s="23">
        <v>109.16</v>
      </c>
      <c r="D48" s="23">
        <v>109.96</v>
      </c>
      <c r="E48" s="23">
        <v>109.15</v>
      </c>
      <c r="F48" s="23">
        <v>109.92</v>
      </c>
      <c r="G48" s="23">
        <v>109.7</v>
      </c>
      <c r="H48" s="23">
        <v>110.23</v>
      </c>
      <c r="I48" s="23">
        <v>109.11</v>
      </c>
      <c r="J48" s="23">
        <v>110.1</v>
      </c>
      <c r="K48" s="23">
        <v>105.78</v>
      </c>
      <c r="L48" s="24">
        <v>108.45</v>
      </c>
      <c r="N48" s="123"/>
      <c r="O48" s="123"/>
      <c r="P48" s="123"/>
      <c r="Q48" s="123"/>
      <c r="R48" s="123"/>
      <c r="S48" s="123"/>
      <c r="T48" s="123"/>
      <c r="U48" s="123"/>
      <c r="V48" s="123"/>
      <c r="W48" s="123"/>
    </row>
    <row r="49" spans="1:23" s="117" customFormat="1" ht="15">
      <c r="A49" s="20">
        <v>2016</v>
      </c>
      <c r="B49" s="21" t="s">
        <v>4</v>
      </c>
      <c r="C49" s="25">
        <v>116.73</v>
      </c>
      <c r="D49" s="25">
        <v>113.72</v>
      </c>
      <c r="E49" s="25">
        <v>117.09</v>
      </c>
      <c r="F49" s="25">
        <v>113.64</v>
      </c>
      <c r="G49" s="25">
        <v>116.35</v>
      </c>
      <c r="H49" s="25">
        <v>114.1</v>
      </c>
      <c r="I49" s="25">
        <v>115.97</v>
      </c>
      <c r="J49" s="25">
        <v>114.05</v>
      </c>
      <c r="K49" s="25">
        <v>109.6</v>
      </c>
      <c r="L49" s="26">
        <v>112.28</v>
      </c>
      <c r="N49" s="148"/>
      <c r="O49" s="148"/>
      <c r="P49" s="148"/>
      <c r="Q49" s="148"/>
      <c r="R49" s="148"/>
      <c r="S49" s="148"/>
      <c r="T49" s="148"/>
      <c r="U49" s="148"/>
      <c r="V49" s="148"/>
      <c r="W49" s="148"/>
    </row>
    <row r="50" spans="1:19" s="117" customFormat="1" ht="16.5">
      <c r="A50" s="17"/>
      <c r="B50" s="18" t="s">
        <v>5</v>
      </c>
      <c r="C50" s="23">
        <v>117.44</v>
      </c>
      <c r="D50" s="23">
        <v>114.38</v>
      </c>
      <c r="E50" s="23">
        <v>117.84</v>
      </c>
      <c r="F50" s="23">
        <v>114.11</v>
      </c>
      <c r="G50" s="23">
        <v>117.4</v>
      </c>
      <c r="H50" s="23">
        <v>114.82</v>
      </c>
      <c r="I50" s="23">
        <v>116.05</v>
      </c>
      <c r="J50" s="23">
        <v>116.14</v>
      </c>
      <c r="K50" s="23">
        <v>109.87</v>
      </c>
      <c r="L50" s="24">
        <v>113.13</v>
      </c>
      <c r="M50" s="7"/>
      <c r="N50" s="7"/>
      <c r="O50" s="7"/>
      <c r="P50" s="7"/>
      <c r="Q50" s="7"/>
      <c r="R50" s="7"/>
      <c r="S50" s="7"/>
    </row>
    <row r="51" spans="1:12" s="40" customFormat="1" ht="15">
      <c r="A51" s="20">
        <v>2017</v>
      </c>
      <c r="B51" s="21" t="s">
        <v>4</v>
      </c>
      <c r="C51" s="25">
        <v>121.5</v>
      </c>
      <c r="D51" s="25">
        <v>118.95</v>
      </c>
      <c r="E51" s="25">
        <v>122.03</v>
      </c>
      <c r="F51" s="25">
        <v>118.77</v>
      </c>
      <c r="G51" s="25">
        <v>122.24</v>
      </c>
      <c r="H51" s="25">
        <v>119.26</v>
      </c>
      <c r="I51" s="25">
        <v>118.45</v>
      </c>
      <c r="J51" s="25">
        <v>120.24</v>
      </c>
      <c r="K51" s="25">
        <v>113.04</v>
      </c>
      <c r="L51" s="26">
        <v>117.36</v>
      </c>
    </row>
    <row r="52" spans="1:12" s="35" customFormat="1" ht="15">
      <c r="A52" s="17"/>
      <c r="B52" s="18" t="s">
        <v>5</v>
      </c>
      <c r="C52" s="23">
        <v>125.19</v>
      </c>
      <c r="D52" s="23">
        <v>120.47</v>
      </c>
      <c r="E52" s="23">
        <v>125.48</v>
      </c>
      <c r="F52" s="23">
        <v>120.19</v>
      </c>
      <c r="G52" s="23">
        <v>124.02</v>
      </c>
      <c r="H52" s="23">
        <v>120.54</v>
      </c>
      <c r="I52" s="23">
        <v>126.31</v>
      </c>
      <c r="J52" s="23">
        <v>123</v>
      </c>
      <c r="K52" s="23">
        <v>115.02</v>
      </c>
      <c r="L52" s="24">
        <v>118.59</v>
      </c>
    </row>
    <row r="53" spans="1:12" s="40" customFormat="1" ht="15">
      <c r="A53" s="20">
        <v>2018</v>
      </c>
      <c r="B53" s="21" t="s">
        <v>4</v>
      </c>
      <c r="C53" s="25">
        <v>131.1</v>
      </c>
      <c r="D53" s="25">
        <v>123.88</v>
      </c>
      <c r="E53" s="25">
        <v>131.44</v>
      </c>
      <c r="F53" s="25">
        <v>123.59</v>
      </c>
      <c r="G53" s="25">
        <v>129.22</v>
      </c>
      <c r="H53" s="25">
        <v>123.37</v>
      </c>
      <c r="I53" s="25">
        <v>133.07</v>
      </c>
      <c r="J53" s="25">
        <v>127.53</v>
      </c>
      <c r="K53" s="25">
        <v>118.68</v>
      </c>
      <c r="L53" s="26">
        <v>121.41</v>
      </c>
    </row>
    <row r="54" spans="1:12" s="35" customFormat="1" ht="15">
      <c r="A54" s="17"/>
      <c r="B54" s="18" t="s">
        <v>5</v>
      </c>
      <c r="C54" s="23">
        <v>131.64</v>
      </c>
      <c r="D54" s="23">
        <v>124.69</v>
      </c>
      <c r="E54" s="23">
        <v>132.04</v>
      </c>
      <c r="F54" s="23">
        <v>124.34</v>
      </c>
      <c r="G54" s="23">
        <v>129.89</v>
      </c>
      <c r="H54" s="23">
        <v>124.5</v>
      </c>
      <c r="I54" s="23">
        <v>133.11</v>
      </c>
      <c r="J54" s="23">
        <v>128.34</v>
      </c>
      <c r="K54" s="23">
        <v>118.91</v>
      </c>
      <c r="L54" s="24">
        <v>122.41</v>
      </c>
    </row>
    <row r="55" spans="1:12" s="40" customFormat="1" ht="15">
      <c r="A55" s="20">
        <v>2019</v>
      </c>
      <c r="B55" s="21" t="s">
        <v>4</v>
      </c>
      <c r="C55" s="25">
        <v>134.34</v>
      </c>
      <c r="D55" s="25">
        <v>127.68</v>
      </c>
      <c r="E55" s="25">
        <v>134.98</v>
      </c>
      <c r="F55" s="25">
        <v>127.4</v>
      </c>
      <c r="G55" s="25">
        <v>133.29</v>
      </c>
      <c r="H55" s="25">
        <v>127.36</v>
      </c>
      <c r="I55" s="25">
        <v>133.56</v>
      </c>
      <c r="J55" s="25">
        <v>130.94</v>
      </c>
      <c r="K55" s="25">
        <v>121</v>
      </c>
      <c r="L55" s="26">
        <v>125.12</v>
      </c>
    </row>
    <row r="56" spans="1:12" s="35" customFormat="1" ht="15">
      <c r="A56" s="17"/>
      <c r="B56" s="18" t="s">
        <v>5</v>
      </c>
      <c r="C56" s="23">
        <v>137.69</v>
      </c>
      <c r="D56" s="23">
        <v>128.93</v>
      </c>
      <c r="E56" s="23">
        <v>138.09</v>
      </c>
      <c r="F56" s="23">
        <v>128.63</v>
      </c>
      <c r="G56" s="23">
        <v>134.83</v>
      </c>
      <c r="H56" s="23">
        <v>128.24</v>
      </c>
      <c r="I56" s="23">
        <v>140.97</v>
      </c>
      <c r="J56" s="23">
        <v>133.06</v>
      </c>
      <c r="K56" s="23">
        <v>122.12</v>
      </c>
      <c r="L56" s="24">
        <v>125.91</v>
      </c>
    </row>
    <row r="57" spans="1:12" s="40" customFormat="1" ht="15">
      <c r="A57" s="20">
        <v>2020</v>
      </c>
      <c r="B57" s="21" t="s">
        <v>4</v>
      </c>
      <c r="C57" s="25">
        <v>143.26796872794287</v>
      </c>
      <c r="D57" s="25">
        <v>131.5007458343159</v>
      </c>
      <c r="E57" s="25">
        <v>143.835399084245</v>
      </c>
      <c r="F57" s="25">
        <v>131.23266784027737</v>
      </c>
      <c r="G57" s="25">
        <v>139.21676343987053</v>
      </c>
      <c r="H57" s="25">
        <v>130.72429568228657</v>
      </c>
      <c r="I57" s="25">
        <v>147.16524861020247</v>
      </c>
      <c r="J57" s="25">
        <v>135.44653434446275</v>
      </c>
      <c r="K57" s="25">
        <v>125.73674858761595</v>
      </c>
      <c r="L57" s="26">
        <v>128.50462085441688</v>
      </c>
    </row>
    <row r="58" spans="1:12" s="35" customFormat="1" ht="15">
      <c r="A58" s="53"/>
      <c r="B58" s="54" t="s">
        <v>5</v>
      </c>
      <c r="C58" s="27">
        <v>144.4352686890604</v>
      </c>
      <c r="D58" s="27">
        <v>133.57787598706872</v>
      </c>
      <c r="E58" s="27">
        <v>144.64976828695524</v>
      </c>
      <c r="F58" s="27">
        <v>133.27503385867345</v>
      </c>
      <c r="G58" s="27">
        <v>139.64901390732157</v>
      </c>
      <c r="H58" s="27">
        <v>132.40951458528244</v>
      </c>
      <c r="I58" s="27">
        <v>151.76558375162975</v>
      </c>
      <c r="J58" s="27">
        <v>138.63606755696526</v>
      </c>
      <c r="K58" s="27">
        <v>125.34718024887795</v>
      </c>
      <c r="L58" s="59">
        <v>129.26298418678994</v>
      </c>
    </row>
    <row r="59" spans="1:12" s="149" customFormat="1" ht="15">
      <c r="A59" s="18"/>
      <c r="B59" s="18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6.5">
      <c r="A60" s="28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2"/>
    </row>
    <row r="61" spans="1:12" ht="16.5">
      <c r="A61" s="97" t="s">
        <v>48</v>
      </c>
      <c r="B61" s="98"/>
      <c r="C61" s="98"/>
      <c r="D61" s="98"/>
      <c r="E61" s="98"/>
      <c r="F61" s="98"/>
      <c r="G61" s="98"/>
      <c r="H61" s="33"/>
      <c r="I61" s="33"/>
      <c r="J61" s="33"/>
      <c r="K61" s="33"/>
      <c r="L61" s="34"/>
    </row>
    <row r="62" spans="1:12" ht="16.5">
      <c r="A62" s="99" t="s">
        <v>37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1"/>
    </row>
    <row r="63" spans="1:12" ht="16.5">
      <c r="A63" s="79" t="s">
        <v>53</v>
      </c>
      <c r="B63" s="80"/>
      <c r="C63" s="80"/>
      <c r="D63" s="80"/>
      <c r="E63" s="80"/>
      <c r="F63" s="80"/>
      <c r="G63" s="80"/>
      <c r="H63" s="35"/>
      <c r="I63" s="35"/>
      <c r="J63" s="35"/>
      <c r="K63" s="35"/>
      <c r="L63" s="36"/>
    </row>
    <row r="64" spans="1:12" ht="16.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</row>
    <row r="65" ht="16.5">
      <c r="L65" s="40"/>
    </row>
    <row r="66" ht="16.5">
      <c r="L66" s="40"/>
    </row>
  </sheetData>
  <sheetProtection/>
  <mergeCells count="15">
    <mergeCell ref="C10:D11"/>
    <mergeCell ref="E11:F11"/>
    <mergeCell ref="A5:I6"/>
    <mergeCell ref="A61:G61"/>
    <mergeCell ref="A62:L62"/>
    <mergeCell ref="A63:G63"/>
    <mergeCell ref="K11:L11"/>
    <mergeCell ref="A7:I7"/>
    <mergeCell ref="A8:I8"/>
    <mergeCell ref="A9:I9"/>
    <mergeCell ref="I11:J11"/>
    <mergeCell ref="G11:H11"/>
    <mergeCell ref="E10:L10"/>
    <mergeCell ref="A10:A11"/>
    <mergeCell ref="B10:B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showGridLines="0" zoomScalePageLayoutView="0" workbookViewId="0" topLeftCell="A1">
      <pane ySplit="12" topLeftCell="A55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35" customWidth="1"/>
    <col min="2" max="2" width="9.140625" style="35" customWidth="1"/>
    <col min="3" max="3" width="11.421875" style="35" customWidth="1"/>
    <col min="4" max="4" width="12.7109375" style="35" customWidth="1"/>
    <col min="5" max="5" width="11.8515625" style="35" customWidth="1"/>
    <col min="6" max="6" width="12.28125" style="35" customWidth="1"/>
    <col min="7" max="7" width="10.8515625" style="35" customWidth="1"/>
    <col min="8" max="8" width="12.7109375" style="35" customWidth="1"/>
    <col min="9" max="9" width="10.7109375" style="35" customWidth="1"/>
    <col min="10" max="10" width="12.140625" style="35" customWidth="1"/>
    <col min="11" max="11" width="11.57421875" style="35" customWidth="1"/>
    <col min="12" max="12" width="12.28125" style="35" customWidth="1"/>
    <col min="13" max="16384" width="11.57421875" style="7" customWidth="1"/>
  </cols>
  <sheetData>
    <row r="1" ht="14.25">
      <c r="I1" s="36"/>
    </row>
    <row r="2" ht="14.25">
      <c r="I2" s="36"/>
    </row>
    <row r="3" ht="14.25">
      <c r="I3" s="36"/>
    </row>
    <row r="4" ht="14.25">
      <c r="I4" s="36"/>
    </row>
    <row r="5" spans="1:9" ht="16.5">
      <c r="A5" s="94" t="s">
        <v>36</v>
      </c>
      <c r="B5" s="95"/>
      <c r="C5" s="95"/>
      <c r="D5" s="95"/>
      <c r="E5" s="95"/>
      <c r="F5" s="95"/>
      <c r="G5" s="95"/>
      <c r="H5" s="95"/>
      <c r="I5" s="96"/>
    </row>
    <row r="6" spans="1:13" ht="16.5">
      <c r="A6" s="94"/>
      <c r="B6" s="95"/>
      <c r="C6" s="95"/>
      <c r="D6" s="95"/>
      <c r="E6" s="95"/>
      <c r="F6" s="95"/>
      <c r="G6" s="95"/>
      <c r="H6" s="95"/>
      <c r="I6" s="96"/>
      <c r="J6" s="6"/>
      <c r="K6" s="6"/>
      <c r="L6" s="6"/>
      <c r="M6" s="6"/>
    </row>
    <row r="7" spans="1:13" ht="16.5">
      <c r="A7" s="82" t="s">
        <v>28</v>
      </c>
      <c r="B7" s="83"/>
      <c r="C7" s="83"/>
      <c r="D7" s="83"/>
      <c r="E7" s="83"/>
      <c r="F7" s="83"/>
      <c r="G7" s="83"/>
      <c r="H7" s="83"/>
      <c r="I7" s="84"/>
      <c r="J7" s="6"/>
      <c r="K7" s="6"/>
      <c r="L7" s="6"/>
      <c r="M7" s="6"/>
    </row>
    <row r="8" spans="1:13" ht="16.5">
      <c r="A8" s="82" t="s">
        <v>27</v>
      </c>
      <c r="B8" s="83"/>
      <c r="C8" s="83"/>
      <c r="D8" s="83"/>
      <c r="E8" s="83"/>
      <c r="F8" s="83"/>
      <c r="G8" s="83"/>
      <c r="H8" s="83"/>
      <c r="I8" s="84"/>
      <c r="J8" s="6"/>
      <c r="K8" s="6"/>
      <c r="L8" s="6"/>
      <c r="M8" s="6"/>
    </row>
    <row r="9" spans="1:13" ht="16.5">
      <c r="A9" s="85" t="s">
        <v>49</v>
      </c>
      <c r="B9" s="86"/>
      <c r="C9" s="86"/>
      <c r="D9" s="86"/>
      <c r="E9" s="86"/>
      <c r="F9" s="86"/>
      <c r="G9" s="86"/>
      <c r="H9" s="86"/>
      <c r="I9" s="87"/>
      <c r="J9" s="6"/>
      <c r="K9" s="6"/>
      <c r="L9" s="9" t="s">
        <v>11</v>
      </c>
      <c r="M9" s="6"/>
    </row>
    <row r="10" spans="1:12" ht="15" customHeight="1">
      <c r="A10" s="89" t="s">
        <v>0</v>
      </c>
      <c r="B10" s="91" t="s">
        <v>6</v>
      </c>
      <c r="C10" s="89" t="s">
        <v>9</v>
      </c>
      <c r="D10" s="93"/>
      <c r="E10" s="88" t="s">
        <v>46</v>
      </c>
      <c r="F10" s="88"/>
      <c r="G10" s="88"/>
      <c r="H10" s="88"/>
      <c r="I10" s="88"/>
      <c r="J10" s="88"/>
      <c r="K10" s="88"/>
      <c r="L10" s="88"/>
    </row>
    <row r="11" spans="1:12" ht="33.75" customHeight="1">
      <c r="A11" s="90"/>
      <c r="B11" s="92"/>
      <c r="C11" s="90"/>
      <c r="D11" s="81"/>
      <c r="E11" s="81" t="s">
        <v>1</v>
      </c>
      <c r="F11" s="81"/>
      <c r="G11" s="81" t="s">
        <v>2</v>
      </c>
      <c r="H11" s="81"/>
      <c r="I11" s="81" t="s">
        <v>47</v>
      </c>
      <c r="J11" s="81"/>
      <c r="K11" s="81" t="s">
        <v>3</v>
      </c>
      <c r="L11" s="81"/>
    </row>
    <row r="12" spans="1:12" ht="39">
      <c r="A12" s="11"/>
      <c r="B12" s="11"/>
      <c r="C12" s="13" t="s">
        <v>7</v>
      </c>
      <c r="D12" s="13" t="s">
        <v>8</v>
      </c>
      <c r="E12" s="13" t="s">
        <v>7</v>
      </c>
      <c r="F12" s="13" t="s">
        <v>8</v>
      </c>
      <c r="G12" s="13" t="s">
        <v>7</v>
      </c>
      <c r="H12" s="13" t="s">
        <v>8</v>
      </c>
      <c r="I12" s="13" t="s">
        <v>7</v>
      </c>
      <c r="J12" s="13" t="s">
        <v>8</v>
      </c>
      <c r="K12" s="13" t="s">
        <v>7</v>
      </c>
      <c r="L12" s="13" t="s">
        <v>8</v>
      </c>
    </row>
    <row r="13" spans="1:12" ht="16.5">
      <c r="A13" s="14">
        <v>1998</v>
      </c>
      <c r="B13" s="15" t="s">
        <v>4</v>
      </c>
      <c r="C13" s="63">
        <v>23.12</v>
      </c>
      <c r="D13" s="63">
        <v>17.07</v>
      </c>
      <c r="E13" s="63">
        <v>23.72</v>
      </c>
      <c r="F13" s="63">
        <v>17.14</v>
      </c>
      <c r="G13" s="63">
        <v>22.16</v>
      </c>
      <c r="H13" s="63">
        <v>16.26</v>
      </c>
      <c r="I13" s="63">
        <v>18.47</v>
      </c>
      <c r="J13" s="63">
        <v>18.07</v>
      </c>
      <c r="K13" s="63">
        <v>21.82</v>
      </c>
      <c r="L13" s="64">
        <v>17.86</v>
      </c>
    </row>
    <row r="14" spans="1:12" ht="16.5">
      <c r="A14" s="17"/>
      <c r="B14" s="18" t="s">
        <v>5</v>
      </c>
      <c r="C14" s="23">
        <v>0.37</v>
      </c>
      <c r="D14" s="23">
        <v>2.92</v>
      </c>
      <c r="E14" s="23">
        <v>0.47</v>
      </c>
      <c r="F14" s="23">
        <v>2.91</v>
      </c>
      <c r="G14" s="23">
        <v>-0.23</v>
      </c>
      <c r="H14" s="23">
        <v>3.08</v>
      </c>
      <c r="I14" s="23">
        <v>0.19</v>
      </c>
      <c r="J14" s="23">
        <v>2.74</v>
      </c>
      <c r="K14" s="23">
        <v>2.96</v>
      </c>
      <c r="L14" s="24">
        <v>3.08</v>
      </c>
    </row>
    <row r="15" spans="1:12" ht="16.5">
      <c r="A15" s="20">
        <v>1999</v>
      </c>
      <c r="B15" s="21" t="s">
        <v>4</v>
      </c>
      <c r="C15" s="25">
        <v>18.19</v>
      </c>
      <c r="D15" s="25">
        <v>9.18</v>
      </c>
      <c r="E15" s="25">
        <v>18.84</v>
      </c>
      <c r="F15" s="25">
        <v>9.1</v>
      </c>
      <c r="G15" s="25">
        <v>17.59</v>
      </c>
      <c r="H15" s="25">
        <v>8.15</v>
      </c>
      <c r="I15" s="25">
        <v>12.99</v>
      </c>
      <c r="J15" s="25">
        <v>10.42</v>
      </c>
      <c r="K15" s="25">
        <v>12.79</v>
      </c>
      <c r="L15" s="26">
        <v>10.02</v>
      </c>
    </row>
    <row r="16" spans="1:12" ht="16.5">
      <c r="A16" s="17"/>
      <c r="B16" s="18" t="s">
        <v>5</v>
      </c>
      <c r="C16" s="23">
        <v>-1.04</v>
      </c>
      <c r="D16" s="23">
        <v>9.99</v>
      </c>
      <c r="E16" s="23">
        <v>-1.49</v>
      </c>
      <c r="F16" s="23">
        <v>8.77</v>
      </c>
      <c r="G16" s="23">
        <v>0.22</v>
      </c>
      <c r="H16" s="23">
        <v>8.03</v>
      </c>
      <c r="I16" s="23">
        <v>-1.82</v>
      </c>
      <c r="J16" s="23">
        <v>13.52</v>
      </c>
      <c r="K16" s="23">
        <v>2.69</v>
      </c>
      <c r="L16" s="24">
        <v>10.67</v>
      </c>
    </row>
    <row r="17" spans="1:12" ht="16.5">
      <c r="A17" s="20">
        <v>2000</v>
      </c>
      <c r="B17" s="21" t="s">
        <v>4</v>
      </c>
      <c r="C17" s="25">
        <v>6.95</v>
      </c>
      <c r="D17" s="25">
        <v>8.56</v>
      </c>
      <c r="E17" s="25">
        <v>6.7</v>
      </c>
      <c r="F17" s="25">
        <v>8.46</v>
      </c>
      <c r="G17" s="25">
        <v>7.49</v>
      </c>
      <c r="H17" s="25">
        <v>8.7</v>
      </c>
      <c r="I17" s="25">
        <v>6.97</v>
      </c>
      <c r="J17" s="25">
        <v>8.5</v>
      </c>
      <c r="K17" s="25">
        <v>9.3</v>
      </c>
      <c r="L17" s="26">
        <v>9.36</v>
      </c>
    </row>
    <row r="18" spans="1:12" ht="16.5">
      <c r="A18" s="17"/>
      <c r="B18" s="18" t="s">
        <v>5</v>
      </c>
      <c r="C18" s="23">
        <v>0.55</v>
      </c>
      <c r="D18" s="23">
        <v>2.78</v>
      </c>
      <c r="E18" s="23">
        <v>0.59</v>
      </c>
      <c r="F18" s="23">
        <v>2.97</v>
      </c>
      <c r="G18" s="23">
        <v>0.58</v>
      </c>
      <c r="H18" s="23">
        <v>2.76</v>
      </c>
      <c r="I18" s="23">
        <v>0.02</v>
      </c>
      <c r="J18" s="23">
        <v>1.92</v>
      </c>
      <c r="K18" s="23">
        <v>0</v>
      </c>
      <c r="L18" s="24">
        <v>2.19</v>
      </c>
    </row>
    <row r="19" spans="1:12" ht="16.5">
      <c r="A19" s="20">
        <v>2001</v>
      </c>
      <c r="B19" s="21" t="s">
        <v>4</v>
      </c>
      <c r="C19" s="25">
        <v>6.72</v>
      </c>
      <c r="D19" s="25">
        <v>6.87</v>
      </c>
      <c r="E19" s="25">
        <v>5.85</v>
      </c>
      <c r="F19" s="25">
        <v>7.12</v>
      </c>
      <c r="G19" s="25">
        <v>9.47</v>
      </c>
      <c r="H19" s="25">
        <v>7.11</v>
      </c>
      <c r="I19" s="25">
        <v>7.98</v>
      </c>
      <c r="J19" s="25">
        <v>5.82</v>
      </c>
      <c r="K19" s="25">
        <v>6.57</v>
      </c>
      <c r="L19" s="26">
        <v>6.7</v>
      </c>
    </row>
    <row r="20" spans="1:12" ht="16.5">
      <c r="A20" s="17"/>
      <c r="B20" s="18" t="s">
        <v>5</v>
      </c>
      <c r="C20" s="23">
        <v>0.74</v>
      </c>
      <c r="D20" s="23">
        <v>3.06</v>
      </c>
      <c r="E20" s="23">
        <v>1.01</v>
      </c>
      <c r="F20" s="23">
        <v>3.52</v>
      </c>
      <c r="G20" s="23">
        <v>-0.2</v>
      </c>
      <c r="H20" s="23">
        <v>3.31</v>
      </c>
      <c r="I20" s="23">
        <v>0.44</v>
      </c>
      <c r="J20" s="23">
        <v>2.2</v>
      </c>
      <c r="K20" s="23">
        <v>1.68</v>
      </c>
      <c r="L20" s="24">
        <v>3.33</v>
      </c>
    </row>
    <row r="21" spans="1:12" ht="16.5">
      <c r="A21" s="20">
        <v>2002</v>
      </c>
      <c r="B21" s="21" t="s">
        <v>4</v>
      </c>
      <c r="C21" s="25">
        <v>5.69</v>
      </c>
      <c r="D21" s="25">
        <v>5.19</v>
      </c>
      <c r="E21" s="25">
        <v>5.13</v>
      </c>
      <c r="F21" s="25">
        <v>5.26</v>
      </c>
      <c r="G21" s="25">
        <v>7.37</v>
      </c>
      <c r="H21" s="25">
        <v>5.01</v>
      </c>
      <c r="I21" s="25">
        <v>6.19</v>
      </c>
      <c r="J21" s="25">
        <v>5.01</v>
      </c>
      <c r="K21" s="25">
        <v>6.54</v>
      </c>
      <c r="L21" s="26">
        <v>4.85</v>
      </c>
    </row>
    <row r="22" spans="1:12" ht="16.5">
      <c r="A22" s="17"/>
      <c r="B22" s="18" t="s">
        <v>5</v>
      </c>
      <c r="C22" s="23">
        <v>1.36</v>
      </c>
      <c r="D22" s="23">
        <v>3.1</v>
      </c>
      <c r="E22" s="23">
        <v>1.69</v>
      </c>
      <c r="F22" s="23">
        <v>3.3</v>
      </c>
      <c r="G22" s="23">
        <v>0.65</v>
      </c>
      <c r="H22" s="23">
        <v>3.01</v>
      </c>
      <c r="I22" s="23">
        <v>0.4</v>
      </c>
      <c r="J22" s="23">
        <v>2.29</v>
      </c>
      <c r="K22" s="23">
        <v>-0.07</v>
      </c>
      <c r="L22" s="24">
        <v>2.76</v>
      </c>
    </row>
    <row r="23" spans="1:12" ht="16.5">
      <c r="A23" s="20">
        <v>2003</v>
      </c>
      <c r="B23" s="21" t="s">
        <v>4</v>
      </c>
      <c r="C23" s="25">
        <v>5.88</v>
      </c>
      <c r="D23" s="25">
        <v>7.24</v>
      </c>
      <c r="E23" s="25">
        <v>5.95</v>
      </c>
      <c r="F23" s="25">
        <v>7.33</v>
      </c>
      <c r="G23" s="25">
        <v>6.02</v>
      </c>
      <c r="H23" s="25">
        <v>6.94</v>
      </c>
      <c r="I23" s="25">
        <v>4.3</v>
      </c>
      <c r="J23" s="25">
        <v>6.82</v>
      </c>
      <c r="K23" s="25">
        <v>5.19</v>
      </c>
      <c r="L23" s="26">
        <v>6.97</v>
      </c>
    </row>
    <row r="24" spans="1:12" ht="16.5">
      <c r="A24" s="17"/>
      <c r="B24" s="18" t="s">
        <v>5</v>
      </c>
      <c r="C24" s="23">
        <v>1.3</v>
      </c>
      <c r="D24" s="23">
        <v>1.21</v>
      </c>
      <c r="E24" s="23">
        <v>1.55</v>
      </c>
      <c r="F24" s="23">
        <v>1.13</v>
      </c>
      <c r="G24" s="23">
        <v>1.06</v>
      </c>
      <c r="H24" s="23">
        <v>1.3</v>
      </c>
      <c r="I24" s="23">
        <v>0.92</v>
      </c>
      <c r="J24" s="23">
        <v>0.84</v>
      </c>
      <c r="K24" s="23">
        <v>-3.29</v>
      </c>
      <c r="L24" s="24">
        <v>1.11</v>
      </c>
    </row>
    <row r="25" spans="1:12" ht="16.5">
      <c r="A25" s="20">
        <v>2004</v>
      </c>
      <c r="B25" s="21" t="s">
        <v>4</v>
      </c>
      <c r="C25" s="25">
        <v>5.34</v>
      </c>
      <c r="D25" s="25">
        <v>4.35</v>
      </c>
      <c r="E25" s="25">
        <v>5.1</v>
      </c>
      <c r="F25" s="25">
        <v>4.21</v>
      </c>
      <c r="G25" s="25">
        <v>6.44</v>
      </c>
      <c r="H25" s="25">
        <v>4.74</v>
      </c>
      <c r="I25" s="25">
        <v>4.86</v>
      </c>
      <c r="J25" s="25">
        <v>4.29</v>
      </c>
      <c r="K25" s="25">
        <v>3.49</v>
      </c>
      <c r="L25" s="26">
        <v>4.01</v>
      </c>
    </row>
    <row r="26" spans="1:12" ht="16.5">
      <c r="A26" s="17"/>
      <c r="B26" s="18" t="s">
        <v>5</v>
      </c>
      <c r="C26" s="23">
        <v>0.51</v>
      </c>
      <c r="D26" s="23">
        <v>1.5</v>
      </c>
      <c r="E26" s="23">
        <v>0.61</v>
      </c>
      <c r="F26" s="23">
        <v>1.56</v>
      </c>
      <c r="G26" s="23">
        <v>0.24</v>
      </c>
      <c r="H26" s="23">
        <v>1.42</v>
      </c>
      <c r="I26" s="23">
        <v>-0.1</v>
      </c>
      <c r="J26" s="23">
        <v>1.04</v>
      </c>
      <c r="K26" s="23">
        <v>0.76</v>
      </c>
      <c r="L26" s="24">
        <v>1.55</v>
      </c>
    </row>
    <row r="27" spans="1:12" ht="16.5">
      <c r="A27" s="20">
        <v>2005</v>
      </c>
      <c r="B27" s="21" t="s">
        <v>4</v>
      </c>
      <c r="C27" s="25">
        <v>5.6</v>
      </c>
      <c r="D27" s="25">
        <v>3.55</v>
      </c>
      <c r="E27" s="25">
        <v>5.69</v>
      </c>
      <c r="F27" s="25">
        <v>3.47</v>
      </c>
      <c r="G27" s="25">
        <v>5.98</v>
      </c>
      <c r="H27" s="25">
        <v>3.05</v>
      </c>
      <c r="I27" s="25">
        <v>3.6</v>
      </c>
      <c r="J27" s="25">
        <v>3.7</v>
      </c>
      <c r="K27" s="25">
        <v>2.35</v>
      </c>
      <c r="L27" s="26">
        <v>2.89</v>
      </c>
    </row>
    <row r="28" spans="1:12" ht="16.5">
      <c r="A28" s="17"/>
      <c r="B28" s="18" t="s">
        <v>5</v>
      </c>
      <c r="C28" s="23">
        <v>0.58</v>
      </c>
      <c r="D28" s="23">
        <v>1.34</v>
      </c>
      <c r="E28" s="23">
        <v>0.68</v>
      </c>
      <c r="F28" s="23">
        <v>1.11</v>
      </c>
      <c r="G28" s="23">
        <v>0.27</v>
      </c>
      <c r="H28" s="23">
        <v>1.12</v>
      </c>
      <c r="I28" s="23">
        <v>0.67</v>
      </c>
      <c r="J28" s="23">
        <v>2.19</v>
      </c>
      <c r="K28" s="23">
        <v>0.12</v>
      </c>
      <c r="L28" s="24">
        <v>1.06</v>
      </c>
    </row>
    <row r="29" spans="1:12" ht="16.5">
      <c r="A29" s="20">
        <v>2006</v>
      </c>
      <c r="B29" s="21" t="s">
        <v>4</v>
      </c>
      <c r="C29" s="25">
        <v>5.45</v>
      </c>
      <c r="D29" s="25">
        <v>2.26</v>
      </c>
      <c r="E29" s="25">
        <v>5.39</v>
      </c>
      <c r="F29" s="25">
        <v>2.06</v>
      </c>
      <c r="G29" s="25">
        <v>6.03</v>
      </c>
      <c r="H29" s="25">
        <v>2.51</v>
      </c>
      <c r="I29" s="25">
        <v>4.28</v>
      </c>
      <c r="J29" s="25">
        <v>2.92</v>
      </c>
      <c r="K29" s="25">
        <v>3.51</v>
      </c>
      <c r="L29" s="26">
        <v>2.94</v>
      </c>
    </row>
    <row r="30" spans="1:12" ht="16.5">
      <c r="A30" s="17"/>
      <c r="B30" s="18" t="s">
        <v>5</v>
      </c>
      <c r="C30" s="23">
        <v>0.59</v>
      </c>
      <c r="D30" s="23">
        <v>0.94</v>
      </c>
      <c r="E30" s="23">
        <v>0.42</v>
      </c>
      <c r="F30" s="23">
        <v>0.96</v>
      </c>
      <c r="G30" s="23">
        <v>1.02</v>
      </c>
      <c r="H30" s="23">
        <v>1.32</v>
      </c>
      <c r="I30" s="23">
        <v>0.81</v>
      </c>
      <c r="J30" s="23">
        <v>1.04</v>
      </c>
      <c r="K30" s="23">
        <v>1.19</v>
      </c>
      <c r="L30" s="24">
        <v>0.09</v>
      </c>
    </row>
    <row r="31" spans="1:12" ht="16.5">
      <c r="A31" s="20">
        <v>2007</v>
      </c>
      <c r="B31" s="21" t="s">
        <v>4</v>
      </c>
      <c r="C31" s="25">
        <v>5.29</v>
      </c>
      <c r="D31" s="25">
        <v>3.31</v>
      </c>
      <c r="E31" s="25">
        <v>5.28</v>
      </c>
      <c r="F31" s="25">
        <v>3.33</v>
      </c>
      <c r="G31" s="25">
        <v>5.42</v>
      </c>
      <c r="H31" s="25">
        <v>3.04</v>
      </c>
      <c r="I31" s="25">
        <v>4.87</v>
      </c>
      <c r="J31" s="25">
        <v>3.66</v>
      </c>
      <c r="K31" s="25">
        <v>4.84</v>
      </c>
      <c r="L31" s="26">
        <v>3.65</v>
      </c>
    </row>
    <row r="32" spans="1:12" ht="16.5">
      <c r="A32" s="17"/>
      <c r="B32" s="18" t="s">
        <v>5</v>
      </c>
      <c r="C32" s="23">
        <v>0.18</v>
      </c>
      <c r="D32" s="23">
        <v>0.74</v>
      </c>
      <c r="E32" s="23">
        <v>0.04</v>
      </c>
      <c r="F32" s="23">
        <v>0.89</v>
      </c>
      <c r="G32" s="23">
        <v>0.53</v>
      </c>
      <c r="H32" s="23">
        <v>0.73</v>
      </c>
      <c r="I32" s="23">
        <v>0.63</v>
      </c>
      <c r="J32" s="23">
        <v>-0.12</v>
      </c>
      <c r="K32" s="23">
        <v>0.6</v>
      </c>
      <c r="L32" s="24">
        <v>-0.18</v>
      </c>
    </row>
    <row r="33" spans="1:12" ht="16.5">
      <c r="A33" s="20">
        <v>2008</v>
      </c>
      <c r="B33" s="21" t="s">
        <v>4</v>
      </c>
      <c r="C33" s="25">
        <v>5.48</v>
      </c>
      <c r="D33" s="25">
        <v>4.15</v>
      </c>
      <c r="E33" s="25">
        <v>5.23</v>
      </c>
      <c r="F33" s="25">
        <v>4.21</v>
      </c>
      <c r="G33" s="25">
        <v>6.36</v>
      </c>
      <c r="H33" s="25">
        <v>4.37</v>
      </c>
      <c r="I33" s="25">
        <v>6</v>
      </c>
      <c r="J33" s="25">
        <v>4.25</v>
      </c>
      <c r="K33" s="25">
        <v>3.71</v>
      </c>
      <c r="L33" s="26">
        <v>5.31</v>
      </c>
    </row>
    <row r="34" spans="1:12" ht="16.5">
      <c r="A34" s="17"/>
      <c r="B34" s="18" t="s">
        <v>5</v>
      </c>
      <c r="C34" s="23">
        <v>0.22</v>
      </c>
      <c r="D34" s="23">
        <v>2.04</v>
      </c>
      <c r="E34" s="23">
        <v>0.35</v>
      </c>
      <c r="F34" s="23">
        <v>1.87</v>
      </c>
      <c r="G34" s="23">
        <v>-0.17</v>
      </c>
      <c r="H34" s="23">
        <v>1.88</v>
      </c>
      <c r="I34" s="23">
        <v>0</v>
      </c>
      <c r="J34" s="23">
        <v>2.01</v>
      </c>
      <c r="K34" s="23">
        <v>0.12</v>
      </c>
      <c r="L34" s="24">
        <v>1.65</v>
      </c>
    </row>
    <row r="35" spans="1:12" ht="16.5">
      <c r="A35" s="20">
        <v>2009</v>
      </c>
      <c r="B35" s="21" t="s">
        <v>4</v>
      </c>
      <c r="C35" s="25">
        <v>6.87</v>
      </c>
      <c r="D35" s="25">
        <v>1.8</v>
      </c>
      <c r="E35" s="25">
        <v>7.29</v>
      </c>
      <c r="F35" s="25">
        <v>1.88</v>
      </c>
      <c r="G35" s="25">
        <v>5.77</v>
      </c>
      <c r="H35" s="25">
        <v>1.71</v>
      </c>
      <c r="I35" s="25">
        <v>5.61</v>
      </c>
      <c r="J35" s="25">
        <v>2.16</v>
      </c>
      <c r="K35" s="25">
        <v>6.43</v>
      </c>
      <c r="L35" s="26">
        <v>2.73</v>
      </c>
    </row>
    <row r="36" spans="1:12" ht="16.5">
      <c r="A36" s="17"/>
      <c r="B36" s="18" t="s">
        <v>5</v>
      </c>
      <c r="C36" s="23">
        <v>0.29</v>
      </c>
      <c r="D36" s="23">
        <v>-0.67</v>
      </c>
      <c r="E36" s="23">
        <v>0.18</v>
      </c>
      <c r="F36" s="23">
        <v>-0.4</v>
      </c>
      <c r="G36" s="23">
        <v>0.68</v>
      </c>
      <c r="H36" s="23">
        <v>-0.41</v>
      </c>
      <c r="I36" s="23">
        <v>0.02</v>
      </c>
      <c r="J36" s="23">
        <v>-1.1</v>
      </c>
      <c r="K36" s="23">
        <v>0.3</v>
      </c>
      <c r="L36" s="24">
        <v>-0.13</v>
      </c>
    </row>
    <row r="37" spans="1:12" ht="16.5">
      <c r="A37" s="20">
        <v>2010</v>
      </c>
      <c r="B37" s="21" t="s">
        <v>4</v>
      </c>
      <c r="C37" s="25">
        <v>3.57</v>
      </c>
      <c r="D37" s="25">
        <v>1.1</v>
      </c>
      <c r="E37" s="25">
        <v>3.62</v>
      </c>
      <c r="F37" s="25">
        <v>1.15</v>
      </c>
      <c r="G37" s="25">
        <v>3.41</v>
      </c>
      <c r="H37" s="25">
        <v>0.99</v>
      </c>
      <c r="I37" s="25">
        <v>4.21</v>
      </c>
      <c r="J37" s="25">
        <v>1.04</v>
      </c>
      <c r="K37" s="25">
        <v>2.52</v>
      </c>
      <c r="L37" s="26">
        <v>0.94</v>
      </c>
    </row>
    <row r="38" spans="1:12" ht="16.5">
      <c r="A38" s="17"/>
      <c r="B38" s="18" t="s">
        <v>5</v>
      </c>
      <c r="C38" s="23">
        <v>0.18</v>
      </c>
      <c r="D38" s="23">
        <v>0.19</v>
      </c>
      <c r="E38" s="23">
        <v>0.21</v>
      </c>
      <c r="F38" s="23">
        <v>0.09</v>
      </c>
      <c r="G38" s="23">
        <v>0.14</v>
      </c>
      <c r="H38" s="23">
        <v>0.39</v>
      </c>
      <c r="I38" s="23">
        <v>0.24</v>
      </c>
      <c r="J38" s="23">
        <v>0.5</v>
      </c>
      <c r="K38" s="23">
        <v>-0.35</v>
      </c>
      <c r="L38" s="24">
        <v>0.35</v>
      </c>
    </row>
    <row r="39" spans="1:12" ht="16.5">
      <c r="A39" s="20">
        <v>2011</v>
      </c>
      <c r="B39" s="21" t="s">
        <v>4</v>
      </c>
      <c r="C39" s="25">
        <v>3.61</v>
      </c>
      <c r="D39" s="25">
        <v>2.92</v>
      </c>
      <c r="E39" s="25">
        <v>3.58</v>
      </c>
      <c r="F39" s="25">
        <v>2.86</v>
      </c>
      <c r="G39" s="25">
        <v>3.55</v>
      </c>
      <c r="H39" s="25">
        <v>3.05</v>
      </c>
      <c r="I39" s="25">
        <v>3.69</v>
      </c>
      <c r="J39" s="25">
        <v>3.3</v>
      </c>
      <c r="K39" s="25">
        <v>5.46</v>
      </c>
      <c r="L39" s="26">
        <v>3.08</v>
      </c>
    </row>
    <row r="40" spans="1:12" ht="16.5">
      <c r="A40" s="17"/>
      <c r="B40" s="18" t="s">
        <v>5</v>
      </c>
      <c r="C40" s="23">
        <v>0.23</v>
      </c>
      <c r="D40" s="23">
        <v>0.79</v>
      </c>
      <c r="E40" s="23">
        <v>0.27</v>
      </c>
      <c r="F40" s="23">
        <v>0.74</v>
      </c>
      <c r="G40" s="23">
        <v>0.16</v>
      </c>
      <c r="H40" s="23">
        <v>0.88</v>
      </c>
      <c r="I40" s="23">
        <v>-0.15</v>
      </c>
      <c r="J40" s="23">
        <v>0.66</v>
      </c>
      <c r="K40" s="23">
        <v>0.12</v>
      </c>
      <c r="L40" s="24">
        <v>0.66</v>
      </c>
    </row>
    <row r="41" spans="1:12" s="116" customFormat="1" ht="16.5">
      <c r="A41" s="20">
        <v>2012</v>
      </c>
      <c r="B41" s="21" t="s">
        <v>4</v>
      </c>
      <c r="C41" s="25">
        <v>4.22</v>
      </c>
      <c r="D41" s="25">
        <v>2.31</v>
      </c>
      <c r="E41" s="25">
        <v>4.45</v>
      </c>
      <c r="F41" s="25">
        <v>2.32</v>
      </c>
      <c r="G41" s="25">
        <v>3.71</v>
      </c>
      <c r="H41" s="25">
        <v>2.5</v>
      </c>
      <c r="I41" s="25">
        <v>4.56</v>
      </c>
      <c r="J41" s="25">
        <v>2.17</v>
      </c>
      <c r="K41" s="25">
        <v>1.34</v>
      </c>
      <c r="L41" s="26">
        <v>2.11</v>
      </c>
    </row>
    <row r="42" spans="1:12" ht="16.5">
      <c r="A42" s="17"/>
      <c r="B42" s="18" t="s">
        <v>5</v>
      </c>
      <c r="C42" s="23">
        <v>0.12</v>
      </c>
      <c r="D42" s="23">
        <v>0.38</v>
      </c>
      <c r="E42" s="23">
        <v>0.06</v>
      </c>
      <c r="F42" s="23">
        <v>0.39</v>
      </c>
      <c r="G42" s="23">
        <v>0.34</v>
      </c>
      <c r="H42" s="23">
        <v>0.3</v>
      </c>
      <c r="I42" s="23">
        <v>0.02</v>
      </c>
      <c r="J42" s="23">
        <v>0.39</v>
      </c>
      <c r="K42" s="23">
        <v>0.26</v>
      </c>
      <c r="L42" s="24">
        <v>0.29</v>
      </c>
    </row>
    <row r="43" spans="1:12" s="116" customFormat="1" ht="16.5">
      <c r="A43" s="20">
        <v>2013</v>
      </c>
      <c r="B43" s="21" t="s">
        <v>4</v>
      </c>
      <c r="C43" s="25">
        <v>3.73</v>
      </c>
      <c r="D43" s="25">
        <v>2.45</v>
      </c>
      <c r="E43" s="25">
        <v>3.56</v>
      </c>
      <c r="F43" s="25">
        <v>2.29</v>
      </c>
      <c r="G43" s="25">
        <v>4.24</v>
      </c>
      <c r="H43" s="25">
        <v>2.36</v>
      </c>
      <c r="I43" s="25">
        <v>3.83</v>
      </c>
      <c r="J43" s="25">
        <v>3.48</v>
      </c>
      <c r="K43" s="25">
        <v>4.17</v>
      </c>
      <c r="L43" s="26">
        <v>3.28</v>
      </c>
    </row>
    <row r="44" spans="1:12" ht="16.5">
      <c r="A44" s="17"/>
      <c r="B44" s="18" t="s">
        <v>5</v>
      </c>
      <c r="C44" s="23">
        <v>0.33</v>
      </c>
      <c r="D44" s="23">
        <v>0.98</v>
      </c>
      <c r="E44" s="23">
        <v>0.44</v>
      </c>
      <c r="F44" s="23">
        <v>1.12</v>
      </c>
      <c r="G44" s="23">
        <v>0.07</v>
      </c>
      <c r="H44" s="23">
        <v>0.84</v>
      </c>
      <c r="I44" s="23">
        <v>0</v>
      </c>
      <c r="J44" s="23">
        <v>0.85</v>
      </c>
      <c r="K44" s="23">
        <v>0</v>
      </c>
      <c r="L44" s="24">
        <v>0.56</v>
      </c>
    </row>
    <row r="45" spans="1:13" s="140" customFormat="1" ht="16.5">
      <c r="A45" s="20">
        <v>2014</v>
      </c>
      <c r="B45" s="21" t="s">
        <v>4</v>
      </c>
      <c r="C45" s="25">
        <v>3.6</v>
      </c>
      <c r="D45" s="25">
        <v>2.28</v>
      </c>
      <c r="E45" s="25">
        <v>3.59</v>
      </c>
      <c r="F45" s="25">
        <v>2.32</v>
      </c>
      <c r="G45" s="25">
        <v>4.28</v>
      </c>
      <c r="H45" s="25">
        <v>2.25</v>
      </c>
      <c r="I45" s="25">
        <v>3.05</v>
      </c>
      <c r="J45" s="25">
        <v>2.02</v>
      </c>
      <c r="K45" s="25">
        <v>2.75</v>
      </c>
      <c r="L45" s="26">
        <v>1.85</v>
      </c>
      <c r="M45" s="139"/>
    </row>
    <row r="46" spans="1:13" s="142" customFormat="1" ht="16.5">
      <c r="A46" s="17"/>
      <c r="B46" s="18" t="s">
        <v>5</v>
      </c>
      <c r="C46" s="23">
        <v>0.44</v>
      </c>
      <c r="D46" s="23">
        <v>1.05</v>
      </c>
      <c r="E46" s="23">
        <v>0.42</v>
      </c>
      <c r="F46" s="23">
        <v>1.01</v>
      </c>
      <c r="G46" s="23">
        <v>0.57</v>
      </c>
      <c r="H46" s="23">
        <v>1.25</v>
      </c>
      <c r="I46" s="23">
        <v>0.49</v>
      </c>
      <c r="J46" s="23">
        <v>1.11</v>
      </c>
      <c r="K46" s="23">
        <v>0.16</v>
      </c>
      <c r="L46" s="24">
        <v>0.88</v>
      </c>
      <c r="M46" s="141"/>
    </row>
    <row r="47" spans="1:13" s="117" customFormat="1" ht="15">
      <c r="A47" s="20">
        <v>2015</v>
      </c>
      <c r="B47" s="21" t="s">
        <v>4</v>
      </c>
      <c r="C47" s="25">
        <v>2.91</v>
      </c>
      <c r="D47" s="25">
        <v>3.24</v>
      </c>
      <c r="E47" s="25">
        <v>2.97</v>
      </c>
      <c r="F47" s="25">
        <v>3.3</v>
      </c>
      <c r="G47" s="25">
        <v>3.22</v>
      </c>
      <c r="H47" s="25">
        <v>3.19</v>
      </c>
      <c r="I47" s="25">
        <v>2.32</v>
      </c>
      <c r="J47" s="25">
        <v>2.85</v>
      </c>
      <c r="K47" s="25">
        <v>1.88</v>
      </c>
      <c r="L47" s="26">
        <v>2.99</v>
      </c>
      <c r="M47" s="143"/>
    </row>
    <row r="48" spans="1:14" s="118" customFormat="1" ht="15">
      <c r="A48" s="17"/>
      <c r="B48" s="18" t="s">
        <v>5</v>
      </c>
      <c r="C48" s="23">
        <v>1.93</v>
      </c>
      <c r="D48" s="23">
        <v>3.06</v>
      </c>
      <c r="E48" s="23">
        <v>1.91</v>
      </c>
      <c r="F48" s="23">
        <v>2.97</v>
      </c>
      <c r="G48" s="23">
        <v>1.34</v>
      </c>
      <c r="H48" s="23">
        <v>3.17</v>
      </c>
      <c r="I48" s="23">
        <v>2.97</v>
      </c>
      <c r="J48" s="23">
        <v>3.78</v>
      </c>
      <c r="K48" s="23">
        <v>0.89</v>
      </c>
      <c r="L48" s="24">
        <v>2.49</v>
      </c>
      <c r="M48" s="144"/>
      <c r="N48" s="117"/>
    </row>
    <row r="49" spans="1:13" s="117" customFormat="1" ht="15">
      <c r="A49" s="20">
        <v>2016</v>
      </c>
      <c r="B49" s="21" t="s">
        <v>4</v>
      </c>
      <c r="C49" s="25">
        <v>6.93</v>
      </c>
      <c r="D49" s="25">
        <v>3.42</v>
      </c>
      <c r="E49" s="25">
        <v>7.27</v>
      </c>
      <c r="F49" s="25">
        <v>3.38</v>
      </c>
      <c r="G49" s="25">
        <v>6.07</v>
      </c>
      <c r="H49" s="25">
        <v>3.51</v>
      </c>
      <c r="I49" s="25">
        <v>6.29</v>
      </c>
      <c r="J49" s="25">
        <v>3.58</v>
      </c>
      <c r="K49" s="25">
        <v>3.61</v>
      </c>
      <c r="L49" s="26">
        <v>3.53</v>
      </c>
      <c r="M49" s="143"/>
    </row>
    <row r="50" spans="1:21" s="117" customFormat="1" ht="16.5">
      <c r="A50" s="17"/>
      <c r="B50" s="18" t="s">
        <v>5</v>
      </c>
      <c r="C50" s="23">
        <v>0.61</v>
      </c>
      <c r="D50" s="23">
        <v>0.58</v>
      </c>
      <c r="E50" s="23">
        <v>0.65</v>
      </c>
      <c r="F50" s="23">
        <v>0.41</v>
      </c>
      <c r="G50" s="23">
        <v>0.9</v>
      </c>
      <c r="H50" s="23">
        <v>0.63</v>
      </c>
      <c r="I50" s="23">
        <v>0.06</v>
      </c>
      <c r="J50" s="23">
        <v>1.83</v>
      </c>
      <c r="K50" s="23">
        <v>0.25</v>
      </c>
      <c r="L50" s="24">
        <v>0.76</v>
      </c>
      <c r="M50" s="7"/>
      <c r="N50" s="7"/>
      <c r="O50" s="7"/>
      <c r="P50" s="7"/>
      <c r="Q50" s="7"/>
      <c r="R50" s="7"/>
      <c r="S50" s="7"/>
      <c r="T50" s="7"/>
      <c r="U50" s="7"/>
    </row>
    <row r="51" spans="1:12" ht="16.5">
      <c r="A51" s="20">
        <v>2017</v>
      </c>
      <c r="B51" s="21" t="s">
        <v>4</v>
      </c>
      <c r="C51" s="25">
        <v>3.45</v>
      </c>
      <c r="D51" s="25">
        <v>4</v>
      </c>
      <c r="E51" s="25">
        <v>3.55</v>
      </c>
      <c r="F51" s="25">
        <v>4.08</v>
      </c>
      <c r="G51" s="25">
        <v>4.12</v>
      </c>
      <c r="H51" s="25">
        <v>3.87</v>
      </c>
      <c r="I51" s="25">
        <v>2.07</v>
      </c>
      <c r="J51" s="25">
        <v>3.53</v>
      </c>
      <c r="K51" s="25">
        <v>2.88</v>
      </c>
      <c r="L51" s="26">
        <v>3.73</v>
      </c>
    </row>
    <row r="52" spans="1:12" ht="16.5">
      <c r="A52" s="17"/>
      <c r="B52" s="18" t="s">
        <v>5</v>
      </c>
      <c r="C52" s="23">
        <v>3.04</v>
      </c>
      <c r="D52" s="23">
        <v>1.28</v>
      </c>
      <c r="E52" s="23">
        <v>2.83</v>
      </c>
      <c r="F52" s="23">
        <v>1.2</v>
      </c>
      <c r="G52" s="23">
        <v>1.45</v>
      </c>
      <c r="H52" s="23">
        <v>1.07</v>
      </c>
      <c r="I52" s="23">
        <v>6.64</v>
      </c>
      <c r="J52" s="23">
        <v>2.29</v>
      </c>
      <c r="K52" s="23">
        <v>1.75</v>
      </c>
      <c r="L52" s="24">
        <v>1.05</v>
      </c>
    </row>
    <row r="53" spans="1:12" ht="16.5">
      <c r="A53" s="20">
        <v>2018</v>
      </c>
      <c r="B53" s="21" t="s">
        <v>4</v>
      </c>
      <c r="C53" s="25">
        <v>4.72</v>
      </c>
      <c r="D53" s="25">
        <v>2.83</v>
      </c>
      <c r="E53" s="25">
        <v>4.75</v>
      </c>
      <c r="F53" s="25">
        <v>2.83</v>
      </c>
      <c r="G53" s="25">
        <v>4.2</v>
      </c>
      <c r="H53" s="25">
        <v>2.34</v>
      </c>
      <c r="I53" s="25">
        <v>5.35</v>
      </c>
      <c r="J53" s="25">
        <v>3.69</v>
      </c>
      <c r="K53" s="25">
        <v>3.18</v>
      </c>
      <c r="L53" s="26">
        <v>2.38</v>
      </c>
    </row>
    <row r="54" spans="1:12" ht="16.5">
      <c r="A54" s="17"/>
      <c r="B54" s="18" t="s">
        <v>5</v>
      </c>
      <c r="C54" s="23">
        <v>0.41</v>
      </c>
      <c r="D54" s="23">
        <v>0.66</v>
      </c>
      <c r="E54" s="23">
        <v>0.46</v>
      </c>
      <c r="F54" s="23">
        <v>0.61</v>
      </c>
      <c r="G54" s="23">
        <v>0.52</v>
      </c>
      <c r="H54" s="23">
        <v>0.91</v>
      </c>
      <c r="I54" s="23">
        <v>0.04</v>
      </c>
      <c r="J54" s="23">
        <v>0.64</v>
      </c>
      <c r="K54" s="23">
        <v>0.19</v>
      </c>
      <c r="L54" s="24">
        <v>0.82</v>
      </c>
    </row>
    <row r="55" spans="1:12" ht="16.5">
      <c r="A55" s="20">
        <v>2019</v>
      </c>
      <c r="B55" s="21" t="s">
        <v>4</v>
      </c>
      <c r="C55" s="25">
        <v>2.06</v>
      </c>
      <c r="D55" s="25">
        <v>2.4</v>
      </c>
      <c r="E55" s="25">
        <v>2.23</v>
      </c>
      <c r="F55" s="25">
        <v>2.46</v>
      </c>
      <c r="G55" s="25">
        <v>2.61</v>
      </c>
      <c r="H55" s="25">
        <v>2.3</v>
      </c>
      <c r="I55" s="25">
        <v>0.33</v>
      </c>
      <c r="J55" s="25">
        <v>2.03</v>
      </c>
      <c r="K55" s="25">
        <v>1.76</v>
      </c>
      <c r="L55" s="26">
        <v>2.21</v>
      </c>
    </row>
    <row r="56" spans="1:12" ht="16.5">
      <c r="A56" s="17"/>
      <c r="B56" s="18" t="s">
        <v>5</v>
      </c>
      <c r="C56" s="23">
        <v>2.49</v>
      </c>
      <c r="D56" s="23">
        <v>0.98</v>
      </c>
      <c r="E56" s="23">
        <v>2.3</v>
      </c>
      <c r="F56" s="23">
        <v>0.96</v>
      </c>
      <c r="G56" s="23">
        <v>1.16</v>
      </c>
      <c r="H56" s="23">
        <v>0.69</v>
      </c>
      <c r="I56" s="23">
        <v>5.55</v>
      </c>
      <c r="J56" s="23">
        <v>1.61</v>
      </c>
      <c r="K56" s="23">
        <v>0.93</v>
      </c>
      <c r="L56" s="24">
        <v>0.63</v>
      </c>
    </row>
    <row r="57" spans="1:12" ht="16.5">
      <c r="A57" s="20">
        <v>2020</v>
      </c>
      <c r="B57" s="21" t="s">
        <v>4</v>
      </c>
      <c r="C57" s="25">
        <v>4.049147674550291</v>
      </c>
      <c r="D57" s="25">
        <v>1.9911793366249597</v>
      </c>
      <c r="E57" s="25">
        <v>4.161546454479703</v>
      </c>
      <c r="F57" s="25">
        <v>2.0241050149324424</v>
      </c>
      <c r="G57" s="25">
        <v>3.25208111725388</v>
      </c>
      <c r="H57" s="25">
        <v>1.9355286643117253</v>
      </c>
      <c r="I57" s="25">
        <v>4.39140737203263</v>
      </c>
      <c r="J57" s="25">
        <v>1.7961045890884986</v>
      </c>
      <c r="K57" s="25">
        <v>2.9610975287077235</v>
      </c>
      <c r="L57" s="26">
        <v>2.06424541341792</v>
      </c>
    </row>
    <row r="58" spans="1:12" ht="16.5">
      <c r="A58" s="53"/>
      <c r="B58" s="54" t="s">
        <v>5</v>
      </c>
      <c r="C58" s="27">
        <v>0.8147668815868814</v>
      </c>
      <c r="D58" s="27">
        <v>1.5795576972391423</v>
      </c>
      <c r="E58" s="27">
        <v>0.5661813488856415</v>
      </c>
      <c r="F58" s="27">
        <v>1.5562939106608997</v>
      </c>
      <c r="G58" s="27">
        <v>0.310487370034096</v>
      </c>
      <c r="H58" s="27">
        <v>1.2891397840013141</v>
      </c>
      <c r="I58" s="27">
        <v>3.125965664361585</v>
      </c>
      <c r="J58" s="27">
        <v>2.3548282190750003</v>
      </c>
      <c r="K58" s="27">
        <v>-0.30982854504667534</v>
      </c>
      <c r="L58" s="59">
        <v>0.5901447958297279</v>
      </c>
    </row>
    <row r="59" spans="1:13" s="119" customFormat="1" ht="16.5">
      <c r="A59" s="47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45"/>
    </row>
    <row r="60" spans="1:13" ht="16.5">
      <c r="A60" s="28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2"/>
      <c r="M60" s="146"/>
    </row>
    <row r="61" spans="1:13" ht="16.5">
      <c r="A61" s="97" t="s">
        <v>48</v>
      </c>
      <c r="B61" s="98"/>
      <c r="C61" s="98"/>
      <c r="D61" s="98"/>
      <c r="E61" s="98"/>
      <c r="F61" s="98"/>
      <c r="G61" s="98"/>
      <c r="H61" s="33"/>
      <c r="I61" s="33"/>
      <c r="J61" s="33"/>
      <c r="K61" s="33"/>
      <c r="L61" s="34"/>
      <c r="M61" s="33"/>
    </row>
    <row r="62" spans="1:13" ht="16.5">
      <c r="A62" s="99" t="s">
        <v>37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1"/>
      <c r="M62" s="147"/>
    </row>
    <row r="63" spans="1:13" ht="16.5">
      <c r="A63" s="79" t="str">
        <f>'Número índice'!A63:G63</f>
        <v>Actualizado el 14 de diciembre de 2020</v>
      </c>
      <c r="B63" s="80"/>
      <c r="C63" s="80"/>
      <c r="D63" s="80"/>
      <c r="E63" s="80"/>
      <c r="F63" s="80"/>
      <c r="G63" s="80"/>
      <c r="L63" s="36"/>
      <c r="M63" s="4"/>
    </row>
    <row r="64" spans="1:13" ht="16.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  <c r="M64" s="35"/>
    </row>
  </sheetData>
  <sheetProtection/>
  <mergeCells count="15">
    <mergeCell ref="A10:A11"/>
    <mergeCell ref="B10:B11"/>
    <mergeCell ref="C10:D11"/>
    <mergeCell ref="E10:L10"/>
    <mergeCell ref="E11:F11"/>
    <mergeCell ref="G11:H11"/>
    <mergeCell ref="I11:J11"/>
    <mergeCell ref="K11:L11"/>
    <mergeCell ref="A62:L62"/>
    <mergeCell ref="A63:G63"/>
    <mergeCell ref="A5:I6"/>
    <mergeCell ref="A7:I7"/>
    <mergeCell ref="A8:I8"/>
    <mergeCell ref="A9:I9"/>
    <mergeCell ref="A61:G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showGridLines="0" zoomScale="98" zoomScaleNormal="98" zoomScalePageLayoutView="0" workbookViewId="0" topLeftCell="A1">
      <pane ySplit="12" topLeftCell="A57" activePane="bottomLeft" state="frozen"/>
      <selection pane="topLeft" activeCell="A1" sqref="A1"/>
      <selection pane="bottomLeft" activeCell="N62" sqref="N62"/>
    </sheetView>
  </sheetViews>
  <sheetFormatPr defaultColWidth="11.421875" defaultRowHeight="15"/>
  <cols>
    <col min="1" max="1" width="6.7109375" style="40" customWidth="1"/>
    <col min="2" max="2" width="9.140625" style="40" customWidth="1"/>
    <col min="3" max="3" width="10.00390625" style="40" customWidth="1"/>
    <col min="4" max="4" width="12.57421875" style="40" customWidth="1"/>
    <col min="5" max="5" width="12.421875" style="40" customWidth="1"/>
    <col min="6" max="6" width="12.8515625" style="40" customWidth="1"/>
    <col min="7" max="7" width="13.140625" style="40" customWidth="1"/>
    <col min="8" max="8" width="12.28125" style="40" customWidth="1"/>
    <col min="9" max="10" width="11.57421875" style="7" customWidth="1"/>
    <col min="11" max="11" width="14.00390625" style="7" customWidth="1"/>
    <col min="12" max="16384" width="11.57421875" style="7" customWidth="1"/>
  </cols>
  <sheetData>
    <row r="1" spans="1:9" ht="16.5">
      <c r="A1" s="35"/>
      <c r="B1" s="35"/>
      <c r="C1" s="35"/>
      <c r="D1" s="35"/>
      <c r="E1" s="35"/>
      <c r="F1" s="35"/>
      <c r="G1" s="35"/>
      <c r="H1" s="35"/>
      <c r="I1" s="5"/>
    </row>
    <row r="2" spans="1:13" ht="16.5">
      <c r="A2" s="4"/>
      <c r="B2" s="4"/>
      <c r="C2" s="4"/>
      <c r="D2" s="4"/>
      <c r="E2" s="4"/>
      <c r="F2" s="4"/>
      <c r="G2" s="4"/>
      <c r="H2" s="135"/>
      <c r="I2" s="136"/>
      <c r="J2" s="6"/>
      <c r="K2" s="6"/>
      <c r="L2" s="6"/>
      <c r="M2" s="6"/>
    </row>
    <row r="3" spans="1:13" ht="16.5">
      <c r="A3" s="4"/>
      <c r="B3" s="4"/>
      <c r="C3" s="4"/>
      <c r="D3" s="4"/>
      <c r="E3" s="4"/>
      <c r="F3" s="4"/>
      <c r="G3" s="4"/>
      <c r="H3" s="135"/>
      <c r="I3" s="136"/>
      <c r="J3" s="6"/>
      <c r="K3" s="6"/>
      <c r="L3" s="6"/>
      <c r="M3" s="6"/>
    </row>
    <row r="4" spans="1:13" ht="16.5">
      <c r="A4" s="4"/>
      <c r="B4" s="4"/>
      <c r="C4" s="4"/>
      <c r="D4" s="4"/>
      <c r="E4" s="4"/>
      <c r="F4" s="4"/>
      <c r="G4" s="4"/>
      <c r="H4" s="135"/>
      <c r="I4" s="136"/>
      <c r="J4" s="6"/>
      <c r="K4" s="6"/>
      <c r="L4" s="6"/>
      <c r="M4" s="6"/>
    </row>
    <row r="5" spans="1:13" ht="16.5">
      <c r="A5" s="94" t="s">
        <v>36</v>
      </c>
      <c r="B5" s="95"/>
      <c r="C5" s="95"/>
      <c r="D5" s="95"/>
      <c r="E5" s="95"/>
      <c r="F5" s="95"/>
      <c r="G5" s="95"/>
      <c r="H5" s="95"/>
      <c r="I5" s="96"/>
      <c r="J5" s="6"/>
      <c r="K5" s="6"/>
      <c r="L5" s="6"/>
      <c r="M5" s="6"/>
    </row>
    <row r="6" spans="1:13" ht="16.5">
      <c r="A6" s="94"/>
      <c r="B6" s="95"/>
      <c r="C6" s="95"/>
      <c r="D6" s="95"/>
      <c r="E6" s="95"/>
      <c r="F6" s="95"/>
      <c r="G6" s="95"/>
      <c r="H6" s="95"/>
      <c r="I6" s="96"/>
      <c r="J6" s="6"/>
      <c r="K6" s="6"/>
      <c r="L6" s="6"/>
      <c r="M6" s="6"/>
    </row>
    <row r="7" spans="1:13" ht="16.5">
      <c r="A7" s="82" t="s">
        <v>29</v>
      </c>
      <c r="B7" s="83"/>
      <c r="C7" s="83"/>
      <c r="D7" s="83"/>
      <c r="E7" s="83"/>
      <c r="F7" s="83"/>
      <c r="G7" s="83"/>
      <c r="H7" s="83"/>
      <c r="I7" s="84"/>
      <c r="J7" s="6"/>
      <c r="K7" s="6"/>
      <c r="L7" s="6"/>
      <c r="M7" s="6"/>
    </row>
    <row r="8" spans="1:13" ht="16.5">
      <c r="A8" s="82" t="s">
        <v>27</v>
      </c>
      <c r="B8" s="83"/>
      <c r="C8" s="83"/>
      <c r="D8" s="83"/>
      <c r="E8" s="83"/>
      <c r="F8" s="83"/>
      <c r="G8" s="83"/>
      <c r="H8" s="83"/>
      <c r="I8" s="84"/>
      <c r="J8" s="6"/>
      <c r="K8" s="6"/>
      <c r="L8" s="6"/>
      <c r="M8" s="6"/>
    </row>
    <row r="9" spans="1:13" ht="16.5">
      <c r="A9" s="85" t="s">
        <v>49</v>
      </c>
      <c r="B9" s="86"/>
      <c r="C9" s="86"/>
      <c r="D9" s="86"/>
      <c r="E9" s="86"/>
      <c r="F9" s="86"/>
      <c r="G9" s="86"/>
      <c r="H9" s="86"/>
      <c r="I9" s="87"/>
      <c r="J9" s="6"/>
      <c r="K9" s="6"/>
      <c r="L9" s="9" t="s">
        <v>11</v>
      </c>
      <c r="M9" s="6"/>
    </row>
    <row r="10" spans="1:12" ht="15" customHeight="1">
      <c r="A10" s="89" t="s">
        <v>0</v>
      </c>
      <c r="B10" s="91" t="s">
        <v>6</v>
      </c>
      <c r="C10" s="89" t="s">
        <v>9</v>
      </c>
      <c r="D10" s="93"/>
      <c r="E10" s="88" t="s">
        <v>46</v>
      </c>
      <c r="F10" s="88"/>
      <c r="G10" s="88"/>
      <c r="H10" s="88"/>
      <c r="I10" s="88"/>
      <c r="J10" s="88"/>
      <c r="K10" s="88"/>
      <c r="L10" s="88"/>
    </row>
    <row r="11" spans="1:12" ht="31.5" customHeight="1">
      <c r="A11" s="90"/>
      <c r="B11" s="92"/>
      <c r="C11" s="90"/>
      <c r="D11" s="81"/>
      <c r="E11" s="81" t="s">
        <v>1</v>
      </c>
      <c r="F11" s="81"/>
      <c r="G11" s="81" t="s">
        <v>2</v>
      </c>
      <c r="H11" s="81"/>
      <c r="I11" s="81" t="s">
        <v>47</v>
      </c>
      <c r="J11" s="81"/>
      <c r="K11" s="81" t="s">
        <v>3</v>
      </c>
      <c r="L11" s="81"/>
    </row>
    <row r="12" spans="1:12" ht="39">
      <c r="A12" s="12"/>
      <c r="B12" s="12"/>
      <c r="C12" s="13" t="s">
        <v>7</v>
      </c>
      <c r="D12" s="13" t="s">
        <v>8</v>
      </c>
      <c r="E12" s="13" t="s">
        <v>7</v>
      </c>
      <c r="F12" s="13" t="s">
        <v>8</v>
      </c>
      <c r="G12" s="13" t="s">
        <v>7</v>
      </c>
      <c r="H12" s="13" t="s">
        <v>8</v>
      </c>
      <c r="I12" s="13" t="s">
        <v>7</v>
      </c>
      <c r="J12" s="13" t="s">
        <v>8</v>
      </c>
      <c r="K12" s="13" t="s">
        <v>7</v>
      </c>
      <c r="L12" s="13" t="s">
        <v>8</v>
      </c>
    </row>
    <row r="13" spans="1:12" ht="16.5">
      <c r="A13" s="14">
        <v>1998</v>
      </c>
      <c r="B13" s="15" t="s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16.5">
      <c r="A14" s="17"/>
      <c r="B14" s="18" t="s">
        <v>5</v>
      </c>
      <c r="C14" s="18">
        <v>23.58</v>
      </c>
      <c r="D14" s="18">
        <v>20.48</v>
      </c>
      <c r="E14" s="18">
        <v>24.3</v>
      </c>
      <c r="F14" s="18">
        <v>20.55</v>
      </c>
      <c r="G14" s="18">
        <v>21.88</v>
      </c>
      <c r="H14" s="18">
        <v>19.84</v>
      </c>
      <c r="I14" s="18">
        <v>18.7</v>
      </c>
      <c r="J14" s="18">
        <v>21.32</v>
      </c>
      <c r="K14" s="18">
        <v>25.43</v>
      </c>
      <c r="L14" s="19">
        <v>21.5</v>
      </c>
    </row>
    <row r="15" spans="1:12" ht="16.5">
      <c r="A15" s="20">
        <v>1999</v>
      </c>
      <c r="B15" s="21" t="s">
        <v>4</v>
      </c>
      <c r="C15" s="21">
        <v>18.63</v>
      </c>
      <c r="D15" s="21">
        <v>12.36</v>
      </c>
      <c r="E15" s="21">
        <v>19.4</v>
      </c>
      <c r="F15" s="21">
        <v>12.27</v>
      </c>
      <c r="G15" s="21">
        <v>17.31</v>
      </c>
      <c r="H15" s="21">
        <v>11.48</v>
      </c>
      <c r="I15" s="21">
        <v>13.2</v>
      </c>
      <c r="J15" s="21">
        <v>13.45</v>
      </c>
      <c r="K15" s="21">
        <v>16.13</v>
      </c>
      <c r="L15" s="22">
        <v>13.42</v>
      </c>
    </row>
    <row r="16" spans="1:12" ht="16.5">
      <c r="A16" s="17"/>
      <c r="B16" s="18" t="s">
        <v>5</v>
      </c>
      <c r="C16" s="18">
        <v>16.97</v>
      </c>
      <c r="D16" s="18">
        <v>20.08</v>
      </c>
      <c r="E16" s="18">
        <v>17.07</v>
      </c>
      <c r="F16" s="18">
        <v>18.66</v>
      </c>
      <c r="G16" s="18">
        <v>17.85</v>
      </c>
      <c r="H16" s="18">
        <v>16.83</v>
      </c>
      <c r="I16" s="18">
        <v>10.93</v>
      </c>
      <c r="J16" s="18">
        <v>25.36</v>
      </c>
      <c r="K16" s="18">
        <v>15.82</v>
      </c>
      <c r="L16" s="19">
        <v>21.76</v>
      </c>
    </row>
    <row r="17" spans="1:12" ht="16.5">
      <c r="A17" s="20">
        <v>2000</v>
      </c>
      <c r="B17" s="21" t="s">
        <v>4</v>
      </c>
      <c r="C17" s="21">
        <v>5.84</v>
      </c>
      <c r="D17" s="21">
        <v>19.4</v>
      </c>
      <c r="E17" s="21">
        <v>5.11</v>
      </c>
      <c r="F17" s="21">
        <v>17.97</v>
      </c>
      <c r="G17" s="21">
        <v>7.73</v>
      </c>
      <c r="H17" s="21">
        <v>17.44</v>
      </c>
      <c r="I17" s="21">
        <v>5.02</v>
      </c>
      <c r="J17" s="21">
        <v>23.17</v>
      </c>
      <c r="K17" s="21">
        <v>12.24</v>
      </c>
      <c r="L17" s="22">
        <v>21.02</v>
      </c>
    </row>
    <row r="18" spans="1:12" ht="16.5">
      <c r="A18" s="17"/>
      <c r="B18" s="18" t="s">
        <v>5</v>
      </c>
      <c r="C18" s="18">
        <v>7.54</v>
      </c>
      <c r="D18" s="18">
        <v>11.58</v>
      </c>
      <c r="E18" s="18">
        <v>7.33</v>
      </c>
      <c r="F18" s="18">
        <v>11.68</v>
      </c>
      <c r="G18" s="18">
        <v>8.11</v>
      </c>
      <c r="H18" s="18">
        <v>11.71</v>
      </c>
      <c r="I18" s="18">
        <v>7</v>
      </c>
      <c r="J18" s="18">
        <v>10.58</v>
      </c>
      <c r="K18" s="18">
        <v>9.3</v>
      </c>
      <c r="L18" s="19">
        <v>11.76</v>
      </c>
    </row>
    <row r="19" spans="1:12" ht="16.5">
      <c r="A19" s="20">
        <v>2001</v>
      </c>
      <c r="B19" s="21" t="s">
        <v>4</v>
      </c>
      <c r="C19" s="21">
        <v>7.31</v>
      </c>
      <c r="D19" s="21">
        <v>9.84</v>
      </c>
      <c r="E19" s="21">
        <v>6.48</v>
      </c>
      <c r="F19" s="21">
        <v>10.3</v>
      </c>
      <c r="G19" s="21">
        <v>10.11</v>
      </c>
      <c r="H19" s="21">
        <v>10.07</v>
      </c>
      <c r="I19" s="21">
        <v>8.01</v>
      </c>
      <c r="J19" s="21">
        <v>7.85</v>
      </c>
      <c r="K19" s="21">
        <v>6.57</v>
      </c>
      <c r="L19" s="22">
        <v>9.04</v>
      </c>
    </row>
    <row r="20" spans="1:12" ht="16.5">
      <c r="A20" s="17"/>
      <c r="B20" s="18" t="s">
        <v>5</v>
      </c>
      <c r="C20" s="18">
        <v>7.51</v>
      </c>
      <c r="D20" s="18">
        <v>10.14</v>
      </c>
      <c r="E20" s="18">
        <v>6.92</v>
      </c>
      <c r="F20" s="18">
        <v>10.89</v>
      </c>
      <c r="G20" s="18">
        <v>9.25</v>
      </c>
      <c r="H20" s="18">
        <v>10.66</v>
      </c>
      <c r="I20" s="18">
        <v>8.46</v>
      </c>
      <c r="J20" s="18">
        <v>8.15</v>
      </c>
      <c r="K20" s="18">
        <v>8.36</v>
      </c>
      <c r="L20" s="19">
        <v>10.25</v>
      </c>
    </row>
    <row r="21" spans="1:12" ht="16.5">
      <c r="A21" s="20">
        <v>2002</v>
      </c>
      <c r="B21" s="21" t="s">
        <v>4</v>
      </c>
      <c r="C21" s="21">
        <v>6.47</v>
      </c>
      <c r="D21" s="21">
        <v>8.41</v>
      </c>
      <c r="E21" s="21">
        <v>6.19</v>
      </c>
      <c r="F21" s="21">
        <v>8.96</v>
      </c>
      <c r="G21" s="21">
        <v>7.16</v>
      </c>
      <c r="H21" s="21">
        <v>8.48</v>
      </c>
      <c r="I21" s="21">
        <v>6.66</v>
      </c>
      <c r="J21" s="21">
        <v>7.32</v>
      </c>
      <c r="K21" s="21">
        <v>8.33</v>
      </c>
      <c r="L21" s="22">
        <v>8.34</v>
      </c>
    </row>
    <row r="22" spans="1:12" ht="16.5">
      <c r="A22" s="17"/>
      <c r="B22" s="18" t="s">
        <v>5</v>
      </c>
      <c r="C22" s="18">
        <v>7.13</v>
      </c>
      <c r="D22" s="18">
        <v>8.45</v>
      </c>
      <c r="E22" s="18">
        <v>6.91</v>
      </c>
      <c r="F22" s="18">
        <v>8.73</v>
      </c>
      <c r="G22" s="18">
        <v>8.08</v>
      </c>
      <c r="H22" s="18">
        <v>8.17</v>
      </c>
      <c r="I22" s="18">
        <v>6.61</v>
      </c>
      <c r="J22" s="18">
        <v>7.42</v>
      </c>
      <c r="K22" s="18">
        <v>6.46</v>
      </c>
      <c r="L22" s="19">
        <v>7.74</v>
      </c>
    </row>
    <row r="23" spans="1:12" ht="16.5">
      <c r="A23" s="20">
        <v>2003</v>
      </c>
      <c r="B23" s="21" t="s">
        <v>4</v>
      </c>
      <c r="C23" s="21">
        <v>7.32</v>
      </c>
      <c r="D23" s="21">
        <v>10.56</v>
      </c>
      <c r="E23" s="21">
        <v>7.74</v>
      </c>
      <c r="F23" s="21">
        <v>10.87</v>
      </c>
      <c r="G23" s="21">
        <v>6.71</v>
      </c>
      <c r="H23" s="21">
        <v>10.16</v>
      </c>
      <c r="I23" s="21">
        <v>4.72</v>
      </c>
      <c r="J23" s="21">
        <v>9.27</v>
      </c>
      <c r="K23" s="21">
        <v>5.11</v>
      </c>
      <c r="L23" s="22">
        <v>9.92</v>
      </c>
    </row>
    <row r="24" spans="1:12" ht="16.5">
      <c r="A24" s="17"/>
      <c r="B24" s="18" t="s">
        <v>5</v>
      </c>
      <c r="C24" s="18">
        <v>7.26</v>
      </c>
      <c r="D24" s="18">
        <v>8.53</v>
      </c>
      <c r="E24" s="18">
        <v>7.59</v>
      </c>
      <c r="F24" s="18">
        <v>8.55</v>
      </c>
      <c r="G24" s="18">
        <v>7.15</v>
      </c>
      <c r="H24" s="18">
        <v>8.33</v>
      </c>
      <c r="I24" s="18">
        <v>5.26</v>
      </c>
      <c r="J24" s="18">
        <v>7.72</v>
      </c>
      <c r="K24" s="18">
        <v>1.72</v>
      </c>
      <c r="L24" s="19">
        <v>8.16</v>
      </c>
    </row>
    <row r="25" spans="1:12" ht="16.5">
      <c r="A25" s="20">
        <v>2004</v>
      </c>
      <c r="B25" s="21" t="s">
        <v>4</v>
      </c>
      <c r="C25" s="21">
        <v>6.72</v>
      </c>
      <c r="D25" s="21">
        <v>5.61</v>
      </c>
      <c r="E25" s="21">
        <v>6.73</v>
      </c>
      <c r="F25" s="21">
        <v>5.39</v>
      </c>
      <c r="G25" s="21">
        <v>7.57</v>
      </c>
      <c r="H25" s="21">
        <v>6.1</v>
      </c>
      <c r="I25" s="21">
        <v>5.83</v>
      </c>
      <c r="J25" s="21">
        <v>5.17</v>
      </c>
      <c r="K25" s="21">
        <v>0.08</v>
      </c>
      <c r="L25" s="22">
        <v>5.16</v>
      </c>
    </row>
    <row r="26" spans="1:12" ht="16.5">
      <c r="A26" s="17"/>
      <c r="B26" s="18" t="s">
        <v>5</v>
      </c>
      <c r="C26" s="18">
        <v>5.88</v>
      </c>
      <c r="D26" s="18">
        <v>5.91</v>
      </c>
      <c r="E26" s="18">
        <v>5.74</v>
      </c>
      <c r="F26" s="18">
        <v>5.83</v>
      </c>
      <c r="G26" s="18">
        <v>6.69</v>
      </c>
      <c r="H26" s="18">
        <v>6.23</v>
      </c>
      <c r="I26" s="18">
        <v>4.76</v>
      </c>
      <c r="J26" s="18">
        <v>5.38</v>
      </c>
      <c r="K26" s="18">
        <v>4.28</v>
      </c>
      <c r="L26" s="19">
        <v>5.63</v>
      </c>
    </row>
    <row r="27" spans="1:12" ht="16.5">
      <c r="A27" s="20">
        <v>2005</v>
      </c>
      <c r="B27" s="21" t="s">
        <v>4</v>
      </c>
      <c r="C27" s="21">
        <v>6.14</v>
      </c>
      <c r="D27" s="21">
        <v>5.1</v>
      </c>
      <c r="E27" s="21">
        <v>6.34</v>
      </c>
      <c r="F27" s="21">
        <v>5.08</v>
      </c>
      <c r="G27" s="21">
        <v>6.23</v>
      </c>
      <c r="H27" s="21">
        <v>4.52</v>
      </c>
      <c r="I27" s="21">
        <v>3.5</v>
      </c>
      <c r="J27" s="21">
        <v>4.78</v>
      </c>
      <c r="K27" s="21">
        <v>3.13</v>
      </c>
      <c r="L27" s="22">
        <v>4.48</v>
      </c>
    </row>
    <row r="28" spans="1:12" ht="16.5">
      <c r="A28" s="17"/>
      <c r="B28" s="18" t="s">
        <v>5</v>
      </c>
      <c r="C28" s="18">
        <v>6.21</v>
      </c>
      <c r="D28" s="18">
        <v>4.94</v>
      </c>
      <c r="E28" s="18">
        <v>6.41</v>
      </c>
      <c r="F28" s="18">
        <v>4.62</v>
      </c>
      <c r="G28" s="18">
        <v>6.26</v>
      </c>
      <c r="H28" s="18">
        <v>4.2</v>
      </c>
      <c r="I28" s="18">
        <v>4.3</v>
      </c>
      <c r="J28" s="18">
        <v>5.97</v>
      </c>
      <c r="K28" s="18">
        <v>2.47</v>
      </c>
      <c r="L28" s="19">
        <v>3.98</v>
      </c>
    </row>
    <row r="29" spans="1:12" ht="16.5">
      <c r="A29" s="20">
        <v>2006</v>
      </c>
      <c r="B29" s="21" t="s">
        <v>4</v>
      </c>
      <c r="C29" s="21">
        <v>6.06</v>
      </c>
      <c r="D29" s="21">
        <v>3.63</v>
      </c>
      <c r="E29" s="21">
        <v>6.11</v>
      </c>
      <c r="F29" s="21">
        <v>3.19</v>
      </c>
      <c r="G29" s="21">
        <v>6.31</v>
      </c>
      <c r="H29" s="21">
        <v>3.65</v>
      </c>
      <c r="I29" s="21">
        <v>4.98</v>
      </c>
      <c r="J29" s="21">
        <v>5.17</v>
      </c>
      <c r="K29" s="21">
        <v>3.64</v>
      </c>
      <c r="L29" s="22">
        <v>4.03</v>
      </c>
    </row>
    <row r="30" spans="1:12" ht="16.5">
      <c r="A30" s="17"/>
      <c r="B30" s="18" t="s">
        <v>5</v>
      </c>
      <c r="C30" s="18">
        <v>6.07</v>
      </c>
      <c r="D30" s="18">
        <v>3.22</v>
      </c>
      <c r="E30" s="18">
        <v>5.83</v>
      </c>
      <c r="F30" s="18">
        <v>3.04</v>
      </c>
      <c r="G30" s="18">
        <v>7.11</v>
      </c>
      <c r="H30" s="18">
        <v>3.86</v>
      </c>
      <c r="I30" s="18">
        <v>5.12</v>
      </c>
      <c r="J30" s="18">
        <v>3.98</v>
      </c>
      <c r="K30" s="18">
        <v>4.75</v>
      </c>
      <c r="L30" s="19">
        <v>3.03</v>
      </c>
    </row>
    <row r="31" spans="1:12" ht="16.5">
      <c r="A31" s="20">
        <v>2007</v>
      </c>
      <c r="B31" s="21" t="s">
        <v>4</v>
      </c>
      <c r="C31" s="21">
        <v>5.91</v>
      </c>
      <c r="D31" s="21">
        <v>4.28</v>
      </c>
      <c r="E31" s="21">
        <v>5.73</v>
      </c>
      <c r="F31" s="21">
        <v>4.32</v>
      </c>
      <c r="G31" s="21">
        <v>6.5</v>
      </c>
      <c r="H31" s="21">
        <v>4.4</v>
      </c>
      <c r="I31" s="21">
        <v>5.72</v>
      </c>
      <c r="J31" s="21">
        <v>4.73</v>
      </c>
      <c r="K31" s="21">
        <v>6.09</v>
      </c>
      <c r="L31" s="22">
        <v>3.74</v>
      </c>
    </row>
    <row r="32" spans="1:12" ht="16.5">
      <c r="A32" s="17"/>
      <c r="B32" s="18" t="s">
        <v>5</v>
      </c>
      <c r="C32" s="18">
        <v>5.48</v>
      </c>
      <c r="D32" s="18">
        <v>4.07</v>
      </c>
      <c r="E32" s="18">
        <v>5.32</v>
      </c>
      <c r="F32" s="18">
        <v>4.25</v>
      </c>
      <c r="G32" s="18">
        <v>5.98</v>
      </c>
      <c r="H32" s="18">
        <v>3.8</v>
      </c>
      <c r="I32" s="18">
        <v>5.53</v>
      </c>
      <c r="J32" s="18">
        <v>3.53</v>
      </c>
      <c r="K32" s="18">
        <v>5.46</v>
      </c>
      <c r="L32" s="19">
        <v>3.46</v>
      </c>
    </row>
    <row r="33" spans="1:12" ht="16.5">
      <c r="A33" s="20">
        <v>2008</v>
      </c>
      <c r="B33" s="21" t="s">
        <v>4</v>
      </c>
      <c r="C33" s="21">
        <v>5.67</v>
      </c>
      <c r="D33" s="21">
        <v>4.92</v>
      </c>
      <c r="E33" s="21">
        <v>5.27</v>
      </c>
      <c r="F33" s="21">
        <v>5.13</v>
      </c>
      <c r="G33" s="21">
        <v>6.92</v>
      </c>
      <c r="H33" s="21">
        <v>5.13</v>
      </c>
      <c r="I33" s="21">
        <v>6.67</v>
      </c>
      <c r="J33" s="21">
        <v>4.12</v>
      </c>
      <c r="K33" s="21">
        <v>4.33</v>
      </c>
      <c r="L33" s="22">
        <v>5.12</v>
      </c>
    </row>
    <row r="34" spans="1:12" ht="16.5">
      <c r="A34" s="17"/>
      <c r="B34" s="18" t="s">
        <v>5</v>
      </c>
      <c r="C34" s="18">
        <v>5.7</v>
      </c>
      <c r="D34" s="18">
        <v>6.27</v>
      </c>
      <c r="E34" s="18">
        <v>5.6</v>
      </c>
      <c r="F34" s="18">
        <v>6.15</v>
      </c>
      <c r="G34" s="18">
        <v>6.18</v>
      </c>
      <c r="H34" s="18">
        <v>6.33</v>
      </c>
      <c r="I34" s="18">
        <v>6.01</v>
      </c>
      <c r="J34" s="18">
        <v>6.34</v>
      </c>
      <c r="K34" s="18">
        <v>3.84</v>
      </c>
      <c r="L34" s="19">
        <v>7.06</v>
      </c>
    </row>
    <row r="35" spans="1:12" ht="16.5">
      <c r="A35" s="20">
        <v>2009</v>
      </c>
      <c r="B35" s="21" t="s">
        <v>4</v>
      </c>
      <c r="C35" s="21">
        <v>7.1</v>
      </c>
      <c r="D35" s="21">
        <v>3.87</v>
      </c>
      <c r="E35" s="21">
        <v>7.67</v>
      </c>
      <c r="F35" s="21">
        <v>3.78</v>
      </c>
      <c r="G35" s="21">
        <v>5.59</v>
      </c>
      <c r="H35" s="21">
        <v>3.63</v>
      </c>
      <c r="I35" s="21">
        <v>5.62</v>
      </c>
      <c r="J35" s="21">
        <v>4.21</v>
      </c>
      <c r="K35" s="21">
        <v>6.56</v>
      </c>
      <c r="L35" s="22">
        <v>4.43</v>
      </c>
    </row>
    <row r="36" spans="1:12" ht="16.5">
      <c r="A36" s="17"/>
      <c r="B36" s="18" t="s">
        <v>5</v>
      </c>
      <c r="C36" s="18">
        <v>7.18</v>
      </c>
      <c r="D36" s="18">
        <v>1.12</v>
      </c>
      <c r="E36" s="18">
        <v>7.48</v>
      </c>
      <c r="F36" s="18">
        <v>1.47</v>
      </c>
      <c r="G36" s="18">
        <v>6.49</v>
      </c>
      <c r="H36" s="18">
        <v>1.29</v>
      </c>
      <c r="I36" s="18">
        <v>5.63</v>
      </c>
      <c r="J36" s="18">
        <v>1.04</v>
      </c>
      <c r="K36" s="18">
        <v>6.75</v>
      </c>
      <c r="L36" s="19">
        <v>2.6</v>
      </c>
    </row>
    <row r="37" spans="1:12" ht="16.5">
      <c r="A37" s="20">
        <v>2010</v>
      </c>
      <c r="B37" s="21" t="s">
        <v>4</v>
      </c>
      <c r="C37" s="21">
        <v>3.87</v>
      </c>
      <c r="D37" s="21">
        <v>0.43</v>
      </c>
      <c r="E37" s="21">
        <v>3.81</v>
      </c>
      <c r="F37" s="21">
        <v>0.75</v>
      </c>
      <c r="G37" s="21">
        <v>4.11</v>
      </c>
      <c r="H37" s="21">
        <v>0.58</v>
      </c>
      <c r="I37" s="21">
        <v>4.23</v>
      </c>
      <c r="J37" s="21">
        <v>-0.07</v>
      </c>
      <c r="K37" s="21">
        <v>2.84</v>
      </c>
      <c r="L37" s="22">
        <v>0.81</v>
      </c>
    </row>
    <row r="38" spans="1:12" ht="16.5">
      <c r="A38" s="17"/>
      <c r="B38" s="18" t="s">
        <v>5</v>
      </c>
      <c r="C38" s="18">
        <v>3.76</v>
      </c>
      <c r="D38" s="18">
        <v>1.3</v>
      </c>
      <c r="E38" s="18">
        <v>3.84</v>
      </c>
      <c r="F38" s="18">
        <v>1.25</v>
      </c>
      <c r="G38" s="18">
        <v>3.56</v>
      </c>
      <c r="H38" s="18">
        <v>1.39</v>
      </c>
      <c r="I38" s="18">
        <v>4.46</v>
      </c>
      <c r="J38" s="18">
        <v>1.55</v>
      </c>
      <c r="K38" s="18">
        <v>2.16</v>
      </c>
      <c r="L38" s="19">
        <v>1.29</v>
      </c>
    </row>
    <row r="39" spans="1:12" ht="16.5">
      <c r="A39" s="20">
        <v>2011</v>
      </c>
      <c r="B39" s="21" t="s">
        <v>4</v>
      </c>
      <c r="C39" s="21">
        <v>3.81</v>
      </c>
      <c r="D39" s="21">
        <v>3.12</v>
      </c>
      <c r="E39" s="21">
        <v>3.79</v>
      </c>
      <c r="F39" s="21">
        <v>2.95</v>
      </c>
      <c r="G39" s="21">
        <v>3.69</v>
      </c>
      <c r="H39" s="21">
        <v>3.46</v>
      </c>
      <c r="I39" s="21">
        <v>3.94</v>
      </c>
      <c r="J39" s="21">
        <v>3.82</v>
      </c>
      <c r="K39" s="21">
        <v>5.09</v>
      </c>
      <c r="L39" s="22">
        <v>3.44</v>
      </c>
    </row>
    <row r="40" spans="1:12" ht="16.5">
      <c r="A40" s="17"/>
      <c r="B40" s="18" t="s">
        <v>5</v>
      </c>
      <c r="C40" s="18">
        <v>3.85</v>
      </c>
      <c r="D40" s="18">
        <v>3.74</v>
      </c>
      <c r="E40" s="18">
        <v>3.86</v>
      </c>
      <c r="F40" s="18">
        <v>3.62</v>
      </c>
      <c r="G40" s="18">
        <v>3.72</v>
      </c>
      <c r="H40" s="18">
        <v>3.96</v>
      </c>
      <c r="I40" s="18">
        <v>3.53</v>
      </c>
      <c r="J40" s="18">
        <v>3.98</v>
      </c>
      <c r="K40" s="18">
        <v>5.58</v>
      </c>
      <c r="L40" s="19">
        <v>3.76</v>
      </c>
    </row>
    <row r="41" spans="1:12" s="118" customFormat="1" ht="15">
      <c r="A41" s="20">
        <v>2012</v>
      </c>
      <c r="B41" s="21" t="s">
        <v>4</v>
      </c>
      <c r="C41" s="21">
        <v>4.46</v>
      </c>
      <c r="D41" s="21">
        <v>3.12</v>
      </c>
      <c r="E41" s="21">
        <v>4.73</v>
      </c>
      <c r="F41" s="21">
        <v>3.07</v>
      </c>
      <c r="G41" s="21">
        <v>3.89</v>
      </c>
      <c r="H41" s="21">
        <v>3.4</v>
      </c>
      <c r="I41" s="21">
        <v>4.4</v>
      </c>
      <c r="J41" s="21">
        <v>2.85</v>
      </c>
      <c r="K41" s="21">
        <v>1.46</v>
      </c>
      <c r="L41" s="22">
        <v>2.78</v>
      </c>
    </row>
    <row r="42" spans="1:12" s="118" customFormat="1" ht="15">
      <c r="A42" s="17"/>
      <c r="B42" s="18" t="s">
        <v>5</v>
      </c>
      <c r="C42" s="18">
        <v>4.35</v>
      </c>
      <c r="D42" s="18">
        <v>2.7</v>
      </c>
      <c r="E42" s="18">
        <v>4.51</v>
      </c>
      <c r="F42" s="18">
        <v>2.72</v>
      </c>
      <c r="G42" s="18">
        <v>4.07</v>
      </c>
      <c r="H42" s="18">
        <v>2.81</v>
      </c>
      <c r="I42" s="18">
        <v>4.58</v>
      </c>
      <c r="J42" s="18">
        <v>2.58</v>
      </c>
      <c r="K42" s="18">
        <v>1.61</v>
      </c>
      <c r="L42" s="19">
        <v>2.4</v>
      </c>
    </row>
    <row r="43" spans="1:12" s="117" customFormat="1" ht="15">
      <c r="A43" s="20">
        <v>2013</v>
      </c>
      <c r="B43" s="21" t="s">
        <v>4</v>
      </c>
      <c r="C43" s="21">
        <v>3.86</v>
      </c>
      <c r="D43" s="21">
        <v>2.83</v>
      </c>
      <c r="E43" s="21">
        <v>3.61</v>
      </c>
      <c r="F43" s="21">
        <v>2.69</v>
      </c>
      <c r="G43" s="21">
        <v>4.6</v>
      </c>
      <c r="H43" s="21">
        <v>2.67</v>
      </c>
      <c r="I43" s="21">
        <v>3.86</v>
      </c>
      <c r="J43" s="21">
        <v>3.89</v>
      </c>
      <c r="K43" s="21">
        <v>4.44</v>
      </c>
      <c r="L43" s="22">
        <v>3.58</v>
      </c>
    </row>
    <row r="44" spans="1:12" s="118" customFormat="1" ht="15">
      <c r="A44" s="17"/>
      <c r="B44" s="18" t="s">
        <v>5</v>
      </c>
      <c r="C44" s="18">
        <v>4.07</v>
      </c>
      <c r="D44" s="18">
        <v>3.45</v>
      </c>
      <c r="E44" s="18">
        <v>4.01</v>
      </c>
      <c r="F44" s="18">
        <v>3.43</v>
      </c>
      <c r="G44" s="18">
        <v>4.32</v>
      </c>
      <c r="H44" s="18">
        <v>3.22</v>
      </c>
      <c r="I44" s="18">
        <v>3.83</v>
      </c>
      <c r="J44" s="18">
        <v>4.36</v>
      </c>
      <c r="K44" s="18">
        <v>4.17</v>
      </c>
      <c r="L44" s="19">
        <v>3.86</v>
      </c>
    </row>
    <row r="45" spans="1:12" s="138" customFormat="1" ht="15">
      <c r="A45" s="20">
        <v>2014</v>
      </c>
      <c r="B45" s="21" t="s">
        <v>4</v>
      </c>
      <c r="C45" s="21">
        <v>3.95</v>
      </c>
      <c r="D45" s="21">
        <v>3.28</v>
      </c>
      <c r="E45" s="21">
        <v>4.04</v>
      </c>
      <c r="F45" s="21">
        <v>3.47</v>
      </c>
      <c r="G45" s="21">
        <v>4.35</v>
      </c>
      <c r="H45" s="21">
        <v>3.11</v>
      </c>
      <c r="I45" s="21">
        <v>3.05</v>
      </c>
      <c r="J45" s="21">
        <v>2.89</v>
      </c>
      <c r="K45" s="21">
        <v>2.75</v>
      </c>
      <c r="L45" s="22">
        <v>2.42</v>
      </c>
    </row>
    <row r="46" spans="1:12" s="40" customFormat="1" ht="15">
      <c r="A46" s="17"/>
      <c r="B46" s="18" t="s">
        <v>5</v>
      </c>
      <c r="C46" s="18">
        <v>4.06</v>
      </c>
      <c r="D46" s="18">
        <v>3.35</v>
      </c>
      <c r="E46" s="18">
        <v>4.02</v>
      </c>
      <c r="F46" s="18">
        <v>3.35</v>
      </c>
      <c r="G46" s="18">
        <v>4.87</v>
      </c>
      <c r="H46" s="18">
        <v>3.54</v>
      </c>
      <c r="I46" s="18">
        <v>3.55</v>
      </c>
      <c r="J46" s="18">
        <v>3.15</v>
      </c>
      <c r="K46" s="18">
        <v>2.91</v>
      </c>
      <c r="L46" s="19">
        <v>2.75</v>
      </c>
    </row>
    <row r="47" spans="1:12" s="117" customFormat="1" ht="15">
      <c r="A47" s="20">
        <v>2015</v>
      </c>
      <c r="B47" s="21" t="s">
        <v>4</v>
      </c>
      <c r="C47" s="21">
        <v>3.37</v>
      </c>
      <c r="D47" s="21">
        <v>4.32</v>
      </c>
      <c r="E47" s="21">
        <v>3.4</v>
      </c>
      <c r="F47" s="21">
        <v>4.34</v>
      </c>
      <c r="G47" s="21">
        <v>3.8</v>
      </c>
      <c r="H47" s="21">
        <v>4.48</v>
      </c>
      <c r="I47" s="21">
        <v>2.82</v>
      </c>
      <c r="J47" s="21">
        <v>3.99</v>
      </c>
      <c r="K47" s="21">
        <v>2.05</v>
      </c>
      <c r="L47" s="22">
        <v>3.9</v>
      </c>
    </row>
    <row r="48" spans="1:12" s="118" customFormat="1" ht="15">
      <c r="A48" s="17"/>
      <c r="B48" s="18" t="s">
        <v>5</v>
      </c>
      <c r="C48" s="18">
        <v>4.9</v>
      </c>
      <c r="D48" s="18">
        <v>6.4</v>
      </c>
      <c r="E48" s="18">
        <v>4.94</v>
      </c>
      <c r="F48" s="18">
        <v>6.36</v>
      </c>
      <c r="G48" s="18">
        <v>4.6</v>
      </c>
      <c r="H48" s="18">
        <v>6.46</v>
      </c>
      <c r="I48" s="18">
        <v>5.36</v>
      </c>
      <c r="J48" s="18">
        <v>6.74</v>
      </c>
      <c r="K48" s="18">
        <v>2.79</v>
      </c>
      <c r="L48" s="19">
        <v>5.56</v>
      </c>
    </row>
    <row r="49" spans="1:21" s="117" customFormat="1" ht="15">
      <c r="A49" s="20">
        <v>2016</v>
      </c>
      <c r="B49" s="21" t="s">
        <v>4</v>
      </c>
      <c r="C49" s="21">
        <v>9</v>
      </c>
      <c r="D49" s="21">
        <v>6.58</v>
      </c>
      <c r="E49" s="21">
        <v>9.31</v>
      </c>
      <c r="F49" s="21">
        <v>6.45</v>
      </c>
      <c r="G49" s="21">
        <v>7.49</v>
      </c>
      <c r="H49" s="21">
        <v>6.79</v>
      </c>
      <c r="I49" s="21">
        <v>9.45</v>
      </c>
      <c r="J49" s="21">
        <v>7.5</v>
      </c>
      <c r="K49" s="21">
        <v>4.53</v>
      </c>
      <c r="L49" s="22">
        <v>6.11</v>
      </c>
      <c r="O49" s="40"/>
      <c r="Q49" s="40"/>
      <c r="S49" s="40"/>
      <c r="U49" s="40"/>
    </row>
    <row r="50" spans="1:22" s="117" customFormat="1" ht="16.5">
      <c r="A50" s="17"/>
      <c r="B50" s="18" t="s">
        <v>5</v>
      </c>
      <c r="C50" s="18">
        <v>7.59</v>
      </c>
      <c r="D50" s="18">
        <v>4.02</v>
      </c>
      <c r="E50" s="18">
        <v>7.96</v>
      </c>
      <c r="F50" s="18">
        <v>3.81</v>
      </c>
      <c r="G50" s="18">
        <v>7.02</v>
      </c>
      <c r="H50" s="18">
        <v>4.17</v>
      </c>
      <c r="I50" s="18">
        <v>6.36</v>
      </c>
      <c r="J50" s="18">
        <v>5.48</v>
      </c>
      <c r="K50" s="18">
        <v>3.87</v>
      </c>
      <c r="L50" s="19">
        <v>4.31</v>
      </c>
      <c r="M50" s="40"/>
      <c r="N50" s="40"/>
      <c r="O50" s="40"/>
      <c r="P50" s="40"/>
      <c r="Q50" s="7"/>
      <c r="R50" s="7"/>
      <c r="S50" s="7"/>
      <c r="T50" s="7"/>
      <c r="U50" s="7"/>
      <c r="V50" s="7"/>
    </row>
    <row r="51" spans="1:12" ht="16.5">
      <c r="A51" s="20">
        <v>2017</v>
      </c>
      <c r="B51" s="21" t="s">
        <v>4</v>
      </c>
      <c r="C51" s="21">
        <v>4.08</v>
      </c>
      <c r="D51" s="21">
        <v>4.6</v>
      </c>
      <c r="E51" s="21">
        <v>4.22</v>
      </c>
      <c r="F51" s="21">
        <v>4.51</v>
      </c>
      <c r="G51" s="21">
        <v>5.06</v>
      </c>
      <c r="H51" s="21">
        <v>4.53</v>
      </c>
      <c r="I51" s="21">
        <v>2.14</v>
      </c>
      <c r="J51" s="21">
        <v>5.43</v>
      </c>
      <c r="K51" s="21">
        <v>3.14</v>
      </c>
      <c r="L51" s="22">
        <v>4.52</v>
      </c>
    </row>
    <row r="52" spans="1:12" ht="16.5">
      <c r="A52" s="17"/>
      <c r="B52" s="18" t="s">
        <v>5</v>
      </c>
      <c r="C52" s="18">
        <v>6.6</v>
      </c>
      <c r="D52" s="18">
        <v>5.33</v>
      </c>
      <c r="E52" s="18">
        <v>6.48</v>
      </c>
      <c r="F52" s="18">
        <v>5.33</v>
      </c>
      <c r="G52" s="18">
        <v>5.63</v>
      </c>
      <c r="H52" s="18">
        <v>4.98</v>
      </c>
      <c r="I52" s="18">
        <v>8.84</v>
      </c>
      <c r="J52" s="18">
        <v>5.91</v>
      </c>
      <c r="K52" s="18">
        <v>4.69</v>
      </c>
      <c r="L52" s="19">
        <v>4.82</v>
      </c>
    </row>
    <row r="53" spans="1:12" s="40" customFormat="1" ht="15">
      <c r="A53" s="20">
        <v>2018</v>
      </c>
      <c r="B53" s="21" t="s">
        <v>4</v>
      </c>
      <c r="C53" s="21">
        <v>7.9</v>
      </c>
      <c r="D53" s="21">
        <v>4.15</v>
      </c>
      <c r="E53" s="21">
        <v>7.71</v>
      </c>
      <c r="F53" s="21">
        <v>4.06</v>
      </c>
      <c r="G53" s="21">
        <v>5.71</v>
      </c>
      <c r="H53" s="21">
        <v>3.44</v>
      </c>
      <c r="I53" s="21">
        <v>12.34</v>
      </c>
      <c r="J53" s="21">
        <v>6.07</v>
      </c>
      <c r="K53" s="21">
        <v>4.99</v>
      </c>
      <c r="L53" s="22">
        <v>3.45</v>
      </c>
    </row>
    <row r="54" spans="1:12" ht="16.5">
      <c r="A54" s="17"/>
      <c r="B54" s="18" t="s">
        <v>5</v>
      </c>
      <c r="C54" s="18">
        <v>5.15</v>
      </c>
      <c r="D54" s="18">
        <v>3.51</v>
      </c>
      <c r="E54" s="18">
        <v>5.22</v>
      </c>
      <c r="F54" s="18">
        <v>3.46</v>
      </c>
      <c r="G54" s="18">
        <v>4.74</v>
      </c>
      <c r="H54" s="18">
        <v>3.28</v>
      </c>
      <c r="I54" s="18">
        <v>5.39</v>
      </c>
      <c r="J54" s="18">
        <v>4.35</v>
      </c>
      <c r="K54" s="18">
        <v>3.38</v>
      </c>
      <c r="L54" s="19">
        <v>3.22</v>
      </c>
    </row>
    <row r="55" spans="1:12" s="40" customFormat="1" ht="15">
      <c r="A55" s="20">
        <v>2019</v>
      </c>
      <c r="B55" s="21" t="s">
        <v>4</v>
      </c>
      <c r="C55" s="21">
        <v>2.48</v>
      </c>
      <c r="D55" s="21">
        <v>3.07</v>
      </c>
      <c r="E55" s="21">
        <v>2.69</v>
      </c>
      <c r="F55" s="21">
        <v>3.08</v>
      </c>
      <c r="G55" s="21">
        <v>3.15</v>
      </c>
      <c r="H55" s="21">
        <v>3.24</v>
      </c>
      <c r="I55" s="21">
        <v>0.37</v>
      </c>
      <c r="J55" s="21">
        <v>2.68</v>
      </c>
      <c r="K55" s="21">
        <v>1.95</v>
      </c>
      <c r="L55" s="22">
        <v>3.05</v>
      </c>
    </row>
    <row r="56" spans="1:12" ht="16.5">
      <c r="A56" s="17"/>
      <c r="B56" s="18" t="s">
        <v>5</v>
      </c>
      <c r="C56" s="23">
        <v>4.6</v>
      </c>
      <c r="D56" s="23">
        <v>3.4</v>
      </c>
      <c r="E56" s="18">
        <v>4.58</v>
      </c>
      <c r="F56" s="18">
        <v>3.45</v>
      </c>
      <c r="G56" s="23">
        <v>3.8</v>
      </c>
      <c r="H56" s="18">
        <v>3.01</v>
      </c>
      <c r="I56" s="23">
        <v>5.9</v>
      </c>
      <c r="J56" s="18">
        <v>3.67</v>
      </c>
      <c r="K56" s="23">
        <v>2.7</v>
      </c>
      <c r="L56" s="19">
        <v>2.86</v>
      </c>
    </row>
    <row r="57" spans="1:12" s="40" customFormat="1" ht="15">
      <c r="A57" s="20">
        <v>2020</v>
      </c>
      <c r="B57" s="21" t="s">
        <v>4</v>
      </c>
      <c r="C57" s="25">
        <v>6.642544606459877</v>
      </c>
      <c r="D57" s="25">
        <v>2.9912150722725572</v>
      </c>
      <c r="E57" s="25">
        <v>6.561987386952106</v>
      </c>
      <c r="F57" s="25">
        <v>3.0070377019578265</v>
      </c>
      <c r="G57" s="25">
        <v>4.44945170879949</v>
      </c>
      <c r="H57" s="25">
        <v>2.6415453774883746</v>
      </c>
      <c r="I57" s="25">
        <v>10.187237455246322</v>
      </c>
      <c r="J57" s="25">
        <v>3.438267724925237</v>
      </c>
      <c r="K57" s="25">
        <v>3.913920960406414</v>
      </c>
      <c r="L57" s="26">
        <v>2.7063427908277315</v>
      </c>
    </row>
    <row r="58" spans="1:12" ht="16.5">
      <c r="A58" s="53"/>
      <c r="B58" s="54" t="s">
        <v>5</v>
      </c>
      <c r="C58" s="27">
        <v>4.896905670375951</v>
      </c>
      <c r="D58" s="27">
        <v>3.602188860341604</v>
      </c>
      <c r="E58" s="27">
        <v>4.751289703215833</v>
      </c>
      <c r="F58" s="27">
        <v>3.6118999486861147</v>
      </c>
      <c r="G58" s="27">
        <v>3.572665788420304</v>
      </c>
      <c r="H58" s="27">
        <v>3.249620118355434</v>
      </c>
      <c r="I58" s="27">
        <v>7.654646923026198</v>
      </c>
      <c r="J58" s="27">
        <v>4.1932279858714505</v>
      </c>
      <c r="K58" s="27">
        <v>2.642094658270455</v>
      </c>
      <c r="L58" s="59">
        <v>2.666572246128074</v>
      </c>
    </row>
    <row r="59" spans="1:12" s="137" customFormat="1" ht="15">
      <c r="A59" s="102"/>
      <c r="B59" s="102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6.5">
      <c r="A60" s="28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2"/>
    </row>
    <row r="61" spans="1:12" ht="16.5">
      <c r="A61" s="97" t="s">
        <v>48</v>
      </c>
      <c r="B61" s="98"/>
      <c r="C61" s="98"/>
      <c r="D61" s="98"/>
      <c r="E61" s="98"/>
      <c r="F61" s="98"/>
      <c r="G61" s="98"/>
      <c r="H61" s="33"/>
      <c r="I61" s="33"/>
      <c r="J61" s="33"/>
      <c r="K61" s="33"/>
      <c r="L61" s="34"/>
    </row>
    <row r="62" spans="1:12" ht="16.5">
      <c r="A62" s="99" t="s">
        <v>37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1"/>
    </row>
    <row r="63" spans="1:12" ht="16.5">
      <c r="A63" s="79" t="str">
        <f>'Número índice'!A63:G63</f>
        <v>Actualizado el 14 de diciembre de 2020</v>
      </c>
      <c r="B63" s="80"/>
      <c r="C63" s="80"/>
      <c r="D63" s="80"/>
      <c r="E63" s="80"/>
      <c r="F63" s="80"/>
      <c r="G63" s="80"/>
      <c r="H63" s="35"/>
      <c r="I63" s="35"/>
      <c r="J63" s="35"/>
      <c r="K63" s="35"/>
      <c r="L63" s="36"/>
    </row>
    <row r="64" spans="1:12" ht="16.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</row>
    <row r="65" ht="16.5">
      <c r="C65" s="60"/>
    </row>
  </sheetData>
  <sheetProtection/>
  <mergeCells count="16">
    <mergeCell ref="B10:B11"/>
    <mergeCell ref="C10:D11"/>
    <mergeCell ref="E10:L10"/>
    <mergeCell ref="E11:F11"/>
    <mergeCell ref="G11:H11"/>
    <mergeCell ref="I11:J11"/>
    <mergeCell ref="A61:G61"/>
    <mergeCell ref="A62:L62"/>
    <mergeCell ref="A63:G63"/>
    <mergeCell ref="K11:L11"/>
    <mergeCell ref="A59:B59"/>
    <mergeCell ref="A5:I6"/>
    <mergeCell ref="A7:I7"/>
    <mergeCell ref="A8:I8"/>
    <mergeCell ref="A9:I9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6"/>
  <sheetViews>
    <sheetView showGridLines="0" zoomScalePageLayoutView="0" workbookViewId="0" topLeftCell="A1">
      <pane ySplit="12" topLeftCell="A52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40" customWidth="1"/>
    <col min="2" max="2" width="9.140625" style="40" customWidth="1"/>
    <col min="3" max="3" width="11.421875" style="40" customWidth="1"/>
    <col min="4" max="4" width="15.00390625" style="40" customWidth="1"/>
    <col min="5" max="5" width="14.00390625" style="40" customWidth="1"/>
    <col min="6" max="6" width="13.00390625" style="40" customWidth="1"/>
    <col min="7" max="7" width="11.57421875" style="40" customWidth="1"/>
    <col min="8" max="8" width="13.57421875" style="7" bestFit="1" customWidth="1"/>
    <col min="9" max="10" width="11.421875" style="7" customWidth="1"/>
    <col min="11" max="11" width="11.57421875" style="7" customWidth="1"/>
    <col min="12" max="12" width="13.421875" style="7" customWidth="1"/>
    <col min="13" max="16384" width="11.57421875" style="7" customWidth="1"/>
  </cols>
  <sheetData>
    <row r="1" spans="1:13" ht="16.5">
      <c r="A1" s="4"/>
      <c r="B1" s="4"/>
      <c r="C1" s="4"/>
      <c r="D1" s="4"/>
      <c r="E1" s="4"/>
      <c r="F1" s="4"/>
      <c r="G1" s="4"/>
      <c r="H1" s="135"/>
      <c r="I1" s="136"/>
      <c r="J1" s="6"/>
      <c r="K1" s="6"/>
      <c r="L1" s="6"/>
      <c r="M1" s="6"/>
    </row>
    <row r="2" spans="1:13" ht="16.5">
      <c r="A2" s="4"/>
      <c r="B2" s="4"/>
      <c r="C2" s="4"/>
      <c r="D2" s="4"/>
      <c r="E2" s="4"/>
      <c r="F2" s="4"/>
      <c r="G2" s="4"/>
      <c r="H2" s="135"/>
      <c r="I2" s="136"/>
      <c r="J2" s="6"/>
      <c r="K2" s="6"/>
      <c r="L2" s="6"/>
      <c r="M2" s="6"/>
    </row>
    <row r="3" spans="1:13" ht="16.5">
      <c r="A3" s="4"/>
      <c r="B3" s="4"/>
      <c r="C3" s="4"/>
      <c r="D3" s="4"/>
      <c r="E3" s="4"/>
      <c r="F3" s="4"/>
      <c r="G3" s="4"/>
      <c r="H3" s="135"/>
      <c r="I3" s="136"/>
      <c r="J3" s="6"/>
      <c r="K3" s="6"/>
      <c r="L3" s="6"/>
      <c r="M3" s="6"/>
    </row>
    <row r="4" spans="1:13" ht="16.5">
      <c r="A4" s="4"/>
      <c r="B4" s="4"/>
      <c r="C4" s="4"/>
      <c r="D4" s="4"/>
      <c r="E4" s="4"/>
      <c r="F4" s="4"/>
      <c r="G4" s="4"/>
      <c r="H4" s="135"/>
      <c r="I4" s="136"/>
      <c r="J4" s="6"/>
      <c r="K4" s="6"/>
      <c r="L4" s="6"/>
      <c r="M4" s="6"/>
    </row>
    <row r="5" spans="1:13" ht="16.5">
      <c r="A5" s="94" t="s">
        <v>36</v>
      </c>
      <c r="B5" s="95"/>
      <c r="C5" s="95"/>
      <c r="D5" s="95"/>
      <c r="E5" s="95"/>
      <c r="F5" s="95"/>
      <c r="G5" s="95"/>
      <c r="H5" s="95"/>
      <c r="I5" s="96"/>
      <c r="J5" s="6"/>
      <c r="K5" s="6"/>
      <c r="L5" s="6"/>
      <c r="M5" s="6"/>
    </row>
    <row r="6" spans="1:13" ht="16.5">
      <c r="A6" s="94"/>
      <c r="B6" s="95"/>
      <c r="C6" s="95"/>
      <c r="D6" s="95"/>
      <c r="E6" s="95"/>
      <c r="F6" s="95"/>
      <c r="G6" s="95"/>
      <c r="H6" s="95"/>
      <c r="I6" s="96"/>
      <c r="J6" s="6"/>
      <c r="K6" s="6"/>
      <c r="L6" s="6"/>
      <c r="M6" s="6"/>
    </row>
    <row r="7" spans="1:13" ht="16.5">
      <c r="A7" s="82" t="s">
        <v>30</v>
      </c>
      <c r="B7" s="83"/>
      <c r="C7" s="83"/>
      <c r="D7" s="83"/>
      <c r="E7" s="83"/>
      <c r="F7" s="83"/>
      <c r="G7" s="83"/>
      <c r="H7" s="83"/>
      <c r="I7" s="84"/>
      <c r="J7" s="6"/>
      <c r="K7" s="6"/>
      <c r="L7" s="6"/>
      <c r="M7" s="6"/>
    </row>
    <row r="8" spans="1:13" ht="16.5">
      <c r="A8" s="82" t="s">
        <v>31</v>
      </c>
      <c r="B8" s="83"/>
      <c r="C8" s="83"/>
      <c r="D8" s="83"/>
      <c r="E8" s="83"/>
      <c r="F8" s="83"/>
      <c r="G8" s="83"/>
      <c r="H8" s="83"/>
      <c r="I8" s="84"/>
      <c r="J8" s="6"/>
      <c r="K8" s="6"/>
      <c r="L8" s="6"/>
      <c r="M8" s="6"/>
    </row>
    <row r="9" spans="1:13" ht="16.5">
      <c r="A9" s="85" t="s">
        <v>49</v>
      </c>
      <c r="B9" s="86"/>
      <c r="C9" s="86"/>
      <c r="D9" s="86"/>
      <c r="E9" s="86"/>
      <c r="F9" s="86"/>
      <c r="G9" s="86"/>
      <c r="H9" s="86"/>
      <c r="I9" s="87"/>
      <c r="J9" s="6"/>
      <c r="K9" s="6"/>
      <c r="L9" s="9" t="s">
        <v>11</v>
      </c>
      <c r="M9" s="6"/>
    </row>
    <row r="10" spans="1:12" ht="15" customHeight="1">
      <c r="A10" s="89" t="s">
        <v>0</v>
      </c>
      <c r="B10" s="91" t="s">
        <v>6</v>
      </c>
      <c r="C10" s="89" t="s">
        <v>9</v>
      </c>
      <c r="D10" s="93"/>
      <c r="E10" s="88" t="s">
        <v>46</v>
      </c>
      <c r="F10" s="88"/>
      <c r="G10" s="88"/>
      <c r="H10" s="88"/>
      <c r="I10" s="88"/>
      <c r="J10" s="88"/>
      <c r="K10" s="88"/>
      <c r="L10" s="88"/>
    </row>
    <row r="11" spans="1:12" ht="24" customHeight="1">
      <c r="A11" s="90"/>
      <c r="B11" s="92"/>
      <c r="C11" s="90"/>
      <c r="D11" s="81"/>
      <c r="E11" s="81" t="s">
        <v>1</v>
      </c>
      <c r="F11" s="81"/>
      <c r="G11" s="81" t="s">
        <v>2</v>
      </c>
      <c r="H11" s="81"/>
      <c r="I11" s="81" t="s">
        <v>47</v>
      </c>
      <c r="J11" s="81"/>
      <c r="K11" s="81" t="s">
        <v>3</v>
      </c>
      <c r="L11" s="81"/>
    </row>
    <row r="12" spans="1:12" ht="49.5" customHeight="1">
      <c r="A12" s="12"/>
      <c r="B12" s="12"/>
      <c r="C12" s="13" t="s">
        <v>7</v>
      </c>
      <c r="D12" s="13" t="s">
        <v>8</v>
      </c>
      <c r="E12" s="13" t="s">
        <v>7</v>
      </c>
      <c r="F12" s="13" t="s">
        <v>8</v>
      </c>
      <c r="G12" s="13" t="s">
        <v>7</v>
      </c>
      <c r="H12" s="13" t="s">
        <v>8</v>
      </c>
      <c r="I12" s="13" t="s">
        <v>7</v>
      </c>
      <c r="J12" s="13" t="s">
        <v>8</v>
      </c>
      <c r="K12" s="13" t="s">
        <v>7</v>
      </c>
      <c r="L12" s="13" t="s">
        <v>8</v>
      </c>
    </row>
    <row r="13" spans="1:12" ht="16.5">
      <c r="A13" s="14">
        <v>1998</v>
      </c>
      <c r="B13" s="15" t="s">
        <v>4</v>
      </c>
      <c r="C13" s="63">
        <v>38.44</v>
      </c>
      <c r="D13" s="63">
        <v>39.05</v>
      </c>
      <c r="E13" s="63">
        <v>38.6</v>
      </c>
      <c r="F13" s="63">
        <v>39.23</v>
      </c>
      <c r="G13" s="63">
        <v>36.65</v>
      </c>
      <c r="H13" s="63">
        <v>39.88</v>
      </c>
      <c r="I13" s="63">
        <v>43.35</v>
      </c>
      <c r="J13" s="63">
        <v>38.43</v>
      </c>
      <c r="K13" s="63">
        <v>43.76</v>
      </c>
      <c r="L13" s="64">
        <v>38.61</v>
      </c>
    </row>
    <row r="14" spans="1:12" ht="16.5">
      <c r="A14" s="17"/>
      <c r="B14" s="18" t="s">
        <v>5</v>
      </c>
      <c r="C14" s="23">
        <v>38.58</v>
      </c>
      <c r="D14" s="23">
        <v>40.19</v>
      </c>
      <c r="E14" s="23">
        <v>38.78</v>
      </c>
      <c r="F14" s="23">
        <v>40.37</v>
      </c>
      <c r="G14" s="23">
        <v>36.57</v>
      </c>
      <c r="H14" s="23">
        <v>41.11</v>
      </c>
      <c r="I14" s="23">
        <v>43.43</v>
      </c>
      <c r="J14" s="23">
        <v>39.49</v>
      </c>
      <c r="K14" s="23">
        <v>45.06</v>
      </c>
      <c r="L14" s="24">
        <v>39.8</v>
      </c>
    </row>
    <row r="15" spans="1:12" ht="16.5">
      <c r="A15" s="20">
        <v>1999</v>
      </c>
      <c r="B15" s="21" t="s">
        <v>4</v>
      </c>
      <c r="C15" s="25">
        <v>45.6</v>
      </c>
      <c r="D15" s="25">
        <v>43.88</v>
      </c>
      <c r="E15" s="25">
        <v>46.08</v>
      </c>
      <c r="F15" s="25">
        <v>44.05</v>
      </c>
      <c r="G15" s="25">
        <v>43</v>
      </c>
      <c r="H15" s="25">
        <v>44.46</v>
      </c>
      <c r="I15" s="25">
        <v>49.08</v>
      </c>
      <c r="J15" s="25">
        <v>43.6</v>
      </c>
      <c r="K15" s="25">
        <v>50.82</v>
      </c>
      <c r="L15" s="26">
        <v>43.78</v>
      </c>
    </row>
    <row r="16" spans="1:12" ht="16.5">
      <c r="A16" s="17"/>
      <c r="B16" s="18" t="s">
        <v>5</v>
      </c>
      <c r="C16" s="23">
        <v>45.13</v>
      </c>
      <c r="D16" s="23">
        <v>48.26</v>
      </c>
      <c r="E16" s="23">
        <v>45.4</v>
      </c>
      <c r="F16" s="23">
        <v>47.91</v>
      </c>
      <c r="G16" s="23">
        <v>43.1</v>
      </c>
      <c r="H16" s="23">
        <v>48.03</v>
      </c>
      <c r="I16" s="23">
        <v>48.18</v>
      </c>
      <c r="J16" s="23">
        <v>49.5</v>
      </c>
      <c r="K16" s="23">
        <v>52.19</v>
      </c>
      <c r="L16" s="24">
        <v>48.45</v>
      </c>
    </row>
    <row r="17" spans="1:12" ht="16.5">
      <c r="A17" s="20">
        <v>2000</v>
      </c>
      <c r="B17" s="21" t="s">
        <v>4</v>
      </c>
      <c r="C17" s="25">
        <v>48.27</v>
      </c>
      <c r="D17" s="25">
        <v>52.39</v>
      </c>
      <c r="E17" s="25">
        <v>48.44</v>
      </c>
      <c r="F17" s="25">
        <v>51.96</v>
      </c>
      <c r="G17" s="25">
        <v>46.32</v>
      </c>
      <c r="H17" s="25">
        <v>52.21</v>
      </c>
      <c r="I17" s="25">
        <v>51.54</v>
      </c>
      <c r="J17" s="25">
        <v>53.7</v>
      </c>
      <c r="K17" s="25">
        <v>57.04</v>
      </c>
      <c r="L17" s="26">
        <v>52.99</v>
      </c>
    </row>
    <row r="18" spans="1:12" ht="16.5">
      <c r="A18" s="17"/>
      <c r="B18" s="18" t="s">
        <v>5</v>
      </c>
      <c r="C18" s="23">
        <v>48.53</v>
      </c>
      <c r="D18" s="23">
        <v>53.85</v>
      </c>
      <c r="E18" s="23">
        <v>48.72</v>
      </c>
      <c r="F18" s="23">
        <v>53.5</v>
      </c>
      <c r="G18" s="23">
        <v>46.59</v>
      </c>
      <c r="H18" s="23">
        <v>53.65</v>
      </c>
      <c r="I18" s="23">
        <v>51.55</v>
      </c>
      <c r="J18" s="23">
        <v>54.74</v>
      </c>
      <c r="K18" s="23">
        <v>57.04</v>
      </c>
      <c r="L18" s="24">
        <v>54.15</v>
      </c>
    </row>
    <row r="19" spans="1:12" ht="16.5">
      <c r="A19" s="20">
        <v>2001</v>
      </c>
      <c r="B19" s="21" t="s">
        <v>4</v>
      </c>
      <c r="C19" s="25">
        <v>51.79</v>
      </c>
      <c r="D19" s="25">
        <v>57.55</v>
      </c>
      <c r="E19" s="25">
        <v>51.57</v>
      </c>
      <c r="F19" s="25">
        <v>57.31</v>
      </c>
      <c r="G19" s="25">
        <v>51.01</v>
      </c>
      <c r="H19" s="25">
        <v>57.46</v>
      </c>
      <c r="I19" s="25">
        <v>55.67</v>
      </c>
      <c r="J19" s="25">
        <v>57.92</v>
      </c>
      <c r="K19" s="25">
        <v>60.79</v>
      </c>
      <c r="L19" s="26">
        <v>57.78</v>
      </c>
    </row>
    <row r="20" spans="1:12" ht="16.5">
      <c r="A20" s="17"/>
      <c r="B20" s="18" t="s">
        <v>5</v>
      </c>
      <c r="C20" s="23">
        <v>52.18</v>
      </c>
      <c r="D20" s="23">
        <v>59.31</v>
      </c>
      <c r="E20" s="23">
        <v>52.09</v>
      </c>
      <c r="F20" s="23">
        <v>59.33</v>
      </c>
      <c r="G20" s="23">
        <v>50.9</v>
      </c>
      <c r="H20" s="23">
        <v>59.37</v>
      </c>
      <c r="I20" s="23">
        <v>55.91</v>
      </c>
      <c r="J20" s="23">
        <v>59.2</v>
      </c>
      <c r="K20" s="23">
        <v>61.81</v>
      </c>
      <c r="L20" s="24">
        <v>59.7</v>
      </c>
    </row>
    <row r="21" spans="1:12" ht="16.5">
      <c r="A21" s="20">
        <v>2002</v>
      </c>
      <c r="B21" s="21" t="s">
        <v>4</v>
      </c>
      <c r="C21" s="25">
        <v>55.14</v>
      </c>
      <c r="D21" s="25">
        <v>62.39</v>
      </c>
      <c r="E21" s="25">
        <v>54.77</v>
      </c>
      <c r="F21" s="25">
        <v>62.45</v>
      </c>
      <c r="G21" s="25">
        <v>54.66</v>
      </c>
      <c r="H21" s="25">
        <v>62.34</v>
      </c>
      <c r="I21" s="25">
        <v>59.37</v>
      </c>
      <c r="J21" s="25">
        <v>62.16</v>
      </c>
      <c r="K21" s="25">
        <v>65.85</v>
      </c>
      <c r="L21" s="26">
        <v>62.6</v>
      </c>
    </row>
    <row r="22" spans="1:12" ht="16.5">
      <c r="A22" s="17"/>
      <c r="B22" s="18" t="s">
        <v>5</v>
      </c>
      <c r="C22" s="23">
        <v>55.89</v>
      </c>
      <c r="D22" s="23">
        <v>64.32</v>
      </c>
      <c r="E22" s="23">
        <v>55.69</v>
      </c>
      <c r="F22" s="23">
        <v>64.51</v>
      </c>
      <c r="G22" s="23">
        <v>55.01</v>
      </c>
      <c r="H22" s="23">
        <v>64.22</v>
      </c>
      <c r="I22" s="23">
        <v>59.61</v>
      </c>
      <c r="J22" s="23">
        <v>63.58</v>
      </c>
      <c r="K22" s="23">
        <v>65.81</v>
      </c>
      <c r="L22" s="24">
        <v>64.33</v>
      </c>
    </row>
    <row r="23" spans="1:12" ht="16.5">
      <c r="A23" s="20">
        <v>2003</v>
      </c>
      <c r="B23" s="21" t="s">
        <v>4</v>
      </c>
      <c r="C23" s="25">
        <v>59.18</v>
      </c>
      <c r="D23" s="25">
        <v>68.98</v>
      </c>
      <c r="E23" s="25">
        <v>59.01</v>
      </c>
      <c r="F23" s="25">
        <v>69.24</v>
      </c>
      <c r="G23" s="25">
        <v>58.32</v>
      </c>
      <c r="H23" s="25">
        <v>68.67</v>
      </c>
      <c r="I23" s="25">
        <v>62.17</v>
      </c>
      <c r="J23" s="25">
        <v>67.92</v>
      </c>
      <c r="K23" s="25">
        <v>69.22</v>
      </c>
      <c r="L23" s="26">
        <v>68.81</v>
      </c>
    </row>
    <row r="24" spans="1:12" ht="16.5">
      <c r="A24" s="17"/>
      <c r="B24" s="18" t="s">
        <v>5</v>
      </c>
      <c r="C24" s="23">
        <v>59.95</v>
      </c>
      <c r="D24" s="23">
        <v>69.81</v>
      </c>
      <c r="E24" s="23">
        <v>59.92</v>
      </c>
      <c r="F24" s="23">
        <v>70.02</v>
      </c>
      <c r="G24" s="23">
        <v>58.94</v>
      </c>
      <c r="H24" s="23">
        <v>69.57</v>
      </c>
      <c r="I24" s="23">
        <v>62.74</v>
      </c>
      <c r="J24" s="23">
        <v>68.49</v>
      </c>
      <c r="K24" s="23">
        <v>66.94</v>
      </c>
      <c r="L24" s="24">
        <v>69.57</v>
      </c>
    </row>
    <row r="25" spans="1:12" ht="16.5">
      <c r="A25" s="20">
        <v>2004</v>
      </c>
      <c r="B25" s="21" t="s">
        <v>4</v>
      </c>
      <c r="C25" s="25">
        <v>63.15</v>
      </c>
      <c r="D25" s="25">
        <v>72.85</v>
      </c>
      <c r="E25" s="25">
        <v>62.98</v>
      </c>
      <c r="F25" s="25">
        <v>72.97</v>
      </c>
      <c r="G25" s="25">
        <v>62.74</v>
      </c>
      <c r="H25" s="25">
        <v>72.86</v>
      </c>
      <c r="I25" s="25">
        <v>65.79</v>
      </c>
      <c r="J25" s="25">
        <v>71.43</v>
      </c>
      <c r="K25" s="25">
        <v>69.28</v>
      </c>
      <c r="L25" s="26">
        <v>72.36</v>
      </c>
    </row>
    <row r="26" spans="1:12" ht="16.5">
      <c r="A26" s="17"/>
      <c r="B26" s="18" t="s">
        <v>5</v>
      </c>
      <c r="C26" s="23">
        <v>63.47</v>
      </c>
      <c r="D26" s="23">
        <v>73.94</v>
      </c>
      <c r="E26" s="23">
        <v>63.36</v>
      </c>
      <c r="F26" s="23">
        <v>74.11</v>
      </c>
      <c r="G26" s="23">
        <v>62.89</v>
      </c>
      <c r="H26" s="23">
        <v>73.9</v>
      </c>
      <c r="I26" s="23">
        <v>65.73</v>
      </c>
      <c r="J26" s="23">
        <v>72.17</v>
      </c>
      <c r="K26" s="23">
        <v>69.81</v>
      </c>
      <c r="L26" s="24">
        <v>73.48</v>
      </c>
    </row>
    <row r="27" spans="1:12" ht="16.5">
      <c r="A27" s="20">
        <v>2005</v>
      </c>
      <c r="B27" s="21" t="s">
        <v>4</v>
      </c>
      <c r="C27" s="25">
        <v>67.03</v>
      </c>
      <c r="D27" s="25">
        <v>76.57</v>
      </c>
      <c r="E27" s="25">
        <v>66.97</v>
      </c>
      <c r="F27" s="25">
        <v>76.68</v>
      </c>
      <c r="G27" s="25">
        <v>66.65</v>
      </c>
      <c r="H27" s="25">
        <v>76.15</v>
      </c>
      <c r="I27" s="25">
        <v>68.09</v>
      </c>
      <c r="J27" s="25">
        <v>74.84</v>
      </c>
      <c r="K27" s="25">
        <v>71.45</v>
      </c>
      <c r="L27" s="26">
        <v>75.61</v>
      </c>
    </row>
    <row r="28" spans="1:12" ht="16.5">
      <c r="A28" s="17"/>
      <c r="B28" s="18" t="s">
        <v>5</v>
      </c>
      <c r="C28" s="23">
        <v>67.42</v>
      </c>
      <c r="D28" s="23">
        <v>77.59</v>
      </c>
      <c r="E28" s="23">
        <v>67.42</v>
      </c>
      <c r="F28" s="23">
        <v>77.53</v>
      </c>
      <c r="G28" s="23">
        <v>66.83</v>
      </c>
      <c r="H28" s="23">
        <v>77.01</v>
      </c>
      <c r="I28" s="23">
        <v>68.55</v>
      </c>
      <c r="J28" s="23">
        <v>76.48</v>
      </c>
      <c r="K28" s="23">
        <v>71.53</v>
      </c>
      <c r="L28" s="24">
        <v>76.41</v>
      </c>
    </row>
    <row r="29" spans="1:12" ht="16.5">
      <c r="A29" s="20">
        <v>2006</v>
      </c>
      <c r="B29" s="21" t="s">
        <v>4</v>
      </c>
      <c r="C29" s="25">
        <v>71.09</v>
      </c>
      <c r="D29" s="25">
        <v>79.35</v>
      </c>
      <c r="E29" s="25">
        <v>71.05</v>
      </c>
      <c r="F29" s="25">
        <v>79.13</v>
      </c>
      <c r="G29" s="25">
        <v>70.86</v>
      </c>
      <c r="H29" s="25">
        <v>78.94</v>
      </c>
      <c r="I29" s="25">
        <v>71.48</v>
      </c>
      <c r="J29" s="25">
        <v>78.72</v>
      </c>
      <c r="K29" s="25">
        <v>74.04</v>
      </c>
      <c r="L29" s="26">
        <v>78.66</v>
      </c>
    </row>
    <row r="30" spans="1:12" ht="16.5">
      <c r="A30" s="17"/>
      <c r="B30" s="18" t="s">
        <v>5</v>
      </c>
      <c r="C30" s="23">
        <v>71.51</v>
      </c>
      <c r="D30" s="23">
        <v>80.09</v>
      </c>
      <c r="E30" s="23">
        <v>71.35</v>
      </c>
      <c r="F30" s="23">
        <v>79.89</v>
      </c>
      <c r="G30" s="23">
        <v>71.58</v>
      </c>
      <c r="H30" s="23">
        <v>79.98</v>
      </c>
      <c r="I30" s="23">
        <v>72.06</v>
      </c>
      <c r="J30" s="23">
        <v>79.53</v>
      </c>
      <c r="K30" s="23">
        <v>74.92</v>
      </c>
      <c r="L30" s="24">
        <v>78.73</v>
      </c>
    </row>
    <row r="31" spans="1:12" ht="16.5">
      <c r="A31" s="20">
        <v>2007</v>
      </c>
      <c r="B31" s="21" t="s">
        <v>4</v>
      </c>
      <c r="C31" s="25">
        <v>75.29</v>
      </c>
      <c r="D31" s="25">
        <v>82.74</v>
      </c>
      <c r="E31" s="25">
        <v>75.12</v>
      </c>
      <c r="F31" s="25">
        <v>82.55</v>
      </c>
      <c r="G31" s="25">
        <v>75.46</v>
      </c>
      <c r="H31" s="25">
        <v>82.41</v>
      </c>
      <c r="I31" s="25">
        <v>75.57</v>
      </c>
      <c r="J31" s="25">
        <v>82.44</v>
      </c>
      <c r="K31" s="25">
        <v>78.55</v>
      </c>
      <c r="L31" s="26">
        <v>81.6</v>
      </c>
    </row>
    <row r="32" spans="1:12" ht="16.5">
      <c r="A32" s="17"/>
      <c r="B32" s="18" t="s">
        <v>5</v>
      </c>
      <c r="C32" s="23">
        <v>75.43</v>
      </c>
      <c r="D32" s="23">
        <v>83.36</v>
      </c>
      <c r="E32" s="23">
        <v>75.15</v>
      </c>
      <c r="F32" s="23">
        <v>83.29</v>
      </c>
      <c r="G32" s="23">
        <v>75.86</v>
      </c>
      <c r="H32" s="23">
        <v>83.01</v>
      </c>
      <c r="I32" s="23">
        <v>76.05</v>
      </c>
      <c r="J32" s="23">
        <v>82.35</v>
      </c>
      <c r="K32" s="23">
        <v>79.02</v>
      </c>
      <c r="L32" s="24">
        <v>81.45</v>
      </c>
    </row>
    <row r="33" spans="1:12" ht="16.5">
      <c r="A33" s="20">
        <v>2008</v>
      </c>
      <c r="B33" s="21" t="s">
        <v>4</v>
      </c>
      <c r="C33" s="25">
        <v>79.56</v>
      </c>
      <c r="D33" s="25">
        <v>86.82</v>
      </c>
      <c r="E33" s="25">
        <v>79.08</v>
      </c>
      <c r="F33" s="25">
        <v>86.79</v>
      </c>
      <c r="G33" s="25">
        <v>80.68</v>
      </c>
      <c r="H33" s="25">
        <v>86.64</v>
      </c>
      <c r="I33" s="25">
        <v>80.61</v>
      </c>
      <c r="J33" s="25">
        <v>85.85</v>
      </c>
      <c r="K33" s="25">
        <v>81.95</v>
      </c>
      <c r="L33" s="26">
        <v>85.78</v>
      </c>
    </row>
    <row r="34" spans="1:12" ht="16.5">
      <c r="A34" s="17"/>
      <c r="B34" s="18" t="s">
        <v>5</v>
      </c>
      <c r="C34" s="23">
        <v>79.74</v>
      </c>
      <c r="D34" s="23">
        <v>88.59</v>
      </c>
      <c r="E34" s="23">
        <v>79.36</v>
      </c>
      <c r="F34" s="23">
        <v>88.41</v>
      </c>
      <c r="G34" s="23">
        <v>80.55</v>
      </c>
      <c r="H34" s="23">
        <v>88.27</v>
      </c>
      <c r="I34" s="23">
        <v>80.61</v>
      </c>
      <c r="J34" s="23">
        <v>87.57</v>
      </c>
      <c r="K34" s="23">
        <v>82.05</v>
      </c>
      <c r="L34" s="24">
        <v>87.19</v>
      </c>
    </row>
    <row r="35" spans="1:12" ht="16.5">
      <c r="A35" s="20">
        <v>2009</v>
      </c>
      <c r="B35" s="21" t="s">
        <v>4</v>
      </c>
      <c r="C35" s="25">
        <v>85.22</v>
      </c>
      <c r="D35" s="25">
        <v>90.18</v>
      </c>
      <c r="E35" s="25">
        <v>85.14</v>
      </c>
      <c r="F35" s="25">
        <v>90.08</v>
      </c>
      <c r="G35" s="25">
        <v>85.19</v>
      </c>
      <c r="H35" s="25">
        <v>89.78</v>
      </c>
      <c r="I35" s="25">
        <v>85.13</v>
      </c>
      <c r="J35" s="25">
        <v>89.46</v>
      </c>
      <c r="K35" s="25">
        <v>87.33</v>
      </c>
      <c r="L35" s="26">
        <v>89.57</v>
      </c>
    </row>
    <row r="36" spans="1:12" ht="16.5">
      <c r="A36" s="17"/>
      <c r="B36" s="18" t="s">
        <v>5</v>
      </c>
      <c r="C36" s="23">
        <v>85.46</v>
      </c>
      <c r="D36" s="23">
        <v>89.58</v>
      </c>
      <c r="E36" s="23">
        <v>85.3</v>
      </c>
      <c r="F36" s="23">
        <v>89.72</v>
      </c>
      <c r="G36" s="23">
        <v>85.77</v>
      </c>
      <c r="H36" s="23">
        <v>89.41</v>
      </c>
      <c r="I36" s="23">
        <v>85.15</v>
      </c>
      <c r="J36" s="23">
        <v>88.48</v>
      </c>
      <c r="K36" s="23">
        <v>87.59</v>
      </c>
      <c r="L36" s="24">
        <v>89.46</v>
      </c>
    </row>
    <row r="37" spans="1:12" s="116" customFormat="1" ht="16.5">
      <c r="A37" s="20">
        <v>2010</v>
      </c>
      <c r="B37" s="21" t="s">
        <v>4</v>
      </c>
      <c r="C37" s="25">
        <v>88.51</v>
      </c>
      <c r="D37" s="25">
        <v>90.56</v>
      </c>
      <c r="E37" s="25">
        <v>88.38</v>
      </c>
      <c r="F37" s="25">
        <v>90.75</v>
      </c>
      <c r="G37" s="25">
        <v>88.7</v>
      </c>
      <c r="H37" s="25">
        <v>90.3</v>
      </c>
      <c r="I37" s="25">
        <v>88.74</v>
      </c>
      <c r="J37" s="25">
        <v>89.4</v>
      </c>
      <c r="K37" s="25">
        <v>89.8</v>
      </c>
      <c r="L37" s="26">
        <v>90.3</v>
      </c>
    </row>
    <row r="38" spans="1:12" ht="16.5">
      <c r="A38" s="17"/>
      <c r="B38" s="18" t="s">
        <v>5</v>
      </c>
      <c r="C38" s="23">
        <v>88.67</v>
      </c>
      <c r="D38" s="23">
        <v>90.73</v>
      </c>
      <c r="E38" s="23">
        <v>88.57</v>
      </c>
      <c r="F38" s="23">
        <v>90.83</v>
      </c>
      <c r="G38" s="23">
        <v>88.82</v>
      </c>
      <c r="H38" s="23">
        <v>90.65</v>
      </c>
      <c r="I38" s="23">
        <v>88.95</v>
      </c>
      <c r="J38" s="23">
        <v>89.85</v>
      </c>
      <c r="K38" s="23">
        <v>89.48</v>
      </c>
      <c r="L38" s="24">
        <v>90.62</v>
      </c>
    </row>
    <row r="39" spans="1:12" s="116" customFormat="1" ht="16.5">
      <c r="A39" s="20">
        <v>2011</v>
      </c>
      <c r="B39" s="21" t="s">
        <v>4</v>
      </c>
      <c r="C39" s="25">
        <v>91.87</v>
      </c>
      <c r="D39" s="25">
        <v>93.38</v>
      </c>
      <c r="E39" s="25">
        <v>91.74</v>
      </c>
      <c r="F39" s="25">
        <v>93.43</v>
      </c>
      <c r="G39" s="25">
        <v>91.98</v>
      </c>
      <c r="H39" s="25">
        <v>93.41</v>
      </c>
      <c r="I39" s="25">
        <v>92.23</v>
      </c>
      <c r="J39" s="25">
        <v>92.81</v>
      </c>
      <c r="K39" s="25">
        <v>94.37</v>
      </c>
      <c r="L39" s="26">
        <v>93.41</v>
      </c>
    </row>
    <row r="40" spans="1:12" ht="16.5">
      <c r="A40" s="17"/>
      <c r="B40" s="18" t="s">
        <v>5</v>
      </c>
      <c r="C40" s="23">
        <v>92.09</v>
      </c>
      <c r="D40" s="23">
        <v>94.12</v>
      </c>
      <c r="E40" s="23">
        <v>91.99</v>
      </c>
      <c r="F40" s="23">
        <v>94.12</v>
      </c>
      <c r="G40" s="23">
        <v>92.12</v>
      </c>
      <c r="H40" s="23">
        <v>94.23</v>
      </c>
      <c r="I40" s="23">
        <v>92.09</v>
      </c>
      <c r="J40" s="23">
        <v>93.42</v>
      </c>
      <c r="K40" s="23">
        <v>94.48</v>
      </c>
      <c r="L40" s="24">
        <v>94.02</v>
      </c>
    </row>
    <row r="41" spans="1:23" s="116" customFormat="1" ht="16.5">
      <c r="A41" s="20">
        <v>2012</v>
      </c>
      <c r="B41" s="21" t="s">
        <v>4</v>
      </c>
      <c r="C41" s="25">
        <v>95.97</v>
      </c>
      <c r="D41" s="25">
        <v>96.3</v>
      </c>
      <c r="E41" s="25">
        <v>96.08</v>
      </c>
      <c r="F41" s="25">
        <v>96.3</v>
      </c>
      <c r="G41" s="25">
        <v>95.54</v>
      </c>
      <c r="H41" s="25">
        <v>96.59</v>
      </c>
      <c r="I41" s="25">
        <v>96.29</v>
      </c>
      <c r="J41" s="25">
        <v>95.45</v>
      </c>
      <c r="K41" s="25">
        <v>95.75</v>
      </c>
      <c r="L41" s="26">
        <v>96.01</v>
      </c>
      <c r="P41" s="7"/>
      <c r="Q41" s="7"/>
      <c r="R41" s="7"/>
      <c r="S41" s="7"/>
      <c r="T41" s="7"/>
      <c r="U41" s="7"/>
      <c r="V41" s="7"/>
      <c r="W41" s="7"/>
    </row>
    <row r="42" spans="1:23" s="118" customFormat="1" ht="16.5">
      <c r="A42" s="17"/>
      <c r="B42" s="18" t="s">
        <v>5</v>
      </c>
      <c r="C42" s="23">
        <v>96.09</v>
      </c>
      <c r="D42" s="23">
        <v>96.66</v>
      </c>
      <c r="E42" s="23">
        <v>96.14</v>
      </c>
      <c r="F42" s="23">
        <v>96.68</v>
      </c>
      <c r="G42" s="23">
        <v>95.87</v>
      </c>
      <c r="H42" s="23">
        <v>96.88</v>
      </c>
      <c r="I42" s="23">
        <v>96.31</v>
      </c>
      <c r="J42" s="23">
        <v>95.82</v>
      </c>
      <c r="K42" s="23">
        <v>96</v>
      </c>
      <c r="L42" s="24">
        <v>96.28</v>
      </c>
      <c r="P42" s="116"/>
      <c r="Q42" s="116"/>
      <c r="R42" s="116"/>
      <c r="S42" s="116"/>
      <c r="T42" s="116"/>
      <c r="U42" s="116"/>
      <c r="V42" s="116"/>
      <c r="W42" s="116"/>
    </row>
    <row r="43" spans="1:12" s="117" customFormat="1" ht="15">
      <c r="A43" s="20">
        <v>2013</v>
      </c>
      <c r="B43" s="21" t="s">
        <v>4</v>
      </c>
      <c r="C43" s="25">
        <v>99.67</v>
      </c>
      <c r="D43" s="25">
        <v>99.03</v>
      </c>
      <c r="E43" s="25">
        <v>99.56</v>
      </c>
      <c r="F43" s="25">
        <v>98.89</v>
      </c>
      <c r="G43" s="25">
        <v>99.93</v>
      </c>
      <c r="H43" s="25">
        <v>99.17</v>
      </c>
      <c r="I43" s="25">
        <v>100</v>
      </c>
      <c r="J43" s="25">
        <v>99.16</v>
      </c>
      <c r="K43" s="25">
        <v>100</v>
      </c>
      <c r="L43" s="26">
        <v>99.44</v>
      </c>
    </row>
    <row r="44" spans="1:23" s="118" customFormat="1" ht="15">
      <c r="A44" s="17"/>
      <c r="B44" s="18" t="s">
        <v>5</v>
      </c>
      <c r="C44" s="65">
        <v>100</v>
      </c>
      <c r="D44" s="65">
        <v>100</v>
      </c>
      <c r="E44" s="65">
        <v>100</v>
      </c>
      <c r="F44" s="65">
        <v>100</v>
      </c>
      <c r="G44" s="65">
        <v>100</v>
      </c>
      <c r="H44" s="65">
        <v>100</v>
      </c>
      <c r="I44" s="65">
        <v>100</v>
      </c>
      <c r="J44" s="65">
        <v>100</v>
      </c>
      <c r="K44" s="65">
        <v>100</v>
      </c>
      <c r="L44" s="66">
        <v>100</v>
      </c>
      <c r="N44" s="123"/>
      <c r="O44" s="123"/>
      <c r="P44" s="123"/>
      <c r="Q44" s="123"/>
      <c r="R44" s="123"/>
      <c r="S44" s="123"/>
      <c r="T44" s="123"/>
      <c r="U44" s="123"/>
      <c r="V44" s="123"/>
      <c r="W44" s="123"/>
    </row>
    <row r="45" spans="1:12" s="117" customFormat="1" ht="15">
      <c r="A45" s="20">
        <v>2014</v>
      </c>
      <c r="B45" s="21" t="s">
        <v>4</v>
      </c>
      <c r="C45" s="25">
        <v>103.77</v>
      </c>
      <c r="D45" s="25">
        <v>102.25</v>
      </c>
      <c r="E45" s="25">
        <v>103.7</v>
      </c>
      <c r="F45" s="25">
        <v>102.27</v>
      </c>
      <c r="G45" s="25">
        <v>104.24</v>
      </c>
      <c r="H45" s="25">
        <v>102.21</v>
      </c>
      <c r="I45" s="25">
        <v>104</v>
      </c>
      <c r="J45" s="25">
        <v>102.48</v>
      </c>
      <c r="K45" s="25">
        <v>102.44</v>
      </c>
      <c r="L45" s="26">
        <v>101.8</v>
      </c>
    </row>
    <row r="46" spans="1:12" s="118" customFormat="1" ht="15">
      <c r="A46" s="17"/>
      <c r="B46" s="18" t="s">
        <v>5</v>
      </c>
      <c r="C46" s="23">
        <v>104.11</v>
      </c>
      <c r="D46" s="23">
        <v>103.3</v>
      </c>
      <c r="E46" s="23">
        <v>104</v>
      </c>
      <c r="F46" s="23">
        <v>103.26</v>
      </c>
      <c r="G46" s="23">
        <v>104.78</v>
      </c>
      <c r="H46" s="23">
        <v>103.54</v>
      </c>
      <c r="I46" s="23">
        <v>104.45</v>
      </c>
      <c r="J46" s="23">
        <v>103.37</v>
      </c>
      <c r="K46" s="23">
        <v>102.64</v>
      </c>
      <c r="L46" s="24">
        <v>102.66</v>
      </c>
    </row>
    <row r="47" spans="1:20" s="117" customFormat="1" ht="16.5">
      <c r="A47" s="20">
        <v>2015</v>
      </c>
      <c r="B47" s="21" t="s">
        <v>4</v>
      </c>
      <c r="C47" s="25">
        <v>108.7</v>
      </c>
      <c r="D47" s="25">
        <v>106.98</v>
      </c>
      <c r="E47" s="25">
        <v>108.81</v>
      </c>
      <c r="F47" s="25">
        <v>107.02</v>
      </c>
      <c r="G47" s="25">
        <v>108.72</v>
      </c>
      <c r="H47" s="25">
        <v>106.94</v>
      </c>
      <c r="I47" s="25">
        <v>109.4</v>
      </c>
      <c r="J47" s="25">
        <v>107.17</v>
      </c>
      <c r="K47" s="25">
        <v>104.98</v>
      </c>
      <c r="L47" s="26">
        <v>105.71</v>
      </c>
      <c r="M47" s="123"/>
      <c r="P47" s="40"/>
      <c r="Q47" s="40"/>
      <c r="R47" s="7"/>
      <c r="S47" s="7"/>
      <c r="T47" s="7"/>
    </row>
    <row r="48" spans="1:12" s="118" customFormat="1" ht="15">
      <c r="A48" s="17"/>
      <c r="B48" s="18" t="s">
        <v>5</v>
      </c>
      <c r="C48" s="23">
        <v>109.13</v>
      </c>
      <c r="D48" s="23">
        <v>109.85</v>
      </c>
      <c r="E48" s="23">
        <v>109.04</v>
      </c>
      <c r="F48" s="23">
        <v>109.87</v>
      </c>
      <c r="G48" s="23">
        <v>110.02</v>
      </c>
      <c r="H48" s="23">
        <v>109.91</v>
      </c>
      <c r="I48" s="23">
        <v>109.85</v>
      </c>
      <c r="J48" s="23">
        <v>110.02</v>
      </c>
      <c r="K48" s="23">
        <v>105.27</v>
      </c>
      <c r="L48" s="24">
        <v>108.08</v>
      </c>
    </row>
    <row r="49" spans="1:12" s="117" customFormat="1" ht="15">
      <c r="A49" s="20">
        <v>2016</v>
      </c>
      <c r="B49" s="21" t="s">
        <v>4</v>
      </c>
      <c r="C49" s="25">
        <v>116.34</v>
      </c>
      <c r="D49" s="25">
        <v>113.4</v>
      </c>
      <c r="E49" s="25">
        <v>116.48</v>
      </c>
      <c r="F49" s="25">
        <v>113.34</v>
      </c>
      <c r="G49" s="25">
        <v>117.06</v>
      </c>
      <c r="H49" s="25">
        <v>113.84</v>
      </c>
      <c r="I49" s="25">
        <v>115.62</v>
      </c>
      <c r="J49" s="25">
        <v>113.38</v>
      </c>
      <c r="K49" s="25">
        <v>108.57</v>
      </c>
      <c r="L49" s="26">
        <v>111.78</v>
      </c>
    </row>
    <row r="50" spans="1:20" s="117" customFormat="1" ht="16.5">
      <c r="A50" s="17"/>
      <c r="B50" s="18"/>
      <c r="C50" s="23">
        <v>116.84</v>
      </c>
      <c r="D50" s="23">
        <v>113.76</v>
      </c>
      <c r="E50" s="23">
        <v>116.97</v>
      </c>
      <c r="F50" s="23">
        <v>113.59</v>
      </c>
      <c r="G50" s="23">
        <v>117.56</v>
      </c>
      <c r="H50" s="23">
        <v>114.59</v>
      </c>
      <c r="I50" s="23">
        <v>116.33</v>
      </c>
      <c r="J50" s="23">
        <v>114.07</v>
      </c>
      <c r="K50" s="23">
        <v>108.89</v>
      </c>
      <c r="L50" s="24">
        <v>112.64</v>
      </c>
      <c r="M50" s="40"/>
      <c r="N50" s="40"/>
      <c r="O50" s="7"/>
      <c r="P50" s="7"/>
      <c r="Q50" s="7"/>
      <c r="R50" s="7"/>
      <c r="S50" s="7"/>
      <c r="T50" s="7"/>
    </row>
    <row r="51" spans="1:12" ht="16.5">
      <c r="A51" s="20">
        <v>2017</v>
      </c>
      <c r="B51" s="21" t="s">
        <v>4</v>
      </c>
      <c r="C51" s="25">
        <v>123.56</v>
      </c>
      <c r="D51" s="25">
        <v>118.64</v>
      </c>
      <c r="E51" s="25">
        <v>124.01</v>
      </c>
      <c r="F51" s="25">
        <v>118.55</v>
      </c>
      <c r="G51" s="25">
        <v>123.48</v>
      </c>
      <c r="H51" s="25">
        <v>119.16</v>
      </c>
      <c r="I51" s="25">
        <v>122.28</v>
      </c>
      <c r="J51" s="25">
        <v>118.87</v>
      </c>
      <c r="K51" s="25">
        <v>112.56</v>
      </c>
      <c r="L51" s="26">
        <v>116.96</v>
      </c>
    </row>
    <row r="52" spans="1:12" ht="16.5">
      <c r="A52" s="17"/>
      <c r="B52" s="18" t="s">
        <v>5</v>
      </c>
      <c r="C52" s="23">
        <v>123.92256069402458</v>
      </c>
      <c r="D52" s="23">
        <v>119.66067160788957</v>
      </c>
      <c r="E52" s="23">
        <v>124.35</v>
      </c>
      <c r="F52" s="23">
        <v>119.53</v>
      </c>
      <c r="G52" s="23">
        <v>123.89</v>
      </c>
      <c r="H52" s="23">
        <v>120.39</v>
      </c>
      <c r="I52" s="23">
        <v>122.67</v>
      </c>
      <c r="J52" s="23">
        <v>119.94</v>
      </c>
      <c r="K52" s="23">
        <v>113.34</v>
      </c>
      <c r="L52" s="24">
        <v>118.05</v>
      </c>
    </row>
    <row r="53" spans="1:12" s="40" customFormat="1" ht="15">
      <c r="A53" s="20">
        <v>2018</v>
      </c>
      <c r="B53" s="21" t="s">
        <v>4</v>
      </c>
      <c r="C53" s="25">
        <v>129.35</v>
      </c>
      <c r="D53" s="25">
        <v>122.26</v>
      </c>
      <c r="E53" s="25">
        <v>130.02</v>
      </c>
      <c r="F53" s="25">
        <v>122.15</v>
      </c>
      <c r="G53" s="25">
        <v>128.83</v>
      </c>
      <c r="H53" s="25">
        <v>122.93</v>
      </c>
      <c r="I53" s="25">
        <v>126.22</v>
      </c>
      <c r="J53" s="25">
        <v>122.26</v>
      </c>
      <c r="K53" s="25">
        <v>116.59</v>
      </c>
      <c r="L53" s="26">
        <v>120.6</v>
      </c>
    </row>
    <row r="54" spans="1:12" ht="16.5">
      <c r="A54" s="17"/>
      <c r="B54" s="18" t="s">
        <v>5</v>
      </c>
      <c r="C54" s="23">
        <v>129.75</v>
      </c>
      <c r="D54" s="23">
        <v>123.16</v>
      </c>
      <c r="E54" s="23">
        <v>130.39</v>
      </c>
      <c r="F54" s="23">
        <v>122.97</v>
      </c>
      <c r="G54" s="23">
        <v>129.38</v>
      </c>
      <c r="H54" s="23">
        <v>124.13</v>
      </c>
      <c r="I54" s="23">
        <v>126.69</v>
      </c>
      <c r="J54" s="23">
        <v>123.33</v>
      </c>
      <c r="K54" s="23">
        <v>116.87</v>
      </c>
      <c r="L54" s="24">
        <v>121.63</v>
      </c>
    </row>
    <row r="55" spans="1:12" s="40" customFormat="1" ht="15">
      <c r="A55" s="20">
        <v>2019</v>
      </c>
      <c r="B55" s="21" t="s">
        <v>4</v>
      </c>
      <c r="C55" s="25">
        <v>134.36</v>
      </c>
      <c r="D55" s="25">
        <v>126.27</v>
      </c>
      <c r="E55" s="25">
        <v>135.26</v>
      </c>
      <c r="F55" s="25">
        <v>126.11</v>
      </c>
      <c r="G55" s="25">
        <v>133.36</v>
      </c>
      <c r="H55" s="25">
        <v>127.17</v>
      </c>
      <c r="I55" s="25">
        <v>130.07</v>
      </c>
      <c r="J55" s="25">
        <v>126.18</v>
      </c>
      <c r="K55" s="25">
        <v>119.39</v>
      </c>
      <c r="L55" s="26">
        <v>124.38</v>
      </c>
    </row>
    <row r="56" spans="1:12" ht="16.5">
      <c r="A56" s="17"/>
      <c r="B56" s="18" t="s">
        <v>5</v>
      </c>
      <c r="C56" s="23">
        <v>134.68</v>
      </c>
      <c r="D56" s="23">
        <v>127.04</v>
      </c>
      <c r="E56" s="23">
        <v>135.55</v>
      </c>
      <c r="F56" s="23">
        <v>126.89</v>
      </c>
      <c r="G56" s="23">
        <v>133.84</v>
      </c>
      <c r="H56" s="23">
        <v>127.88</v>
      </c>
      <c r="I56" s="23">
        <v>130.47</v>
      </c>
      <c r="J56" s="23">
        <v>126.98</v>
      </c>
      <c r="K56" s="23">
        <v>119.56</v>
      </c>
      <c r="L56" s="24">
        <v>125.01</v>
      </c>
    </row>
    <row r="57" spans="1:12" s="40" customFormat="1" ht="15">
      <c r="A57" s="20">
        <v>2020</v>
      </c>
      <c r="B57" s="21" t="s">
        <v>4</v>
      </c>
      <c r="C57" s="25">
        <v>139.4336111183215</v>
      </c>
      <c r="D57" s="25">
        <v>129.65364682137002</v>
      </c>
      <c r="E57" s="25">
        <v>140.4992418475875</v>
      </c>
      <c r="F57" s="25">
        <v>129.46361826109575</v>
      </c>
      <c r="G57" s="25">
        <v>138.05068969397578</v>
      </c>
      <c r="H57" s="25">
        <v>130.64312680178398</v>
      </c>
      <c r="I57" s="25">
        <v>134.91066704715695</v>
      </c>
      <c r="J57" s="25">
        <v>130.23100859428794</v>
      </c>
      <c r="K57" s="25">
        <v>122.49609236510999</v>
      </c>
      <c r="L57" s="26">
        <v>127.60991944483565</v>
      </c>
    </row>
    <row r="58" spans="1:12" ht="16.5">
      <c r="A58" s="53"/>
      <c r="B58" s="54" t="s">
        <v>5</v>
      </c>
      <c r="C58" s="27">
        <v>139.32006518090375</v>
      </c>
      <c r="D58" s="27">
        <v>131.45796031374442</v>
      </c>
      <c r="E58" s="27">
        <v>140.4431640454245</v>
      </c>
      <c r="F58" s="27">
        <v>131.42586851015085</v>
      </c>
      <c r="G58" s="27">
        <v>137.91746288805268</v>
      </c>
      <c r="H58" s="27">
        <v>131.9973420332362</v>
      </c>
      <c r="I58" s="27">
        <v>133.42018171494507</v>
      </c>
      <c r="J58" s="27">
        <v>130.86396330473855</v>
      </c>
      <c r="K58" s="27">
        <v>122.02599854969539</v>
      </c>
      <c r="L58" s="59">
        <v>128.2310837007498</v>
      </c>
    </row>
    <row r="59" spans="1:12" s="137" customFormat="1" ht="15">
      <c r="A59" s="102"/>
      <c r="B59" s="102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ht="16.5">
      <c r="A60" s="28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2"/>
    </row>
    <row r="61" spans="1:12" ht="16.5">
      <c r="A61" s="97" t="s">
        <v>48</v>
      </c>
      <c r="B61" s="98"/>
      <c r="C61" s="98"/>
      <c r="D61" s="98"/>
      <c r="E61" s="98"/>
      <c r="F61" s="98"/>
      <c r="G61" s="98"/>
      <c r="H61" s="33"/>
      <c r="I61" s="33"/>
      <c r="J61" s="33"/>
      <c r="K61" s="33"/>
      <c r="L61" s="34"/>
    </row>
    <row r="62" spans="1:12" ht="16.5">
      <c r="A62" s="99" t="s">
        <v>37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1"/>
    </row>
    <row r="63" spans="1:12" ht="16.5">
      <c r="A63" s="79" t="str">
        <f>'Número índice'!A63:G63</f>
        <v>Actualizado el 14 de diciembre de 2020</v>
      </c>
      <c r="B63" s="80"/>
      <c r="C63" s="80"/>
      <c r="D63" s="80"/>
      <c r="E63" s="80"/>
      <c r="F63" s="80"/>
      <c r="G63" s="80"/>
      <c r="H63" s="35"/>
      <c r="I63" s="35"/>
      <c r="J63" s="35"/>
      <c r="K63" s="35"/>
      <c r="L63" s="36"/>
    </row>
    <row r="64" spans="1:12" ht="16.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</row>
    <row r="65" spans="8:12" ht="16.5">
      <c r="H65" s="40"/>
      <c r="I65" s="40"/>
      <c r="J65" s="40"/>
      <c r="K65" s="40"/>
      <c r="L65" s="40"/>
    </row>
    <row r="66" spans="8:12" ht="16.5">
      <c r="H66" s="40"/>
      <c r="I66" s="40"/>
      <c r="J66" s="40"/>
      <c r="K66" s="40"/>
      <c r="L66" s="40"/>
    </row>
  </sheetData>
  <sheetProtection/>
  <mergeCells count="16">
    <mergeCell ref="E10:L10"/>
    <mergeCell ref="E11:F11"/>
    <mergeCell ref="G11:H11"/>
    <mergeCell ref="I11:J11"/>
    <mergeCell ref="K11:L11"/>
    <mergeCell ref="A59:B59"/>
    <mergeCell ref="A63:G63"/>
    <mergeCell ref="A5:I6"/>
    <mergeCell ref="A7:I7"/>
    <mergeCell ref="A8:I8"/>
    <mergeCell ref="A9:I9"/>
    <mergeCell ref="A61:G61"/>
    <mergeCell ref="A62:L62"/>
    <mergeCell ref="A10:A11"/>
    <mergeCell ref="B10:B11"/>
    <mergeCell ref="C10:D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PageLayoutView="0" workbookViewId="0" topLeftCell="A1">
      <pane ySplit="12" topLeftCell="A55" activePane="bottomLeft" state="frozen"/>
      <selection pane="topLeft" activeCell="A1" sqref="A1"/>
      <selection pane="bottomLeft" activeCell="M59" sqref="M59"/>
    </sheetView>
  </sheetViews>
  <sheetFormatPr defaultColWidth="11.421875" defaultRowHeight="15"/>
  <cols>
    <col min="1" max="1" width="6.7109375" style="7" customWidth="1"/>
    <col min="2" max="2" width="9.140625" style="7" customWidth="1"/>
    <col min="3" max="3" width="10.421875" style="7" customWidth="1"/>
    <col min="4" max="4" width="11.00390625" style="7" customWidth="1"/>
    <col min="5" max="5" width="14.421875" style="7" customWidth="1"/>
    <col min="6" max="6" width="12.421875" style="7" customWidth="1"/>
    <col min="7" max="7" width="11.8515625" style="7" customWidth="1"/>
    <col min="8" max="11" width="11.57421875" style="7" customWidth="1"/>
    <col min="12" max="12" width="14.00390625" style="7" customWidth="1"/>
    <col min="13" max="16384" width="11.57421875" style="7" customWidth="1"/>
  </cols>
  <sheetData>
    <row r="1" spans="1:9" ht="16.5">
      <c r="A1" s="4"/>
      <c r="B1" s="4"/>
      <c r="C1" s="4"/>
      <c r="D1" s="4"/>
      <c r="E1" s="4"/>
      <c r="F1" s="4"/>
      <c r="G1" s="4"/>
      <c r="H1" s="4"/>
      <c r="I1" s="5"/>
    </row>
    <row r="2" spans="1:9" ht="16.5">
      <c r="A2" s="4"/>
      <c r="B2" s="4"/>
      <c r="C2" s="4"/>
      <c r="D2" s="4"/>
      <c r="E2" s="4"/>
      <c r="F2" s="4"/>
      <c r="G2" s="4"/>
      <c r="H2" s="4"/>
      <c r="I2" s="5"/>
    </row>
    <row r="3" spans="1:9" ht="16.5">
      <c r="A3" s="4"/>
      <c r="B3" s="4"/>
      <c r="C3" s="4"/>
      <c r="D3" s="4"/>
      <c r="E3" s="4"/>
      <c r="F3" s="4"/>
      <c r="G3" s="4"/>
      <c r="H3" s="4"/>
      <c r="I3" s="5"/>
    </row>
    <row r="4" spans="1:9" ht="16.5">
      <c r="A4" s="4"/>
      <c r="B4" s="4"/>
      <c r="C4" s="4"/>
      <c r="D4" s="4"/>
      <c r="E4" s="4"/>
      <c r="F4" s="4"/>
      <c r="G4" s="4"/>
      <c r="H4" s="4"/>
      <c r="I4" s="5"/>
    </row>
    <row r="5" spans="1:9" ht="16.5">
      <c r="A5" s="94" t="s">
        <v>36</v>
      </c>
      <c r="B5" s="95"/>
      <c r="C5" s="95"/>
      <c r="D5" s="95"/>
      <c r="E5" s="95"/>
      <c r="F5" s="95"/>
      <c r="G5" s="95"/>
      <c r="H5" s="95"/>
      <c r="I5" s="96"/>
    </row>
    <row r="6" spans="1:9" ht="16.5">
      <c r="A6" s="94"/>
      <c r="B6" s="95"/>
      <c r="C6" s="95"/>
      <c r="D6" s="95"/>
      <c r="E6" s="95"/>
      <c r="F6" s="95"/>
      <c r="G6" s="95"/>
      <c r="H6" s="95"/>
      <c r="I6" s="96"/>
    </row>
    <row r="7" spans="1:9" ht="16.5">
      <c r="A7" s="82" t="s">
        <v>32</v>
      </c>
      <c r="B7" s="83"/>
      <c r="C7" s="83"/>
      <c r="D7" s="83"/>
      <c r="E7" s="83"/>
      <c r="F7" s="83"/>
      <c r="G7" s="83"/>
      <c r="H7" s="83"/>
      <c r="I7" s="84"/>
    </row>
    <row r="8" spans="1:13" ht="16.5">
      <c r="A8" s="82" t="s">
        <v>31</v>
      </c>
      <c r="B8" s="83"/>
      <c r="C8" s="83"/>
      <c r="D8" s="83"/>
      <c r="E8" s="83"/>
      <c r="F8" s="83"/>
      <c r="G8" s="83"/>
      <c r="H8" s="83"/>
      <c r="I8" s="84"/>
      <c r="J8" s="6"/>
      <c r="K8" s="6"/>
      <c r="L8" s="6"/>
      <c r="M8" s="6"/>
    </row>
    <row r="9" spans="1:13" ht="16.5">
      <c r="A9" s="85" t="s">
        <v>49</v>
      </c>
      <c r="B9" s="86"/>
      <c r="C9" s="86"/>
      <c r="D9" s="86"/>
      <c r="E9" s="86"/>
      <c r="F9" s="86"/>
      <c r="G9" s="86"/>
      <c r="H9" s="86"/>
      <c r="I9" s="87"/>
      <c r="J9" s="6"/>
      <c r="K9" s="6"/>
      <c r="L9" s="9" t="s">
        <v>11</v>
      </c>
      <c r="M9" s="6"/>
    </row>
    <row r="10" spans="1:12" ht="15" customHeight="1">
      <c r="A10" s="89" t="s">
        <v>0</v>
      </c>
      <c r="B10" s="91" t="s">
        <v>6</v>
      </c>
      <c r="C10" s="89" t="s">
        <v>9</v>
      </c>
      <c r="D10" s="93"/>
      <c r="E10" s="88" t="s">
        <v>46</v>
      </c>
      <c r="F10" s="88"/>
      <c r="G10" s="88"/>
      <c r="H10" s="88"/>
      <c r="I10" s="88"/>
      <c r="J10" s="88"/>
      <c r="K10" s="88"/>
      <c r="L10" s="88"/>
    </row>
    <row r="11" spans="1:12" ht="24" customHeight="1">
      <c r="A11" s="90"/>
      <c r="B11" s="92"/>
      <c r="C11" s="90"/>
      <c r="D11" s="81"/>
      <c r="E11" s="81" t="s">
        <v>1</v>
      </c>
      <c r="F11" s="81"/>
      <c r="G11" s="81" t="s">
        <v>2</v>
      </c>
      <c r="H11" s="81"/>
      <c r="I11" s="81" t="s">
        <v>47</v>
      </c>
      <c r="J11" s="81"/>
      <c r="K11" s="81" t="s">
        <v>3</v>
      </c>
      <c r="L11" s="81"/>
    </row>
    <row r="12" spans="1:12" ht="49.5" customHeight="1">
      <c r="A12" s="12"/>
      <c r="B12" s="12"/>
      <c r="C12" s="13" t="s">
        <v>7</v>
      </c>
      <c r="D12" s="13" t="s">
        <v>8</v>
      </c>
      <c r="E12" s="13" t="s">
        <v>7</v>
      </c>
      <c r="F12" s="13" t="s">
        <v>8</v>
      </c>
      <c r="G12" s="13" t="s">
        <v>7</v>
      </c>
      <c r="H12" s="13" t="s">
        <v>8</v>
      </c>
      <c r="I12" s="13" t="s">
        <v>7</v>
      </c>
      <c r="J12" s="13" t="s">
        <v>8</v>
      </c>
      <c r="K12" s="13" t="s">
        <v>7</v>
      </c>
      <c r="L12" s="13" t="s">
        <v>8</v>
      </c>
    </row>
    <row r="13" spans="1:12" s="128" customFormat="1" ht="12.75">
      <c r="A13" s="14">
        <v>1998</v>
      </c>
      <c r="B13" s="15" t="s">
        <v>4</v>
      </c>
      <c r="C13" s="63">
        <v>23.12</v>
      </c>
      <c r="D13" s="63">
        <v>17.07</v>
      </c>
      <c r="E13" s="63">
        <v>23.72</v>
      </c>
      <c r="F13" s="63">
        <v>17.14</v>
      </c>
      <c r="G13" s="63">
        <v>22.16</v>
      </c>
      <c r="H13" s="63">
        <v>16.26</v>
      </c>
      <c r="I13" s="63">
        <v>18.47</v>
      </c>
      <c r="J13" s="63">
        <v>18.07</v>
      </c>
      <c r="K13" s="63">
        <v>21.82</v>
      </c>
      <c r="L13" s="64">
        <v>17.86</v>
      </c>
    </row>
    <row r="14" spans="1:12" s="128" customFormat="1" ht="12.75">
      <c r="A14" s="17"/>
      <c r="B14" s="18" t="s">
        <v>5</v>
      </c>
      <c r="C14" s="23">
        <v>0.37</v>
      </c>
      <c r="D14" s="23">
        <v>2.92</v>
      </c>
      <c r="E14" s="23">
        <v>0.47</v>
      </c>
      <c r="F14" s="23">
        <v>2.91</v>
      </c>
      <c r="G14" s="23">
        <v>-0.23</v>
      </c>
      <c r="H14" s="23">
        <v>3.08</v>
      </c>
      <c r="I14" s="23">
        <v>0.19</v>
      </c>
      <c r="J14" s="23">
        <v>2.74</v>
      </c>
      <c r="K14" s="23">
        <v>2.96</v>
      </c>
      <c r="L14" s="24">
        <v>3.08</v>
      </c>
    </row>
    <row r="15" spans="1:12" s="128" customFormat="1" ht="12.75">
      <c r="A15" s="20">
        <v>1999</v>
      </c>
      <c r="B15" s="21" t="s">
        <v>4</v>
      </c>
      <c r="C15" s="25">
        <v>18.19</v>
      </c>
      <c r="D15" s="25">
        <v>9.18</v>
      </c>
      <c r="E15" s="25">
        <v>18.84</v>
      </c>
      <c r="F15" s="25">
        <v>9.1</v>
      </c>
      <c r="G15" s="25">
        <v>17.59</v>
      </c>
      <c r="H15" s="25">
        <v>8.15</v>
      </c>
      <c r="I15" s="25">
        <v>12.99</v>
      </c>
      <c r="J15" s="25">
        <v>10.42</v>
      </c>
      <c r="K15" s="25">
        <v>12.79</v>
      </c>
      <c r="L15" s="26">
        <v>10.02</v>
      </c>
    </row>
    <row r="16" spans="1:12" s="128" customFormat="1" ht="12.75">
      <c r="A16" s="17"/>
      <c r="B16" s="18" t="s">
        <v>5</v>
      </c>
      <c r="C16" s="23">
        <v>-1.04</v>
      </c>
      <c r="D16" s="23">
        <v>9.99</v>
      </c>
      <c r="E16" s="23">
        <v>-1.49</v>
      </c>
      <c r="F16" s="23">
        <v>8.77</v>
      </c>
      <c r="G16" s="23">
        <v>0.22</v>
      </c>
      <c r="H16" s="23">
        <v>8.03</v>
      </c>
      <c r="I16" s="23">
        <v>-1.82</v>
      </c>
      <c r="J16" s="23">
        <v>13.52</v>
      </c>
      <c r="K16" s="23">
        <v>2.69</v>
      </c>
      <c r="L16" s="24">
        <v>10.67</v>
      </c>
    </row>
    <row r="17" spans="1:12" s="128" customFormat="1" ht="12.75">
      <c r="A17" s="20">
        <v>2000</v>
      </c>
      <c r="B17" s="21" t="s">
        <v>4</v>
      </c>
      <c r="C17" s="25">
        <v>6.95</v>
      </c>
      <c r="D17" s="25">
        <v>8.56</v>
      </c>
      <c r="E17" s="25">
        <v>6.7</v>
      </c>
      <c r="F17" s="25">
        <v>8.46</v>
      </c>
      <c r="G17" s="25">
        <v>7.49</v>
      </c>
      <c r="H17" s="25">
        <v>8.7</v>
      </c>
      <c r="I17" s="25">
        <v>6.97</v>
      </c>
      <c r="J17" s="25">
        <v>8.5</v>
      </c>
      <c r="K17" s="25">
        <v>9.3</v>
      </c>
      <c r="L17" s="26">
        <v>9.36</v>
      </c>
    </row>
    <row r="18" spans="1:12" s="128" customFormat="1" ht="12.75">
      <c r="A18" s="17"/>
      <c r="B18" s="18" t="s">
        <v>5</v>
      </c>
      <c r="C18" s="23">
        <v>0.55</v>
      </c>
      <c r="D18" s="23">
        <v>2.78</v>
      </c>
      <c r="E18" s="23">
        <v>0.59</v>
      </c>
      <c r="F18" s="23">
        <v>2.97</v>
      </c>
      <c r="G18" s="23">
        <v>0.58</v>
      </c>
      <c r="H18" s="23">
        <v>2.76</v>
      </c>
      <c r="I18" s="23">
        <v>0.02</v>
      </c>
      <c r="J18" s="23">
        <v>1.92</v>
      </c>
      <c r="K18" s="23">
        <v>0</v>
      </c>
      <c r="L18" s="24">
        <v>2.19</v>
      </c>
    </row>
    <row r="19" spans="1:12" s="128" customFormat="1" ht="12.75">
      <c r="A19" s="20">
        <v>2001</v>
      </c>
      <c r="B19" s="21" t="s">
        <v>4</v>
      </c>
      <c r="C19" s="25">
        <v>6.72</v>
      </c>
      <c r="D19" s="25">
        <v>6.87</v>
      </c>
      <c r="E19" s="25">
        <v>5.85</v>
      </c>
      <c r="F19" s="25">
        <v>7.12</v>
      </c>
      <c r="G19" s="25">
        <v>9.47</v>
      </c>
      <c r="H19" s="25">
        <v>7.11</v>
      </c>
      <c r="I19" s="25">
        <v>7.98</v>
      </c>
      <c r="J19" s="25">
        <v>5.82</v>
      </c>
      <c r="K19" s="25">
        <v>6.57</v>
      </c>
      <c r="L19" s="26">
        <v>6.7</v>
      </c>
    </row>
    <row r="20" spans="1:12" s="128" customFormat="1" ht="12.75">
      <c r="A20" s="17"/>
      <c r="B20" s="18" t="s">
        <v>5</v>
      </c>
      <c r="C20" s="23">
        <v>0.74</v>
      </c>
      <c r="D20" s="23">
        <v>3.06</v>
      </c>
      <c r="E20" s="23">
        <v>1.01</v>
      </c>
      <c r="F20" s="23">
        <v>3.52</v>
      </c>
      <c r="G20" s="23">
        <v>-0.2</v>
      </c>
      <c r="H20" s="23">
        <v>3.31</v>
      </c>
      <c r="I20" s="23">
        <v>0.44</v>
      </c>
      <c r="J20" s="23">
        <v>2.2</v>
      </c>
      <c r="K20" s="23">
        <v>1.68</v>
      </c>
      <c r="L20" s="24">
        <v>3.33</v>
      </c>
    </row>
    <row r="21" spans="1:12" s="128" customFormat="1" ht="12.75">
      <c r="A21" s="20">
        <v>2002</v>
      </c>
      <c r="B21" s="21" t="s">
        <v>4</v>
      </c>
      <c r="C21" s="25">
        <v>5.69</v>
      </c>
      <c r="D21" s="25">
        <v>5.19</v>
      </c>
      <c r="E21" s="25">
        <v>5.13</v>
      </c>
      <c r="F21" s="25">
        <v>5.26</v>
      </c>
      <c r="G21" s="25">
        <v>7.37</v>
      </c>
      <c r="H21" s="25">
        <v>5.01</v>
      </c>
      <c r="I21" s="25">
        <v>6.19</v>
      </c>
      <c r="J21" s="25">
        <v>5.01</v>
      </c>
      <c r="K21" s="25">
        <v>6.54</v>
      </c>
      <c r="L21" s="26">
        <v>4.85</v>
      </c>
    </row>
    <row r="22" spans="1:12" s="128" customFormat="1" ht="12.75">
      <c r="A22" s="17"/>
      <c r="B22" s="18" t="s">
        <v>5</v>
      </c>
      <c r="C22" s="23">
        <v>1.36</v>
      </c>
      <c r="D22" s="23">
        <v>3.1</v>
      </c>
      <c r="E22" s="23">
        <v>1.69</v>
      </c>
      <c r="F22" s="23">
        <v>3.3</v>
      </c>
      <c r="G22" s="23">
        <v>0.65</v>
      </c>
      <c r="H22" s="23">
        <v>3.01</v>
      </c>
      <c r="I22" s="23">
        <v>0.4</v>
      </c>
      <c r="J22" s="23">
        <v>2.29</v>
      </c>
      <c r="K22" s="23">
        <v>-0.07</v>
      </c>
      <c r="L22" s="24">
        <v>2.76</v>
      </c>
    </row>
    <row r="23" spans="1:12" s="128" customFormat="1" ht="12.75">
      <c r="A23" s="20">
        <v>2003</v>
      </c>
      <c r="B23" s="21" t="s">
        <v>4</v>
      </c>
      <c r="C23" s="25">
        <v>5.88</v>
      </c>
      <c r="D23" s="25">
        <v>7.24</v>
      </c>
      <c r="E23" s="25">
        <v>5.95</v>
      </c>
      <c r="F23" s="25">
        <v>7.33</v>
      </c>
      <c r="G23" s="25">
        <v>6.02</v>
      </c>
      <c r="H23" s="25">
        <v>6.94</v>
      </c>
      <c r="I23" s="25">
        <v>4.3</v>
      </c>
      <c r="J23" s="25">
        <v>6.82</v>
      </c>
      <c r="K23" s="25">
        <v>5.19</v>
      </c>
      <c r="L23" s="26">
        <v>6.97</v>
      </c>
    </row>
    <row r="24" spans="1:12" s="128" customFormat="1" ht="12.75">
      <c r="A24" s="17"/>
      <c r="B24" s="18" t="s">
        <v>5</v>
      </c>
      <c r="C24" s="23">
        <v>1.3</v>
      </c>
      <c r="D24" s="23">
        <v>1.21</v>
      </c>
      <c r="E24" s="23">
        <v>1.55</v>
      </c>
      <c r="F24" s="23">
        <v>1.13</v>
      </c>
      <c r="G24" s="23">
        <v>1.06</v>
      </c>
      <c r="H24" s="23">
        <v>1.3</v>
      </c>
      <c r="I24" s="23">
        <v>0.92</v>
      </c>
      <c r="J24" s="23">
        <v>0.84</v>
      </c>
      <c r="K24" s="23">
        <v>-3.29</v>
      </c>
      <c r="L24" s="24">
        <v>1.11</v>
      </c>
    </row>
    <row r="25" spans="1:12" s="128" customFormat="1" ht="12.75">
      <c r="A25" s="20">
        <v>2004</v>
      </c>
      <c r="B25" s="21" t="s">
        <v>4</v>
      </c>
      <c r="C25" s="25">
        <v>5.34</v>
      </c>
      <c r="D25" s="25">
        <v>4.35</v>
      </c>
      <c r="E25" s="25">
        <v>5.1</v>
      </c>
      <c r="F25" s="25">
        <v>4.21</v>
      </c>
      <c r="G25" s="25">
        <v>6.44</v>
      </c>
      <c r="H25" s="25">
        <v>4.74</v>
      </c>
      <c r="I25" s="25">
        <v>4.86</v>
      </c>
      <c r="J25" s="25">
        <v>4.29</v>
      </c>
      <c r="K25" s="25">
        <v>3.49</v>
      </c>
      <c r="L25" s="26">
        <v>4.01</v>
      </c>
    </row>
    <row r="26" spans="1:12" s="128" customFormat="1" ht="12.75">
      <c r="A26" s="17"/>
      <c r="B26" s="18" t="s">
        <v>5</v>
      </c>
      <c r="C26" s="23">
        <v>0.51</v>
      </c>
      <c r="D26" s="23">
        <v>1.5</v>
      </c>
      <c r="E26" s="23">
        <v>0.61</v>
      </c>
      <c r="F26" s="23">
        <v>1.56</v>
      </c>
      <c r="G26" s="23">
        <v>0.24</v>
      </c>
      <c r="H26" s="23">
        <v>1.42</v>
      </c>
      <c r="I26" s="23">
        <v>-0.1</v>
      </c>
      <c r="J26" s="23">
        <v>1.04</v>
      </c>
      <c r="K26" s="23">
        <v>0.76</v>
      </c>
      <c r="L26" s="24">
        <v>1.55</v>
      </c>
    </row>
    <row r="27" spans="1:12" s="128" customFormat="1" ht="12.75">
      <c r="A27" s="20">
        <v>2005</v>
      </c>
      <c r="B27" s="21" t="s">
        <v>4</v>
      </c>
      <c r="C27" s="25">
        <v>5.6</v>
      </c>
      <c r="D27" s="25">
        <v>3.55</v>
      </c>
      <c r="E27" s="25">
        <v>5.69</v>
      </c>
      <c r="F27" s="25">
        <v>3.47</v>
      </c>
      <c r="G27" s="25">
        <v>5.98</v>
      </c>
      <c r="H27" s="25">
        <v>3.05</v>
      </c>
      <c r="I27" s="25">
        <v>3.6</v>
      </c>
      <c r="J27" s="25">
        <v>3.7</v>
      </c>
      <c r="K27" s="25">
        <v>2.35</v>
      </c>
      <c r="L27" s="26">
        <v>2.89</v>
      </c>
    </row>
    <row r="28" spans="1:12" s="128" customFormat="1" ht="12.75">
      <c r="A28" s="17"/>
      <c r="B28" s="18" t="s">
        <v>5</v>
      </c>
      <c r="C28" s="23">
        <v>0.58</v>
      </c>
      <c r="D28" s="23">
        <v>1.34</v>
      </c>
      <c r="E28" s="23">
        <v>0.68</v>
      </c>
      <c r="F28" s="23">
        <v>1.11</v>
      </c>
      <c r="G28" s="23">
        <v>0.27</v>
      </c>
      <c r="H28" s="23">
        <v>1.12</v>
      </c>
      <c r="I28" s="23">
        <v>0.67</v>
      </c>
      <c r="J28" s="23">
        <v>2.19</v>
      </c>
      <c r="K28" s="23">
        <v>0.12</v>
      </c>
      <c r="L28" s="24">
        <v>1.06</v>
      </c>
    </row>
    <row r="29" spans="1:12" s="128" customFormat="1" ht="12.75">
      <c r="A29" s="20">
        <v>2006</v>
      </c>
      <c r="B29" s="21" t="s">
        <v>4</v>
      </c>
      <c r="C29" s="25">
        <v>5.45</v>
      </c>
      <c r="D29" s="25">
        <v>2.26</v>
      </c>
      <c r="E29" s="25">
        <v>5.39</v>
      </c>
      <c r="F29" s="25">
        <v>2.06</v>
      </c>
      <c r="G29" s="25">
        <v>6.03</v>
      </c>
      <c r="H29" s="25">
        <v>2.51</v>
      </c>
      <c r="I29" s="25">
        <v>4.28</v>
      </c>
      <c r="J29" s="25">
        <v>2.92</v>
      </c>
      <c r="K29" s="25">
        <v>3.51</v>
      </c>
      <c r="L29" s="26">
        <v>2.94</v>
      </c>
    </row>
    <row r="30" spans="1:12" s="128" customFormat="1" ht="12.75">
      <c r="A30" s="17"/>
      <c r="B30" s="18" t="s">
        <v>5</v>
      </c>
      <c r="C30" s="23">
        <v>0.59</v>
      </c>
      <c r="D30" s="23">
        <v>0.94</v>
      </c>
      <c r="E30" s="23">
        <v>0.42</v>
      </c>
      <c r="F30" s="23">
        <v>0.96</v>
      </c>
      <c r="G30" s="23">
        <v>1.02</v>
      </c>
      <c r="H30" s="23">
        <v>1.32</v>
      </c>
      <c r="I30" s="23">
        <v>0.81</v>
      </c>
      <c r="J30" s="23">
        <v>1.04</v>
      </c>
      <c r="K30" s="23">
        <v>1.19</v>
      </c>
      <c r="L30" s="24">
        <v>0.09</v>
      </c>
    </row>
    <row r="31" spans="1:12" s="128" customFormat="1" ht="12.75">
      <c r="A31" s="20">
        <v>2007</v>
      </c>
      <c r="B31" s="21" t="s">
        <v>4</v>
      </c>
      <c r="C31" s="25">
        <v>5.29</v>
      </c>
      <c r="D31" s="25">
        <v>3.31</v>
      </c>
      <c r="E31" s="25">
        <v>5.28</v>
      </c>
      <c r="F31" s="25">
        <v>3.33</v>
      </c>
      <c r="G31" s="25">
        <v>5.42</v>
      </c>
      <c r="H31" s="25">
        <v>3.04</v>
      </c>
      <c r="I31" s="25">
        <v>4.87</v>
      </c>
      <c r="J31" s="25">
        <v>3.66</v>
      </c>
      <c r="K31" s="25">
        <v>4.84</v>
      </c>
      <c r="L31" s="26">
        <v>3.65</v>
      </c>
    </row>
    <row r="32" spans="1:12" s="128" customFormat="1" ht="12.75">
      <c r="A32" s="17"/>
      <c r="B32" s="18" t="s">
        <v>5</v>
      </c>
      <c r="C32" s="23">
        <v>0.18</v>
      </c>
      <c r="D32" s="23">
        <v>0.74</v>
      </c>
      <c r="E32" s="23">
        <v>0.04</v>
      </c>
      <c r="F32" s="23">
        <v>0.89</v>
      </c>
      <c r="G32" s="23">
        <v>0.53</v>
      </c>
      <c r="H32" s="23">
        <v>0.73</v>
      </c>
      <c r="I32" s="23">
        <v>0.63</v>
      </c>
      <c r="J32" s="23">
        <v>-0.12</v>
      </c>
      <c r="K32" s="23">
        <v>0.6</v>
      </c>
      <c r="L32" s="24">
        <v>-0.18</v>
      </c>
    </row>
    <row r="33" spans="1:12" s="128" customFormat="1" ht="12.75">
      <c r="A33" s="20">
        <v>2008</v>
      </c>
      <c r="B33" s="21" t="s">
        <v>4</v>
      </c>
      <c r="C33" s="25">
        <v>5.48</v>
      </c>
      <c r="D33" s="25">
        <v>4.15</v>
      </c>
      <c r="E33" s="25">
        <v>5.23</v>
      </c>
      <c r="F33" s="25">
        <v>4.21</v>
      </c>
      <c r="G33" s="25">
        <v>6.36</v>
      </c>
      <c r="H33" s="25">
        <v>4.37</v>
      </c>
      <c r="I33" s="25">
        <v>6</v>
      </c>
      <c r="J33" s="25">
        <v>4.25</v>
      </c>
      <c r="K33" s="25">
        <v>3.71</v>
      </c>
      <c r="L33" s="26">
        <v>5.31</v>
      </c>
    </row>
    <row r="34" spans="1:12" s="128" customFormat="1" ht="12.75">
      <c r="A34" s="17"/>
      <c r="B34" s="18" t="s">
        <v>5</v>
      </c>
      <c r="C34" s="23">
        <v>0.22</v>
      </c>
      <c r="D34" s="23">
        <v>2.04</v>
      </c>
      <c r="E34" s="23">
        <v>0.35</v>
      </c>
      <c r="F34" s="23">
        <v>1.87</v>
      </c>
      <c r="G34" s="23">
        <v>-0.17</v>
      </c>
      <c r="H34" s="23">
        <v>1.88</v>
      </c>
      <c r="I34" s="23">
        <v>0</v>
      </c>
      <c r="J34" s="23">
        <v>2.01</v>
      </c>
      <c r="K34" s="23">
        <v>0.12</v>
      </c>
      <c r="L34" s="24">
        <v>1.65</v>
      </c>
    </row>
    <row r="35" spans="1:12" s="128" customFormat="1" ht="12.75">
      <c r="A35" s="20">
        <v>2009</v>
      </c>
      <c r="B35" s="21" t="s">
        <v>4</v>
      </c>
      <c r="C35" s="25">
        <v>6.87</v>
      </c>
      <c r="D35" s="25">
        <v>1.8</v>
      </c>
      <c r="E35" s="25">
        <v>7.29</v>
      </c>
      <c r="F35" s="25">
        <v>1.88</v>
      </c>
      <c r="G35" s="25">
        <v>5.77</v>
      </c>
      <c r="H35" s="25">
        <v>1.71</v>
      </c>
      <c r="I35" s="25">
        <v>5.61</v>
      </c>
      <c r="J35" s="25">
        <v>2.16</v>
      </c>
      <c r="K35" s="25">
        <v>6.43</v>
      </c>
      <c r="L35" s="26">
        <v>2.73</v>
      </c>
    </row>
    <row r="36" spans="1:12" s="128" customFormat="1" ht="12.75">
      <c r="A36" s="17"/>
      <c r="B36" s="18" t="s">
        <v>5</v>
      </c>
      <c r="C36" s="23">
        <v>0.29</v>
      </c>
      <c r="D36" s="23">
        <v>-0.67</v>
      </c>
      <c r="E36" s="23">
        <v>0.18</v>
      </c>
      <c r="F36" s="23">
        <v>-0.4</v>
      </c>
      <c r="G36" s="23">
        <v>0.68</v>
      </c>
      <c r="H36" s="23">
        <v>-0.41</v>
      </c>
      <c r="I36" s="23">
        <v>0.02</v>
      </c>
      <c r="J36" s="23">
        <v>-1.1</v>
      </c>
      <c r="K36" s="23">
        <v>0.3</v>
      </c>
      <c r="L36" s="24">
        <v>-0.13</v>
      </c>
    </row>
    <row r="37" spans="1:12" s="128" customFormat="1" ht="12.75">
      <c r="A37" s="20">
        <v>2010</v>
      </c>
      <c r="B37" s="21" t="s">
        <v>4</v>
      </c>
      <c r="C37" s="25">
        <v>3.57</v>
      </c>
      <c r="D37" s="25">
        <v>1.1</v>
      </c>
      <c r="E37" s="25">
        <v>3.62</v>
      </c>
      <c r="F37" s="25">
        <v>1.15</v>
      </c>
      <c r="G37" s="25">
        <v>3.41</v>
      </c>
      <c r="H37" s="25">
        <v>0.99</v>
      </c>
      <c r="I37" s="25">
        <v>4.21</v>
      </c>
      <c r="J37" s="25">
        <v>1.04</v>
      </c>
      <c r="K37" s="25">
        <v>2.52</v>
      </c>
      <c r="L37" s="26">
        <v>0.94</v>
      </c>
    </row>
    <row r="38" spans="1:12" s="128" customFormat="1" ht="12.75">
      <c r="A38" s="17"/>
      <c r="B38" s="18" t="s">
        <v>5</v>
      </c>
      <c r="C38" s="23">
        <v>0.18</v>
      </c>
      <c r="D38" s="23">
        <v>0.19</v>
      </c>
      <c r="E38" s="23">
        <v>0.21</v>
      </c>
      <c r="F38" s="23">
        <v>0.09</v>
      </c>
      <c r="G38" s="23">
        <v>0.14</v>
      </c>
      <c r="H38" s="23">
        <v>0.39</v>
      </c>
      <c r="I38" s="23">
        <v>0.24</v>
      </c>
      <c r="J38" s="23">
        <v>0.5</v>
      </c>
      <c r="K38" s="23">
        <v>-0.35</v>
      </c>
      <c r="L38" s="24">
        <v>0.35</v>
      </c>
    </row>
    <row r="39" spans="1:12" s="128" customFormat="1" ht="12.75">
      <c r="A39" s="20">
        <v>2011</v>
      </c>
      <c r="B39" s="21" t="s">
        <v>4</v>
      </c>
      <c r="C39" s="25">
        <v>3.61</v>
      </c>
      <c r="D39" s="25">
        <v>2.92</v>
      </c>
      <c r="E39" s="25">
        <v>3.58</v>
      </c>
      <c r="F39" s="25">
        <v>2.86</v>
      </c>
      <c r="G39" s="25">
        <v>3.55</v>
      </c>
      <c r="H39" s="25">
        <v>3.05</v>
      </c>
      <c r="I39" s="25">
        <v>3.69</v>
      </c>
      <c r="J39" s="25">
        <v>3.3</v>
      </c>
      <c r="K39" s="25">
        <v>5.46</v>
      </c>
      <c r="L39" s="26">
        <v>3.08</v>
      </c>
    </row>
    <row r="40" spans="1:12" s="128" customFormat="1" ht="12.75">
      <c r="A40" s="17"/>
      <c r="B40" s="18" t="s">
        <v>5</v>
      </c>
      <c r="C40" s="23">
        <v>0.23</v>
      </c>
      <c r="D40" s="23">
        <v>0.79</v>
      </c>
      <c r="E40" s="23">
        <v>0.27</v>
      </c>
      <c r="F40" s="23">
        <v>0.74</v>
      </c>
      <c r="G40" s="23">
        <v>0.16</v>
      </c>
      <c r="H40" s="23">
        <v>0.88</v>
      </c>
      <c r="I40" s="23">
        <v>-0.15</v>
      </c>
      <c r="J40" s="23">
        <v>0.66</v>
      </c>
      <c r="K40" s="23">
        <v>0.12</v>
      </c>
      <c r="L40" s="24">
        <v>0.66</v>
      </c>
    </row>
    <row r="41" spans="1:12" s="129" customFormat="1" ht="12.75">
      <c r="A41" s="20">
        <v>2012</v>
      </c>
      <c r="B41" s="21" t="s">
        <v>4</v>
      </c>
      <c r="C41" s="25">
        <v>4.22</v>
      </c>
      <c r="D41" s="25">
        <v>2.31</v>
      </c>
      <c r="E41" s="25">
        <v>4.45</v>
      </c>
      <c r="F41" s="25">
        <v>2.32</v>
      </c>
      <c r="G41" s="25">
        <v>3.71</v>
      </c>
      <c r="H41" s="25">
        <v>2.5</v>
      </c>
      <c r="I41" s="25">
        <v>4.56</v>
      </c>
      <c r="J41" s="25">
        <v>2.17</v>
      </c>
      <c r="K41" s="25">
        <v>1.34</v>
      </c>
      <c r="L41" s="26">
        <v>2.11</v>
      </c>
    </row>
    <row r="42" spans="1:12" s="130" customFormat="1" ht="12.75">
      <c r="A42" s="17"/>
      <c r="B42" s="18" t="s">
        <v>5</v>
      </c>
      <c r="C42" s="23">
        <v>0.12</v>
      </c>
      <c r="D42" s="23">
        <v>0.38</v>
      </c>
      <c r="E42" s="23">
        <v>0.06</v>
      </c>
      <c r="F42" s="23">
        <v>0.39</v>
      </c>
      <c r="G42" s="23">
        <v>0.34</v>
      </c>
      <c r="H42" s="23">
        <v>0.3</v>
      </c>
      <c r="I42" s="23">
        <v>0.02</v>
      </c>
      <c r="J42" s="23">
        <v>0.39</v>
      </c>
      <c r="K42" s="23">
        <v>0.26</v>
      </c>
      <c r="L42" s="24">
        <v>0.29</v>
      </c>
    </row>
    <row r="43" spans="1:22" s="131" customFormat="1" ht="12.75">
      <c r="A43" s="20">
        <v>2013</v>
      </c>
      <c r="B43" s="21" t="s">
        <v>4</v>
      </c>
      <c r="C43" s="25">
        <v>3.73</v>
      </c>
      <c r="D43" s="25">
        <v>2.45</v>
      </c>
      <c r="E43" s="25">
        <v>3.56</v>
      </c>
      <c r="F43" s="25">
        <v>2.29</v>
      </c>
      <c r="G43" s="25">
        <v>4.24</v>
      </c>
      <c r="H43" s="25">
        <v>2.36</v>
      </c>
      <c r="I43" s="25">
        <v>3.83</v>
      </c>
      <c r="J43" s="25">
        <v>3.48</v>
      </c>
      <c r="K43" s="25">
        <v>4.17</v>
      </c>
      <c r="L43" s="26">
        <v>3.28</v>
      </c>
      <c r="N43" s="132"/>
      <c r="O43" s="132"/>
      <c r="P43" s="132"/>
      <c r="Q43" s="132"/>
      <c r="R43" s="132"/>
      <c r="S43" s="132"/>
      <c r="T43" s="132"/>
      <c r="U43" s="132"/>
      <c r="V43" s="132"/>
    </row>
    <row r="44" spans="1:14" s="130" customFormat="1" ht="12.75">
      <c r="A44" s="17"/>
      <c r="B44" s="18" t="s">
        <v>5</v>
      </c>
      <c r="C44" s="23">
        <v>0.33</v>
      </c>
      <c r="D44" s="23">
        <v>0.98</v>
      </c>
      <c r="E44" s="23">
        <v>0.44</v>
      </c>
      <c r="F44" s="23">
        <v>1.12</v>
      </c>
      <c r="G44" s="23">
        <v>0.07</v>
      </c>
      <c r="H44" s="23">
        <v>0.84</v>
      </c>
      <c r="I44" s="23">
        <v>0</v>
      </c>
      <c r="J44" s="23">
        <v>0.85</v>
      </c>
      <c r="K44" s="23">
        <v>0</v>
      </c>
      <c r="L44" s="24">
        <v>0.56</v>
      </c>
      <c r="N44" s="133"/>
    </row>
    <row r="45" spans="1:14" s="131" customFormat="1" ht="12.75">
      <c r="A45" s="20">
        <v>2014</v>
      </c>
      <c r="B45" s="21" t="s">
        <v>4</v>
      </c>
      <c r="C45" s="25">
        <v>3.77</v>
      </c>
      <c r="D45" s="25">
        <v>2.25</v>
      </c>
      <c r="E45" s="25">
        <v>3.7</v>
      </c>
      <c r="F45" s="25">
        <v>2.27</v>
      </c>
      <c r="G45" s="25">
        <v>4.24</v>
      </c>
      <c r="H45" s="25">
        <v>2.21</v>
      </c>
      <c r="I45" s="25">
        <v>4</v>
      </c>
      <c r="J45" s="25">
        <v>2.48</v>
      </c>
      <c r="K45" s="25">
        <v>2.44</v>
      </c>
      <c r="L45" s="26">
        <v>1.8</v>
      </c>
      <c r="N45" s="132"/>
    </row>
    <row r="46" spans="1:14" s="130" customFormat="1" ht="12.75">
      <c r="A46" s="17"/>
      <c r="B46" s="18" t="s">
        <v>5</v>
      </c>
      <c r="C46" s="23">
        <v>0.33</v>
      </c>
      <c r="D46" s="23">
        <v>1.03</v>
      </c>
      <c r="E46" s="23">
        <v>0.29</v>
      </c>
      <c r="F46" s="23">
        <v>0.97</v>
      </c>
      <c r="G46" s="23">
        <v>0.52</v>
      </c>
      <c r="H46" s="23">
        <v>1.3</v>
      </c>
      <c r="I46" s="23">
        <v>0.42</v>
      </c>
      <c r="J46" s="23">
        <v>0.87</v>
      </c>
      <c r="K46" s="23">
        <v>0.2</v>
      </c>
      <c r="L46" s="24">
        <v>0.85</v>
      </c>
      <c r="N46" s="133"/>
    </row>
    <row r="47" spans="1:14" s="131" customFormat="1" ht="12.75">
      <c r="A47" s="20">
        <v>2015</v>
      </c>
      <c r="B47" s="21" t="s">
        <v>4</v>
      </c>
      <c r="C47" s="25">
        <v>4.41</v>
      </c>
      <c r="D47" s="25">
        <v>3.56</v>
      </c>
      <c r="E47" s="25">
        <v>4.63</v>
      </c>
      <c r="F47" s="25">
        <v>3.64</v>
      </c>
      <c r="G47" s="25">
        <v>3.76</v>
      </c>
      <c r="H47" s="25">
        <v>3.29</v>
      </c>
      <c r="I47" s="25">
        <v>4.74</v>
      </c>
      <c r="J47" s="25">
        <v>3.68</v>
      </c>
      <c r="K47" s="25">
        <v>2.28</v>
      </c>
      <c r="L47" s="26">
        <v>2.97</v>
      </c>
      <c r="N47" s="132"/>
    </row>
    <row r="48" spans="1:14" s="130" customFormat="1" ht="12.75">
      <c r="A48" s="17"/>
      <c r="B48" s="18" t="s">
        <v>5</v>
      </c>
      <c r="C48" s="23">
        <v>0.39</v>
      </c>
      <c r="D48" s="23">
        <v>2.68</v>
      </c>
      <c r="E48" s="23">
        <v>0.21</v>
      </c>
      <c r="F48" s="23">
        <v>2.66</v>
      </c>
      <c r="G48" s="23">
        <v>1.19</v>
      </c>
      <c r="H48" s="23">
        <v>2.77</v>
      </c>
      <c r="I48" s="23">
        <v>0.41</v>
      </c>
      <c r="J48" s="23">
        <v>2.66</v>
      </c>
      <c r="K48" s="23">
        <v>0.28</v>
      </c>
      <c r="L48" s="24">
        <v>2.24</v>
      </c>
      <c r="N48" s="133"/>
    </row>
    <row r="49" spans="1:21" s="131" customFormat="1" ht="15" customHeight="1">
      <c r="A49" s="20">
        <v>2016</v>
      </c>
      <c r="B49" s="21" t="s">
        <v>4</v>
      </c>
      <c r="C49" s="25">
        <v>6.61</v>
      </c>
      <c r="D49" s="25">
        <v>3.24</v>
      </c>
      <c r="E49" s="25">
        <v>6.82</v>
      </c>
      <c r="F49" s="25">
        <v>3.16</v>
      </c>
      <c r="G49" s="25">
        <v>6.4</v>
      </c>
      <c r="H49" s="25">
        <v>3.58</v>
      </c>
      <c r="I49" s="25">
        <v>5.25</v>
      </c>
      <c r="J49" s="25">
        <v>3.05</v>
      </c>
      <c r="K49" s="25">
        <v>3.13</v>
      </c>
      <c r="L49" s="26">
        <v>3.42</v>
      </c>
      <c r="N49" s="132"/>
      <c r="O49" s="133"/>
      <c r="P49" s="133"/>
      <c r="Q49" s="128"/>
      <c r="R49" s="128"/>
      <c r="S49" s="128"/>
      <c r="T49" s="128"/>
      <c r="U49" s="128"/>
    </row>
    <row r="50" spans="1:22" s="131" customFormat="1" ht="15" customHeight="1">
      <c r="A50" s="17"/>
      <c r="B50" s="18" t="s">
        <v>5</v>
      </c>
      <c r="C50" s="23">
        <v>0.42</v>
      </c>
      <c r="D50" s="23">
        <v>0.32</v>
      </c>
      <c r="E50" s="23">
        <v>0.42</v>
      </c>
      <c r="F50" s="23">
        <v>0.22</v>
      </c>
      <c r="G50" s="23">
        <v>0.43</v>
      </c>
      <c r="H50" s="23">
        <v>0.66</v>
      </c>
      <c r="I50" s="23">
        <v>0.61</v>
      </c>
      <c r="J50" s="23">
        <v>0.61</v>
      </c>
      <c r="K50" s="23">
        <v>0.3</v>
      </c>
      <c r="L50" s="24">
        <v>0.77</v>
      </c>
      <c r="M50" s="128"/>
      <c r="N50" s="128"/>
      <c r="O50" s="128"/>
      <c r="P50" s="128"/>
      <c r="Q50" s="128"/>
      <c r="R50" s="128"/>
      <c r="S50" s="128"/>
      <c r="T50" s="128"/>
      <c r="U50" s="128"/>
      <c r="V50" s="128"/>
    </row>
    <row r="51" spans="1:12" s="128" customFormat="1" ht="15" customHeight="1">
      <c r="A51" s="20">
        <v>2017</v>
      </c>
      <c r="B51" s="21" t="s">
        <v>4</v>
      </c>
      <c r="C51" s="25">
        <v>5.76</v>
      </c>
      <c r="D51" s="25">
        <v>4.29</v>
      </c>
      <c r="E51" s="25">
        <v>6.02</v>
      </c>
      <c r="F51" s="25">
        <v>4.37</v>
      </c>
      <c r="G51" s="25">
        <v>5.04</v>
      </c>
      <c r="H51" s="25">
        <v>3.98</v>
      </c>
      <c r="I51" s="25">
        <v>5.11</v>
      </c>
      <c r="J51" s="25">
        <v>4.21</v>
      </c>
      <c r="K51" s="25">
        <v>3.37</v>
      </c>
      <c r="L51" s="26">
        <v>3.83</v>
      </c>
    </row>
    <row r="52" spans="1:12" s="128" customFormat="1" ht="15" customHeight="1">
      <c r="A52" s="17"/>
      <c r="B52" s="18" t="s">
        <v>5</v>
      </c>
      <c r="C52" s="67">
        <v>0.29</v>
      </c>
      <c r="D52" s="67">
        <v>0.86</v>
      </c>
      <c r="E52" s="67">
        <v>0.27</v>
      </c>
      <c r="F52" s="67">
        <v>0.82</v>
      </c>
      <c r="G52" s="67">
        <v>0.33</v>
      </c>
      <c r="H52" s="67">
        <v>1.04</v>
      </c>
      <c r="I52" s="67">
        <v>0.32</v>
      </c>
      <c r="J52" s="67">
        <v>0.9</v>
      </c>
      <c r="K52" s="67">
        <v>0.69</v>
      </c>
      <c r="L52" s="68">
        <v>0.94</v>
      </c>
    </row>
    <row r="53" spans="1:14" s="128" customFormat="1" ht="15" customHeight="1">
      <c r="A53" s="20">
        <v>2018</v>
      </c>
      <c r="B53" s="21" t="s">
        <v>4</v>
      </c>
      <c r="C53" s="25">
        <v>4.38</v>
      </c>
      <c r="D53" s="25">
        <v>2.17</v>
      </c>
      <c r="E53" s="25">
        <v>4.56</v>
      </c>
      <c r="F53" s="25">
        <v>2.2</v>
      </c>
      <c r="G53" s="25">
        <v>3.98</v>
      </c>
      <c r="H53" s="25">
        <v>2.11</v>
      </c>
      <c r="I53" s="25">
        <v>2.9</v>
      </c>
      <c r="J53" s="25">
        <v>1.94</v>
      </c>
      <c r="K53" s="25">
        <v>2.86</v>
      </c>
      <c r="L53" s="26">
        <v>2.16</v>
      </c>
      <c r="N53" s="133"/>
    </row>
    <row r="54" spans="1:12" s="128" customFormat="1" ht="15" customHeight="1">
      <c r="A54" s="17"/>
      <c r="B54" s="18" t="s">
        <v>5</v>
      </c>
      <c r="C54" s="67">
        <v>0.31</v>
      </c>
      <c r="D54" s="67">
        <v>0.74</v>
      </c>
      <c r="E54" s="67">
        <v>0.28</v>
      </c>
      <c r="F54" s="67">
        <v>0.67</v>
      </c>
      <c r="G54" s="67">
        <v>0.43</v>
      </c>
      <c r="H54" s="67">
        <v>0.98</v>
      </c>
      <c r="I54" s="67">
        <v>0.37</v>
      </c>
      <c r="J54" s="67">
        <v>0.87</v>
      </c>
      <c r="K54" s="67">
        <v>0.24</v>
      </c>
      <c r="L54" s="68">
        <v>0.85</v>
      </c>
    </row>
    <row r="55" spans="1:14" s="128" customFormat="1" ht="15" customHeight="1">
      <c r="A55" s="20">
        <v>2019</v>
      </c>
      <c r="B55" s="21" t="s">
        <v>4</v>
      </c>
      <c r="C55" s="25">
        <v>3.55</v>
      </c>
      <c r="D55" s="25">
        <v>2.52</v>
      </c>
      <c r="E55" s="25">
        <v>3.73</v>
      </c>
      <c r="F55" s="25">
        <v>2.55</v>
      </c>
      <c r="G55" s="25">
        <v>3.08</v>
      </c>
      <c r="H55" s="25">
        <v>2.44</v>
      </c>
      <c r="I55" s="25">
        <v>2.67</v>
      </c>
      <c r="J55" s="25">
        <v>2.31</v>
      </c>
      <c r="K55" s="25">
        <v>2.16</v>
      </c>
      <c r="L55" s="26">
        <v>2.26</v>
      </c>
      <c r="N55" s="133"/>
    </row>
    <row r="56" spans="1:12" s="128" customFormat="1" ht="15" customHeight="1">
      <c r="A56" s="17"/>
      <c r="B56" s="18" t="s">
        <v>5</v>
      </c>
      <c r="C56" s="58">
        <v>0.24</v>
      </c>
      <c r="D56" s="58">
        <v>0.61</v>
      </c>
      <c r="E56" s="58">
        <v>0.21</v>
      </c>
      <c r="F56" s="58">
        <v>0.62</v>
      </c>
      <c r="G56" s="58">
        <v>0.36</v>
      </c>
      <c r="H56" s="58">
        <v>0.56</v>
      </c>
      <c r="I56" s="58">
        <v>0.3</v>
      </c>
      <c r="J56" s="58">
        <v>0.64</v>
      </c>
      <c r="K56" s="58">
        <v>0.14</v>
      </c>
      <c r="L56" s="68">
        <v>0.51</v>
      </c>
    </row>
    <row r="57" spans="1:14" s="128" customFormat="1" ht="15" customHeight="1">
      <c r="A57" s="20">
        <v>2020</v>
      </c>
      <c r="B57" s="21" t="s">
        <v>4</v>
      </c>
      <c r="C57" s="25">
        <v>3.5284165811670265</v>
      </c>
      <c r="D57" s="25">
        <v>2.059220407523621</v>
      </c>
      <c r="E57" s="25">
        <v>3.6533894688723034</v>
      </c>
      <c r="F57" s="25">
        <v>2.0246593346876063</v>
      </c>
      <c r="G57" s="25">
        <v>3.147444536724886</v>
      </c>
      <c r="H57" s="25">
        <v>2.1606432101271</v>
      </c>
      <c r="I57" s="25">
        <v>3.4049373200351063</v>
      </c>
      <c r="J57" s="25">
        <v>2.557980444041319</v>
      </c>
      <c r="K57" s="25">
        <v>2.4597360993956263</v>
      </c>
      <c r="L57" s="26">
        <v>2.0769851134239126</v>
      </c>
      <c r="N57" s="133"/>
    </row>
    <row r="58" spans="1:12" s="128" customFormat="1" ht="15" customHeight="1">
      <c r="A58" s="53"/>
      <c r="B58" s="54" t="s">
        <v>5</v>
      </c>
      <c r="C58" s="71">
        <v>-0.08143369199653527</v>
      </c>
      <c r="D58" s="71">
        <v>1.3916411428521513</v>
      </c>
      <c r="E58" s="71">
        <v>-0.03991324182648359</v>
      </c>
      <c r="F58" s="71">
        <v>1.5156769719642194</v>
      </c>
      <c r="G58" s="71">
        <v>-0.0965057155588478</v>
      </c>
      <c r="H58" s="71">
        <v>1.0365759490025717</v>
      </c>
      <c r="I58" s="71">
        <v>-1.10479427967759</v>
      </c>
      <c r="J58" s="71">
        <v>0.48602457838782254</v>
      </c>
      <c r="K58" s="71">
        <v>-0.383762295056278</v>
      </c>
      <c r="L58" s="72">
        <v>0.4867680025318677</v>
      </c>
    </row>
    <row r="59" spans="1:14" s="119" customFormat="1" ht="16.5">
      <c r="A59" s="103"/>
      <c r="B59" s="103"/>
      <c r="C59" s="50"/>
      <c r="D59" s="50"/>
      <c r="E59" s="50"/>
      <c r="F59" s="50"/>
      <c r="G59" s="50"/>
      <c r="H59" s="50"/>
      <c r="I59" s="50"/>
      <c r="J59" s="50"/>
      <c r="K59" s="50"/>
      <c r="L59" s="50"/>
      <c r="N59" s="134"/>
    </row>
    <row r="60" spans="1:12" ht="16.5">
      <c r="A60" s="28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2"/>
    </row>
    <row r="61" spans="1:12" ht="16.5">
      <c r="A61" s="97" t="s">
        <v>48</v>
      </c>
      <c r="B61" s="98"/>
      <c r="C61" s="98"/>
      <c r="D61" s="98"/>
      <c r="E61" s="98"/>
      <c r="F61" s="98"/>
      <c r="G61" s="98"/>
      <c r="H61" s="33"/>
      <c r="I61" s="33"/>
      <c r="J61" s="33"/>
      <c r="K61" s="33"/>
      <c r="L61" s="34"/>
    </row>
    <row r="62" spans="1:12" ht="16.5">
      <c r="A62" s="99" t="s">
        <v>37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1"/>
    </row>
    <row r="63" spans="1:12" ht="16.5">
      <c r="A63" s="79" t="str">
        <f>'Número índice'!A63:G63</f>
        <v>Actualizado el 14 de diciembre de 2020</v>
      </c>
      <c r="B63" s="80"/>
      <c r="C63" s="80"/>
      <c r="D63" s="80"/>
      <c r="E63" s="80"/>
      <c r="F63" s="80"/>
      <c r="G63" s="80"/>
      <c r="H63" s="35"/>
      <c r="I63" s="35"/>
      <c r="J63" s="35"/>
      <c r="K63" s="35"/>
      <c r="L63" s="36"/>
    </row>
    <row r="64" spans="1:12" ht="16.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</row>
  </sheetData>
  <sheetProtection/>
  <mergeCells count="16">
    <mergeCell ref="C10:D11"/>
    <mergeCell ref="E10:L10"/>
    <mergeCell ref="E11:F11"/>
    <mergeCell ref="G11:H11"/>
    <mergeCell ref="I11:J11"/>
    <mergeCell ref="K11:L11"/>
    <mergeCell ref="A62:L62"/>
    <mergeCell ref="A63:G63"/>
    <mergeCell ref="A59:B59"/>
    <mergeCell ref="A5:I6"/>
    <mergeCell ref="A7:I7"/>
    <mergeCell ref="A8:I8"/>
    <mergeCell ref="A9:I9"/>
    <mergeCell ref="A61:G61"/>
    <mergeCell ref="A10:A11"/>
    <mergeCell ref="B10:B1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5"/>
  <sheetViews>
    <sheetView showGridLines="0" zoomScalePageLayoutView="0" workbookViewId="0" topLeftCell="A1">
      <pane ySplit="12" topLeftCell="A56" activePane="bottomLeft" state="frozen"/>
      <selection pane="topLeft" activeCell="A1" sqref="A1"/>
      <selection pane="bottomLeft" activeCell="A62" sqref="A62:L62"/>
    </sheetView>
  </sheetViews>
  <sheetFormatPr defaultColWidth="11.421875" defaultRowHeight="15"/>
  <cols>
    <col min="1" max="1" width="6.7109375" style="7" customWidth="1"/>
    <col min="2" max="2" width="9.140625" style="7" customWidth="1"/>
    <col min="3" max="3" width="11.57421875" style="7" customWidth="1"/>
    <col min="4" max="4" width="14.8515625" style="7" customWidth="1"/>
    <col min="5" max="5" width="14.7109375" style="7" customWidth="1"/>
    <col min="6" max="6" width="14.00390625" style="7" customWidth="1"/>
    <col min="7" max="7" width="15.00390625" style="7" customWidth="1"/>
    <col min="8" max="11" width="11.57421875" style="7" customWidth="1"/>
    <col min="12" max="12" width="16.8515625" style="7" customWidth="1"/>
    <col min="13" max="16384" width="11.57421875" style="7" customWidth="1"/>
  </cols>
  <sheetData>
    <row r="1" spans="1:9" ht="16.5">
      <c r="A1" s="4"/>
      <c r="B1" s="4"/>
      <c r="C1" s="4"/>
      <c r="D1" s="4"/>
      <c r="E1" s="4"/>
      <c r="F1" s="4"/>
      <c r="G1" s="4"/>
      <c r="H1" s="4"/>
      <c r="I1" s="5"/>
    </row>
    <row r="2" spans="1:9" ht="16.5">
      <c r="A2" s="4"/>
      <c r="B2" s="4"/>
      <c r="C2" s="4"/>
      <c r="D2" s="4"/>
      <c r="E2" s="4"/>
      <c r="F2" s="4"/>
      <c r="G2" s="4"/>
      <c r="H2" s="4"/>
      <c r="I2" s="5"/>
    </row>
    <row r="3" spans="1:9" ht="16.5">
      <c r="A3" s="4"/>
      <c r="B3" s="4"/>
      <c r="C3" s="4"/>
      <c r="D3" s="4"/>
      <c r="E3" s="4"/>
      <c r="F3" s="4"/>
      <c r="G3" s="4"/>
      <c r="H3" s="4"/>
      <c r="I3" s="5"/>
    </row>
    <row r="4" spans="1:9" ht="16.5">
      <c r="A4" s="4"/>
      <c r="B4" s="4"/>
      <c r="C4" s="4"/>
      <c r="D4" s="4"/>
      <c r="E4" s="4"/>
      <c r="F4" s="4"/>
      <c r="G4" s="4"/>
      <c r="H4" s="4"/>
      <c r="I4" s="5"/>
    </row>
    <row r="5" spans="1:9" ht="16.5">
      <c r="A5" s="94" t="s">
        <v>36</v>
      </c>
      <c r="B5" s="95"/>
      <c r="C5" s="95"/>
      <c r="D5" s="95"/>
      <c r="E5" s="95"/>
      <c r="F5" s="95"/>
      <c r="G5" s="95"/>
      <c r="H5" s="95"/>
      <c r="I5" s="96"/>
    </row>
    <row r="6" spans="1:9" ht="16.5">
      <c r="A6" s="94"/>
      <c r="B6" s="95"/>
      <c r="C6" s="95"/>
      <c r="D6" s="95"/>
      <c r="E6" s="95"/>
      <c r="F6" s="95"/>
      <c r="G6" s="95"/>
      <c r="H6" s="95"/>
      <c r="I6" s="96"/>
    </row>
    <row r="7" spans="1:13" ht="16.5">
      <c r="A7" s="82" t="s">
        <v>33</v>
      </c>
      <c r="B7" s="83"/>
      <c r="C7" s="83"/>
      <c r="D7" s="83"/>
      <c r="E7" s="83"/>
      <c r="F7" s="83"/>
      <c r="G7" s="83"/>
      <c r="H7" s="83"/>
      <c r="I7" s="84"/>
      <c r="J7" s="6"/>
      <c r="K7" s="6"/>
      <c r="L7" s="6"/>
      <c r="M7" s="6"/>
    </row>
    <row r="8" spans="1:13" ht="16.5">
      <c r="A8" s="82" t="s">
        <v>31</v>
      </c>
      <c r="B8" s="83"/>
      <c r="C8" s="83"/>
      <c r="D8" s="83"/>
      <c r="E8" s="83"/>
      <c r="F8" s="83"/>
      <c r="G8" s="83"/>
      <c r="H8" s="83"/>
      <c r="I8" s="84"/>
      <c r="J8" s="6"/>
      <c r="K8" s="6"/>
      <c r="L8" s="6"/>
      <c r="M8" s="6"/>
    </row>
    <row r="9" spans="1:13" ht="16.5">
      <c r="A9" s="85" t="s">
        <v>49</v>
      </c>
      <c r="B9" s="86"/>
      <c r="C9" s="86"/>
      <c r="D9" s="86"/>
      <c r="E9" s="86"/>
      <c r="F9" s="86"/>
      <c r="G9" s="86"/>
      <c r="H9" s="86"/>
      <c r="I9" s="87"/>
      <c r="J9" s="6"/>
      <c r="K9" s="6"/>
      <c r="L9" s="9" t="s">
        <v>11</v>
      </c>
      <c r="M9" s="6"/>
    </row>
    <row r="10" spans="1:12" ht="15" customHeight="1">
      <c r="A10" s="89" t="s">
        <v>0</v>
      </c>
      <c r="B10" s="91" t="s">
        <v>6</v>
      </c>
      <c r="C10" s="89" t="s">
        <v>9</v>
      </c>
      <c r="D10" s="93"/>
      <c r="E10" s="88" t="s">
        <v>46</v>
      </c>
      <c r="F10" s="88"/>
      <c r="G10" s="88"/>
      <c r="H10" s="88"/>
      <c r="I10" s="88"/>
      <c r="J10" s="88"/>
      <c r="K10" s="88"/>
      <c r="L10" s="88"/>
    </row>
    <row r="11" spans="1:12" ht="31.5" customHeight="1">
      <c r="A11" s="90"/>
      <c r="B11" s="92"/>
      <c r="C11" s="90"/>
      <c r="D11" s="81"/>
      <c r="E11" s="81" t="s">
        <v>1</v>
      </c>
      <c r="F11" s="81"/>
      <c r="G11" s="81" t="s">
        <v>2</v>
      </c>
      <c r="H11" s="81"/>
      <c r="I11" s="81" t="s">
        <v>47</v>
      </c>
      <c r="J11" s="81"/>
      <c r="K11" s="81" t="s">
        <v>3</v>
      </c>
      <c r="L11" s="81"/>
    </row>
    <row r="12" spans="1:12" ht="39">
      <c r="A12" s="12"/>
      <c r="B12" s="12"/>
      <c r="C12" s="13" t="s">
        <v>7</v>
      </c>
      <c r="D12" s="13" t="s">
        <v>8</v>
      </c>
      <c r="E12" s="13" t="s">
        <v>7</v>
      </c>
      <c r="F12" s="13" t="s">
        <v>8</v>
      </c>
      <c r="G12" s="13" t="s">
        <v>7</v>
      </c>
      <c r="H12" s="13" t="s">
        <v>8</v>
      </c>
      <c r="I12" s="13" t="s">
        <v>7</v>
      </c>
      <c r="J12" s="13" t="s">
        <v>8</v>
      </c>
      <c r="K12" s="13" t="s">
        <v>7</v>
      </c>
      <c r="L12" s="13" t="s">
        <v>8</v>
      </c>
    </row>
    <row r="13" spans="1:12" ht="16.5">
      <c r="A13" s="14">
        <v>1998</v>
      </c>
      <c r="B13" s="15" t="s">
        <v>4</v>
      </c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16.5">
      <c r="A14" s="17"/>
      <c r="B14" s="18" t="s">
        <v>5</v>
      </c>
      <c r="C14" s="23">
        <v>23.58</v>
      </c>
      <c r="D14" s="23">
        <v>20.48</v>
      </c>
      <c r="E14" s="23">
        <v>24.3</v>
      </c>
      <c r="F14" s="23">
        <v>20.55</v>
      </c>
      <c r="G14" s="23">
        <v>21.88</v>
      </c>
      <c r="H14" s="23">
        <v>19.84</v>
      </c>
      <c r="I14" s="23">
        <v>18.7</v>
      </c>
      <c r="J14" s="23">
        <v>21.32</v>
      </c>
      <c r="K14" s="23">
        <v>25.43</v>
      </c>
      <c r="L14" s="24">
        <v>21.5</v>
      </c>
    </row>
    <row r="15" spans="1:12" ht="16.5">
      <c r="A15" s="20">
        <v>1999</v>
      </c>
      <c r="B15" s="21" t="s">
        <v>4</v>
      </c>
      <c r="C15" s="25">
        <v>18.63</v>
      </c>
      <c r="D15" s="25">
        <v>12.36</v>
      </c>
      <c r="E15" s="25">
        <v>19.4</v>
      </c>
      <c r="F15" s="25">
        <v>12.27</v>
      </c>
      <c r="G15" s="25">
        <v>17.31</v>
      </c>
      <c r="H15" s="25">
        <v>11.48</v>
      </c>
      <c r="I15" s="25">
        <v>13.2</v>
      </c>
      <c r="J15" s="25">
        <v>13.45</v>
      </c>
      <c r="K15" s="25">
        <v>16.13</v>
      </c>
      <c r="L15" s="26">
        <v>13.42</v>
      </c>
    </row>
    <row r="16" spans="1:12" ht="16.5">
      <c r="A16" s="17"/>
      <c r="B16" s="18" t="s">
        <v>5</v>
      </c>
      <c r="C16" s="23">
        <v>16.97</v>
      </c>
      <c r="D16" s="23">
        <v>20.08</v>
      </c>
      <c r="E16" s="23">
        <v>17.07</v>
      </c>
      <c r="F16" s="23">
        <v>18.66</v>
      </c>
      <c r="G16" s="23">
        <v>17.85</v>
      </c>
      <c r="H16" s="23">
        <v>16.83</v>
      </c>
      <c r="I16" s="23">
        <v>10.93</v>
      </c>
      <c r="J16" s="23">
        <v>25.36</v>
      </c>
      <c r="K16" s="23">
        <v>15.82</v>
      </c>
      <c r="L16" s="24">
        <v>21.76</v>
      </c>
    </row>
    <row r="17" spans="1:12" ht="16.5">
      <c r="A17" s="20">
        <v>2000</v>
      </c>
      <c r="B17" s="21" t="s">
        <v>4</v>
      </c>
      <c r="C17" s="25">
        <v>5.84</v>
      </c>
      <c r="D17" s="25">
        <v>19.4</v>
      </c>
      <c r="E17" s="25">
        <v>5.11</v>
      </c>
      <c r="F17" s="25">
        <v>17.97</v>
      </c>
      <c r="G17" s="25">
        <v>7.73</v>
      </c>
      <c r="H17" s="25">
        <v>17.44</v>
      </c>
      <c r="I17" s="25">
        <v>5.02</v>
      </c>
      <c r="J17" s="25">
        <v>23.17</v>
      </c>
      <c r="K17" s="25">
        <v>12.24</v>
      </c>
      <c r="L17" s="26">
        <v>21.02</v>
      </c>
    </row>
    <row r="18" spans="1:12" ht="16.5">
      <c r="A18" s="17"/>
      <c r="B18" s="18" t="s">
        <v>5</v>
      </c>
      <c r="C18" s="23">
        <v>7.54</v>
      </c>
      <c r="D18" s="23">
        <v>11.58</v>
      </c>
      <c r="E18" s="23">
        <v>7.33</v>
      </c>
      <c r="F18" s="23">
        <v>11.68</v>
      </c>
      <c r="G18" s="23">
        <v>8.11</v>
      </c>
      <c r="H18" s="23">
        <v>11.71</v>
      </c>
      <c r="I18" s="23">
        <v>7</v>
      </c>
      <c r="J18" s="23">
        <v>10.58</v>
      </c>
      <c r="K18" s="23">
        <v>9.3</v>
      </c>
      <c r="L18" s="24">
        <v>11.76</v>
      </c>
    </row>
    <row r="19" spans="1:12" ht="16.5">
      <c r="A19" s="20">
        <v>2001</v>
      </c>
      <c r="B19" s="21" t="s">
        <v>4</v>
      </c>
      <c r="C19" s="25">
        <v>7.31</v>
      </c>
      <c r="D19" s="25">
        <v>9.84</v>
      </c>
      <c r="E19" s="25">
        <v>6.48</v>
      </c>
      <c r="F19" s="25">
        <v>10.3</v>
      </c>
      <c r="G19" s="25">
        <v>10.11</v>
      </c>
      <c r="H19" s="25">
        <v>10.07</v>
      </c>
      <c r="I19" s="25">
        <v>8.01</v>
      </c>
      <c r="J19" s="25">
        <v>7.85</v>
      </c>
      <c r="K19" s="25">
        <v>6.57</v>
      </c>
      <c r="L19" s="26">
        <v>9.04</v>
      </c>
    </row>
    <row r="20" spans="1:12" ht="16.5">
      <c r="A20" s="17"/>
      <c r="B20" s="18" t="s">
        <v>5</v>
      </c>
      <c r="C20" s="23">
        <v>7.51</v>
      </c>
      <c r="D20" s="23">
        <v>10.14</v>
      </c>
      <c r="E20" s="23">
        <v>6.92</v>
      </c>
      <c r="F20" s="23">
        <v>10.89</v>
      </c>
      <c r="G20" s="23">
        <v>9.25</v>
      </c>
      <c r="H20" s="23">
        <v>10.66</v>
      </c>
      <c r="I20" s="23">
        <v>8.46</v>
      </c>
      <c r="J20" s="23">
        <v>8.15</v>
      </c>
      <c r="K20" s="23">
        <v>8.36</v>
      </c>
      <c r="L20" s="24">
        <v>10.25</v>
      </c>
    </row>
    <row r="21" spans="1:12" ht="16.5">
      <c r="A21" s="20">
        <v>2002</v>
      </c>
      <c r="B21" s="21" t="s">
        <v>4</v>
      </c>
      <c r="C21" s="25">
        <v>6.47</v>
      </c>
      <c r="D21" s="25">
        <v>8.41</v>
      </c>
      <c r="E21" s="25">
        <v>6.19</v>
      </c>
      <c r="F21" s="25">
        <v>8.96</v>
      </c>
      <c r="G21" s="25">
        <v>7.16</v>
      </c>
      <c r="H21" s="25">
        <v>8.48</v>
      </c>
      <c r="I21" s="25">
        <v>6.66</v>
      </c>
      <c r="J21" s="25">
        <v>7.32</v>
      </c>
      <c r="K21" s="25">
        <v>8.33</v>
      </c>
      <c r="L21" s="26">
        <v>8.34</v>
      </c>
    </row>
    <row r="22" spans="1:12" ht="16.5">
      <c r="A22" s="17"/>
      <c r="B22" s="18" t="s">
        <v>5</v>
      </c>
      <c r="C22" s="23">
        <v>7.13</v>
      </c>
      <c r="D22" s="23">
        <v>8.45</v>
      </c>
      <c r="E22" s="23">
        <v>6.91</v>
      </c>
      <c r="F22" s="23">
        <v>8.73</v>
      </c>
      <c r="G22" s="23">
        <v>8.08</v>
      </c>
      <c r="H22" s="23">
        <v>8.17</v>
      </c>
      <c r="I22" s="23">
        <v>6.61</v>
      </c>
      <c r="J22" s="23">
        <v>7.42</v>
      </c>
      <c r="K22" s="23">
        <v>6.46</v>
      </c>
      <c r="L22" s="24">
        <v>7.74</v>
      </c>
    </row>
    <row r="23" spans="1:12" ht="16.5">
      <c r="A23" s="20">
        <v>2003</v>
      </c>
      <c r="B23" s="21" t="s">
        <v>4</v>
      </c>
      <c r="C23" s="25">
        <v>7.32</v>
      </c>
      <c r="D23" s="25">
        <v>10.56</v>
      </c>
      <c r="E23" s="25">
        <v>7.74</v>
      </c>
      <c r="F23" s="25">
        <v>10.87</v>
      </c>
      <c r="G23" s="25">
        <v>6.71</v>
      </c>
      <c r="H23" s="25">
        <v>10.16</v>
      </c>
      <c r="I23" s="25">
        <v>4.72</v>
      </c>
      <c r="J23" s="25">
        <v>9.27</v>
      </c>
      <c r="K23" s="25">
        <v>5.11</v>
      </c>
      <c r="L23" s="26">
        <v>9.92</v>
      </c>
    </row>
    <row r="24" spans="1:12" ht="16.5">
      <c r="A24" s="17"/>
      <c r="B24" s="18" t="s">
        <v>5</v>
      </c>
      <c r="C24" s="23">
        <v>7.26</v>
      </c>
      <c r="D24" s="23">
        <v>8.53</v>
      </c>
      <c r="E24" s="23">
        <v>7.59</v>
      </c>
      <c r="F24" s="23">
        <v>8.55</v>
      </c>
      <c r="G24" s="23">
        <v>7.15</v>
      </c>
      <c r="H24" s="23">
        <v>8.33</v>
      </c>
      <c r="I24" s="23">
        <v>5.26</v>
      </c>
      <c r="J24" s="23">
        <v>7.72</v>
      </c>
      <c r="K24" s="23">
        <v>1.72</v>
      </c>
      <c r="L24" s="24">
        <v>8.16</v>
      </c>
    </row>
    <row r="25" spans="1:12" ht="16.5">
      <c r="A25" s="20">
        <v>2004</v>
      </c>
      <c r="B25" s="21" t="s">
        <v>4</v>
      </c>
      <c r="C25" s="25">
        <v>6.72</v>
      </c>
      <c r="D25" s="25">
        <v>5.61</v>
      </c>
      <c r="E25" s="25">
        <v>6.73</v>
      </c>
      <c r="F25" s="25">
        <v>5.39</v>
      </c>
      <c r="G25" s="25">
        <v>7.57</v>
      </c>
      <c r="H25" s="25">
        <v>6.1</v>
      </c>
      <c r="I25" s="25">
        <v>5.83</v>
      </c>
      <c r="J25" s="25">
        <v>5.17</v>
      </c>
      <c r="K25" s="25">
        <v>0.08</v>
      </c>
      <c r="L25" s="26">
        <v>5.16</v>
      </c>
    </row>
    <row r="26" spans="1:12" ht="16.5">
      <c r="A26" s="17"/>
      <c r="B26" s="18" t="s">
        <v>5</v>
      </c>
      <c r="C26" s="23">
        <v>5.88</v>
      </c>
      <c r="D26" s="23">
        <v>5.91</v>
      </c>
      <c r="E26" s="23">
        <v>5.74</v>
      </c>
      <c r="F26" s="23">
        <v>5.83</v>
      </c>
      <c r="G26" s="23">
        <v>6.69</v>
      </c>
      <c r="H26" s="23">
        <v>6.23</v>
      </c>
      <c r="I26" s="23">
        <v>4.76</v>
      </c>
      <c r="J26" s="23">
        <v>5.38</v>
      </c>
      <c r="K26" s="23">
        <v>4.28</v>
      </c>
      <c r="L26" s="24">
        <v>5.63</v>
      </c>
    </row>
    <row r="27" spans="1:12" ht="16.5">
      <c r="A27" s="20">
        <v>2005</v>
      </c>
      <c r="B27" s="21" t="s">
        <v>4</v>
      </c>
      <c r="C27" s="25">
        <v>6.14</v>
      </c>
      <c r="D27" s="25">
        <v>5.1</v>
      </c>
      <c r="E27" s="25">
        <v>6.34</v>
      </c>
      <c r="F27" s="25">
        <v>5.08</v>
      </c>
      <c r="G27" s="25">
        <v>6.23</v>
      </c>
      <c r="H27" s="25">
        <v>4.52</v>
      </c>
      <c r="I27" s="25">
        <v>3.5</v>
      </c>
      <c r="J27" s="25">
        <v>4.78</v>
      </c>
      <c r="K27" s="25">
        <v>3.13</v>
      </c>
      <c r="L27" s="26">
        <v>4.48</v>
      </c>
    </row>
    <row r="28" spans="1:12" ht="16.5">
      <c r="A28" s="17"/>
      <c r="B28" s="18" t="s">
        <v>5</v>
      </c>
      <c r="C28" s="23">
        <v>6.21</v>
      </c>
      <c r="D28" s="23">
        <v>4.94</v>
      </c>
      <c r="E28" s="23">
        <v>6.41</v>
      </c>
      <c r="F28" s="23">
        <v>4.62</v>
      </c>
      <c r="G28" s="23">
        <v>6.26</v>
      </c>
      <c r="H28" s="23">
        <v>4.2</v>
      </c>
      <c r="I28" s="23">
        <v>4.3</v>
      </c>
      <c r="J28" s="23">
        <v>5.97</v>
      </c>
      <c r="K28" s="23">
        <v>2.47</v>
      </c>
      <c r="L28" s="24">
        <v>3.98</v>
      </c>
    </row>
    <row r="29" spans="1:12" ht="16.5">
      <c r="A29" s="20">
        <v>2006</v>
      </c>
      <c r="B29" s="21" t="s">
        <v>4</v>
      </c>
      <c r="C29" s="25">
        <v>6.06</v>
      </c>
      <c r="D29" s="25">
        <v>3.63</v>
      </c>
      <c r="E29" s="25">
        <v>6.11</v>
      </c>
      <c r="F29" s="25">
        <v>3.19</v>
      </c>
      <c r="G29" s="25">
        <v>6.31</v>
      </c>
      <c r="H29" s="25">
        <v>3.65</v>
      </c>
      <c r="I29" s="25">
        <v>4.98</v>
      </c>
      <c r="J29" s="25">
        <v>5.17</v>
      </c>
      <c r="K29" s="25">
        <v>3.64</v>
      </c>
      <c r="L29" s="26">
        <v>4.03</v>
      </c>
    </row>
    <row r="30" spans="1:12" ht="16.5">
      <c r="A30" s="17"/>
      <c r="B30" s="18" t="s">
        <v>5</v>
      </c>
      <c r="C30" s="23">
        <v>6.07</v>
      </c>
      <c r="D30" s="23">
        <v>3.22</v>
      </c>
      <c r="E30" s="23">
        <v>5.83</v>
      </c>
      <c r="F30" s="23">
        <v>3.04</v>
      </c>
      <c r="G30" s="23">
        <v>7.11</v>
      </c>
      <c r="H30" s="23">
        <v>3.86</v>
      </c>
      <c r="I30" s="23">
        <v>5.12</v>
      </c>
      <c r="J30" s="23">
        <v>3.98</v>
      </c>
      <c r="K30" s="23">
        <v>4.75</v>
      </c>
      <c r="L30" s="24">
        <v>3.03</v>
      </c>
    </row>
    <row r="31" spans="1:12" ht="16.5">
      <c r="A31" s="20">
        <v>2007</v>
      </c>
      <c r="B31" s="21" t="s">
        <v>4</v>
      </c>
      <c r="C31" s="25">
        <v>5.91</v>
      </c>
      <c r="D31" s="25">
        <v>4.28</v>
      </c>
      <c r="E31" s="25">
        <v>5.73</v>
      </c>
      <c r="F31" s="25">
        <v>4.32</v>
      </c>
      <c r="G31" s="25">
        <v>6.5</v>
      </c>
      <c r="H31" s="25">
        <v>4.4</v>
      </c>
      <c r="I31" s="25">
        <v>5.72</v>
      </c>
      <c r="J31" s="25">
        <v>4.73</v>
      </c>
      <c r="K31" s="25">
        <v>6.09</v>
      </c>
      <c r="L31" s="26">
        <v>3.74</v>
      </c>
    </row>
    <row r="32" spans="1:12" ht="16.5">
      <c r="A32" s="17"/>
      <c r="B32" s="18" t="s">
        <v>5</v>
      </c>
      <c r="C32" s="23">
        <v>5.48</v>
      </c>
      <c r="D32" s="23">
        <v>4.07</v>
      </c>
      <c r="E32" s="23">
        <v>5.32</v>
      </c>
      <c r="F32" s="23">
        <v>4.25</v>
      </c>
      <c r="G32" s="23">
        <v>5.98</v>
      </c>
      <c r="H32" s="23">
        <v>3.8</v>
      </c>
      <c r="I32" s="23">
        <v>5.53</v>
      </c>
      <c r="J32" s="23">
        <v>3.53</v>
      </c>
      <c r="K32" s="23">
        <v>5.46</v>
      </c>
      <c r="L32" s="24">
        <v>3.46</v>
      </c>
    </row>
    <row r="33" spans="1:12" ht="16.5">
      <c r="A33" s="20">
        <v>2008</v>
      </c>
      <c r="B33" s="21" t="s">
        <v>4</v>
      </c>
      <c r="C33" s="25">
        <v>5.67</v>
      </c>
      <c r="D33" s="25">
        <v>4.92</v>
      </c>
      <c r="E33" s="25">
        <v>5.27</v>
      </c>
      <c r="F33" s="25">
        <v>5.13</v>
      </c>
      <c r="G33" s="25">
        <v>6.92</v>
      </c>
      <c r="H33" s="25">
        <v>5.13</v>
      </c>
      <c r="I33" s="25">
        <v>6.67</v>
      </c>
      <c r="J33" s="25">
        <v>4.12</v>
      </c>
      <c r="K33" s="25">
        <v>4.33</v>
      </c>
      <c r="L33" s="26">
        <v>5.12</v>
      </c>
    </row>
    <row r="34" spans="1:12" ht="16.5">
      <c r="A34" s="17"/>
      <c r="B34" s="18" t="s">
        <v>5</v>
      </c>
      <c r="C34" s="23">
        <v>5.7</v>
      </c>
      <c r="D34" s="23">
        <v>6.27</v>
      </c>
      <c r="E34" s="23">
        <v>5.6</v>
      </c>
      <c r="F34" s="23">
        <v>6.15</v>
      </c>
      <c r="G34" s="23">
        <v>6.18</v>
      </c>
      <c r="H34" s="23">
        <v>6.33</v>
      </c>
      <c r="I34" s="23">
        <v>6.01</v>
      </c>
      <c r="J34" s="23">
        <v>6.34</v>
      </c>
      <c r="K34" s="23">
        <v>3.84</v>
      </c>
      <c r="L34" s="24">
        <v>7.06</v>
      </c>
    </row>
    <row r="35" spans="1:12" ht="16.5">
      <c r="A35" s="20">
        <v>2009</v>
      </c>
      <c r="B35" s="21" t="s">
        <v>4</v>
      </c>
      <c r="C35" s="25">
        <v>7.1</v>
      </c>
      <c r="D35" s="25">
        <v>3.87</v>
      </c>
      <c r="E35" s="25">
        <v>7.67</v>
      </c>
      <c r="F35" s="25">
        <v>3.78</v>
      </c>
      <c r="G35" s="25">
        <v>5.59</v>
      </c>
      <c r="H35" s="25">
        <v>3.63</v>
      </c>
      <c r="I35" s="25">
        <v>5.62</v>
      </c>
      <c r="J35" s="25">
        <v>4.21</v>
      </c>
      <c r="K35" s="25">
        <v>6.56</v>
      </c>
      <c r="L35" s="26">
        <v>4.43</v>
      </c>
    </row>
    <row r="36" spans="1:12" ht="16.5">
      <c r="A36" s="17"/>
      <c r="B36" s="18" t="s">
        <v>5</v>
      </c>
      <c r="C36" s="23">
        <v>7.18</v>
      </c>
      <c r="D36" s="23">
        <v>1.12</v>
      </c>
      <c r="E36" s="23">
        <v>7.48</v>
      </c>
      <c r="F36" s="23">
        <v>1.47</v>
      </c>
      <c r="G36" s="23">
        <v>6.49</v>
      </c>
      <c r="H36" s="23">
        <v>1.29</v>
      </c>
      <c r="I36" s="23">
        <v>5.63</v>
      </c>
      <c r="J36" s="23">
        <v>1.04</v>
      </c>
      <c r="K36" s="23">
        <v>6.75</v>
      </c>
      <c r="L36" s="24">
        <v>2.6</v>
      </c>
    </row>
    <row r="37" spans="1:12" ht="16.5">
      <c r="A37" s="20">
        <v>2010</v>
      </c>
      <c r="B37" s="21" t="s">
        <v>4</v>
      </c>
      <c r="C37" s="25">
        <v>3.87</v>
      </c>
      <c r="D37" s="25">
        <v>0.43</v>
      </c>
      <c r="E37" s="25">
        <v>3.81</v>
      </c>
      <c r="F37" s="25">
        <v>0.75</v>
      </c>
      <c r="G37" s="25">
        <v>4.11</v>
      </c>
      <c r="H37" s="25">
        <v>0.58</v>
      </c>
      <c r="I37" s="25">
        <v>4.23</v>
      </c>
      <c r="J37" s="25">
        <v>-0.07</v>
      </c>
      <c r="K37" s="25">
        <v>2.84</v>
      </c>
      <c r="L37" s="26">
        <v>0.81</v>
      </c>
    </row>
    <row r="38" spans="1:12" ht="16.5">
      <c r="A38" s="17"/>
      <c r="B38" s="18" t="s">
        <v>5</v>
      </c>
      <c r="C38" s="23">
        <v>3.76</v>
      </c>
      <c r="D38" s="23">
        <v>1.3</v>
      </c>
      <c r="E38" s="23">
        <v>3.84</v>
      </c>
      <c r="F38" s="23">
        <v>1.25</v>
      </c>
      <c r="G38" s="23">
        <v>3.56</v>
      </c>
      <c r="H38" s="23">
        <v>1.39</v>
      </c>
      <c r="I38" s="23">
        <v>4.46</v>
      </c>
      <c r="J38" s="23">
        <v>1.55</v>
      </c>
      <c r="K38" s="23">
        <v>2.16</v>
      </c>
      <c r="L38" s="24">
        <v>1.29</v>
      </c>
    </row>
    <row r="39" spans="1:12" ht="16.5">
      <c r="A39" s="20">
        <v>2011</v>
      </c>
      <c r="B39" s="21" t="s">
        <v>4</v>
      </c>
      <c r="C39" s="25">
        <v>3.81</v>
      </c>
      <c r="D39" s="25">
        <v>3.12</v>
      </c>
      <c r="E39" s="25">
        <v>3.79</v>
      </c>
      <c r="F39" s="25">
        <v>2.95</v>
      </c>
      <c r="G39" s="25">
        <v>3.69</v>
      </c>
      <c r="H39" s="25">
        <v>3.46</v>
      </c>
      <c r="I39" s="25">
        <v>3.94</v>
      </c>
      <c r="J39" s="25">
        <v>3.82</v>
      </c>
      <c r="K39" s="25">
        <v>5.09</v>
      </c>
      <c r="L39" s="26">
        <v>3.44</v>
      </c>
    </row>
    <row r="40" spans="1:12" ht="16.5">
      <c r="A40" s="17"/>
      <c r="B40" s="18" t="s">
        <v>5</v>
      </c>
      <c r="C40" s="23">
        <v>3.85</v>
      </c>
      <c r="D40" s="23">
        <v>3.74</v>
      </c>
      <c r="E40" s="23">
        <v>3.86</v>
      </c>
      <c r="F40" s="23">
        <v>3.62</v>
      </c>
      <c r="G40" s="23">
        <v>3.72</v>
      </c>
      <c r="H40" s="23">
        <v>3.96</v>
      </c>
      <c r="I40" s="23">
        <v>3.53</v>
      </c>
      <c r="J40" s="23">
        <v>3.98</v>
      </c>
      <c r="K40" s="23">
        <v>5.58</v>
      </c>
      <c r="L40" s="24">
        <v>3.76</v>
      </c>
    </row>
    <row r="41" spans="1:12" s="117" customFormat="1" ht="15">
      <c r="A41" s="20">
        <v>2012</v>
      </c>
      <c r="B41" s="21" t="s">
        <v>4</v>
      </c>
      <c r="C41" s="25">
        <v>4.46</v>
      </c>
      <c r="D41" s="25">
        <v>3.12</v>
      </c>
      <c r="E41" s="25">
        <v>4.73</v>
      </c>
      <c r="F41" s="25">
        <v>3.07</v>
      </c>
      <c r="G41" s="25">
        <v>3.89</v>
      </c>
      <c r="H41" s="25">
        <v>3.4</v>
      </c>
      <c r="I41" s="25">
        <v>4.4</v>
      </c>
      <c r="J41" s="25">
        <v>2.85</v>
      </c>
      <c r="K41" s="25">
        <v>1.46</v>
      </c>
      <c r="L41" s="26">
        <v>2.78</v>
      </c>
    </row>
    <row r="42" spans="1:12" s="118" customFormat="1" ht="15">
      <c r="A42" s="17"/>
      <c r="B42" s="18" t="s">
        <v>5</v>
      </c>
      <c r="C42" s="23">
        <v>4.35</v>
      </c>
      <c r="D42" s="23">
        <v>2.7</v>
      </c>
      <c r="E42" s="23">
        <v>4.51</v>
      </c>
      <c r="F42" s="23">
        <v>2.72</v>
      </c>
      <c r="G42" s="23">
        <v>4.07</v>
      </c>
      <c r="H42" s="23">
        <v>2.81</v>
      </c>
      <c r="I42" s="23">
        <v>4.58</v>
      </c>
      <c r="J42" s="23">
        <v>2.58</v>
      </c>
      <c r="K42" s="23">
        <v>1.61</v>
      </c>
      <c r="L42" s="24">
        <v>2.4</v>
      </c>
    </row>
    <row r="43" spans="1:12" s="117" customFormat="1" ht="15">
      <c r="A43" s="20">
        <v>2013</v>
      </c>
      <c r="B43" s="21" t="s">
        <v>4</v>
      </c>
      <c r="C43" s="25">
        <v>3.86</v>
      </c>
      <c r="D43" s="25">
        <v>2.83</v>
      </c>
      <c r="E43" s="25">
        <v>3.61</v>
      </c>
      <c r="F43" s="25">
        <v>2.69</v>
      </c>
      <c r="G43" s="25">
        <v>4.6</v>
      </c>
      <c r="H43" s="25">
        <v>2.67</v>
      </c>
      <c r="I43" s="25">
        <v>3.86</v>
      </c>
      <c r="J43" s="25">
        <v>3.89</v>
      </c>
      <c r="K43" s="25">
        <v>4.44</v>
      </c>
      <c r="L43" s="26">
        <v>3.58</v>
      </c>
    </row>
    <row r="44" spans="1:22" s="118" customFormat="1" ht="15">
      <c r="A44" s="17"/>
      <c r="B44" s="18" t="s">
        <v>5</v>
      </c>
      <c r="C44" s="23">
        <v>4.07</v>
      </c>
      <c r="D44" s="23">
        <v>3.45</v>
      </c>
      <c r="E44" s="23">
        <v>4.01</v>
      </c>
      <c r="F44" s="23">
        <v>3.43</v>
      </c>
      <c r="G44" s="23">
        <v>4.32</v>
      </c>
      <c r="H44" s="23">
        <v>3.22</v>
      </c>
      <c r="I44" s="23">
        <v>3.83</v>
      </c>
      <c r="J44" s="23">
        <v>4.36</v>
      </c>
      <c r="K44" s="23">
        <v>4.17</v>
      </c>
      <c r="L44" s="24">
        <v>3.86</v>
      </c>
      <c r="N44" s="123"/>
      <c r="O44" s="123"/>
      <c r="P44" s="123"/>
      <c r="Q44" s="123"/>
      <c r="R44" s="123"/>
      <c r="S44" s="123"/>
      <c r="T44" s="123"/>
      <c r="U44" s="123"/>
      <c r="V44" s="123"/>
    </row>
    <row r="45" spans="1:14" s="117" customFormat="1" ht="15">
      <c r="A45" s="20">
        <v>2014</v>
      </c>
      <c r="B45" s="21" t="s">
        <v>4</v>
      </c>
      <c r="C45" s="25">
        <v>4.11</v>
      </c>
      <c r="D45" s="25">
        <v>3.25</v>
      </c>
      <c r="E45" s="25">
        <v>4.16</v>
      </c>
      <c r="F45" s="25">
        <v>3.41</v>
      </c>
      <c r="G45" s="25">
        <v>4.31</v>
      </c>
      <c r="H45" s="25">
        <v>3.07</v>
      </c>
      <c r="I45" s="25">
        <v>4</v>
      </c>
      <c r="J45" s="25">
        <v>3.35</v>
      </c>
      <c r="K45" s="25">
        <v>2.44</v>
      </c>
      <c r="L45" s="26">
        <v>2.37</v>
      </c>
      <c r="N45" s="120"/>
    </row>
    <row r="46" spans="1:14" s="118" customFormat="1" ht="15">
      <c r="A46" s="17"/>
      <c r="B46" s="18" t="s">
        <v>5</v>
      </c>
      <c r="C46" s="23">
        <v>4.11</v>
      </c>
      <c r="D46" s="23">
        <v>3.3</v>
      </c>
      <c r="E46" s="23">
        <v>4</v>
      </c>
      <c r="F46" s="23">
        <v>3.26</v>
      </c>
      <c r="G46" s="23">
        <v>4.78</v>
      </c>
      <c r="H46" s="23">
        <v>3.54</v>
      </c>
      <c r="I46" s="23">
        <v>4.45</v>
      </c>
      <c r="J46" s="23">
        <v>3.37</v>
      </c>
      <c r="K46" s="23">
        <v>2.64</v>
      </c>
      <c r="L46" s="24">
        <v>2.66</v>
      </c>
      <c r="N46" s="123"/>
    </row>
    <row r="47" spans="1:14" s="117" customFormat="1" ht="15">
      <c r="A47" s="20">
        <v>2015</v>
      </c>
      <c r="B47" s="21" t="s">
        <v>4</v>
      </c>
      <c r="C47" s="25">
        <v>4.75</v>
      </c>
      <c r="D47" s="25">
        <v>4.63</v>
      </c>
      <c r="E47" s="25">
        <v>4.93</v>
      </c>
      <c r="F47" s="25">
        <v>4.65</v>
      </c>
      <c r="G47" s="25">
        <v>4.3</v>
      </c>
      <c r="H47" s="25">
        <v>4.63</v>
      </c>
      <c r="I47" s="25">
        <v>5.19</v>
      </c>
      <c r="J47" s="25">
        <v>4.58</v>
      </c>
      <c r="K47" s="25">
        <v>2.48</v>
      </c>
      <c r="L47" s="26">
        <v>3.84</v>
      </c>
      <c r="N47" s="120"/>
    </row>
    <row r="48" spans="1:14" s="118" customFormat="1" ht="15">
      <c r="A48" s="17"/>
      <c r="B48" s="18" t="s">
        <v>5</v>
      </c>
      <c r="C48" s="23">
        <v>4.82</v>
      </c>
      <c r="D48" s="23">
        <v>6.33</v>
      </c>
      <c r="E48" s="23">
        <v>4.85</v>
      </c>
      <c r="F48" s="23">
        <v>6.4</v>
      </c>
      <c r="G48" s="23">
        <v>5</v>
      </c>
      <c r="H48" s="23">
        <v>6.15</v>
      </c>
      <c r="I48" s="23">
        <v>5.17</v>
      </c>
      <c r="J48" s="23">
        <v>6.44</v>
      </c>
      <c r="K48" s="23">
        <v>2.56</v>
      </c>
      <c r="L48" s="24">
        <v>5.27</v>
      </c>
      <c r="N48" s="123"/>
    </row>
    <row r="49" spans="1:14" s="117" customFormat="1" ht="15">
      <c r="A49" s="20">
        <v>2016</v>
      </c>
      <c r="B49" s="21" t="s">
        <v>4</v>
      </c>
      <c r="C49" s="25">
        <v>7.03</v>
      </c>
      <c r="D49" s="25">
        <v>6</v>
      </c>
      <c r="E49" s="25">
        <v>7.05</v>
      </c>
      <c r="F49" s="25">
        <v>5.91</v>
      </c>
      <c r="G49" s="25">
        <v>7.67</v>
      </c>
      <c r="H49" s="25">
        <v>6.45</v>
      </c>
      <c r="I49" s="25">
        <v>5.69</v>
      </c>
      <c r="J49" s="25">
        <v>5.79</v>
      </c>
      <c r="K49" s="25">
        <v>3.42</v>
      </c>
      <c r="L49" s="26">
        <v>5.74</v>
      </c>
      <c r="N49" s="120"/>
    </row>
    <row r="50" spans="1:22" s="117" customFormat="1" ht="16.5">
      <c r="A50" s="17"/>
      <c r="B50" s="18" t="s">
        <v>5</v>
      </c>
      <c r="C50" s="23">
        <v>7.06</v>
      </c>
      <c r="D50" s="23">
        <v>3.56</v>
      </c>
      <c r="E50" s="23">
        <v>7.27</v>
      </c>
      <c r="F50" s="23">
        <v>3.38</v>
      </c>
      <c r="G50" s="23">
        <v>6.86</v>
      </c>
      <c r="H50" s="23">
        <v>4.26</v>
      </c>
      <c r="I50" s="23">
        <v>5.9</v>
      </c>
      <c r="J50" s="23">
        <v>3.68</v>
      </c>
      <c r="K50" s="23">
        <v>3.44</v>
      </c>
      <c r="L50" s="24">
        <v>4.22</v>
      </c>
      <c r="M50" s="7"/>
      <c r="N50" s="124"/>
      <c r="O50" s="125"/>
      <c r="P50" s="126"/>
      <c r="Q50" s="4"/>
      <c r="R50" s="4"/>
      <c r="S50" s="7"/>
      <c r="T50" s="7"/>
      <c r="U50" s="7"/>
      <c r="V50" s="7"/>
    </row>
    <row r="51" spans="1:12" ht="16.5">
      <c r="A51" s="20">
        <v>2017</v>
      </c>
      <c r="B51" s="21" t="s">
        <v>4</v>
      </c>
      <c r="C51" s="25">
        <v>6.2</v>
      </c>
      <c r="D51" s="25">
        <v>4.62</v>
      </c>
      <c r="E51" s="25">
        <v>6.47</v>
      </c>
      <c r="F51" s="25">
        <v>4.6</v>
      </c>
      <c r="G51" s="25">
        <v>5.49</v>
      </c>
      <c r="H51" s="25">
        <v>4.67</v>
      </c>
      <c r="I51" s="25">
        <v>5.76</v>
      </c>
      <c r="J51" s="25">
        <v>4.84</v>
      </c>
      <c r="K51" s="25">
        <v>3.68</v>
      </c>
      <c r="L51" s="26">
        <v>4.63</v>
      </c>
    </row>
    <row r="52" spans="1:12" s="4" customFormat="1" ht="16.5">
      <c r="A52" s="17"/>
      <c r="B52" s="18" t="s">
        <v>5</v>
      </c>
      <c r="C52" s="23">
        <v>6.07</v>
      </c>
      <c r="D52" s="23">
        <v>5.19</v>
      </c>
      <c r="E52" s="23">
        <v>6.31</v>
      </c>
      <c r="F52" s="23">
        <v>5.23</v>
      </c>
      <c r="G52" s="23">
        <v>5.38</v>
      </c>
      <c r="H52" s="23">
        <v>5.06</v>
      </c>
      <c r="I52" s="23">
        <v>5.45</v>
      </c>
      <c r="J52" s="23">
        <v>5.15</v>
      </c>
      <c r="K52" s="23">
        <v>4.09</v>
      </c>
      <c r="L52" s="24">
        <v>4.8</v>
      </c>
    </row>
    <row r="53" spans="1:14" ht="16.5">
      <c r="A53" s="20">
        <v>2018</v>
      </c>
      <c r="B53" s="21" t="s">
        <v>4</v>
      </c>
      <c r="C53" s="25">
        <v>4.69</v>
      </c>
      <c r="D53" s="25">
        <v>3.05</v>
      </c>
      <c r="E53" s="25">
        <v>4.85</v>
      </c>
      <c r="F53" s="25">
        <v>3.04</v>
      </c>
      <c r="G53" s="25">
        <v>4.33</v>
      </c>
      <c r="H53" s="25">
        <v>3.16</v>
      </c>
      <c r="I53" s="25">
        <v>3.22</v>
      </c>
      <c r="J53" s="25">
        <v>2.85</v>
      </c>
      <c r="K53" s="25">
        <v>3.58</v>
      </c>
      <c r="L53" s="26">
        <v>3.12</v>
      </c>
      <c r="M53" s="61"/>
      <c r="N53" s="123"/>
    </row>
    <row r="54" spans="1:12" s="4" customFormat="1" ht="16.5">
      <c r="A54" s="17"/>
      <c r="B54" s="18" t="s">
        <v>5</v>
      </c>
      <c r="C54" s="23">
        <v>4.7</v>
      </c>
      <c r="D54" s="23">
        <v>2.93</v>
      </c>
      <c r="E54" s="23">
        <v>4.86</v>
      </c>
      <c r="F54" s="23">
        <v>2.88</v>
      </c>
      <c r="G54" s="23">
        <v>4.43</v>
      </c>
      <c r="H54" s="23">
        <v>3.11</v>
      </c>
      <c r="I54" s="23">
        <v>3.28</v>
      </c>
      <c r="J54" s="23">
        <v>2.83</v>
      </c>
      <c r="K54" s="23">
        <v>3.11</v>
      </c>
      <c r="L54" s="24">
        <v>3.03</v>
      </c>
    </row>
    <row r="55" spans="1:14" ht="16.5">
      <c r="A55" s="20">
        <v>2019</v>
      </c>
      <c r="B55" s="21" t="s">
        <v>4</v>
      </c>
      <c r="C55" s="25">
        <v>3.88</v>
      </c>
      <c r="D55" s="25">
        <v>3.28</v>
      </c>
      <c r="E55" s="25">
        <v>4.03</v>
      </c>
      <c r="F55" s="25">
        <v>3.24</v>
      </c>
      <c r="G55" s="25">
        <v>3.52</v>
      </c>
      <c r="H55" s="25">
        <v>3.45</v>
      </c>
      <c r="I55" s="25">
        <v>3.05</v>
      </c>
      <c r="J55" s="25">
        <v>3.2</v>
      </c>
      <c r="K55" s="25">
        <v>2.4</v>
      </c>
      <c r="L55" s="26">
        <v>3.13</v>
      </c>
      <c r="M55" s="61"/>
      <c r="N55" s="123"/>
    </row>
    <row r="56" spans="1:12" s="4" customFormat="1" ht="16.5">
      <c r="A56" s="17"/>
      <c r="B56" s="18" t="s">
        <v>5</v>
      </c>
      <c r="C56" s="23">
        <v>3.8</v>
      </c>
      <c r="D56" s="23">
        <v>3.15</v>
      </c>
      <c r="E56" s="23">
        <v>3.95</v>
      </c>
      <c r="F56" s="23">
        <v>3.19</v>
      </c>
      <c r="G56" s="23">
        <v>3.45</v>
      </c>
      <c r="H56" s="23">
        <v>3.02</v>
      </c>
      <c r="I56" s="23">
        <v>2.98</v>
      </c>
      <c r="J56" s="23">
        <v>2.96</v>
      </c>
      <c r="K56" s="23">
        <v>2.3</v>
      </c>
      <c r="L56" s="24">
        <v>2.78</v>
      </c>
    </row>
    <row r="57" spans="1:14" ht="16.5">
      <c r="A57" s="20">
        <v>2020</v>
      </c>
      <c r="B57" s="21" t="s">
        <v>4</v>
      </c>
      <c r="C57" s="25">
        <v>3.77</v>
      </c>
      <c r="D57" s="25">
        <v>2.68</v>
      </c>
      <c r="E57" s="25">
        <v>3.871556106812535</v>
      </c>
      <c r="F57" s="25">
        <v>2.659142646732038</v>
      </c>
      <c r="G57" s="25">
        <v>3.5182251083558658</v>
      </c>
      <c r="H57" s="25">
        <v>2.733417375008007</v>
      </c>
      <c r="I57" s="25">
        <v>3.719825237493901</v>
      </c>
      <c r="J57" s="25">
        <v>3.212231713408409</v>
      </c>
      <c r="K57" s="25">
        <v>2.6051180161401843</v>
      </c>
      <c r="L57" s="26">
        <v>2.599648070843319</v>
      </c>
      <c r="M57" s="61"/>
      <c r="N57" s="123"/>
    </row>
    <row r="58" spans="1:12" s="4" customFormat="1" ht="16.5">
      <c r="A58" s="53"/>
      <c r="B58" s="54" t="s">
        <v>5</v>
      </c>
      <c r="C58" s="27">
        <v>3.44410956927943</v>
      </c>
      <c r="D58" s="27">
        <v>3.4795185087888703</v>
      </c>
      <c r="E58" s="27">
        <v>3.6120180408722335</v>
      </c>
      <c r="F58" s="27">
        <v>3.5710236019484087</v>
      </c>
      <c r="G58" s="27">
        <v>3.047901357294047</v>
      </c>
      <c r="H58" s="27">
        <v>3.2196158669896224</v>
      </c>
      <c r="I58" s="27">
        <v>2.2625254876191603</v>
      </c>
      <c r="J58" s="27">
        <v>3.056437436097559</v>
      </c>
      <c r="K58" s="27">
        <v>2.0665342646319917</v>
      </c>
      <c r="L58" s="59">
        <v>2.57386321490527</v>
      </c>
    </row>
    <row r="59" spans="1:21" ht="16.5">
      <c r="A59" s="104"/>
      <c r="B59" s="104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124"/>
      <c r="N59" s="123"/>
      <c r="O59" s="125"/>
      <c r="P59" s="124"/>
      <c r="Q59" s="124"/>
      <c r="R59" s="125"/>
      <c r="S59" s="125"/>
      <c r="T59" s="124"/>
      <c r="U59" s="124"/>
    </row>
    <row r="60" spans="1:22" ht="16.5">
      <c r="A60" s="28"/>
      <c r="B60" s="29"/>
      <c r="C60" s="29"/>
      <c r="D60" s="30"/>
      <c r="E60" s="31"/>
      <c r="F60" s="31"/>
      <c r="G60" s="31"/>
      <c r="H60" s="31"/>
      <c r="I60" s="31"/>
      <c r="J60" s="31"/>
      <c r="K60" s="31"/>
      <c r="L60" s="32"/>
      <c r="M60" s="126"/>
      <c r="N60" s="127"/>
      <c r="O60" s="126"/>
      <c r="P60" s="126"/>
      <c r="Q60" s="126"/>
      <c r="R60" s="126"/>
      <c r="S60" s="126"/>
      <c r="T60" s="126"/>
      <c r="U60" s="126"/>
      <c r="V60" s="4"/>
    </row>
    <row r="61" spans="1:22" ht="16.5">
      <c r="A61" s="97" t="s">
        <v>48</v>
      </c>
      <c r="B61" s="98"/>
      <c r="C61" s="98"/>
      <c r="D61" s="98"/>
      <c r="E61" s="98"/>
      <c r="F61" s="98"/>
      <c r="G61" s="98"/>
      <c r="H61" s="33"/>
      <c r="I61" s="33"/>
      <c r="J61" s="33"/>
      <c r="K61" s="33"/>
      <c r="L61" s="3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12" ht="16.5">
      <c r="A62" s="99" t="s">
        <v>37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1"/>
    </row>
    <row r="63" spans="1:12" ht="16.5">
      <c r="A63" s="79" t="str">
        <f>'Número índice'!A63:G63</f>
        <v>Actualizado el 14 de diciembre de 2020</v>
      </c>
      <c r="B63" s="80"/>
      <c r="C63" s="80"/>
      <c r="D63" s="80"/>
      <c r="E63" s="80"/>
      <c r="F63" s="80"/>
      <c r="G63" s="80"/>
      <c r="H63" s="35"/>
      <c r="I63" s="35"/>
      <c r="J63" s="35"/>
      <c r="K63" s="35"/>
      <c r="L63" s="36"/>
    </row>
    <row r="64" spans="1:12" ht="16.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</row>
    <row r="65" ht="16.5">
      <c r="C65" s="61"/>
    </row>
  </sheetData>
  <sheetProtection/>
  <mergeCells count="16">
    <mergeCell ref="E10:L10"/>
    <mergeCell ref="E11:F11"/>
    <mergeCell ref="G11:H11"/>
    <mergeCell ref="I11:J11"/>
    <mergeCell ref="K11:L11"/>
    <mergeCell ref="A59:B59"/>
    <mergeCell ref="A63:G63"/>
    <mergeCell ref="A5:I6"/>
    <mergeCell ref="A7:I7"/>
    <mergeCell ref="A8:I8"/>
    <mergeCell ref="A9:I9"/>
    <mergeCell ref="A61:G61"/>
    <mergeCell ref="A62:L62"/>
    <mergeCell ref="A10:A11"/>
    <mergeCell ref="B10:B11"/>
    <mergeCell ref="C10:D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PageLayoutView="0" workbookViewId="0" topLeftCell="A1">
      <pane ySplit="12" topLeftCell="A25" activePane="bottomLeft" state="frozen"/>
      <selection pane="topLeft" activeCell="A1" sqref="A1"/>
      <selection pane="bottomLeft" activeCell="M26" sqref="M26"/>
    </sheetView>
  </sheetViews>
  <sheetFormatPr defaultColWidth="11.421875" defaultRowHeight="15"/>
  <cols>
    <col min="1" max="1" width="6.7109375" style="40" customWidth="1"/>
    <col min="2" max="2" width="9.140625" style="40" customWidth="1"/>
    <col min="3" max="3" width="11.421875" style="40" customWidth="1"/>
    <col min="4" max="4" width="17.140625" style="40" customWidth="1"/>
    <col min="5" max="5" width="17.28125" style="40" customWidth="1"/>
    <col min="6" max="7" width="16.28125" style="40" customWidth="1"/>
    <col min="8" max="11" width="11.57421875" style="7" customWidth="1"/>
    <col min="12" max="12" width="14.28125" style="7" customWidth="1"/>
    <col min="13" max="16384" width="11.57421875" style="7" customWidth="1"/>
  </cols>
  <sheetData>
    <row r="1" spans="1:9" ht="16.5">
      <c r="A1" s="35"/>
      <c r="B1" s="35"/>
      <c r="C1" s="35"/>
      <c r="D1" s="35"/>
      <c r="E1" s="35"/>
      <c r="F1" s="35"/>
      <c r="G1" s="35"/>
      <c r="H1" s="4"/>
      <c r="I1" s="5"/>
    </row>
    <row r="2" spans="1:9" ht="16.5">
      <c r="A2" s="35"/>
      <c r="B2" s="35"/>
      <c r="C2" s="35"/>
      <c r="D2" s="35"/>
      <c r="E2" s="35"/>
      <c r="F2" s="35"/>
      <c r="G2" s="35"/>
      <c r="H2" s="4"/>
      <c r="I2" s="5"/>
    </row>
    <row r="3" spans="1:9" ht="16.5">
      <c r="A3" s="35"/>
      <c r="B3" s="35"/>
      <c r="C3" s="35"/>
      <c r="D3" s="35"/>
      <c r="E3" s="35"/>
      <c r="F3" s="35"/>
      <c r="G3" s="35"/>
      <c r="H3" s="4"/>
      <c r="I3" s="5"/>
    </row>
    <row r="4" spans="1:9" ht="16.5">
      <c r="A4" s="35"/>
      <c r="B4" s="35"/>
      <c r="C4" s="35"/>
      <c r="D4" s="35"/>
      <c r="E4" s="35"/>
      <c r="F4" s="35"/>
      <c r="G4" s="35"/>
      <c r="H4" s="4"/>
      <c r="I4" s="5"/>
    </row>
    <row r="5" spans="1:9" ht="16.5">
      <c r="A5" s="94" t="s">
        <v>36</v>
      </c>
      <c r="B5" s="95"/>
      <c r="C5" s="95"/>
      <c r="D5" s="95"/>
      <c r="E5" s="95"/>
      <c r="F5" s="95"/>
      <c r="G5" s="95"/>
      <c r="H5" s="95"/>
      <c r="I5" s="96"/>
    </row>
    <row r="6" spans="1:9" ht="16.5">
      <c r="A6" s="94"/>
      <c r="B6" s="95"/>
      <c r="C6" s="95"/>
      <c r="D6" s="95"/>
      <c r="E6" s="95"/>
      <c r="F6" s="95"/>
      <c r="G6" s="95"/>
      <c r="H6" s="95"/>
      <c r="I6" s="96"/>
    </row>
    <row r="7" spans="1:9" ht="16.5">
      <c r="A7" s="82" t="s">
        <v>34</v>
      </c>
      <c r="B7" s="83"/>
      <c r="C7" s="83"/>
      <c r="D7" s="83"/>
      <c r="E7" s="83"/>
      <c r="F7" s="83"/>
      <c r="G7" s="83"/>
      <c r="H7" s="83"/>
      <c r="I7" s="84"/>
    </row>
    <row r="8" spans="1:9" ht="16.5">
      <c r="A8" s="82" t="s">
        <v>35</v>
      </c>
      <c r="B8" s="83"/>
      <c r="C8" s="83"/>
      <c r="D8" s="83"/>
      <c r="E8" s="83"/>
      <c r="F8" s="83"/>
      <c r="G8" s="83"/>
      <c r="H8" s="83"/>
      <c r="I8" s="84"/>
    </row>
    <row r="9" spans="1:13" ht="16.5">
      <c r="A9" s="85" t="s">
        <v>50</v>
      </c>
      <c r="B9" s="86"/>
      <c r="C9" s="86"/>
      <c r="D9" s="86"/>
      <c r="E9" s="86"/>
      <c r="F9" s="86"/>
      <c r="G9" s="86"/>
      <c r="H9" s="86"/>
      <c r="I9" s="87"/>
      <c r="J9" s="6"/>
      <c r="K9" s="6"/>
      <c r="L9" s="9" t="s">
        <v>11</v>
      </c>
      <c r="M9" s="6"/>
    </row>
    <row r="10" spans="1:13" ht="15" customHeight="1">
      <c r="A10" s="89" t="s">
        <v>0</v>
      </c>
      <c r="B10" s="91" t="s">
        <v>6</v>
      </c>
      <c r="C10" s="89" t="s">
        <v>9</v>
      </c>
      <c r="D10" s="93"/>
      <c r="E10" s="88" t="s">
        <v>46</v>
      </c>
      <c r="F10" s="88"/>
      <c r="G10" s="88"/>
      <c r="H10" s="88"/>
      <c r="I10" s="88"/>
      <c r="J10" s="88"/>
      <c r="K10" s="88"/>
      <c r="L10" s="88"/>
      <c r="M10" s="114"/>
    </row>
    <row r="11" spans="1:13" ht="24" customHeight="1">
      <c r="A11" s="106"/>
      <c r="B11" s="107"/>
      <c r="C11" s="106"/>
      <c r="D11" s="105"/>
      <c r="E11" s="105" t="s">
        <v>1</v>
      </c>
      <c r="F11" s="105"/>
      <c r="G11" s="105" t="s">
        <v>2</v>
      </c>
      <c r="H11" s="105"/>
      <c r="I11" s="105" t="s">
        <v>47</v>
      </c>
      <c r="J11" s="105"/>
      <c r="K11" s="105" t="s">
        <v>3</v>
      </c>
      <c r="L11" s="105"/>
      <c r="M11" s="12"/>
    </row>
    <row r="12" spans="1:13" ht="49.5" customHeight="1">
      <c r="A12" s="10"/>
      <c r="B12" s="11"/>
      <c r="C12" s="43" t="s">
        <v>7</v>
      </c>
      <c r="D12" s="43" t="s">
        <v>8</v>
      </c>
      <c r="E12" s="43" t="s">
        <v>7</v>
      </c>
      <c r="F12" s="43" t="s">
        <v>8</v>
      </c>
      <c r="G12" s="43" t="s">
        <v>7</v>
      </c>
      <c r="H12" s="43" t="s">
        <v>8</v>
      </c>
      <c r="I12" s="43" t="s">
        <v>7</v>
      </c>
      <c r="J12" s="43" t="s">
        <v>8</v>
      </c>
      <c r="K12" s="43" t="s">
        <v>7</v>
      </c>
      <c r="L12" s="44" t="s">
        <v>8</v>
      </c>
      <c r="M12" s="115"/>
    </row>
    <row r="13" spans="1:12" ht="16.5">
      <c r="A13" s="14">
        <v>2013</v>
      </c>
      <c r="B13" s="15" t="s">
        <v>5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100</v>
      </c>
      <c r="L13" s="16">
        <v>100</v>
      </c>
    </row>
    <row r="14" spans="1:12" s="116" customFormat="1" ht="16.5">
      <c r="A14" s="17">
        <v>2014</v>
      </c>
      <c r="B14" s="18" t="s">
        <v>4</v>
      </c>
      <c r="C14" s="23">
        <v>103.43</v>
      </c>
      <c r="D14" s="23">
        <v>102.32</v>
      </c>
      <c r="E14" s="23">
        <v>103.45</v>
      </c>
      <c r="F14" s="23">
        <v>102.41</v>
      </c>
      <c r="G14" s="23">
        <v>104.38</v>
      </c>
      <c r="H14" s="23">
        <v>102.42</v>
      </c>
      <c r="I14" s="23">
        <v>102.94</v>
      </c>
      <c r="J14" s="23">
        <v>101.96</v>
      </c>
      <c r="K14" s="23">
        <v>104.23</v>
      </c>
      <c r="L14" s="24">
        <v>102.2</v>
      </c>
    </row>
    <row r="15" spans="1:23" ht="16.5">
      <c r="A15" s="20"/>
      <c r="B15" s="21" t="s">
        <v>5</v>
      </c>
      <c r="C15" s="25">
        <v>104.01</v>
      </c>
      <c r="D15" s="25">
        <v>103.42</v>
      </c>
      <c r="E15" s="25">
        <v>104.05</v>
      </c>
      <c r="F15" s="25">
        <v>103.5</v>
      </c>
      <c r="G15" s="25">
        <v>105.08</v>
      </c>
      <c r="H15" s="25">
        <v>103.54</v>
      </c>
      <c r="I15" s="25">
        <v>103.45</v>
      </c>
      <c r="J15" s="25">
        <v>103.12</v>
      </c>
      <c r="K15" s="25">
        <v>104.23</v>
      </c>
      <c r="L15" s="26">
        <v>103.35</v>
      </c>
      <c r="N15" s="61"/>
      <c r="O15" s="61"/>
      <c r="P15" s="61"/>
      <c r="Q15" s="61"/>
      <c r="R15" s="61"/>
      <c r="S15" s="61"/>
      <c r="T15" s="61"/>
      <c r="U15" s="61"/>
      <c r="V15" s="61"/>
      <c r="W15" s="61"/>
    </row>
    <row r="16" spans="1:23" s="121" customFormat="1" ht="16.5">
      <c r="A16" s="17">
        <v>2015</v>
      </c>
      <c r="B16" s="18" t="s">
        <v>4</v>
      </c>
      <c r="C16" s="23">
        <v>105.33</v>
      </c>
      <c r="D16" s="23">
        <v>106.23</v>
      </c>
      <c r="E16" s="23">
        <v>105.04</v>
      </c>
      <c r="F16" s="23">
        <v>106.28</v>
      </c>
      <c r="G16" s="23">
        <v>107.15</v>
      </c>
      <c r="H16" s="23">
        <v>106.44</v>
      </c>
      <c r="I16" s="23">
        <v>105.56</v>
      </c>
      <c r="J16" s="23">
        <v>105.95</v>
      </c>
      <c r="K16" s="23">
        <v>104.23</v>
      </c>
      <c r="L16" s="24">
        <v>106.58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1:14" s="122" customFormat="1" ht="16.5">
      <c r="A17" s="20"/>
      <c r="B17" s="21" t="s">
        <v>5</v>
      </c>
      <c r="C17" s="25">
        <v>109.2</v>
      </c>
      <c r="D17" s="25">
        <v>110.15</v>
      </c>
      <c r="E17" s="25">
        <v>109.29</v>
      </c>
      <c r="F17" s="25">
        <v>110.01</v>
      </c>
      <c r="G17" s="25">
        <v>108.97</v>
      </c>
      <c r="H17" s="25">
        <v>111.48</v>
      </c>
      <c r="I17" s="25">
        <v>109.02</v>
      </c>
      <c r="J17" s="25">
        <v>110.11</v>
      </c>
      <c r="K17" s="25">
        <v>108.27</v>
      </c>
      <c r="L17" s="26">
        <v>111.2</v>
      </c>
      <c r="N17" s="7"/>
    </row>
    <row r="18" spans="1:14" s="121" customFormat="1" ht="16.5">
      <c r="A18" s="17">
        <v>2016</v>
      </c>
      <c r="B18" s="18" t="s">
        <v>4</v>
      </c>
      <c r="C18" s="23">
        <v>117.16</v>
      </c>
      <c r="D18" s="23">
        <v>114.24</v>
      </c>
      <c r="E18" s="23">
        <v>117.83</v>
      </c>
      <c r="F18" s="23">
        <v>114.17</v>
      </c>
      <c r="G18" s="23">
        <v>114.74</v>
      </c>
      <c r="H18" s="23">
        <v>115.09</v>
      </c>
      <c r="I18" s="23">
        <v>116.01</v>
      </c>
      <c r="J18" s="23">
        <v>114.13</v>
      </c>
      <c r="K18" s="23">
        <v>114.61</v>
      </c>
      <c r="L18" s="24">
        <v>115.99</v>
      </c>
      <c r="N18" s="116"/>
    </row>
    <row r="19" spans="1:22" s="121" customFormat="1" ht="16.5">
      <c r="A19" s="20"/>
      <c r="B19" s="21" t="s">
        <v>5</v>
      </c>
      <c r="C19" s="25">
        <v>118.11</v>
      </c>
      <c r="D19" s="25">
        <v>115.38</v>
      </c>
      <c r="E19" s="25">
        <v>118.91</v>
      </c>
      <c r="F19" s="25">
        <v>115.04</v>
      </c>
      <c r="G19" s="25">
        <v>117.04</v>
      </c>
      <c r="H19" s="25">
        <v>115.7</v>
      </c>
      <c r="I19" s="25">
        <v>116.01</v>
      </c>
      <c r="J19" s="25">
        <v>116.4</v>
      </c>
      <c r="K19" s="25">
        <v>114.61</v>
      </c>
      <c r="L19" s="26">
        <v>116.72</v>
      </c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12" ht="16.5">
      <c r="A20" s="17">
        <v>2017</v>
      </c>
      <c r="B20" s="18" t="s">
        <v>4</v>
      </c>
      <c r="C20" s="23">
        <v>119.23</v>
      </c>
      <c r="D20" s="23">
        <v>119.46</v>
      </c>
      <c r="E20" s="23">
        <v>119.61</v>
      </c>
      <c r="F20" s="23">
        <v>119.15</v>
      </c>
      <c r="G20" s="23">
        <v>119.41</v>
      </c>
      <c r="H20" s="23">
        <v>119.68</v>
      </c>
      <c r="I20" s="23">
        <v>118</v>
      </c>
      <c r="J20" s="23">
        <v>120.42</v>
      </c>
      <c r="K20" s="23">
        <v>115.37</v>
      </c>
      <c r="L20" s="24">
        <v>120.27</v>
      </c>
    </row>
    <row r="21" spans="1:12" s="4" customFormat="1" ht="16.5">
      <c r="A21" s="20"/>
      <c r="B21" s="21" t="s">
        <v>5</v>
      </c>
      <c r="C21" s="25">
        <v>126.59</v>
      </c>
      <c r="D21" s="25">
        <v>121.78</v>
      </c>
      <c r="E21" s="25">
        <v>126.86</v>
      </c>
      <c r="F21" s="25">
        <v>121.38</v>
      </c>
      <c r="G21" s="25">
        <v>124.3</v>
      </c>
      <c r="H21" s="25">
        <v>121.13</v>
      </c>
      <c r="I21" s="25">
        <v>126.73</v>
      </c>
      <c r="J21" s="25">
        <v>123.39</v>
      </c>
      <c r="K21" s="25">
        <v>123.15</v>
      </c>
      <c r="L21" s="26">
        <v>122.51</v>
      </c>
    </row>
    <row r="22" spans="1:12" ht="16.5">
      <c r="A22" s="17">
        <v>2018</v>
      </c>
      <c r="B22" s="18" t="s">
        <v>4</v>
      </c>
      <c r="C22" s="23">
        <v>133.02</v>
      </c>
      <c r="D22" s="23">
        <v>126.52</v>
      </c>
      <c r="E22" s="23">
        <v>133.16</v>
      </c>
      <c r="F22" s="23">
        <v>126.17</v>
      </c>
      <c r="G22" s="23">
        <v>130.12</v>
      </c>
      <c r="H22" s="23">
        <v>125.07</v>
      </c>
      <c r="I22" s="23">
        <v>133.86</v>
      </c>
      <c r="J22" s="23">
        <v>128.21</v>
      </c>
      <c r="K22" s="23">
        <v>128.81</v>
      </c>
      <c r="L22" s="24">
        <v>127.31</v>
      </c>
    </row>
    <row r="23" spans="1:12" s="4" customFormat="1" ht="16.5">
      <c r="A23" s="20"/>
      <c r="B23" s="21" t="s">
        <v>5</v>
      </c>
      <c r="C23" s="25">
        <v>133.71</v>
      </c>
      <c r="D23" s="25">
        <v>127.19</v>
      </c>
      <c r="E23" s="25">
        <v>134.04</v>
      </c>
      <c r="F23" s="25" t="s">
        <v>38</v>
      </c>
      <c r="G23" s="25">
        <v>131.07</v>
      </c>
      <c r="H23" s="25">
        <v>125.91</v>
      </c>
      <c r="I23" s="25">
        <v>133.86</v>
      </c>
      <c r="J23" s="25">
        <v>128.99</v>
      </c>
      <c r="K23" s="25">
        <v>128.81</v>
      </c>
      <c r="L23" s="26" t="s">
        <v>39</v>
      </c>
    </row>
    <row r="24" spans="1:12" ht="16.5">
      <c r="A24" s="17">
        <v>2019</v>
      </c>
      <c r="B24" s="18" t="s">
        <v>4</v>
      </c>
      <c r="C24" s="23">
        <v>134.32</v>
      </c>
      <c r="D24" s="23">
        <v>129.98</v>
      </c>
      <c r="E24" s="23">
        <v>134.63</v>
      </c>
      <c r="F24" s="23">
        <v>129.72</v>
      </c>
      <c r="G24" s="23">
        <v>133.12</v>
      </c>
      <c r="H24" s="23">
        <v>128.11</v>
      </c>
      <c r="I24" s="23">
        <v>133.97</v>
      </c>
      <c r="J24" s="23">
        <v>131.56</v>
      </c>
      <c r="K24" s="23">
        <v>128.81</v>
      </c>
      <c r="L24" s="24">
        <v>130.54</v>
      </c>
    </row>
    <row r="25" spans="1:12" s="4" customFormat="1" ht="16.5">
      <c r="A25" s="20"/>
      <c r="B25" s="21" t="s">
        <v>5</v>
      </c>
      <c r="C25" s="25">
        <v>141</v>
      </c>
      <c r="D25" s="25">
        <v>132.02</v>
      </c>
      <c r="E25" s="25">
        <v>141.18</v>
      </c>
      <c r="F25" s="25">
        <v>131.74</v>
      </c>
      <c r="G25" s="25">
        <v>137.1</v>
      </c>
      <c r="H25" s="25">
        <v>129.65</v>
      </c>
      <c r="I25" s="25">
        <v>142.2</v>
      </c>
      <c r="J25" s="25">
        <v>133.84</v>
      </c>
      <c r="K25" s="25">
        <v>134.53</v>
      </c>
      <c r="L25" s="26">
        <v>132.42</v>
      </c>
    </row>
    <row r="26" spans="1:12" ht="16.5">
      <c r="A26" s="17">
        <v>2020</v>
      </c>
      <c r="B26" s="18" t="s">
        <v>4</v>
      </c>
      <c r="C26" s="23">
        <v>147.48512871819494</v>
      </c>
      <c r="D26" s="23">
        <v>134.51184260090508</v>
      </c>
      <c r="E26" s="23">
        <v>147.89832170563028</v>
      </c>
      <c r="F26" s="23">
        <v>134.40694117745568</v>
      </c>
      <c r="G26" s="23">
        <v>141.88091510540204</v>
      </c>
      <c r="H26" s="23">
        <v>131.04031809592604</v>
      </c>
      <c r="I26" s="23">
        <v>148.59177487635935</v>
      </c>
      <c r="J26" s="23">
        <v>136.12061821995584</v>
      </c>
      <c r="K26" s="23">
        <v>141.41448330121793</v>
      </c>
      <c r="L26" s="24">
        <v>135.04029671996608</v>
      </c>
    </row>
    <row r="27" spans="1:12" s="4" customFormat="1" ht="16.5">
      <c r="A27" s="55"/>
      <c r="B27" s="56" t="s">
        <v>5</v>
      </c>
      <c r="C27" s="46">
        <v>150.06114759051363</v>
      </c>
      <c r="D27" s="46">
        <v>137.03371196805833</v>
      </c>
      <c r="E27" s="46">
        <v>149.77276049617552</v>
      </c>
      <c r="F27" s="46">
        <v>136.59306198571142</v>
      </c>
      <c r="G27" s="46">
        <v>143.60512264244994</v>
      </c>
      <c r="H27" s="46">
        <v>134.01426463144563</v>
      </c>
      <c r="I27" s="46">
        <v>153.90112773033704</v>
      </c>
      <c r="J27" s="46">
        <v>139.6405780140178</v>
      </c>
      <c r="K27" s="46">
        <v>141.41448330121793</v>
      </c>
      <c r="L27" s="57">
        <v>136.800881221531</v>
      </c>
    </row>
    <row r="28" spans="1:12" s="119" customFormat="1" ht="16.5">
      <c r="A28" s="102"/>
      <c r="B28" s="102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6.5">
      <c r="A29" s="28"/>
      <c r="B29" s="29"/>
      <c r="C29" s="29"/>
      <c r="D29" s="30"/>
      <c r="E29" s="31"/>
      <c r="F29" s="31"/>
      <c r="G29" s="31"/>
      <c r="H29" s="31"/>
      <c r="I29" s="31"/>
      <c r="J29" s="31"/>
      <c r="K29" s="31"/>
      <c r="L29" s="32"/>
    </row>
    <row r="30" spans="1:12" ht="16.5">
      <c r="A30" s="97" t="s">
        <v>48</v>
      </c>
      <c r="B30" s="98"/>
      <c r="C30" s="98"/>
      <c r="D30" s="98"/>
      <c r="E30" s="98"/>
      <c r="F30" s="98"/>
      <c r="G30" s="98"/>
      <c r="H30" s="33"/>
      <c r="I30" s="33"/>
      <c r="J30" s="33"/>
      <c r="K30" s="33"/>
      <c r="L30" s="34"/>
    </row>
    <row r="31" spans="1:12" ht="16.5">
      <c r="A31" s="99" t="s">
        <v>37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1"/>
    </row>
    <row r="32" spans="1:12" ht="16.5">
      <c r="A32" s="79" t="str">
        <f>'Número índice'!A63:G63</f>
        <v>Actualizado el 14 de diciembre de 2020</v>
      </c>
      <c r="B32" s="80"/>
      <c r="C32" s="80"/>
      <c r="D32" s="80"/>
      <c r="E32" s="80"/>
      <c r="F32" s="80"/>
      <c r="G32" s="80"/>
      <c r="H32" s="35"/>
      <c r="I32" s="35"/>
      <c r="J32" s="35"/>
      <c r="K32" s="35"/>
      <c r="L32" s="36"/>
    </row>
    <row r="33" spans="1:12" ht="16.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8:12" ht="16.5">
      <c r="H34" s="40"/>
      <c r="I34" s="40"/>
      <c r="J34" s="40"/>
      <c r="K34" s="40"/>
      <c r="L34" s="40"/>
    </row>
    <row r="35" spans="8:12" ht="16.5">
      <c r="H35" s="40"/>
      <c r="I35" s="40"/>
      <c r="J35" s="40"/>
      <c r="K35" s="40"/>
      <c r="L35" s="40"/>
    </row>
  </sheetData>
  <sheetProtection/>
  <mergeCells count="16">
    <mergeCell ref="A28:B28"/>
    <mergeCell ref="A10:A11"/>
    <mergeCell ref="B10:B11"/>
    <mergeCell ref="C10:D11"/>
    <mergeCell ref="E10:L10"/>
    <mergeCell ref="E11:F11"/>
    <mergeCell ref="A31:L31"/>
    <mergeCell ref="A32:G32"/>
    <mergeCell ref="G11:H11"/>
    <mergeCell ref="A5:I6"/>
    <mergeCell ref="A7:I7"/>
    <mergeCell ref="A8:I8"/>
    <mergeCell ref="A9:I9"/>
    <mergeCell ref="A30:G30"/>
    <mergeCell ref="I11:J11"/>
    <mergeCell ref="K11:L11"/>
  </mergeCells>
  <printOptions/>
  <pageMargins left="0.7" right="0.7" top="0.75" bottom="0.75" header="0.3" footer="0.3"/>
  <pageSetup orientation="portrait" paperSize="9"/>
  <ignoredErrors>
    <ignoredError sqref="L23 F23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PageLayoutView="0" workbookViewId="0" topLeftCell="A1">
      <pane ySplit="12" topLeftCell="A22" activePane="bottomLeft" state="frozen"/>
      <selection pane="topLeft" activeCell="A1" sqref="A1"/>
      <selection pane="bottomLeft" activeCell="A1" sqref="A1:IV16384"/>
    </sheetView>
  </sheetViews>
  <sheetFormatPr defaultColWidth="11.421875" defaultRowHeight="15"/>
  <cols>
    <col min="1" max="1" width="6.7109375" style="7" customWidth="1"/>
    <col min="2" max="2" width="9.140625" style="7" customWidth="1"/>
    <col min="3" max="3" width="14.421875" style="7" customWidth="1"/>
    <col min="4" max="4" width="15.421875" style="7" customWidth="1"/>
    <col min="5" max="5" width="14.421875" style="7" customWidth="1"/>
    <col min="6" max="6" width="14.7109375" style="7" customWidth="1"/>
    <col min="7" max="7" width="17.140625" style="7" customWidth="1"/>
    <col min="8" max="11" width="11.57421875" style="7" customWidth="1"/>
    <col min="12" max="12" width="13.421875" style="7" customWidth="1"/>
    <col min="13" max="16384" width="11.57421875" style="7" customWidth="1"/>
  </cols>
  <sheetData>
    <row r="1" spans="1:9" ht="16.5">
      <c r="A1" s="4"/>
      <c r="B1" s="4"/>
      <c r="C1" s="4"/>
      <c r="D1" s="4"/>
      <c r="E1" s="4"/>
      <c r="F1" s="4"/>
      <c r="G1" s="4"/>
      <c r="H1" s="4"/>
      <c r="I1" s="5"/>
    </row>
    <row r="2" spans="1:9" ht="16.5">
      <c r="A2" s="4"/>
      <c r="B2" s="4"/>
      <c r="C2" s="4"/>
      <c r="D2" s="4"/>
      <c r="E2" s="4"/>
      <c r="F2" s="4"/>
      <c r="G2" s="4"/>
      <c r="H2" s="4"/>
      <c r="I2" s="5"/>
    </row>
    <row r="3" spans="1:9" ht="16.5">
      <c r="A3" s="4"/>
      <c r="B3" s="4"/>
      <c r="C3" s="4"/>
      <c r="D3" s="4"/>
      <c r="E3" s="4"/>
      <c r="F3" s="4"/>
      <c r="G3" s="4"/>
      <c r="H3" s="4"/>
      <c r="I3" s="5"/>
    </row>
    <row r="4" spans="1:9" ht="16.5">
      <c r="A4" s="4"/>
      <c r="B4" s="4"/>
      <c r="C4" s="4"/>
      <c r="D4" s="4"/>
      <c r="E4" s="4"/>
      <c r="F4" s="4"/>
      <c r="G4" s="4"/>
      <c r="H4" s="4"/>
      <c r="I4" s="5"/>
    </row>
    <row r="5" spans="1:13" ht="16.5">
      <c r="A5" s="94" t="s">
        <v>36</v>
      </c>
      <c r="B5" s="95"/>
      <c r="C5" s="95"/>
      <c r="D5" s="95"/>
      <c r="E5" s="95"/>
      <c r="F5" s="95"/>
      <c r="G5" s="95"/>
      <c r="H5" s="95"/>
      <c r="I5" s="96"/>
      <c r="J5" s="6"/>
      <c r="K5" s="6"/>
      <c r="L5" s="6"/>
      <c r="M5" s="6"/>
    </row>
    <row r="6" spans="1:13" ht="16.5">
      <c r="A6" s="94"/>
      <c r="B6" s="95"/>
      <c r="C6" s="95"/>
      <c r="D6" s="95"/>
      <c r="E6" s="95"/>
      <c r="F6" s="95"/>
      <c r="G6" s="95"/>
      <c r="H6" s="95"/>
      <c r="I6" s="96"/>
      <c r="J6" s="6"/>
      <c r="K6" s="6"/>
      <c r="L6" s="6"/>
      <c r="M6" s="6"/>
    </row>
    <row r="7" spans="1:13" ht="16.5">
      <c r="A7" s="82" t="s">
        <v>32</v>
      </c>
      <c r="B7" s="83"/>
      <c r="C7" s="83"/>
      <c r="D7" s="83"/>
      <c r="E7" s="83"/>
      <c r="F7" s="83"/>
      <c r="G7" s="83"/>
      <c r="H7" s="83"/>
      <c r="I7" s="84"/>
      <c r="J7" s="6"/>
      <c r="K7" s="6"/>
      <c r="L7" s="6"/>
      <c r="M7" s="6"/>
    </row>
    <row r="8" spans="1:13" ht="16.5">
      <c r="A8" s="82" t="s">
        <v>35</v>
      </c>
      <c r="B8" s="83"/>
      <c r="C8" s="83"/>
      <c r="D8" s="83"/>
      <c r="E8" s="83"/>
      <c r="F8" s="83"/>
      <c r="G8" s="83"/>
      <c r="H8" s="83"/>
      <c r="I8" s="84"/>
      <c r="J8" s="6"/>
      <c r="K8" s="6"/>
      <c r="L8" s="6"/>
      <c r="M8" s="6"/>
    </row>
    <row r="9" spans="1:13" ht="16.5">
      <c r="A9" s="85" t="s">
        <v>51</v>
      </c>
      <c r="B9" s="86"/>
      <c r="C9" s="86"/>
      <c r="D9" s="86"/>
      <c r="E9" s="86"/>
      <c r="F9" s="86"/>
      <c r="G9" s="86"/>
      <c r="H9" s="86"/>
      <c r="I9" s="87"/>
      <c r="J9" s="6"/>
      <c r="K9" s="6"/>
      <c r="L9" s="9" t="s">
        <v>11</v>
      </c>
      <c r="M9" s="6"/>
    </row>
    <row r="10" spans="1:13" ht="15" customHeight="1">
      <c r="A10" s="89" t="s">
        <v>0</v>
      </c>
      <c r="B10" s="91" t="s">
        <v>6</v>
      </c>
      <c r="C10" s="89" t="s">
        <v>9</v>
      </c>
      <c r="D10" s="93"/>
      <c r="E10" s="88" t="s">
        <v>46</v>
      </c>
      <c r="F10" s="88"/>
      <c r="G10" s="88"/>
      <c r="H10" s="88"/>
      <c r="I10" s="88"/>
      <c r="J10" s="88"/>
      <c r="K10" s="88"/>
      <c r="L10" s="88"/>
      <c r="M10" s="114"/>
    </row>
    <row r="11" spans="1:13" ht="24" customHeight="1">
      <c r="A11" s="106"/>
      <c r="B11" s="107"/>
      <c r="C11" s="106"/>
      <c r="D11" s="105"/>
      <c r="E11" s="105" t="s">
        <v>1</v>
      </c>
      <c r="F11" s="105"/>
      <c r="G11" s="105" t="s">
        <v>2</v>
      </c>
      <c r="H11" s="105"/>
      <c r="I11" s="105" t="s">
        <v>47</v>
      </c>
      <c r="J11" s="105"/>
      <c r="K11" s="105" t="s">
        <v>3</v>
      </c>
      <c r="L11" s="105"/>
      <c r="M11" s="12"/>
    </row>
    <row r="12" spans="1:13" ht="49.5" customHeight="1">
      <c r="A12" s="10"/>
      <c r="B12" s="11"/>
      <c r="C12" s="43" t="s">
        <v>7</v>
      </c>
      <c r="D12" s="43" t="s">
        <v>8</v>
      </c>
      <c r="E12" s="43" t="s">
        <v>7</v>
      </c>
      <c r="F12" s="43" t="s">
        <v>8</v>
      </c>
      <c r="G12" s="43" t="s">
        <v>7</v>
      </c>
      <c r="H12" s="43" t="s">
        <v>8</v>
      </c>
      <c r="I12" s="43" t="s">
        <v>7</v>
      </c>
      <c r="J12" s="43" t="s">
        <v>8</v>
      </c>
      <c r="K12" s="43" t="s">
        <v>7</v>
      </c>
      <c r="L12" s="44" t="s">
        <v>8</v>
      </c>
      <c r="M12" s="115"/>
    </row>
    <row r="13" spans="1:12" s="116" customFormat="1" ht="16.5">
      <c r="A13" s="28">
        <v>2014</v>
      </c>
      <c r="B13" s="29" t="s">
        <v>4</v>
      </c>
      <c r="C13" s="69">
        <v>3.43</v>
      </c>
      <c r="D13" s="69">
        <v>2.32</v>
      </c>
      <c r="E13" s="69">
        <v>3.45</v>
      </c>
      <c r="F13" s="69">
        <v>2.41</v>
      </c>
      <c r="G13" s="69">
        <v>4.38</v>
      </c>
      <c r="H13" s="69">
        <v>2.42</v>
      </c>
      <c r="I13" s="69">
        <v>2.94</v>
      </c>
      <c r="J13" s="69">
        <v>1.96</v>
      </c>
      <c r="K13" s="69">
        <v>4.23</v>
      </c>
      <c r="L13" s="70">
        <v>2.2</v>
      </c>
    </row>
    <row r="14" spans="1:12" ht="16.5">
      <c r="A14" s="20"/>
      <c r="B14" s="21" t="s">
        <v>5</v>
      </c>
      <c r="C14" s="25">
        <v>0.57</v>
      </c>
      <c r="D14" s="25">
        <v>1.08</v>
      </c>
      <c r="E14" s="25">
        <v>0.58</v>
      </c>
      <c r="F14" s="25">
        <v>1.06</v>
      </c>
      <c r="G14" s="25">
        <v>0.67</v>
      </c>
      <c r="H14" s="25">
        <v>1.09</v>
      </c>
      <c r="I14" s="25">
        <v>0.5</v>
      </c>
      <c r="J14" s="25">
        <v>1.14</v>
      </c>
      <c r="K14" s="25">
        <v>0</v>
      </c>
      <c r="L14" s="26">
        <v>1.12</v>
      </c>
    </row>
    <row r="15" spans="1:23" s="117" customFormat="1" ht="16.5">
      <c r="A15" s="17">
        <v>2015</v>
      </c>
      <c r="B15" s="18" t="s">
        <v>4</v>
      </c>
      <c r="C15" s="23">
        <v>1.27</v>
      </c>
      <c r="D15" s="23">
        <v>2.71</v>
      </c>
      <c r="E15" s="23">
        <v>0.96</v>
      </c>
      <c r="F15" s="23">
        <v>2.69</v>
      </c>
      <c r="G15" s="23">
        <v>1.97</v>
      </c>
      <c r="H15" s="23">
        <v>2.81</v>
      </c>
      <c r="I15" s="23">
        <v>2.04</v>
      </c>
      <c r="J15" s="23">
        <v>2.75</v>
      </c>
      <c r="K15" s="23">
        <v>0</v>
      </c>
      <c r="L15" s="24">
        <v>3.12</v>
      </c>
      <c r="M15" s="116"/>
      <c r="N15" s="120"/>
      <c r="O15" s="120"/>
      <c r="P15" s="120"/>
      <c r="Q15" s="120"/>
      <c r="R15" s="120"/>
      <c r="S15" s="120"/>
      <c r="T15" s="120"/>
      <c r="U15" s="120"/>
      <c r="V15" s="120"/>
      <c r="W15" s="120"/>
    </row>
    <row r="16" spans="1:13" s="118" customFormat="1" ht="16.5">
      <c r="A16" s="20"/>
      <c r="B16" s="21" t="s">
        <v>5</v>
      </c>
      <c r="C16" s="25">
        <v>3.67</v>
      </c>
      <c r="D16" s="25">
        <v>3.69</v>
      </c>
      <c r="E16" s="25">
        <v>4.04</v>
      </c>
      <c r="F16" s="25">
        <v>3.51</v>
      </c>
      <c r="G16" s="25">
        <v>1.7</v>
      </c>
      <c r="H16" s="25">
        <v>4.73</v>
      </c>
      <c r="I16" s="25">
        <v>3.28</v>
      </c>
      <c r="J16" s="25">
        <v>3.92</v>
      </c>
      <c r="K16" s="25">
        <v>3.88</v>
      </c>
      <c r="L16" s="26">
        <v>4.34</v>
      </c>
      <c r="M16" s="7"/>
    </row>
    <row r="17" spans="1:13" s="117" customFormat="1" ht="16.5">
      <c r="A17" s="17">
        <v>2016</v>
      </c>
      <c r="B17" s="18" t="s">
        <v>4</v>
      </c>
      <c r="C17" s="23">
        <v>7.29</v>
      </c>
      <c r="D17" s="23">
        <v>3.71</v>
      </c>
      <c r="E17" s="23">
        <v>7.82</v>
      </c>
      <c r="F17" s="23">
        <v>3.78</v>
      </c>
      <c r="G17" s="23">
        <v>5.29</v>
      </c>
      <c r="H17" s="23">
        <v>3.24</v>
      </c>
      <c r="I17" s="23">
        <v>6.41</v>
      </c>
      <c r="J17" s="23">
        <v>3.65</v>
      </c>
      <c r="K17" s="23">
        <v>5.86</v>
      </c>
      <c r="L17" s="24">
        <v>4.3</v>
      </c>
      <c r="M17" s="116"/>
    </row>
    <row r="18" spans="1:22" s="117" customFormat="1" ht="16.5">
      <c r="A18" s="20"/>
      <c r="B18" s="21" t="s">
        <v>5</v>
      </c>
      <c r="C18" s="25">
        <v>0.81</v>
      </c>
      <c r="D18" s="25">
        <v>1</v>
      </c>
      <c r="E18" s="25">
        <v>0.92</v>
      </c>
      <c r="F18" s="25">
        <v>0.76</v>
      </c>
      <c r="G18" s="25">
        <v>2</v>
      </c>
      <c r="H18" s="25">
        <v>0.54</v>
      </c>
      <c r="I18" s="25">
        <v>0</v>
      </c>
      <c r="J18" s="25">
        <v>1.99</v>
      </c>
      <c r="K18" s="25">
        <v>0</v>
      </c>
      <c r="L18" s="26">
        <v>0.63</v>
      </c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12" ht="16.5">
      <c r="A19" s="17">
        <v>2017</v>
      </c>
      <c r="B19" s="18" t="s">
        <v>4</v>
      </c>
      <c r="C19" s="23">
        <v>0.95</v>
      </c>
      <c r="D19" s="23">
        <v>3.53</v>
      </c>
      <c r="E19" s="23">
        <v>0.59</v>
      </c>
      <c r="F19" s="23">
        <v>3.57</v>
      </c>
      <c r="G19" s="23">
        <v>2.03</v>
      </c>
      <c r="H19" s="23">
        <v>3.43</v>
      </c>
      <c r="I19" s="23">
        <v>1.72</v>
      </c>
      <c r="J19" s="23">
        <v>3.45</v>
      </c>
      <c r="K19" s="23">
        <v>0.66</v>
      </c>
      <c r="L19" s="24">
        <v>3.05</v>
      </c>
    </row>
    <row r="20" spans="1:12" ht="16.5">
      <c r="A20" s="20"/>
      <c r="B20" s="21" t="s">
        <v>5</v>
      </c>
      <c r="C20" s="25">
        <v>6.17</v>
      </c>
      <c r="D20" s="25">
        <v>1.94</v>
      </c>
      <c r="E20" s="25">
        <v>6.06</v>
      </c>
      <c r="F20" s="25">
        <v>1.87</v>
      </c>
      <c r="G20" s="25">
        <v>4.09</v>
      </c>
      <c r="H20" s="25">
        <v>1.22</v>
      </c>
      <c r="I20" s="25">
        <v>7.4</v>
      </c>
      <c r="J20" s="25">
        <v>2.47</v>
      </c>
      <c r="K20" s="25">
        <v>6.75</v>
      </c>
      <c r="L20" s="26">
        <v>1.86</v>
      </c>
    </row>
    <row r="21" spans="1:12" ht="16.5">
      <c r="A21" s="17">
        <v>2018</v>
      </c>
      <c r="B21" s="18" t="s">
        <v>4</v>
      </c>
      <c r="C21" s="23">
        <v>5.08</v>
      </c>
      <c r="D21" s="23">
        <v>3.89</v>
      </c>
      <c r="E21" s="23">
        <v>4.96</v>
      </c>
      <c r="F21" s="23">
        <v>3.95</v>
      </c>
      <c r="G21" s="23">
        <v>4.68</v>
      </c>
      <c r="H21" s="23">
        <v>3.25</v>
      </c>
      <c r="I21" s="23">
        <v>5.62</v>
      </c>
      <c r="J21" s="23">
        <v>3.91</v>
      </c>
      <c r="K21" s="23">
        <v>4.6</v>
      </c>
      <c r="L21" s="24">
        <v>3.92</v>
      </c>
    </row>
    <row r="22" spans="1:12" ht="16.5">
      <c r="A22" s="20"/>
      <c r="B22" s="21" t="s">
        <v>5</v>
      </c>
      <c r="C22" s="25">
        <v>0.52</v>
      </c>
      <c r="D22" s="25">
        <v>0.53</v>
      </c>
      <c r="E22" s="25">
        <v>0.66</v>
      </c>
      <c r="F22" s="25" t="s">
        <v>40</v>
      </c>
      <c r="G22" s="25">
        <v>0.73</v>
      </c>
      <c r="H22" s="25">
        <v>0.67</v>
      </c>
      <c r="I22" s="25">
        <v>0</v>
      </c>
      <c r="J22" s="25">
        <v>0.61</v>
      </c>
      <c r="K22" s="25">
        <v>0</v>
      </c>
      <c r="L22" s="26">
        <v>0.62</v>
      </c>
    </row>
    <row r="23" spans="1:12" ht="16.5">
      <c r="A23" s="17">
        <v>2019</v>
      </c>
      <c r="B23" s="18" t="s">
        <v>4</v>
      </c>
      <c r="C23" s="23">
        <v>0.46</v>
      </c>
      <c r="D23" s="23">
        <v>2.19</v>
      </c>
      <c r="E23" s="23">
        <v>0.45</v>
      </c>
      <c r="F23" s="23">
        <v>2.3</v>
      </c>
      <c r="G23" s="23">
        <v>1.56</v>
      </c>
      <c r="H23" s="23">
        <v>1.75</v>
      </c>
      <c r="I23" s="23">
        <v>0.08</v>
      </c>
      <c r="J23" s="23">
        <v>1.99</v>
      </c>
      <c r="K23" s="23">
        <v>0</v>
      </c>
      <c r="L23" s="24">
        <v>1.9</v>
      </c>
    </row>
    <row r="24" spans="1:12" ht="16.5">
      <c r="A24" s="20"/>
      <c r="B24" s="21" t="s">
        <v>5</v>
      </c>
      <c r="C24" s="25">
        <v>4.97</v>
      </c>
      <c r="D24" s="25">
        <v>1.57</v>
      </c>
      <c r="E24" s="25">
        <v>4.87</v>
      </c>
      <c r="F24" s="25">
        <v>1.56</v>
      </c>
      <c r="G24" s="25">
        <v>2.99</v>
      </c>
      <c r="H24" s="25">
        <v>1.2</v>
      </c>
      <c r="I24" s="25">
        <v>6.15</v>
      </c>
      <c r="J24" s="25">
        <v>1.73</v>
      </c>
      <c r="K24" s="25">
        <v>4.44</v>
      </c>
      <c r="L24" s="26">
        <v>1.44</v>
      </c>
    </row>
    <row r="25" spans="1:12" ht="16.5">
      <c r="A25" s="17">
        <v>2020</v>
      </c>
      <c r="B25" s="18" t="s">
        <v>4</v>
      </c>
      <c r="C25" s="23">
        <v>4.596184404445114</v>
      </c>
      <c r="D25" s="23">
        <v>1.8844495727653232</v>
      </c>
      <c r="E25" s="23">
        <v>4.755694685253431</v>
      </c>
      <c r="F25" s="23">
        <v>2.0231469735289442</v>
      </c>
      <c r="G25" s="23">
        <v>3.4854548140615504</v>
      </c>
      <c r="H25" s="23">
        <v>1.071045273546689</v>
      </c>
      <c r="I25" s="23">
        <v>4.496767986049988</v>
      </c>
      <c r="J25" s="23">
        <v>1.7026816576793724</v>
      </c>
      <c r="K25" s="23">
        <v>5.116595742585139</v>
      </c>
      <c r="L25" s="24">
        <v>1.9763908269402775</v>
      </c>
    </row>
    <row r="26" spans="1:12" ht="16.5">
      <c r="A26" s="55"/>
      <c r="B26" s="56" t="s">
        <v>5</v>
      </c>
      <c r="C26" s="46">
        <v>1.7466295718809643</v>
      </c>
      <c r="D26" s="46">
        <v>1.874830734893429</v>
      </c>
      <c r="E26" s="46">
        <v>1.2673834083634983</v>
      </c>
      <c r="F26" s="46">
        <v>1.6264939809689016</v>
      </c>
      <c r="G26" s="46">
        <v>1.2152497999939005</v>
      </c>
      <c r="H26" s="46">
        <v>2.269489710290973</v>
      </c>
      <c r="I26" s="46">
        <v>3.5731135578638273</v>
      </c>
      <c r="J26" s="46">
        <v>2.585912288742387</v>
      </c>
      <c r="K26" s="46">
        <v>0</v>
      </c>
      <c r="L26" s="57">
        <v>1.3037475067281923</v>
      </c>
    </row>
    <row r="27" spans="1:12" ht="16.5">
      <c r="A27" s="104"/>
      <c r="B27" s="104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6.5">
      <c r="A28" s="28"/>
      <c r="B28" s="29"/>
      <c r="C28" s="29"/>
      <c r="D28" s="30"/>
      <c r="E28" s="31"/>
      <c r="F28" s="31"/>
      <c r="G28" s="31"/>
      <c r="H28" s="31"/>
      <c r="I28" s="31"/>
      <c r="J28" s="31"/>
      <c r="K28" s="31"/>
      <c r="L28" s="32"/>
    </row>
    <row r="29" spans="1:12" ht="16.5">
      <c r="A29" s="97" t="s">
        <v>48</v>
      </c>
      <c r="B29" s="98"/>
      <c r="C29" s="98"/>
      <c r="D29" s="98"/>
      <c r="E29" s="98"/>
      <c r="F29" s="98"/>
      <c r="G29" s="98"/>
      <c r="H29" s="33"/>
      <c r="I29" s="33"/>
      <c r="J29" s="33"/>
      <c r="K29" s="33"/>
      <c r="L29" s="34"/>
    </row>
    <row r="30" spans="1:12" ht="16.5">
      <c r="A30" s="99" t="s">
        <v>37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1"/>
    </row>
    <row r="31" spans="1:12" ht="16.5">
      <c r="A31" s="79" t="str">
        <f>'Número índice'!A63:G63</f>
        <v>Actualizado el 14 de diciembre de 2020</v>
      </c>
      <c r="B31" s="80"/>
      <c r="C31" s="80"/>
      <c r="D31" s="80"/>
      <c r="E31" s="80"/>
      <c r="F31" s="80"/>
      <c r="G31" s="80"/>
      <c r="H31" s="35"/>
      <c r="I31" s="35"/>
      <c r="J31" s="35"/>
      <c r="K31" s="35"/>
      <c r="L31" s="36"/>
    </row>
    <row r="32" spans="1:12" ht="16.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</sheetData>
  <sheetProtection/>
  <mergeCells count="16">
    <mergeCell ref="K11:L11"/>
    <mergeCell ref="A27:B27"/>
    <mergeCell ref="A10:A11"/>
    <mergeCell ref="B10:B11"/>
    <mergeCell ref="C10:D11"/>
    <mergeCell ref="E10:L10"/>
    <mergeCell ref="A30:L30"/>
    <mergeCell ref="A31:G31"/>
    <mergeCell ref="E11:F11"/>
    <mergeCell ref="A5:I6"/>
    <mergeCell ref="A7:I7"/>
    <mergeCell ref="A8:I8"/>
    <mergeCell ref="A9:I9"/>
    <mergeCell ref="A29:G29"/>
    <mergeCell ref="G11:H11"/>
    <mergeCell ref="I11:J11"/>
  </mergeCells>
  <printOptions/>
  <pageMargins left="0.7" right="0.7" top="0.75" bottom="0.75" header="0.3" footer="0.3"/>
  <pageSetup orientation="portrait" paperSize="9"/>
  <ignoredErrors>
    <ignoredError sqref="F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Harold Leandro Abril Triana</cp:lastModifiedBy>
  <dcterms:created xsi:type="dcterms:W3CDTF">2012-06-15T16:05:14Z</dcterms:created>
  <dcterms:modified xsi:type="dcterms:W3CDTF">2020-12-10T20:17:22Z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