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8280" tabRatio="791" activeTab="1"/>
  </bookViews>
  <sheets>
    <sheet name="Contenido" sheetId="1" r:id="rId1"/>
    <sheet name="Numero índice" sheetId="2" r:id="rId2"/>
    <sheet name="Variacion Semestral" sheetId="3" r:id="rId3"/>
    <sheet name="Variación anual" sheetId="4" r:id="rId4"/>
    <sheet name="Indices privado" sheetId="5" r:id="rId5"/>
    <sheet name="Var privado semestral" sheetId="6" r:id="rId6"/>
    <sheet name="Var privado anual" sheetId="7" r:id="rId7"/>
    <sheet name="Indices publico" sheetId="8" r:id="rId8"/>
    <sheet name="Var publico semestral" sheetId="9" r:id="rId9"/>
    <sheet name="Var publico anual" sheetId="10" r:id="rId10"/>
  </sheets>
  <definedNames/>
  <calcPr fullCalcOnLoad="1"/>
</workbook>
</file>

<file path=xl/sharedStrings.xml><?xml version="1.0" encoding="utf-8"?>
<sst xmlns="http://schemas.openxmlformats.org/spreadsheetml/2006/main" count="502" uniqueCount="44">
  <si>
    <t>Años</t>
  </si>
  <si>
    <t>UNIVERSIDADES</t>
  </si>
  <si>
    <t>INSTITUCIONES UNIVERSITARIAS</t>
  </si>
  <si>
    <t>INSTITUCIONES TECNOLOGICAS</t>
  </si>
  <si>
    <t>Fuente: DANE</t>
  </si>
  <si>
    <t>TOTAL Y POR TIPOS DE INSTITUCIÓN</t>
  </si>
  <si>
    <t>TIPOS DE INSTITUCION</t>
  </si>
  <si>
    <t>INSTITUCIONES TÉCNICAS</t>
  </si>
  <si>
    <t>ÍNDICE DE COSTOS DE LA EDUCACIÓN SUPERIOR</t>
  </si>
  <si>
    <t>NUMERO INDICE</t>
  </si>
  <si>
    <t>NOTA: La diferencia en la suma de las variables, obedece al sistema de aproximación en el nivel  de dígitos trabajados en el índice.</t>
  </si>
  <si>
    <t>VARIACION SEMESTRAL</t>
  </si>
  <si>
    <t>I</t>
  </si>
  <si>
    <t>II</t>
  </si>
  <si>
    <t>Semestre</t>
  </si>
  <si>
    <t>PRIVADA  POR TIPOS DE INSTITUCIÓN</t>
  </si>
  <si>
    <t>PRIVADA POR TIPOS DE INSTITUCIÓN</t>
  </si>
  <si>
    <t>PUBLICA POR TIPOS DE INSTITUCIÓN</t>
  </si>
  <si>
    <t>PUBLICA  POR TIPOS DE INSTITUCIÓN</t>
  </si>
  <si>
    <t>VARIACION ANUAL</t>
  </si>
  <si>
    <t>ÍNDICE DE COSTOS DE LA EDUCACIÓN SUPERIOR SEGÚN GRUPOS</t>
  </si>
  <si>
    <t>Gastos de Personal</t>
  </si>
  <si>
    <t>Compra de Bienes y Servicios</t>
  </si>
  <si>
    <t>ÍNDICE DE COSTOS DE LA EDUCACIÓN SUPERIOR POR GRUPOS</t>
  </si>
  <si>
    <t>NUMERO INDICE POR GRUPOS</t>
  </si>
  <si>
    <t>VARIACION SEMESTRAL POR GRUPOS</t>
  </si>
  <si>
    <t>TOTAL ICES</t>
  </si>
  <si>
    <t>TOTAL PRIVADO</t>
  </si>
  <si>
    <t>TOTAL PUBLICO</t>
  </si>
  <si>
    <t>**</t>
  </si>
  <si>
    <t>VARIACIÓN ANUAL POR GRUPOS</t>
  </si>
  <si>
    <t>Base: segundo semestre de 2013 = 100</t>
  </si>
  <si>
    <t>Índice de Costos de la Educación Superior - ICES</t>
  </si>
  <si>
    <t>Total ICES Numero índice</t>
  </si>
  <si>
    <t>Total ICES Variación Semestral</t>
  </si>
  <si>
    <t>Total ICES Variacion Anual</t>
  </si>
  <si>
    <t>Instituciones privadas Numero índice</t>
  </si>
  <si>
    <t>Instituciones privadas Variación Semestral</t>
  </si>
  <si>
    <t>Instituciones privadas Variación Anual</t>
  </si>
  <si>
    <t>Instituciones públicas Numero índice</t>
  </si>
  <si>
    <t>Instituciones públilcas Variación Semestral</t>
  </si>
  <si>
    <t>Instituciones públicas Variación Anual</t>
  </si>
  <si>
    <t>Primer semestre de 2017</t>
  </si>
  <si>
    <t>1998 - 2017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</si>
</sst>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right"/>
    </xf>
    <xf numFmtId="0" fontId="1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14" fontId="1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7" fillId="34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7" fillId="35" borderId="0" xfId="0" applyFont="1" applyFill="1" applyBorder="1" applyAlignment="1">
      <alignment horizontal="left"/>
    </xf>
    <xf numFmtId="2" fontId="8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right"/>
    </xf>
    <xf numFmtId="2" fontId="8" fillId="35" borderId="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/>
    </xf>
    <xf numFmtId="2" fontId="8" fillId="35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12" fillId="34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6" fillId="35" borderId="0" xfId="0" applyFont="1" applyFill="1" applyBorder="1" applyAlignment="1">
      <alignment horizontal="right"/>
    </xf>
    <xf numFmtId="0" fontId="4" fillId="36" borderId="0" xfId="0" applyFont="1" applyFill="1" applyAlignment="1">
      <alignment/>
    </xf>
    <xf numFmtId="0" fontId="7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 horizontal="left"/>
    </xf>
    <xf numFmtId="2" fontId="8" fillId="36" borderId="0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Border="1" applyAlignment="1">
      <alignment horizontal="right"/>
    </xf>
    <xf numFmtId="2" fontId="8" fillId="36" borderId="0" xfId="0" applyNumberFormat="1" applyFont="1" applyFill="1" applyBorder="1" applyAlignment="1">
      <alignment horizontal="right"/>
    </xf>
    <xf numFmtId="0" fontId="50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2" fontId="7" fillId="36" borderId="0" xfId="0" applyNumberFormat="1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2" fontId="7" fillId="36" borderId="0" xfId="0" applyNumberFormat="1" applyFont="1" applyFill="1" applyBorder="1" applyAlignment="1">
      <alignment/>
    </xf>
    <xf numFmtId="2" fontId="8" fillId="36" borderId="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7" fillId="36" borderId="10" xfId="0" applyFont="1" applyFill="1" applyBorder="1" applyAlignment="1">
      <alignment horizontal="right"/>
    </xf>
    <xf numFmtId="2" fontId="4" fillId="36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4" fillId="36" borderId="0" xfId="0" applyFont="1" applyFill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40" fillId="36" borderId="0" xfId="45" applyFill="1" applyBorder="1" applyAlignment="1">
      <alignment vertical="center"/>
    </xf>
    <xf numFmtId="0" fontId="6" fillId="36" borderId="0" xfId="0" applyFont="1" applyFill="1" applyBorder="1" applyAlignment="1">
      <alignment horizontal="right"/>
    </xf>
    <xf numFmtId="0" fontId="7" fillId="35" borderId="11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0" fontId="6" fillId="35" borderId="11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2" fontId="13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33" borderId="0" xfId="0" applyNumberFormat="1" applyFont="1" applyFill="1" applyAlignment="1">
      <alignment/>
    </xf>
    <xf numFmtId="0" fontId="6" fillId="36" borderId="11" xfId="0" applyFont="1" applyFill="1" applyBorder="1" applyAlignment="1">
      <alignment horizontal="left"/>
    </xf>
    <xf numFmtId="0" fontId="7" fillId="36" borderId="11" xfId="0" applyFont="1" applyFill="1" applyBorder="1" applyAlignment="1">
      <alignment/>
    </xf>
    <xf numFmtId="2" fontId="7" fillId="36" borderId="11" xfId="0" applyNumberFormat="1" applyFont="1" applyFill="1" applyBorder="1" applyAlignment="1">
      <alignment horizontal="center"/>
    </xf>
    <xf numFmtId="2" fontId="7" fillId="36" borderId="11" xfId="0" applyNumberFormat="1" applyFont="1" applyFill="1" applyBorder="1" applyAlignment="1">
      <alignment horizontal="right"/>
    </xf>
    <xf numFmtId="2" fontId="7" fillId="36" borderId="11" xfId="0" applyNumberFormat="1" applyFont="1" applyFill="1" applyBorder="1" applyAlignment="1">
      <alignment/>
    </xf>
    <xf numFmtId="0" fontId="14" fillId="36" borderId="0" xfId="53" applyFont="1" applyFill="1" applyBorder="1" applyAlignment="1">
      <alignment horizontal="center" wrapText="1"/>
      <protection/>
    </xf>
    <xf numFmtId="2" fontId="14" fillId="36" borderId="0" xfId="53" applyNumberFormat="1" applyFont="1" applyFill="1" applyBorder="1" applyAlignment="1">
      <alignment horizontal="center" wrapText="1"/>
      <protection/>
    </xf>
    <xf numFmtId="0" fontId="6" fillId="33" borderId="12" xfId="0" applyFont="1" applyFill="1" applyBorder="1" applyAlignment="1">
      <alignment horizontal="center"/>
    </xf>
    <xf numFmtId="14" fontId="11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676275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26"/>
  <sheetViews>
    <sheetView showGridLines="0" zoomScalePageLayoutView="0" workbookViewId="0" topLeftCell="A1">
      <selection activeCell="B9" sqref="B9:H9"/>
    </sheetView>
  </sheetViews>
  <sheetFormatPr defaultColWidth="11.421875" defaultRowHeight="15"/>
  <cols>
    <col min="1" max="1" width="3.7109375" style="0" customWidth="1"/>
    <col min="6" max="6" width="6.57421875" style="0" customWidth="1"/>
    <col min="11" max="11" width="5.140625" style="0" customWidth="1"/>
  </cols>
  <sheetData>
    <row r="8" spans="2:8" ht="18" customHeight="1">
      <c r="B8" s="107" t="s">
        <v>32</v>
      </c>
      <c r="C8" s="107"/>
      <c r="D8" s="107"/>
      <c r="E8" s="107"/>
      <c r="F8" s="107"/>
      <c r="G8" s="107"/>
      <c r="H8" s="107"/>
    </row>
    <row r="9" spans="2:8" ht="18">
      <c r="B9" s="108" t="s">
        <v>42</v>
      </c>
      <c r="C9" s="108"/>
      <c r="D9" s="108"/>
      <c r="E9" s="108"/>
      <c r="F9" s="108"/>
      <c r="G9" s="108"/>
      <c r="H9" s="108"/>
    </row>
    <row r="10" ht="18" customHeight="1"/>
    <row r="12" spans="1:17" ht="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17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17" ht="15">
      <c r="A14" s="89"/>
      <c r="B14" s="90" t="s">
        <v>33</v>
      </c>
      <c r="C14" s="90"/>
      <c r="D14" s="90"/>
      <c r="E14" s="90"/>
      <c r="P14" s="89"/>
      <c r="Q14" s="89"/>
    </row>
    <row r="15" spans="1:17" ht="15">
      <c r="A15" s="89"/>
      <c r="B15" s="90" t="s">
        <v>34</v>
      </c>
      <c r="C15" s="90"/>
      <c r="D15" s="90"/>
      <c r="E15" s="90"/>
      <c r="P15" s="89"/>
      <c r="Q15" s="89"/>
    </row>
    <row r="16" spans="1:17" ht="15">
      <c r="A16" s="89"/>
      <c r="B16" s="90" t="s">
        <v>35</v>
      </c>
      <c r="C16" s="90"/>
      <c r="D16" s="90"/>
      <c r="E16" s="90"/>
      <c r="P16" s="89"/>
      <c r="Q16" s="89"/>
    </row>
    <row r="17" spans="1:17" ht="15">
      <c r="A17" s="89"/>
      <c r="B17" s="90" t="s">
        <v>36</v>
      </c>
      <c r="C17" s="90"/>
      <c r="D17" s="90"/>
      <c r="E17" s="90"/>
      <c r="K17" s="89"/>
      <c r="P17" s="89"/>
      <c r="Q17" s="89"/>
    </row>
    <row r="18" spans="1:5" ht="15">
      <c r="A18" s="89"/>
      <c r="B18" s="90" t="s">
        <v>37</v>
      </c>
      <c r="C18" s="90"/>
      <c r="D18" s="90"/>
      <c r="E18" s="90"/>
    </row>
    <row r="19" spans="1:17" ht="15">
      <c r="A19" s="89"/>
      <c r="B19" s="90" t="s">
        <v>38</v>
      </c>
      <c r="C19" s="90"/>
      <c r="D19" s="90"/>
      <c r="E19" s="90"/>
      <c r="K19" s="89"/>
      <c r="P19" s="89"/>
      <c r="Q19" s="89"/>
    </row>
    <row r="20" spans="1:17" ht="15">
      <c r="A20" s="89"/>
      <c r="B20" s="90" t="s">
        <v>39</v>
      </c>
      <c r="C20" s="90"/>
      <c r="D20" s="90"/>
      <c r="E20" s="89"/>
      <c r="F20" s="89"/>
      <c r="K20" s="89"/>
      <c r="P20" s="89"/>
      <c r="Q20" s="89"/>
    </row>
    <row r="21" spans="1:17" ht="15">
      <c r="A21" s="89"/>
      <c r="B21" s="90" t="s">
        <v>40</v>
      </c>
      <c r="C21" s="90"/>
      <c r="D21" s="90"/>
      <c r="E21" s="89"/>
      <c r="F21" s="89"/>
      <c r="K21" s="89"/>
      <c r="P21" s="89"/>
      <c r="Q21" s="89"/>
    </row>
    <row r="22" spans="1:4" ht="15">
      <c r="A22" s="89"/>
      <c r="B22" s="90" t="s">
        <v>41</v>
      </c>
      <c r="C22" s="90"/>
      <c r="D22" s="90"/>
    </row>
    <row r="23" spans="1:17" ht="15">
      <c r="A23" s="89"/>
      <c r="B23" s="90"/>
      <c r="C23" s="90"/>
      <c r="D23" s="90"/>
      <c r="E23" s="90"/>
      <c r="F23" s="89"/>
      <c r="K23" s="89"/>
      <c r="P23" s="89"/>
      <c r="Q23" s="89"/>
    </row>
    <row r="24" spans="1:17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</sheetData>
  <sheetProtection/>
  <mergeCells count="2">
    <mergeCell ref="B8:H8"/>
    <mergeCell ref="B9:H9"/>
  </mergeCells>
  <hyperlinks>
    <hyperlink ref="B15:E19" location="'Variacion Semestral'!A1" display="Total ICES_Variación Semestral"/>
    <hyperlink ref="B16:E23" location="'Variación anual'!A1" display="Total ICES   Variacion Anual"/>
    <hyperlink ref="B17:E18" location="'Indices privado'!A1" display="Instituciones privadas_Numero índice"/>
    <hyperlink ref="B14:E15" location="'Numero índice'!A1" display="Total ICES_Numero índice"/>
    <hyperlink ref="B14" location="'Numero índice'!A1" display="Total ICES Numero índice"/>
    <hyperlink ref="B15" location="'Variacion Semestral'!A1" display="Total ICES Variación Semestral"/>
    <hyperlink ref="B16" location="'Variación anual'!A1" display="Total ICES Variacion Anual"/>
    <hyperlink ref="B17" location="'Indices privado'!A1" display="Instituciones privadas Numero índice"/>
    <hyperlink ref="B18" location="'Var privado semestral'!A1" display="Instituciones privadas Variación Semestral"/>
    <hyperlink ref="B19" location="'Var privado anual'!A1" display="Instituciones privadas Variación Anual"/>
    <hyperlink ref="B20" location="'Indices publico'!A1" display="Instituciones públicas Numero índice"/>
    <hyperlink ref="B21" location="'Var publico semestral'!A1" display="Instituciones públilcas Variación Semestral"/>
    <hyperlink ref="B22" location="'Var publico anual'!A1" display="Instituciones públicas Variación Anual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22" sqref="A22:IV22"/>
    </sheetView>
  </sheetViews>
  <sheetFormatPr defaultColWidth="11.421875" defaultRowHeight="15"/>
  <cols>
    <col min="3" max="3" width="14.421875" style="0" customWidth="1"/>
    <col min="4" max="4" width="15.421875" style="0" customWidth="1"/>
    <col min="5" max="5" width="14.421875" style="0" customWidth="1"/>
    <col min="6" max="6" width="14.7109375" style="0" customWidth="1"/>
    <col min="7" max="7" width="17.140625" style="0" customWidth="1"/>
    <col min="10" max="10" width="11.8515625" style="0" bestFit="1" customWidth="1"/>
  </cols>
  <sheetData>
    <row r="1" spans="8:13" ht="15">
      <c r="H1" s="56"/>
      <c r="I1" s="56"/>
      <c r="J1" s="57"/>
      <c r="K1" s="57"/>
      <c r="L1" s="57"/>
      <c r="M1" s="57"/>
    </row>
    <row r="2" spans="8:13" ht="15">
      <c r="H2" s="56"/>
      <c r="I2" s="56"/>
      <c r="J2" s="57"/>
      <c r="K2" s="57"/>
      <c r="L2" s="57"/>
      <c r="M2" s="57"/>
    </row>
    <row r="3" spans="8:13" ht="15">
      <c r="H3" s="56"/>
      <c r="I3" s="56"/>
      <c r="J3" s="57"/>
      <c r="K3" s="57"/>
      <c r="L3" s="57"/>
      <c r="M3" s="57"/>
    </row>
    <row r="4" spans="8:13" ht="15">
      <c r="H4" s="56"/>
      <c r="I4" s="56"/>
      <c r="J4" s="57"/>
      <c r="K4" s="57"/>
      <c r="L4" s="57"/>
      <c r="M4" s="57"/>
    </row>
    <row r="5" spans="8:13" ht="15">
      <c r="H5" s="56"/>
      <c r="I5" s="56"/>
      <c r="J5" s="57"/>
      <c r="K5" s="57"/>
      <c r="L5" s="57"/>
      <c r="M5" s="57"/>
    </row>
    <row r="6" spans="1:7" ht="15">
      <c r="A6" s="111" t="s">
        <v>8</v>
      </c>
      <c r="B6" s="111"/>
      <c r="C6" s="111"/>
      <c r="D6" s="111"/>
      <c r="E6" s="111"/>
      <c r="F6" s="111"/>
      <c r="G6" s="111"/>
    </row>
    <row r="7" spans="1:7" ht="15">
      <c r="A7" s="3" t="s">
        <v>19</v>
      </c>
      <c r="B7" s="3"/>
      <c r="C7" s="3"/>
      <c r="D7" s="3"/>
      <c r="E7" s="3"/>
      <c r="F7" s="3"/>
      <c r="G7" s="3"/>
    </row>
    <row r="8" spans="1:7" ht="15">
      <c r="A8" s="3" t="s">
        <v>18</v>
      </c>
      <c r="B8" s="3"/>
      <c r="C8" s="3"/>
      <c r="D8" s="3"/>
      <c r="E8" s="3"/>
      <c r="F8" s="3"/>
      <c r="G8" s="3"/>
    </row>
    <row r="9" spans="1:11" ht="15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2" ht="15">
      <c r="A10" s="4"/>
      <c r="B10" s="4"/>
      <c r="C10" s="4"/>
      <c r="D10" s="4"/>
      <c r="E10" s="4"/>
      <c r="F10" s="4"/>
      <c r="G10" s="13"/>
      <c r="L10" s="58" t="s">
        <v>31</v>
      </c>
    </row>
    <row r="11" spans="1:13" ht="15" customHeight="1">
      <c r="A11" s="112" t="s">
        <v>0</v>
      </c>
      <c r="B11" s="112" t="s">
        <v>14</v>
      </c>
      <c r="C11" s="114" t="s">
        <v>28</v>
      </c>
      <c r="D11" s="114"/>
      <c r="E11" s="123" t="s">
        <v>6</v>
      </c>
      <c r="F11" s="124"/>
      <c r="G11" s="124"/>
      <c r="H11" s="124"/>
      <c r="I11" s="124"/>
      <c r="J11" s="124"/>
      <c r="K11" s="124"/>
      <c r="L11" s="124"/>
      <c r="M11" s="22"/>
    </row>
    <row r="12" spans="1:13" ht="24" customHeight="1">
      <c r="A12" s="113"/>
      <c r="B12" s="113"/>
      <c r="C12" s="114"/>
      <c r="D12" s="114"/>
      <c r="E12" s="113" t="s">
        <v>1</v>
      </c>
      <c r="F12" s="113"/>
      <c r="G12" s="113" t="s">
        <v>2</v>
      </c>
      <c r="H12" s="113"/>
      <c r="I12" s="113" t="s">
        <v>3</v>
      </c>
      <c r="J12" s="113"/>
      <c r="K12" s="113" t="s">
        <v>7</v>
      </c>
      <c r="L12" s="113"/>
      <c r="M12" s="20"/>
    </row>
    <row r="13" spans="1:13" ht="49.5" customHeight="1">
      <c r="A13" s="20"/>
      <c r="B13" s="20"/>
      <c r="C13" s="21" t="s">
        <v>21</v>
      </c>
      <c r="D13" s="21" t="s">
        <v>22</v>
      </c>
      <c r="E13" s="21" t="s">
        <v>21</v>
      </c>
      <c r="F13" s="21" t="s">
        <v>22</v>
      </c>
      <c r="G13" s="21" t="s">
        <v>21</v>
      </c>
      <c r="H13" s="21" t="s">
        <v>22</v>
      </c>
      <c r="I13" s="21" t="s">
        <v>21</v>
      </c>
      <c r="J13" s="21" t="s">
        <v>22</v>
      </c>
      <c r="K13" s="21" t="s">
        <v>21</v>
      </c>
      <c r="L13" s="21" t="s">
        <v>22</v>
      </c>
      <c r="M13" s="21"/>
    </row>
    <row r="14" spans="1:12" s="68" customFormat="1" ht="15">
      <c r="A14" s="88">
        <v>2014</v>
      </c>
      <c r="B14" s="88" t="s">
        <v>12</v>
      </c>
      <c r="C14" s="67" t="s">
        <v>29</v>
      </c>
      <c r="D14" s="67" t="s">
        <v>29</v>
      </c>
      <c r="E14" s="65" t="s">
        <v>29</v>
      </c>
      <c r="F14" s="65" t="s">
        <v>29</v>
      </c>
      <c r="G14" s="67" t="s">
        <v>29</v>
      </c>
      <c r="H14" s="67" t="s">
        <v>29</v>
      </c>
      <c r="I14" s="65" t="s">
        <v>29</v>
      </c>
      <c r="J14" s="65" t="s">
        <v>29</v>
      </c>
      <c r="K14" s="67" t="s">
        <v>29</v>
      </c>
      <c r="L14" s="67" t="s">
        <v>29</v>
      </c>
    </row>
    <row r="15" spans="1:12" ht="15">
      <c r="A15" s="43"/>
      <c r="B15" s="43" t="s">
        <v>13</v>
      </c>
      <c r="C15" s="41">
        <v>4.01</v>
      </c>
      <c r="D15" s="41">
        <v>3.42</v>
      </c>
      <c r="E15" s="41">
        <v>4.05</v>
      </c>
      <c r="F15" s="41">
        <v>3.5</v>
      </c>
      <c r="G15" s="41">
        <v>5.08</v>
      </c>
      <c r="H15" s="41">
        <v>3.54</v>
      </c>
      <c r="I15" s="41">
        <v>3.45</v>
      </c>
      <c r="J15" s="41">
        <v>3.12</v>
      </c>
      <c r="K15" s="41">
        <v>4.23</v>
      </c>
      <c r="L15" s="41">
        <v>3.35</v>
      </c>
    </row>
    <row r="16" spans="1:13" s="62" customFormat="1" ht="15">
      <c r="A16" s="88">
        <v>2015</v>
      </c>
      <c r="B16" s="88" t="s">
        <v>12</v>
      </c>
      <c r="C16" s="65">
        <v>1.84</v>
      </c>
      <c r="D16" s="65">
        <v>3.82</v>
      </c>
      <c r="E16" s="65">
        <v>1.54</v>
      </c>
      <c r="F16" s="65">
        <v>3.78</v>
      </c>
      <c r="G16" s="65">
        <v>2.66</v>
      </c>
      <c r="H16" s="65">
        <v>3.93</v>
      </c>
      <c r="I16" s="65">
        <v>2.55</v>
      </c>
      <c r="J16" s="65">
        <v>3.92</v>
      </c>
      <c r="K16" s="65">
        <v>0</v>
      </c>
      <c r="L16" s="65">
        <v>4.28</v>
      </c>
      <c r="M16" s="68"/>
    </row>
    <row r="17" spans="1:13" s="12" customFormat="1" ht="15">
      <c r="A17" s="43"/>
      <c r="B17" s="43" t="s">
        <v>13</v>
      </c>
      <c r="C17" s="41">
        <v>4.99</v>
      </c>
      <c r="D17" s="41">
        <v>6.5</v>
      </c>
      <c r="E17" s="41">
        <v>5.03</v>
      </c>
      <c r="F17" s="41">
        <v>6.29</v>
      </c>
      <c r="G17" s="41">
        <v>3.7</v>
      </c>
      <c r="H17" s="41">
        <v>7.67</v>
      </c>
      <c r="I17" s="41">
        <v>5.39</v>
      </c>
      <c r="J17" s="41">
        <v>6.78</v>
      </c>
      <c r="K17" s="41">
        <v>3.88</v>
      </c>
      <c r="L17" s="41">
        <v>7.6</v>
      </c>
      <c r="M17"/>
    </row>
    <row r="18" spans="1:13" s="62" customFormat="1" ht="15">
      <c r="A18" s="96">
        <v>2016</v>
      </c>
      <c r="B18" s="88" t="s">
        <v>12</v>
      </c>
      <c r="C18" s="65">
        <v>11.23</v>
      </c>
      <c r="D18" s="65">
        <v>7.54</v>
      </c>
      <c r="E18" s="65">
        <v>12.17</v>
      </c>
      <c r="F18" s="65">
        <v>7.42</v>
      </c>
      <c r="G18" s="65">
        <v>7.08</v>
      </c>
      <c r="H18" s="65">
        <v>8.12</v>
      </c>
      <c r="I18" s="65">
        <v>9.9</v>
      </c>
      <c r="J18" s="65">
        <v>7.72</v>
      </c>
      <c r="K18" s="65">
        <v>9.97</v>
      </c>
      <c r="L18" s="65">
        <v>8.83</v>
      </c>
      <c r="M18" s="68"/>
    </row>
    <row r="19" spans="1:22" s="62" customFormat="1" ht="15">
      <c r="A19" s="43"/>
      <c r="B19" s="43" t="s">
        <v>13</v>
      </c>
      <c r="C19" s="41">
        <v>8.16</v>
      </c>
      <c r="D19" s="41">
        <v>4.75</v>
      </c>
      <c r="E19" s="41">
        <v>8.81</v>
      </c>
      <c r="F19" s="41">
        <v>4.57</v>
      </c>
      <c r="G19" s="41">
        <v>7.4</v>
      </c>
      <c r="H19" s="41">
        <v>3.79</v>
      </c>
      <c r="I19" s="41">
        <v>6.41</v>
      </c>
      <c r="J19" s="41">
        <v>5.72</v>
      </c>
      <c r="K19" s="41">
        <v>5.86</v>
      </c>
      <c r="L19" s="41">
        <v>4.96</v>
      </c>
      <c r="M19"/>
      <c r="N19"/>
      <c r="O19"/>
      <c r="P19"/>
      <c r="Q19"/>
      <c r="R19"/>
      <c r="S19"/>
      <c r="T19"/>
      <c r="U19"/>
      <c r="V19"/>
    </row>
    <row r="20" spans="1:12" ht="15">
      <c r="A20" s="102">
        <v>2017</v>
      </c>
      <c r="B20" s="103" t="s">
        <v>12</v>
      </c>
      <c r="C20" s="104">
        <v>1.77</v>
      </c>
      <c r="D20" s="104">
        <v>4.57</v>
      </c>
      <c r="E20" s="104">
        <v>1.51</v>
      </c>
      <c r="F20" s="104">
        <v>4.36</v>
      </c>
      <c r="G20" s="104">
        <v>4.07</v>
      </c>
      <c r="H20" s="104">
        <v>3.99</v>
      </c>
      <c r="I20" s="104">
        <v>1.72</v>
      </c>
      <c r="J20" s="104">
        <v>5.51</v>
      </c>
      <c r="K20" s="104">
        <v>0.66</v>
      </c>
      <c r="L20" s="104">
        <v>3.7</v>
      </c>
    </row>
    <row r="21" spans="1:12" ht="15">
      <c r="A21" s="11" t="s">
        <v>4</v>
      </c>
      <c r="B21" s="4"/>
      <c r="C21" s="1"/>
      <c r="D21" s="1"/>
      <c r="E21" s="100"/>
      <c r="F21" s="100"/>
      <c r="G21" s="100"/>
      <c r="H21" s="100"/>
      <c r="I21" s="100"/>
      <c r="J21" s="100"/>
      <c r="K21" s="100"/>
      <c r="L21" s="100"/>
    </row>
    <row r="22" spans="1:7" ht="15">
      <c r="A22" s="110">
        <f>+'Var publico semestral'!A22:B22</f>
        <v>42902</v>
      </c>
      <c r="B22" s="110"/>
      <c r="C22" s="1"/>
      <c r="D22" s="1"/>
      <c r="E22" s="1"/>
      <c r="F22" s="1"/>
      <c r="G22" s="1"/>
    </row>
    <row r="23" spans="1:2" ht="15">
      <c r="A23" s="19" t="s">
        <v>10</v>
      </c>
      <c r="B23" s="19"/>
    </row>
  </sheetData>
  <sheetProtection/>
  <mergeCells count="11">
    <mergeCell ref="A9:K9"/>
    <mergeCell ref="I12:J12"/>
    <mergeCell ref="K12:L12"/>
    <mergeCell ref="A6:G6"/>
    <mergeCell ref="A22:B22"/>
    <mergeCell ref="A11:A12"/>
    <mergeCell ref="B11:B12"/>
    <mergeCell ref="C11:D12"/>
    <mergeCell ref="E11:L11"/>
    <mergeCell ref="E12:F12"/>
    <mergeCell ref="G12:H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PageLayoutView="0" workbookViewId="0" topLeftCell="A1">
      <pane xSplit="2" ySplit="13" topLeftCell="C5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54" sqref="A54:B54"/>
    </sheetView>
  </sheetViews>
  <sheetFormatPr defaultColWidth="11.421875" defaultRowHeight="15"/>
  <cols>
    <col min="1" max="1" width="6.00390625" style="2" customWidth="1"/>
    <col min="2" max="2" width="10.8515625" style="2" customWidth="1"/>
    <col min="3" max="3" width="11.421875" style="2" customWidth="1"/>
    <col min="4" max="4" width="12.57421875" style="2" customWidth="1"/>
    <col min="5" max="5" width="13.28125" style="2" customWidth="1"/>
    <col min="6" max="6" width="12.57421875" style="2" customWidth="1"/>
    <col min="7" max="7" width="12.140625" style="2" customWidth="1"/>
    <col min="8" max="8" width="13.421875" style="2" customWidth="1"/>
    <col min="9" max="9" width="12.140625" style="2" customWidth="1"/>
    <col min="10" max="10" width="12.57421875" style="2" customWidth="1"/>
    <col min="11" max="11" width="10.8515625" style="2" customWidth="1"/>
  </cols>
  <sheetData>
    <row r="1" spans="1:13" ht="15">
      <c r="A1"/>
      <c r="B1"/>
      <c r="C1"/>
      <c r="D1"/>
      <c r="E1"/>
      <c r="F1"/>
      <c r="G1"/>
      <c r="H1" s="56"/>
      <c r="I1" s="56"/>
      <c r="J1" s="57"/>
      <c r="K1" s="57"/>
      <c r="L1" s="57"/>
      <c r="M1" s="57"/>
    </row>
    <row r="2" spans="1:13" ht="15">
      <c r="A2"/>
      <c r="B2"/>
      <c r="C2"/>
      <c r="D2"/>
      <c r="E2"/>
      <c r="F2"/>
      <c r="G2"/>
      <c r="H2" s="56"/>
      <c r="I2" s="56"/>
      <c r="J2" s="57"/>
      <c r="K2" s="57"/>
      <c r="L2" s="57"/>
      <c r="M2" s="57"/>
    </row>
    <row r="3" spans="1:13" ht="15">
      <c r="A3"/>
      <c r="B3"/>
      <c r="C3"/>
      <c r="D3"/>
      <c r="E3"/>
      <c r="F3"/>
      <c r="G3"/>
      <c r="H3" s="56"/>
      <c r="I3" s="56"/>
      <c r="J3" s="57"/>
      <c r="K3" s="57"/>
      <c r="L3" s="57"/>
      <c r="M3" s="57"/>
    </row>
    <row r="4" spans="1:13" ht="15">
      <c r="A4"/>
      <c r="B4"/>
      <c r="C4"/>
      <c r="D4"/>
      <c r="E4"/>
      <c r="F4"/>
      <c r="G4"/>
      <c r="H4" s="56"/>
      <c r="I4" s="56"/>
      <c r="J4" s="57"/>
      <c r="K4" s="57"/>
      <c r="L4" s="57"/>
      <c r="M4" s="57"/>
    </row>
    <row r="5" spans="1:13" ht="15">
      <c r="A5"/>
      <c r="B5"/>
      <c r="C5"/>
      <c r="D5"/>
      <c r="E5"/>
      <c r="F5"/>
      <c r="G5"/>
      <c r="H5" s="56"/>
      <c r="I5" s="56"/>
      <c r="J5" s="57"/>
      <c r="K5" s="57"/>
      <c r="L5" s="57"/>
      <c r="M5" s="57"/>
    </row>
    <row r="6" spans="1:11" ht="15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">
      <c r="A7" s="3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2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L10" s="58" t="s">
        <v>31</v>
      </c>
    </row>
    <row r="11" spans="1:12" ht="15" customHeight="1">
      <c r="A11" s="112" t="s">
        <v>0</v>
      </c>
      <c r="B11" s="112" t="s">
        <v>14</v>
      </c>
      <c r="C11" s="114" t="s">
        <v>26</v>
      </c>
      <c r="D11" s="115"/>
      <c r="E11" s="109" t="s">
        <v>6</v>
      </c>
      <c r="F11" s="109"/>
      <c r="G11" s="109"/>
      <c r="H11" s="109"/>
      <c r="I11" s="109"/>
      <c r="J11" s="109"/>
      <c r="K11" s="109"/>
      <c r="L11" s="109"/>
    </row>
    <row r="12" spans="1:12" ht="24" customHeight="1">
      <c r="A12" s="113"/>
      <c r="B12" s="113"/>
      <c r="C12" s="114"/>
      <c r="D12" s="114"/>
      <c r="E12" s="113" t="s">
        <v>1</v>
      </c>
      <c r="F12" s="113"/>
      <c r="G12" s="113" t="s">
        <v>2</v>
      </c>
      <c r="H12" s="113"/>
      <c r="I12" s="113" t="s">
        <v>3</v>
      </c>
      <c r="J12" s="113"/>
      <c r="K12" s="113" t="s">
        <v>7</v>
      </c>
      <c r="L12" s="113"/>
    </row>
    <row r="13" spans="1:12" ht="45">
      <c r="A13" s="20"/>
      <c r="B13" s="20"/>
      <c r="C13" s="21" t="s">
        <v>21</v>
      </c>
      <c r="D13" s="21" t="s">
        <v>22</v>
      </c>
      <c r="E13" s="21" t="s">
        <v>21</v>
      </c>
      <c r="F13" s="21" t="s">
        <v>22</v>
      </c>
      <c r="G13" s="21" t="s">
        <v>21</v>
      </c>
      <c r="H13" s="21" t="s">
        <v>22</v>
      </c>
      <c r="I13" s="21" t="s">
        <v>21</v>
      </c>
      <c r="J13" s="21" t="s">
        <v>22</v>
      </c>
      <c r="K13" s="21" t="s">
        <v>21</v>
      </c>
      <c r="L13" s="21" t="s">
        <v>22</v>
      </c>
    </row>
    <row r="14" spans="1:12" ht="15">
      <c r="A14" s="4">
        <v>1998</v>
      </c>
      <c r="B14" s="4" t="s">
        <v>12</v>
      </c>
      <c r="C14" s="7">
        <v>38.44</v>
      </c>
      <c r="D14" s="7">
        <v>39.05</v>
      </c>
      <c r="E14" s="7">
        <v>38.6</v>
      </c>
      <c r="F14" s="7">
        <v>39.23</v>
      </c>
      <c r="G14" s="7">
        <v>36.65</v>
      </c>
      <c r="H14" s="7">
        <v>39.88</v>
      </c>
      <c r="I14" s="7">
        <v>43.35</v>
      </c>
      <c r="J14" s="7">
        <v>38.43</v>
      </c>
      <c r="K14" s="7">
        <v>43.76</v>
      </c>
      <c r="L14" s="7">
        <v>38.61</v>
      </c>
    </row>
    <row r="15" spans="1:12" ht="15">
      <c r="A15" s="5"/>
      <c r="B15" s="5" t="s">
        <v>13</v>
      </c>
      <c r="C15" s="6">
        <v>38.58</v>
      </c>
      <c r="D15" s="6">
        <v>40.19</v>
      </c>
      <c r="E15" s="6">
        <v>38.78</v>
      </c>
      <c r="F15" s="6">
        <v>40.37</v>
      </c>
      <c r="G15" s="6">
        <v>36.57</v>
      </c>
      <c r="H15" s="6">
        <v>41.11</v>
      </c>
      <c r="I15" s="6">
        <v>43.43</v>
      </c>
      <c r="J15" s="6">
        <v>39.49</v>
      </c>
      <c r="K15" s="6">
        <v>45.06</v>
      </c>
      <c r="L15" s="6">
        <v>39.8</v>
      </c>
    </row>
    <row r="16" spans="1:12" ht="15">
      <c r="A16" s="4">
        <v>1999</v>
      </c>
      <c r="B16" s="4" t="s">
        <v>12</v>
      </c>
      <c r="C16" s="7">
        <v>45.6</v>
      </c>
      <c r="D16" s="7">
        <v>43.88</v>
      </c>
      <c r="E16" s="7">
        <v>46.08</v>
      </c>
      <c r="F16" s="7">
        <v>44.05</v>
      </c>
      <c r="G16" s="7">
        <v>43</v>
      </c>
      <c r="H16" s="7">
        <v>44.46</v>
      </c>
      <c r="I16" s="7">
        <v>49.08</v>
      </c>
      <c r="J16" s="7">
        <v>43.6</v>
      </c>
      <c r="K16" s="7">
        <v>50.82</v>
      </c>
      <c r="L16" s="7">
        <v>43.78</v>
      </c>
    </row>
    <row r="17" spans="1:12" ht="15">
      <c r="A17" s="5"/>
      <c r="B17" s="5" t="s">
        <v>13</v>
      </c>
      <c r="C17" s="6">
        <v>45.13</v>
      </c>
      <c r="D17" s="6">
        <v>48.26</v>
      </c>
      <c r="E17" s="6">
        <v>45.4</v>
      </c>
      <c r="F17" s="6">
        <v>47.91</v>
      </c>
      <c r="G17" s="6">
        <v>43.1</v>
      </c>
      <c r="H17" s="6">
        <v>48.03</v>
      </c>
      <c r="I17" s="6">
        <v>48.18</v>
      </c>
      <c r="J17" s="6">
        <v>49.5</v>
      </c>
      <c r="K17" s="6">
        <v>52.19</v>
      </c>
      <c r="L17" s="6">
        <v>48.45</v>
      </c>
    </row>
    <row r="18" spans="1:12" ht="15">
      <c r="A18" s="4">
        <v>2000</v>
      </c>
      <c r="B18" s="4" t="s">
        <v>12</v>
      </c>
      <c r="C18" s="7">
        <v>48.27</v>
      </c>
      <c r="D18" s="7">
        <v>52.39</v>
      </c>
      <c r="E18" s="7">
        <v>48.44</v>
      </c>
      <c r="F18" s="7">
        <v>51.96</v>
      </c>
      <c r="G18" s="7">
        <v>46.32</v>
      </c>
      <c r="H18" s="7">
        <v>52.21</v>
      </c>
      <c r="I18" s="7">
        <v>51.54</v>
      </c>
      <c r="J18" s="7">
        <v>53.7</v>
      </c>
      <c r="K18" s="7">
        <v>57.04</v>
      </c>
      <c r="L18" s="7">
        <v>52.99</v>
      </c>
    </row>
    <row r="19" spans="1:12" ht="15">
      <c r="A19" s="5"/>
      <c r="B19" s="5" t="s">
        <v>13</v>
      </c>
      <c r="C19" s="6">
        <v>48.53</v>
      </c>
      <c r="D19" s="6">
        <v>53.85</v>
      </c>
      <c r="E19" s="6">
        <v>48.72</v>
      </c>
      <c r="F19" s="6">
        <v>53.5</v>
      </c>
      <c r="G19" s="6">
        <v>46.59</v>
      </c>
      <c r="H19" s="6">
        <v>53.65</v>
      </c>
      <c r="I19" s="6">
        <v>51.55</v>
      </c>
      <c r="J19" s="6">
        <v>54.74</v>
      </c>
      <c r="K19" s="6">
        <v>57.04</v>
      </c>
      <c r="L19" s="6">
        <v>54.15</v>
      </c>
    </row>
    <row r="20" spans="1:12" ht="15">
      <c r="A20" s="4">
        <v>2001</v>
      </c>
      <c r="B20" s="4" t="s">
        <v>12</v>
      </c>
      <c r="C20" s="7">
        <v>51.79</v>
      </c>
      <c r="D20" s="7">
        <v>57.55</v>
      </c>
      <c r="E20" s="7">
        <v>51.57</v>
      </c>
      <c r="F20" s="7">
        <v>57.31</v>
      </c>
      <c r="G20" s="7">
        <v>51.01</v>
      </c>
      <c r="H20" s="7">
        <v>57.46</v>
      </c>
      <c r="I20" s="7">
        <v>55.67</v>
      </c>
      <c r="J20" s="7">
        <v>57.92</v>
      </c>
      <c r="K20" s="7">
        <v>60.79</v>
      </c>
      <c r="L20" s="7">
        <v>57.78</v>
      </c>
    </row>
    <row r="21" spans="1:12" ht="15">
      <c r="A21" s="5"/>
      <c r="B21" s="5" t="s">
        <v>13</v>
      </c>
      <c r="C21" s="6">
        <v>52.18</v>
      </c>
      <c r="D21" s="6">
        <v>59.31</v>
      </c>
      <c r="E21" s="6">
        <v>52.09</v>
      </c>
      <c r="F21" s="6">
        <v>59.33</v>
      </c>
      <c r="G21" s="6">
        <v>50.9</v>
      </c>
      <c r="H21" s="6">
        <v>59.37</v>
      </c>
      <c r="I21" s="6">
        <v>55.91</v>
      </c>
      <c r="J21" s="6">
        <v>59.2</v>
      </c>
      <c r="K21" s="6">
        <v>61.81</v>
      </c>
      <c r="L21" s="6">
        <v>59.7</v>
      </c>
    </row>
    <row r="22" spans="1:12" ht="15">
      <c r="A22" s="4">
        <v>2002</v>
      </c>
      <c r="B22" s="4" t="s">
        <v>12</v>
      </c>
      <c r="C22" s="7">
        <v>55.14</v>
      </c>
      <c r="D22" s="7">
        <v>62.39</v>
      </c>
      <c r="E22" s="7">
        <v>54.77</v>
      </c>
      <c r="F22" s="7">
        <v>62.45</v>
      </c>
      <c r="G22" s="7">
        <v>54.66</v>
      </c>
      <c r="H22" s="7">
        <v>62.34</v>
      </c>
      <c r="I22" s="7">
        <v>59.37</v>
      </c>
      <c r="J22" s="7">
        <v>62.16</v>
      </c>
      <c r="K22" s="7">
        <v>65.85</v>
      </c>
      <c r="L22" s="7">
        <v>62.6</v>
      </c>
    </row>
    <row r="23" spans="1:12" ht="15">
      <c r="A23" s="5"/>
      <c r="B23" s="5" t="s">
        <v>13</v>
      </c>
      <c r="C23" s="6">
        <v>55.89</v>
      </c>
      <c r="D23" s="6">
        <v>64.32</v>
      </c>
      <c r="E23" s="6">
        <v>55.69</v>
      </c>
      <c r="F23" s="6">
        <v>64.51</v>
      </c>
      <c r="G23" s="6">
        <v>55.01</v>
      </c>
      <c r="H23" s="6">
        <v>64.22</v>
      </c>
      <c r="I23" s="6">
        <v>59.61</v>
      </c>
      <c r="J23" s="6">
        <v>63.58</v>
      </c>
      <c r="K23" s="6">
        <v>65.81</v>
      </c>
      <c r="L23" s="6">
        <v>64.33</v>
      </c>
    </row>
    <row r="24" spans="1:12" ht="15">
      <c r="A24" s="4">
        <v>2003</v>
      </c>
      <c r="B24" s="4" t="s">
        <v>12</v>
      </c>
      <c r="C24" s="7">
        <v>59.18</v>
      </c>
      <c r="D24" s="7">
        <v>68.98</v>
      </c>
      <c r="E24" s="7">
        <v>59.01</v>
      </c>
      <c r="F24" s="7">
        <v>69.24</v>
      </c>
      <c r="G24" s="7">
        <v>58.32</v>
      </c>
      <c r="H24" s="7">
        <v>68.67</v>
      </c>
      <c r="I24" s="7">
        <v>62.17</v>
      </c>
      <c r="J24" s="7">
        <v>67.92</v>
      </c>
      <c r="K24" s="7">
        <v>69.22</v>
      </c>
      <c r="L24" s="7">
        <v>68.81</v>
      </c>
    </row>
    <row r="25" spans="1:12" ht="15">
      <c r="A25" s="5"/>
      <c r="B25" s="5" t="s">
        <v>13</v>
      </c>
      <c r="C25" s="6">
        <v>59.95</v>
      </c>
      <c r="D25" s="6">
        <v>69.81</v>
      </c>
      <c r="E25" s="6">
        <v>59.92</v>
      </c>
      <c r="F25" s="6">
        <v>70.02</v>
      </c>
      <c r="G25" s="6">
        <v>58.94</v>
      </c>
      <c r="H25" s="6">
        <v>69.57</v>
      </c>
      <c r="I25" s="6">
        <v>62.74</v>
      </c>
      <c r="J25" s="6">
        <v>68.49</v>
      </c>
      <c r="K25" s="6">
        <v>66.94</v>
      </c>
      <c r="L25" s="6">
        <v>69.57</v>
      </c>
    </row>
    <row r="26" spans="1:12" ht="15">
      <c r="A26" s="4">
        <v>2004</v>
      </c>
      <c r="B26" s="4" t="s">
        <v>12</v>
      </c>
      <c r="C26" s="7">
        <v>63.15</v>
      </c>
      <c r="D26" s="7">
        <v>72.85</v>
      </c>
      <c r="E26" s="7">
        <v>62.98</v>
      </c>
      <c r="F26" s="7">
        <v>72.97</v>
      </c>
      <c r="G26" s="7">
        <v>62.74</v>
      </c>
      <c r="H26" s="7">
        <v>72.86</v>
      </c>
      <c r="I26" s="7">
        <v>65.79</v>
      </c>
      <c r="J26" s="7">
        <v>71.43</v>
      </c>
      <c r="K26" s="7">
        <v>69.28</v>
      </c>
      <c r="L26" s="7">
        <v>72.36</v>
      </c>
    </row>
    <row r="27" spans="1:12" ht="15">
      <c r="A27" s="5"/>
      <c r="B27" s="5" t="s">
        <v>13</v>
      </c>
      <c r="C27" s="6">
        <v>63.47</v>
      </c>
      <c r="D27" s="6">
        <v>73.94</v>
      </c>
      <c r="E27" s="6">
        <v>63.36</v>
      </c>
      <c r="F27" s="6">
        <v>74.11</v>
      </c>
      <c r="G27" s="6">
        <v>62.89</v>
      </c>
      <c r="H27" s="6">
        <v>73.9</v>
      </c>
      <c r="I27" s="6">
        <v>65.73</v>
      </c>
      <c r="J27" s="6">
        <v>72.17</v>
      </c>
      <c r="K27" s="6">
        <v>69.81</v>
      </c>
      <c r="L27" s="6">
        <v>73.48</v>
      </c>
    </row>
    <row r="28" spans="1:12" ht="15">
      <c r="A28" s="4">
        <v>2005</v>
      </c>
      <c r="B28" s="4" t="s">
        <v>12</v>
      </c>
      <c r="C28" s="7">
        <v>67.03</v>
      </c>
      <c r="D28" s="7">
        <v>76.57</v>
      </c>
      <c r="E28" s="7">
        <v>66.97</v>
      </c>
      <c r="F28" s="7">
        <v>76.68</v>
      </c>
      <c r="G28" s="7">
        <v>66.65</v>
      </c>
      <c r="H28" s="7">
        <v>76.15</v>
      </c>
      <c r="I28" s="7">
        <v>68.09</v>
      </c>
      <c r="J28" s="7">
        <v>74.84</v>
      </c>
      <c r="K28" s="7">
        <v>71.45</v>
      </c>
      <c r="L28" s="7">
        <v>75.61</v>
      </c>
    </row>
    <row r="29" spans="1:12" ht="15">
      <c r="A29" s="5"/>
      <c r="B29" s="5" t="s">
        <v>13</v>
      </c>
      <c r="C29" s="6">
        <v>67.42</v>
      </c>
      <c r="D29" s="6">
        <v>77.59</v>
      </c>
      <c r="E29" s="6">
        <v>67.42</v>
      </c>
      <c r="F29" s="6">
        <v>77.53</v>
      </c>
      <c r="G29" s="6">
        <v>66.83</v>
      </c>
      <c r="H29" s="6">
        <v>77.01</v>
      </c>
      <c r="I29" s="6">
        <v>68.55</v>
      </c>
      <c r="J29" s="6">
        <v>76.48</v>
      </c>
      <c r="K29" s="6">
        <v>71.53</v>
      </c>
      <c r="L29" s="6">
        <v>76.41</v>
      </c>
    </row>
    <row r="30" spans="1:12" ht="15">
      <c r="A30" s="4">
        <v>2006</v>
      </c>
      <c r="B30" s="4" t="s">
        <v>12</v>
      </c>
      <c r="C30" s="7">
        <v>71.09</v>
      </c>
      <c r="D30" s="7">
        <v>79.35</v>
      </c>
      <c r="E30" s="7">
        <v>71.05</v>
      </c>
      <c r="F30" s="7">
        <v>79.13</v>
      </c>
      <c r="G30" s="7">
        <v>70.86</v>
      </c>
      <c r="H30" s="7">
        <v>78.94</v>
      </c>
      <c r="I30" s="7">
        <v>71.48</v>
      </c>
      <c r="J30" s="7">
        <v>78.72</v>
      </c>
      <c r="K30" s="7">
        <v>74.04</v>
      </c>
      <c r="L30" s="7">
        <v>78.66</v>
      </c>
    </row>
    <row r="31" spans="1:12" ht="15">
      <c r="A31" s="14"/>
      <c r="B31" s="5" t="s">
        <v>13</v>
      </c>
      <c r="C31" s="10">
        <v>71.51</v>
      </c>
      <c r="D31" s="10">
        <v>80.09</v>
      </c>
      <c r="E31" s="10">
        <v>71.35</v>
      </c>
      <c r="F31" s="10">
        <v>79.89</v>
      </c>
      <c r="G31" s="10">
        <v>71.58</v>
      </c>
      <c r="H31" s="10">
        <v>79.98</v>
      </c>
      <c r="I31" s="10">
        <v>72.06</v>
      </c>
      <c r="J31" s="10">
        <v>79.53</v>
      </c>
      <c r="K31" s="10">
        <v>74.92</v>
      </c>
      <c r="L31" s="10">
        <v>78.73</v>
      </c>
    </row>
    <row r="32" spans="1:12" ht="15">
      <c r="A32" s="4">
        <v>2007</v>
      </c>
      <c r="B32" s="4" t="s">
        <v>12</v>
      </c>
      <c r="C32" s="7">
        <v>75.29</v>
      </c>
      <c r="D32" s="7">
        <v>82.74</v>
      </c>
      <c r="E32" s="7">
        <v>75.12</v>
      </c>
      <c r="F32" s="7">
        <v>82.55</v>
      </c>
      <c r="G32" s="7">
        <v>75.46</v>
      </c>
      <c r="H32" s="7">
        <v>82.41</v>
      </c>
      <c r="I32" s="7">
        <v>75.57</v>
      </c>
      <c r="J32" s="7">
        <v>82.44</v>
      </c>
      <c r="K32" s="7">
        <v>78.55</v>
      </c>
      <c r="L32" s="7">
        <v>81.6</v>
      </c>
    </row>
    <row r="33" spans="1:12" ht="15">
      <c r="A33" s="14"/>
      <c r="B33" s="5" t="s">
        <v>13</v>
      </c>
      <c r="C33" s="10">
        <v>75.43</v>
      </c>
      <c r="D33" s="10">
        <v>83.36</v>
      </c>
      <c r="E33" s="10">
        <v>75.15</v>
      </c>
      <c r="F33" s="10">
        <v>83.29</v>
      </c>
      <c r="G33" s="10">
        <v>75.86</v>
      </c>
      <c r="H33" s="10">
        <v>83.01</v>
      </c>
      <c r="I33" s="10">
        <v>76.05</v>
      </c>
      <c r="J33" s="10">
        <v>82.35</v>
      </c>
      <c r="K33" s="10">
        <v>79.02</v>
      </c>
      <c r="L33" s="10">
        <v>81.45</v>
      </c>
    </row>
    <row r="34" spans="1:12" ht="15">
      <c r="A34" s="4">
        <v>2008</v>
      </c>
      <c r="B34" s="4" t="s">
        <v>12</v>
      </c>
      <c r="C34" s="17">
        <v>79.56</v>
      </c>
      <c r="D34" s="17">
        <v>86.82</v>
      </c>
      <c r="E34" s="17">
        <v>79.08</v>
      </c>
      <c r="F34" s="17">
        <v>86.79</v>
      </c>
      <c r="G34" s="17">
        <v>80.68</v>
      </c>
      <c r="H34" s="17">
        <v>86.64</v>
      </c>
      <c r="I34" s="17">
        <v>80.61</v>
      </c>
      <c r="J34" s="17">
        <v>85.85</v>
      </c>
      <c r="K34" s="17">
        <v>81.95</v>
      </c>
      <c r="L34" s="17">
        <v>85.78</v>
      </c>
    </row>
    <row r="35" spans="1:12" ht="15">
      <c r="A35" s="8"/>
      <c r="B35" s="5" t="s">
        <v>13</v>
      </c>
      <c r="C35" s="10">
        <v>79.74</v>
      </c>
      <c r="D35" s="10">
        <v>88.59</v>
      </c>
      <c r="E35" s="10">
        <v>79.36</v>
      </c>
      <c r="F35" s="10">
        <v>88.41</v>
      </c>
      <c r="G35" s="10">
        <v>80.55</v>
      </c>
      <c r="H35" s="10">
        <v>88.27</v>
      </c>
      <c r="I35" s="10">
        <v>80.61</v>
      </c>
      <c r="J35" s="10">
        <v>87.57</v>
      </c>
      <c r="K35" s="10">
        <v>82.05</v>
      </c>
      <c r="L35" s="10">
        <v>87.19</v>
      </c>
    </row>
    <row r="36" spans="1:12" ht="15">
      <c r="A36" s="4">
        <v>2009</v>
      </c>
      <c r="B36" s="4" t="s">
        <v>12</v>
      </c>
      <c r="C36" s="17">
        <v>85.22</v>
      </c>
      <c r="D36" s="17">
        <v>90.18</v>
      </c>
      <c r="E36" s="17">
        <v>85.14</v>
      </c>
      <c r="F36" s="17">
        <v>90.08</v>
      </c>
      <c r="G36" s="17">
        <v>85.19</v>
      </c>
      <c r="H36" s="17">
        <v>89.78</v>
      </c>
      <c r="I36" s="17">
        <v>85.13</v>
      </c>
      <c r="J36" s="17">
        <v>89.46</v>
      </c>
      <c r="K36" s="17">
        <v>87.33</v>
      </c>
      <c r="L36" s="17">
        <v>89.57</v>
      </c>
    </row>
    <row r="37" spans="1:12" ht="15">
      <c r="A37" s="8"/>
      <c r="B37" s="5" t="s">
        <v>13</v>
      </c>
      <c r="C37" s="10">
        <v>85.46</v>
      </c>
      <c r="D37" s="10">
        <v>89.58</v>
      </c>
      <c r="E37" s="10">
        <v>85.3</v>
      </c>
      <c r="F37" s="10">
        <v>89.72</v>
      </c>
      <c r="G37" s="10">
        <v>85.77</v>
      </c>
      <c r="H37" s="10">
        <v>89.41</v>
      </c>
      <c r="I37" s="10">
        <v>85.15</v>
      </c>
      <c r="J37" s="10">
        <v>88.48</v>
      </c>
      <c r="K37" s="10">
        <v>87.59</v>
      </c>
      <c r="L37" s="10">
        <v>89.46</v>
      </c>
    </row>
    <row r="38" spans="1:12" ht="15">
      <c r="A38" s="4">
        <v>2010</v>
      </c>
      <c r="B38" s="4" t="s">
        <v>12</v>
      </c>
      <c r="C38" s="17">
        <v>88.51</v>
      </c>
      <c r="D38" s="17">
        <v>90.56</v>
      </c>
      <c r="E38" s="17">
        <v>88.38</v>
      </c>
      <c r="F38" s="17">
        <v>90.75</v>
      </c>
      <c r="G38" s="17">
        <v>88.7</v>
      </c>
      <c r="H38" s="17">
        <v>90.3</v>
      </c>
      <c r="I38" s="17">
        <v>88.74</v>
      </c>
      <c r="J38" s="17">
        <v>89.4</v>
      </c>
      <c r="K38" s="17">
        <v>89.8</v>
      </c>
      <c r="L38" s="17">
        <v>90.3</v>
      </c>
    </row>
    <row r="39" spans="1:12" ht="15">
      <c r="A39" s="8"/>
      <c r="B39" s="5" t="s">
        <v>13</v>
      </c>
      <c r="C39" s="10">
        <v>88.67</v>
      </c>
      <c r="D39" s="10">
        <v>90.73</v>
      </c>
      <c r="E39" s="10">
        <v>88.57</v>
      </c>
      <c r="F39" s="10">
        <v>90.83</v>
      </c>
      <c r="G39" s="10">
        <v>88.82</v>
      </c>
      <c r="H39" s="10">
        <v>90.65</v>
      </c>
      <c r="I39" s="10">
        <v>88.95</v>
      </c>
      <c r="J39" s="10">
        <v>89.85</v>
      </c>
      <c r="K39" s="10">
        <v>89.48</v>
      </c>
      <c r="L39" s="10">
        <v>90.62</v>
      </c>
    </row>
    <row r="40" spans="1:12" s="68" customFormat="1" ht="15">
      <c r="A40" s="63">
        <v>2011</v>
      </c>
      <c r="B40" s="66" t="s">
        <v>12</v>
      </c>
      <c r="C40" s="67">
        <v>91.87</v>
      </c>
      <c r="D40" s="67">
        <v>93.38</v>
      </c>
      <c r="E40" s="65">
        <v>91.74</v>
      </c>
      <c r="F40" s="65">
        <v>93.43</v>
      </c>
      <c r="G40" s="67">
        <v>91.98</v>
      </c>
      <c r="H40" s="67">
        <v>93.41</v>
      </c>
      <c r="I40" s="65">
        <v>92.23</v>
      </c>
      <c r="J40" s="65">
        <v>92.81</v>
      </c>
      <c r="K40" s="67">
        <v>94.37</v>
      </c>
      <c r="L40" s="67">
        <v>93.41</v>
      </c>
    </row>
    <row r="41" spans="1:12" ht="15">
      <c r="A41" s="8"/>
      <c r="B41" s="5" t="s">
        <v>13</v>
      </c>
      <c r="C41" s="10">
        <v>92.09</v>
      </c>
      <c r="D41" s="10">
        <v>94.12</v>
      </c>
      <c r="E41" s="10">
        <v>91.99</v>
      </c>
      <c r="F41" s="10">
        <v>94.12</v>
      </c>
      <c r="G41" s="10">
        <v>92.12</v>
      </c>
      <c r="H41" s="10">
        <v>94.23</v>
      </c>
      <c r="I41" s="10">
        <v>92.09</v>
      </c>
      <c r="J41" s="10">
        <v>93.42</v>
      </c>
      <c r="K41" s="10">
        <v>94.48</v>
      </c>
      <c r="L41" s="10">
        <v>94.02</v>
      </c>
    </row>
    <row r="42" spans="1:12" s="68" customFormat="1" ht="15">
      <c r="A42" s="63">
        <v>2012</v>
      </c>
      <c r="B42" s="66" t="s">
        <v>12</v>
      </c>
      <c r="C42" s="67">
        <v>95.97</v>
      </c>
      <c r="D42" s="67">
        <v>96.3</v>
      </c>
      <c r="E42" s="65">
        <v>96.08</v>
      </c>
      <c r="F42" s="65">
        <v>96.3</v>
      </c>
      <c r="G42" s="67">
        <v>95.54</v>
      </c>
      <c r="H42" s="67">
        <v>96.59</v>
      </c>
      <c r="I42" s="65">
        <v>96.29</v>
      </c>
      <c r="J42" s="65">
        <v>95.45</v>
      </c>
      <c r="K42" s="67">
        <v>95.75</v>
      </c>
      <c r="L42" s="67">
        <v>96.01</v>
      </c>
    </row>
    <row r="43" spans="1:12" s="12" customFormat="1" ht="12.75">
      <c r="A43" s="50"/>
      <c r="B43" s="5" t="s">
        <v>13</v>
      </c>
      <c r="C43" s="10">
        <v>96.09</v>
      </c>
      <c r="D43" s="10">
        <v>96.66</v>
      </c>
      <c r="E43" s="10">
        <v>96.14</v>
      </c>
      <c r="F43" s="10">
        <v>96.68</v>
      </c>
      <c r="G43" s="10">
        <v>95.87</v>
      </c>
      <c r="H43" s="10">
        <v>96.88</v>
      </c>
      <c r="I43" s="10">
        <v>96.31</v>
      </c>
      <c r="J43" s="10">
        <v>95.82</v>
      </c>
      <c r="K43" s="10">
        <v>96</v>
      </c>
      <c r="L43" s="10">
        <v>96.28</v>
      </c>
    </row>
    <row r="44" spans="1:12" s="62" customFormat="1" ht="12.75">
      <c r="A44" s="63">
        <v>2013</v>
      </c>
      <c r="B44" s="66" t="s">
        <v>12</v>
      </c>
      <c r="C44" s="67">
        <v>99.67</v>
      </c>
      <c r="D44" s="67">
        <v>99.03</v>
      </c>
      <c r="E44" s="65">
        <v>99.56</v>
      </c>
      <c r="F44" s="65">
        <v>98.89</v>
      </c>
      <c r="G44" s="67">
        <v>99.93</v>
      </c>
      <c r="H44" s="67">
        <v>99.17</v>
      </c>
      <c r="I44" s="65">
        <v>100</v>
      </c>
      <c r="J44" s="65">
        <v>99.16</v>
      </c>
      <c r="K44" s="67">
        <v>100</v>
      </c>
      <c r="L44" s="67">
        <v>99.44</v>
      </c>
    </row>
    <row r="45" spans="1:12" s="12" customFormat="1" ht="12.75">
      <c r="A45" s="50"/>
      <c r="B45" s="5" t="s">
        <v>13</v>
      </c>
      <c r="C45" s="10">
        <v>100</v>
      </c>
      <c r="D45" s="10">
        <v>100</v>
      </c>
      <c r="E45" s="10">
        <v>100</v>
      </c>
      <c r="F45" s="10">
        <v>100</v>
      </c>
      <c r="G45" s="10">
        <v>100</v>
      </c>
      <c r="H45" s="10">
        <v>100</v>
      </c>
      <c r="I45" s="10">
        <v>100</v>
      </c>
      <c r="J45" s="10">
        <v>100</v>
      </c>
      <c r="K45" s="10">
        <v>100</v>
      </c>
      <c r="L45" s="10">
        <v>100</v>
      </c>
    </row>
    <row r="46" spans="1:12" s="62" customFormat="1" ht="12.75">
      <c r="A46" s="63">
        <v>2014</v>
      </c>
      <c r="B46" s="66" t="s">
        <v>12</v>
      </c>
      <c r="C46" s="67">
        <v>103.6</v>
      </c>
      <c r="D46" s="67">
        <v>102.28</v>
      </c>
      <c r="E46" s="65">
        <v>103.59</v>
      </c>
      <c r="F46" s="65">
        <v>102.32</v>
      </c>
      <c r="G46" s="67">
        <v>104.28</v>
      </c>
      <c r="H46" s="67">
        <v>102.25</v>
      </c>
      <c r="I46" s="65">
        <v>103.05</v>
      </c>
      <c r="J46" s="65">
        <v>102.02</v>
      </c>
      <c r="K46" s="67">
        <v>102.75</v>
      </c>
      <c r="L46" s="67">
        <v>101.85</v>
      </c>
    </row>
    <row r="47" spans="1:12" s="12" customFormat="1" ht="12.75">
      <c r="A47" s="46"/>
      <c r="B47" s="40" t="s">
        <v>13</v>
      </c>
      <c r="C47" s="41">
        <v>104.06</v>
      </c>
      <c r="D47" s="41">
        <v>103.35</v>
      </c>
      <c r="E47" s="41">
        <v>104.02</v>
      </c>
      <c r="F47" s="41">
        <v>103.35</v>
      </c>
      <c r="G47" s="41">
        <v>104.87</v>
      </c>
      <c r="H47" s="41">
        <v>103.54</v>
      </c>
      <c r="I47" s="41">
        <v>103.55</v>
      </c>
      <c r="J47" s="41">
        <v>103.15</v>
      </c>
      <c r="K47" s="41">
        <v>102.91</v>
      </c>
      <c r="L47" s="41">
        <v>102.75</v>
      </c>
    </row>
    <row r="48" spans="1:12" s="62" customFormat="1" ht="12.75">
      <c r="A48" s="63">
        <v>2015</v>
      </c>
      <c r="B48" s="64" t="s">
        <v>12</v>
      </c>
      <c r="C48" s="65">
        <v>107.1</v>
      </c>
      <c r="D48" s="65">
        <v>106.7</v>
      </c>
      <c r="E48" s="65">
        <v>107.11</v>
      </c>
      <c r="F48" s="65">
        <v>106.76</v>
      </c>
      <c r="G48" s="65">
        <v>108.24</v>
      </c>
      <c r="H48" s="65">
        <v>106.84</v>
      </c>
      <c r="I48" s="65">
        <v>105.96</v>
      </c>
      <c r="J48" s="65">
        <v>106.09</v>
      </c>
      <c r="K48" s="65">
        <v>104.85</v>
      </c>
      <c r="L48" s="65">
        <v>105.82</v>
      </c>
    </row>
    <row r="49" spans="1:12" s="12" customFormat="1" ht="12.75">
      <c r="A49" s="46"/>
      <c r="B49" s="40" t="s">
        <v>13</v>
      </c>
      <c r="C49" s="41">
        <v>109.16</v>
      </c>
      <c r="D49" s="41">
        <v>109.96</v>
      </c>
      <c r="E49" s="41">
        <v>109.15</v>
      </c>
      <c r="F49" s="41">
        <v>109.92</v>
      </c>
      <c r="G49" s="41">
        <v>109.7</v>
      </c>
      <c r="H49" s="41">
        <v>110.23</v>
      </c>
      <c r="I49" s="41">
        <v>109.11</v>
      </c>
      <c r="J49" s="41">
        <v>110.1</v>
      </c>
      <c r="K49" s="41">
        <v>105.78</v>
      </c>
      <c r="L49" s="41">
        <v>108.45</v>
      </c>
    </row>
    <row r="50" spans="1:12" s="62" customFormat="1" ht="12.75">
      <c r="A50" s="91">
        <v>2016</v>
      </c>
      <c r="B50" s="64" t="s">
        <v>12</v>
      </c>
      <c r="C50" s="65">
        <v>116.73</v>
      </c>
      <c r="D50" s="65">
        <v>113.72</v>
      </c>
      <c r="E50" s="65">
        <v>117.09</v>
      </c>
      <c r="F50" s="65">
        <v>113.64</v>
      </c>
      <c r="G50" s="65">
        <v>116.35</v>
      </c>
      <c r="H50" s="65">
        <v>114.1</v>
      </c>
      <c r="I50" s="65">
        <v>115.97</v>
      </c>
      <c r="J50" s="65">
        <v>114.05</v>
      </c>
      <c r="K50" s="65">
        <v>109.6</v>
      </c>
      <c r="L50" s="65">
        <v>112.28</v>
      </c>
    </row>
    <row r="51" spans="1:22" s="62" customFormat="1" ht="15">
      <c r="A51" s="46"/>
      <c r="B51" s="40" t="s">
        <v>13</v>
      </c>
      <c r="C51" s="41">
        <v>117.44</v>
      </c>
      <c r="D51" s="41">
        <v>114.38</v>
      </c>
      <c r="E51" s="41">
        <v>117.84</v>
      </c>
      <c r="F51" s="41">
        <v>114.11</v>
      </c>
      <c r="G51" s="41">
        <v>117.4</v>
      </c>
      <c r="H51" s="41">
        <v>114.82</v>
      </c>
      <c r="I51" s="41">
        <v>116.05</v>
      </c>
      <c r="J51" s="41">
        <v>116.14</v>
      </c>
      <c r="K51" s="41">
        <v>109.87</v>
      </c>
      <c r="L51" s="41">
        <v>113.13</v>
      </c>
      <c r="M51" s="2"/>
      <c r="N51"/>
      <c r="O51" s="2"/>
      <c r="P51"/>
      <c r="Q51"/>
      <c r="R51"/>
      <c r="S51"/>
      <c r="T51"/>
      <c r="U51"/>
      <c r="V51"/>
    </row>
    <row r="52" spans="1:12" s="2" customFormat="1" ht="12.75">
      <c r="A52" s="102">
        <v>2017</v>
      </c>
      <c r="B52" s="103" t="s">
        <v>12</v>
      </c>
      <c r="C52" s="104">
        <v>121.5</v>
      </c>
      <c r="D52" s="104">
        <v>118.95</v>
      </c>
      <c r="E52" s="104">
        <v>122.03</v>
      </c>
      <c r="F52" s="104">
        <v>118.77</v>
      </c>
      <c r="G52" s="104">
        <v>122.24</v>
      </c>
      <c r="H52" s="104">
        <v>119.26</v>
      </c>
      <c r="I52" s="104">
        <v>118.45</v>
      </c>
      <c r="J52" s="104">
        <v>120.24</v>
      </c>
      <c r="K52" s="104">
        <v>113.04</v>
      </c>
      <c r="L52" s="104">
        <v>117.36</v>
      </c>
    </row>
    <row r="53" spans="1:11" s="2" customFormat="1" ht="12.75">
      <c r="A53" s="11" t="s">
        <v>4</v>
      </c>
      <c r="B53" s="4"/>
      <c r="C53" s="1"/>
      <c r="D53" s="1"/>
      <c r="E53" s="1"/>
      <c r="F53" s="1"/>
      <c r="G53" s="1"/>
      <c r="H53" s="1"/>
      <c r="I53" s="1"/>
      <c r="J53" s="1"/>
      <c r="K53" s="1"/>
    </row>
    <row r="54" spans="1:12" ht="15">
      <c r="A54" s="110">
        <v>42902</v>
      </c>
      <c r="B54" s="110"/>
      <c r="C54" s="1"/>
      <c r="D54" s="1"/>
      <c r="E54" s="1"/>
      <c r="F54" s="1"/>
      <c r="G54" s="1"/>
      <c r="H54" s="98"/>
      <c r="I54" s="98"/>
      <c r="J54" s="98"/>
      <c r="K54" s="98"/>
      <c r="L54" s="98"/>
    </row>
    <row r="55" spans="1:12" ht="15">
      <c r="A55" s="98" t="s">
        <v>10</v>
      </c>
      <c r="B55" s="98"/>
      <c r="C55" s="98"/>
      <c r="D55" s="98"/>
      <c r="E55" s="98"/>
      <c r="F55" s="98"/>
      <c r="G55" s="98"/>
      <c r="H55" s="16"/>
      <c r="L55" s="2"/>
    </row>
    <row r="56" ht="15">
      <c r="K56"/>
    </row>
    <row r="57" spans="10:11" ht="15">
      <c r="J57" s="16"/>
      <c r="K57"/>
    </row>
    <row r="58" spans="5:6" ht="15">
      <c r="E58" s="16"/>
      <c r="F58" s="16"/>
    </row>
  </sheetData>
  <sheetProtection/>
  <mergeCells count="11">
    <mergeCell ref="G12:H12"/>
    <mergeCell ref="E11:L11"/>
    <mergeCell ref="A54:B54"/>
    <mergeCell ref="A6:K6"/>
    <mergeCell ref="A9:K9"/>
    <mergeCell ref="A11:A12"/>
    <mergeCell ref="B11:B12"/>
    <mergeCell ref="C11:D12"/>
    <mergeCell ref="E12:F12"/>
    <mergeCell ref="K12:L12"/>
    <mergeCell ref="I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55"/>
  <sheetViews>
    <sheetView showGridLines="0" zoomScalePageLayoutView="0" workbookViewId="0" topLeftCell="A1">
      <pane xSplit="2" ySplit="13" topLeftCell="C5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56" sqref="A56:IV56"/>
    </sheetView>
  </sheetViews>
  <sheetFormatPr defaultColWidth="11.421875" defaultRowHeight="15"/>
  <cols>
    <col min="1" max="1" width="6.00390625" style="25" customWidth="1"/>
    <col min="2" max="2" width="13.7109375" style="25" customWidth="1"/>
    <col min="3" max="3" width="11.421875" style="25" customWidth="1"/>
    <col min="4" max="4" width="12.7109375" style="25" customWidth="1"/>
    <col min="5" max="5" width="11.8515625" style="25" customWidth="1"/>
    <col min="6" max="6" width="12.28125" style="25" customWidth="1"/>
    <col min="7" max="7" width="10.8515625" style="25" customWidth="1"/>
    <col min="8" max="8" width="12.7109375" style="25" customWidth="1"/>
    <col min="9" max="9" width="10.7109375" style="25" customWidth="1"/>
    <col min="10" max="10" width="12.140625" style="25" customWidth="1"/>
    <col min="11" max="11" width="11.57421875" style="25" customWidth="1"/>
    <col min="12" max="12" width="12.28125" style="25" customWidth="1"/>
  </cols>
  <sheetData>
    <row r="1" ht="12.75"/>
    <row r="2" spans="1:13" ht="15">
      <c r="A2"/>
      <c r="B2"/>
      <c r="C2"/>
      <c r="D2"/>
      <c r="E2"/>
      <c r="F2"/>
      <c r="G2"/>
      <c r="H2" s="56"/>
      <c r="I2" s="56"/>
      <c r="J2" s="57"/>
      <c r="K2" s="57"/>
      <c r="L2" s="57"/>
      <c r="M2" s="57"/>
    </row>
    <row r="3" spans="1:13" ht="15">
      <c r="A3"/>
      <c r="B3"/>
      <c r="C3"/>
      <c r="D3"/>
      <c r="E3"/>
      <c r="F3"/>
      <c r="G3"/>
      <c r="H3" s="56"/>
      <c r="I3" s="56"/>
      <c r="J3" s="57"/>
      <c r="K3" s="57"/>
      <c r="L3" s="57"/>
      <c r="M3" s="57"/>
    </row>
    <row r="4" spans="1:13" ht="15">
      <c r="A4"/>
      <c r="B4"/>
      <c r="C4"/>
      <c r="D4"/>
      <c r="E4"/>
      <c r="F4"/>
      <c r="G4"/>
      <c r="H4" s="56"/>
      <c r="I4" s="56"/>
      <c r="J4" s="57"/>
      <c r="K4" s="57"/>
      <c r="L4" s="57"/>
      <c r="M4" s="57"/>
    </row>
    <row r="5" spans="1:13" ht="15">
      <c r="A5"/>
      <c r="B5"/>
      <c r="C5"/>
      <c r="D5"/>
      <c r="E5"/>
      <c r="F5"/>
      <c r="G5"/>
      <c r="H5" s="56"/>
      <c r="I5" s="56"/>
      <c r="J5" s="57"/>
      <c r="K5" s="57"/>
      <c r="L5" s="57"/>
      <c r="M5" s="57"/>
    </row>
    <row r="6" spans="1:12" ht="15">
      <c r="A6" s="117" t="s">
        <v>23</v>
      </c>
      <c r="B6" s="117"/>
      <c r="C6" s="117"/>
      <c r="D6" s="117"/>
      <c r="E6" s="117"/>
      <c r="F6" s="117"/>
      <c r="G6" s="117"/>
      <c r="H6" s="23"/>
      <c r="I6" s="23"/>
      <c r="J6" s="23"/>
      <c r="K6" s="23"/>
      <c r="L6" s="23"/>
    </row>
    <row r="7" spans="1:12" ht="15">
      <c r="A7" s="23" t="s">
        <v>25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23"/>
    </row>
    <row r="10" spans="1:12" ht="15">
      <c r="A10" s="24"/>
      <c r="B10" s="4"/>
      <c r="C10" s="4"/>
      <c r="D10" s="4"/>
      <c r="E10" s="4"/>
      <c r="F10" s="4"/>
      <c r="H10" s="13"/>
      <c r="I10" s="13"/>
      <c r="J10" s="13"/>
      <c r="K10" s="13"/>
      <c r="L10" s="58" t="s">
        <v>31</v>
      </c>
    </row>
    <row r="11" spans="1:12" ht="15" customHeight="1">
      <c r="A11" s="118" t="s">
        <v>0</v>
      </c>
      <c r="B11" s="112" t="s">
        <v>14</v>
      </c>
      <c r="C11" s="114" t="s">
        <v>26</v>
      </c>
      <c r="D11" s="115"/>
      <c r="E11" s="109" t="s">
        <v>6</v>
      </c>
      <c r="F11" s="109"/>
      <c r="G11" s="109"/>
      <c r="H11" s="109"/>
      <c r="I11" s="109"/>
      <c r="J11" s="109"/>
      <c r="K11" s="120"/>
      <c r="L11" s="120"/>
    </row>
    <row r="12" spans="1:12" ht="33.75" customHeight="1">
      <c r="A12" s="119"/>
      <c r="B12" s="113"/>
      <c r="C12" s="114"/>
      <c r="D12" s="114"/>
      <c r="E12" s="113" t="s">
        <v>1</v>
      </c>
      <c r="F12" s="113"/>
      <c r="G12" s="113" t="s">
        <v>2</v>
      </c>
      <c r="H12" s="113"/>
      <c r="I12" s="113" t="s">
        <v>3</v>
      </c>
      <c r="J12" s="113"/>
      <c r="K12" s="112" t="s">
        <v>7</v>
      </c>
      <c r="L12" s="112"/>
    </row>
    <row r="13" spans="1:12" ht="45">
      <c r="A13" s="26"/>
      <c r="B13" s="20"/>
      <c r="C13" s="27" t="s">
        <v>21</v>
      </c>
      <c r="D13" s="27" t="s">
        <v>22</v>
      </c>
      <c r="E13" s="27" t="s">
        <v>21</v>
      </c>
      <c r="F13" s="27" t="s">
        <v>22</v>
      </c>
      <c r="G13" s="27" t="s">
        <v>21</v>
      </c>
      <c r="H13" s="27" t="s">
        <v>22</v>
      </c>
      <c r="I13" s="27" t="s">
        <v>21</v>
      </c>
      <c r="J13" s="27" t="s">
        <v>22</v>
      </c>
      <c r="K13" s="27" t="s">
        <v>21</v>
      </c>
      <c r="L13" s="27" t="s">
        <v>22</v>
      </c>
    </row>
    <row r="14" spans="1:12" ht="15">
      <c r="A14" s="24">
        <v>1998</v>
      </c>
      <c r="B14" s="4" t="s">
        <v>12</v>
      </c>
      <c r="C14" s="4">
        <v>23.12</v>
      </c>
      <c r="D14" s="4">
        <v>17.07</v>
      </c>
      <c r="E14" s="4">
        <v>23.72</v>
      </c>
      <c r="F14" s="4">
        <v>17.14</v>
      </c>
      <c r="G14" s="4">
        <v>22.16</v>
      </c>
      <c r="H14" s="4">
        <v>16.26</v>
      </c>
      <c r="I14" s="4">
        <v>18.47</v>
      </c>
      <c r="J14" s="4">
        <v>18.07</v>
      </c>
      <c r="K14" s="4">
        <v>21.82</v>
      </c>
      <c r="L14" s="4">
        <v>17.86</v>
      </c>
    </row>
    <row r="15" spans="1:12" ht="15">
      <c r="A15" s="28"/>
      <c r="B15" s="5" t="s">
        <v>13</v>
      </c>
      <c r="C15" s="5">
        <v>0.37</v>
      </c>
      <c r="D15" s="5">
        <v>2.92</v>
      </c>
      <c r="E15" s="5">
        <v>0.47</v>
      </c>
      <c r="F15" s="5">
        <v>2.91</v>
      </c>
      <c r="G15" s="5">
        <v>-0.23</v>
      </c>
      <c r="H15" s="5">
        <v>3.08</v>
      </c>
      <c r="I15" s="5">
        <v>0.19</v>
      </c>
      <c r="J15" s="5">
        <v>2.74</v>
      </c>
      <c r="K15" s="5">
        <v>2.96</v>
      </c>
      <c r="L15" s="5">
        <v>3.08</v>
      </c>
    </row>
    <row r="16" spans="1:12" ht="15">
      <c r="A16" s="24">
        <v>1999</v>
      </c>
      <c r="B16" s="4" t="s">
        <v>12</v>
      </c>
      <c r="C16" s="4">
        <v>18.19</v>
      </c>
      <c r="D16" s="4">
        <v>9.18</v>
      </c>
      <c r="E16" s="4">
        <v>18.84</v>
      </c>
      <c r="F16" s="4">
        <v>9.1</v>
      </c>
      <c r="G16" s="4">
        <v>17.59</v>
      </c>
      <c r="H16" s="4">
        <v>8.15</v>
      </c>
      <c r="I16" s="4">
        <v>12.99</v>
      </c>
      <c r="J16" s="4">
        <v>10.42</v>
      </c>
      <c r="K16" s="4">
        <v>12.79</v>
      </c>
      <c r="L16" s="4">
        <v>10.02</v>
      </c>
    </row>
    <row r="17" spans="1:12" ht="15">
      <c r="A17" s="28"/>
      <c r="B17" s="5" t="s">
        <v>13</v>
      </c>
      <c r="C17" s="5">
        <v>-1.04</v>
      </c>
      <c r="D17" s="5">
        <v>9.99</v>
      </c>
      <c r="E17" s="5">
        <v>-1.49</v>
      </c>
      <c r="F17" s="5">
        <v>8.77</v>
      </c>
      <c r="G17" s="5">
        <v>0.22</v>
      </c>
      <c r="H17" s="5">
        <v>8.03</v>
      </c>
      <c r="I17" s="5">
        <v>-1.82</v>
      </c>
      <c r="J17" s="5">
        <v>13.52</v>
      </c>
      <c r="K17" s="5">
        <v>2.69</v>
      </c>
      <c r="L17" s="5">
        <v>10.67</v>
      </c>
    </row>
    <row r="18" spans="1:12" ht="15">
      <c r="A18" s="24">
        <v>2000</v>
      </c>
      <c r="B18" s="4" t="s">
        <v>12</v>
      </c>
      <c r="C18" s="4">
        <v>6.95</v>
      </c>
      <c r="D18" s="4">
        <v>8.56</v>
      </c>
      <c r="E18" s="4">
        <v>6.7</v>
      </c>
      <c r="F18" s="4">
        <v>8.46</v>
      </c>
      <c r="G18" s="4">
        <v>7.49</v>
      </c>
      <c r="H18" s="4">
        <v>8.7</v>
      </c>
      <c r="I18" s="4">
        <v>6.97</v>
      </c>
      <c r="J18" s="4">
        <v>8.5</v>
      </c>
      <c r="K18" s="4">
        <v>9.3</v>
      </c>
      <c r="L18" s="4">
        <v>9.36</v>
      </c>
    </row>
    <row r="19" spans="1:12" ht="15">
      <c r="A19" s="28"/>
      <c r="B19" s="5" t="s">
        <v>13</v>
      </c>
      <c r="C19" s="5">
        <v>0.55</v>
      </c>
      <c r="D19" s="5">
        <v>2.78</v>
      </c>
      <c r="E19" s="5">
        <v>0.59</v>
      </c>
      <c r="F19" s="5">
        <v>2.97</v>
      </c>
      <c r="G19" s="5">
        <v>0.58</v>
      </c>
      <c r="H19" s="5">
        <v>2.76</v>
      </c>
      <c r="I19" s="5">
        <v>0.02</v>
      </c>
      <c r="J19" s="5">
        <v>1.92</v>
      </c>
      <c r="K19" s="5">
        <v>0</v>
      </c>
      <c r="L19" s="5">
        <v>2.19</v>
      </c>
    </row>
    <row r="20" spans="1:12" ht="15">
      <c r="A20" s="24">
        <v>2001</v>
      </c>
      <c r="B20" s="4" t="s">
        <v>12</v>
      </c>
      <c r="C20" s="4">
        <v>6.72</v>
      </c>
      <c r="D20" s="4">
        <v>6.87</v>
      </c>
      <c r="E20" s="4">
        <v>5.85</v>
      </c>
      <c r="F20" s="4">
        <v>7.12</v>
      </c>
      <c r="G20" s="4">
        <v>9.47</v>
      </c>
      <c r="H20" s="4">
        <v>7.11</v>
      </c>
      <c r="I20" s="4">
        <v>7.98</v>
      </c>
      <c r="J20" s="4">
        <v>5.82</v>
      </c>
      <c r="K20" s="4">
        <v>6.57</v>
      </c>
      <c r="L20" s="4">
        <v>6.7</v>
      </c>
    </row>
    <row r="21" spans="1:12" ht="15">
      <c r="A21" s="28"/>
      <c r="B21" s="5" t="s">
        <v>13</v>
      </c>
      <c r="C21" s="5">
        <v>0.74</v>
      </c>
      <c r="D21" s="5">
        <v>3.06</v>
      </c>
      <c r="E21" s="5">
        <v>1.01</v>
      </c>
      <c r="F21" s="5">
        <v>3.52</v>
      </c>
      <c r="G21" s="5">
        <v>-0.2</v>
      </c>
      <c r="H21" s="5">
        <v>3.31</v>
      </c>
      <c r="I21" s="5">
        <v>0.44</v>
      </c>
      <c r="J21" s="5">
        <v>2.2</v>
      </c>
      <c r="K21" s="5">
        <v>1.68</v>
      </c>
      <c r="L21" s="5">
        <v>3.33</v>
      </c>
    </row>
    <row r="22" spans="1:12" ht="15">
      <c r="A22" s="24">
        <v>2002</v>
      </c>
      <c r="B22" s="4" t="s">
        <v>12</v>
      </c>
      <c r="C22" s="4">
        <v>5.69</v>
      </c>
      <c r="D22" s="4">
        <v>5.19</v>
      </c>
      <c r="E22" s="4">
        <v>5.13</v>
      </c>
      <c r="F22" s="4">
        <v>5.26</v>
      </c>
      <c r="G22" s="4">
        <v>7.37</v>
      </c>
      <c r="H22" s="4">
        <v>5.01</v>
      </c>
      <c r="I22" s="4">
        <v>6.19</v>
      </c>
      <c r="J22" s="4">
        <v>5.01</v>
      </c>
      <c r="K22" s="4">
        <v>6.54</v>
      </c>
      <c r="L22" s="4">
        <v>4.85</v>
      </c>
    </row>
    <row r="23" spans="1:12" ht="15">
      <c r="A23" s="28"/>
      <c r="B23" s="5" t="s">
        <v>13</v>
      </c>
      <c r="C23" s="5">
        <v>1.36</v>
      </c>
      <c r="D23" s="5">
        <v>3.1</v>
      </c>
      <c r="E23" s="5">
        <v>1.69</v>
      </c>
      <c r="F23" s="5">
        <v>3.3</v>
      </c>
      <c r="G23" s="5">
        <v>0.65</v>
      </c>
      <c r="H23" s="5">
        <v>3.01</v>
      </c>
      <c r="I23" s="5">
        <v>0.4</v>
      </c>
      <c r="J23" s="5">
        <v>2.29</v>
      </c>
      <c r="K23" s="5">
        <v>-0.07</v>
      </c>
      <c r="L23" s="5">
        <v>2.76</v>
      </c>
    </row>
    <row r="24" spans="1:12" ht="15">
      <c r="A24" s="24">
        <v>2003</v>
      </c>
      <c r="B24" s="4" t="s">
        <v>12</v>
      </c>
      <c r="C24" s="4">
        <v>5.88</v>
      </c>
      <c r="D24" s="4">
        <v>7.24</v>
      </c>
      <c r="E24" s="4">
        <v>5.95</v>
      </c>
      <c r="F24" s="4">
        <v>7.33</v>
      </c>
      <c r="G24" s="4">
        <v>6.02</v>
      </c>
      <c r="H24" s="4">
        <v>6.94</v>
      </c>
      <c r="I24" s="4">
        <v>4.3</v>
      </c>
      <c r="J24" s="4">
        <v>6.82</v>
      </c>
      <c r="K24" s="4">
        <v>5.19</v>
      </c>
      <c r="L24" s="4">
        <v>6.97</v>
      </c>
    </row>
    <row r="25" spans="1:12" ht="15">
      <c r="A25" s="28"/>
      <c r="B25" s="5" t="s">
        <v>13</v>
      </c>
      <c r="C25" s="5">
        <v>1.3</v>
      </c>
      <c r="D25" s="5">
        <v>1.21</v>
      </c>
      <c r="E25" s="5">
        <v>1.55</v>
      </c>
      <c r="F25" s="5">
        <v>1.13</v>
      </c>
      <c r="G25" s="5">
        <v>1.06</v>
      </c>
      <c r="H25" s="5">
        <v>1.3</v>
      </c>
      <c r="I25" s="5">
        <v>0.92</v>
      </c>
      <c r="J25" s="5">
        <v>0.84</v>
      </c>
      <c r="K25" s="5">
        <v>-3.29</v>
      </c>
      <c r="L25" s="5">
        <v>1.11</v>
      </c>
    </row>
    <row r="26" spans="1:12" ht="15">
      <c r="A26" s="24">
        <v>2004</v>
      </c>
      <c r="B26" s="4" t="s">
        <v>12</v>
      </c>
      <c r="C26" s="4">
        <v>5.34</v>
      </c>
      <c r="D26" s="4">
        <v>4.35</v>
      </c>
      <c r="E26" s="4">
        <v>5.1</v>
      </c>
      <c r="F26" s="4">
        <v>4.21</v>
      </c>
      <c r="G26" s="4">
        <v>6.44</v>
      </c>
      <c r="H26" s="4">
        <v>4.74</v>
      </c>
      <c r="I26" s="4">
        <v>4.86</v>
      </c>
      <c r="J26" s="4">
        <v>4.29</v>
      </c>
      <c r="K26" s="4">
        <v>3.49</v>
      </c>
      <c r="L26" s="4">
        <v>4.01</v>
      </c>
    </row>
    <row r="27" spans="1:12" ht="15">
      <c r="A27" s="28"/>
      <c r="B27" s="5" t="s">
        <v>13</v>
      </c>
      <c r="C27" s="5">
        <v>0.51</v>
      </c>
      <c r="D27" s="5">
        <v>1.5</v>
      </c>
      <c r="E27" s="5">
        <v>0.61</v>
      </c>
      <c r="F27" s="5">
        <v>1.56</v>
      </c>
      <c r="G27" s="5">
        <v>0.24</v>
      </c>
      <c r="H27" s="5">
        <v>1.42</v>
      </c>
      <c r="I27" s="5">
        <v>-0.1</v>
      </c>
      <c r="J27" s="5">
        <v>1.04</v>
      </c>
      <c r="K27" s="5">
        <v>0.76</v>
      </c>
      <c r="L27" s="5">
        <v>1.55</v>
      </c>
    </row>
    <row r="28" spans="1:12" ht="15">
      <c r="A28" s="24">
        <v>2005</v>
      </c>
      <c r="B28" s="4" t="s">
        <v>12</v>
      </c>
      <c r="C28" s="4">
        <v>5.6</v>
      </c>
      <c r="D28" s="4">
        <v>3.55</v>
      </c>
      <c r="E28" s="4">
        <v>5.69</v>
      </c>
      <c r="F28" s="4">
        <v>3.47</v>
      </c>
      <c r="G28" s="4">
        <v>5.98</v>
      </c>
      <c r="H28" s="4">
        <v>3.05</v>
      </c>
      <c r="I28" s="4">
        <v>3.6</v>
      </c>
      <c r="J28" s="4">
        <v>3.7</v>
      </c>
      <c r="K28" s="4">
        <v>2.35</v>
      </c>
      <c r="L28" s="4">
        <v>2.89</v>
      </c>
    </row>
    <row r="29" spans="1:12" ht="15">
      <c r="A29" s="28"/>
      <c r="B29" s="5" t="s">
        <v>13</v>
      </c>
      <c r="C29" s="5">
        <v>0.58</v>
      </c>
      <c r="D29" s="5">
        <v>1.34</v>
      </c>
      <c r="E29" s="5">
        <v>0.68</v>
      </c>
      <c r="F29" s="5">
        <v>1.11</v>
      </c>
      <c r="G29" s="5">
        <v>0.27</v>
      </c>
      <c r="H29" s="5">
        <v>1.12</v>
      </c>
      <c r="I29" s="5">
        <v>0.67</v>
      </c>
      <c r="J29" s="5">
        <v>2.19</v>
      </c>
      <c r="K29" s="5">
        <v>0.12</v>
      </c>
      <c r="L29" s="5">
        <v>1.06</v>
      </c>
    </row>
    <row r="30" spans="1:12" ht="15">
      <c r="A30" s="24">
        <v>2006</v>
      </c>
      <c r="B30" s="4" t="s">
        <v>12</v>
      </c>
      <c r="C30" s="4">
        <v>5.45</v>
      </c>
      <c r="D30" s="4">
        <v>2.26</v>
      </c>
      <c r="E30" s="4">
        <v>5.39</v>
      </c>
      <c r="F30" s="4">
        <v>2.06</v>
      </c>
      <c r="G30" s="4">
        <v>6.03</v>
      </c>
      <c r="H30" s="4">
        <v>2.51</v>
      </c>
      <c r="I30" s="4">
        <v>4.28</v>
      </c>
      <c r="J30" s="4">
        <v>2.92</v>
      </c>
      <c r="K30" s="4">
        <v>3.51</v>
      </c>
      <c r="L30" s="4">
        <v>2.94</v>
      </c>
    </row>
    <row r="31" spans="1:12" ht="15">
      <c r="A31" s="29"/>
      <c r="B31" s="5" t="s">
        <v>13</v>
      </c>
      <c r="C31" s="5">
        <v>0.59</v>
      </c>
      <c r="D31" s="5">
        <v>0.94</v>
      </c>
      <c r="E31" s="5">
        <v>0.42</v>
      </c>
      <c r="F31" s="5">
        <v>0.96</v>
      </c>
      <c r="G31" s="5">
        <v>1.02</v>
      </c>
      <c r="H31" s="5">
        <v>1.32</v>
      </c>
      <c r="I31" s="5">
        <v>0.81</v>
      </c>
      <c r="J31" s="5">
        <v>1.04</v>
      </c>
      <c r="K31" s="5">
        <v>1.19</v>
      </c>
      <c r="L31" s="5">
        <v>0.09</v>
      </c>
    </row>
    <row r="32" spans="1:12" ht="15">
      <c r="A32" s="24">
        <v>2007</v>
      </c>
      <c r="B32" s="4" t="s">
        <v>12</v>
      </c>
      <c r="C32" s="4">
        <v>5.29</v>
      </c>
      <c r="D32" s="4">
        <v>3.31</v>
      </c>
      <c r="E32" s="4">
        <v>5.28</v>
      </c>
      <c r="F32" s="4">
        <v>3.33</v>
      </c>
      <c r="G32" s="4">
        <v>5.42</v>
      </c>
      <c r="H32" s="4">
        <v>3.04</v>
      </c>
      <c r="I32" s="4">
        <v>4.87</v>
      </c>
      <c r="J32" s="4">
        <v>3.66</v>
      </c>
      <c r="K32" s="4">
        <v>4.84</v>
      </c>
      <c r="L32" s="4">
        <v>3.65</v>
      </c>
    </row>
    <row r="33" spans="1:12" ht="15">
      <c r="A33" s="29"/>
      <c r="B33" s="5" t="s">
        <v>13</v>
      </c>
      <c r="C33" s="5">
        <v>0.18</v>
      </c>
      <c r="D33" s="5">
        <v>0.74</v>
      </c>
      <c r="E33" s="5">
        <v>0.04</v>
      </c>
      <c r="F33" s="5">
        <v>0.89</v>
      </c>
      <c r="G33" s="5">
        <v>0.53</v>
      </c>
      <c r="H33" s="5">
        <v>0.73</v>
      </c>
      <c r="I33" s="5">
        <v>0.63</v>
      </c>
      <c r="J33" s="5">
        <v>-0.12</v>
      </c>
      <c r="K33" s="5">
        <v>0.6</v>
      </c>
      <c r="L33" s="5">
        <v>-0.18</v>
      </c>
    </row>
    <row r="34" spans="1:12" ht="15">
      <c r="A34" s="24">
        <v>2008</v>
      </c>
      <c r="B34" s="4" t="s">
        <v>12</v>
      </c>
      <c r="C34" s="4">
        <v>5.48</v>
      </c>
      <c r="D34" s="4">
        <v>4.15</v>
      </c>
      <c r="E34" s="4">
        <v>5.23</v>
      </c>
      <c r="F34" s="4">
        <v>4.21</v>
      </c>
      <c r="G34" s="4">
        <v>6.36</v>
      </c>
      <c r="H34" s="4">
        <v>4.37</v>
      </c>
      <c r="I34" s="4">
        <v>6</v>
      </c>
      <c r="J34" s="4">
        <v>4.25</v>
      </c>
      <c r="K34" s="4">
        <v>3.71</v>
      </c>
      <c r="L34" s="4">
        <v>5.31</v>
      </c>
    </row>
    <row r="35" spans="1:12" ht="15">
      <c r="A35" s="30"/>
      <c r="B35" s="5" t="s">
        <v>13</v>
      </c>
      <c r="C35" s="5">
        <v>0.22</v>
      </c>
      <c r="D35" s="5">
        <v>2.04</v>
      </c>
      <c r="E35" s="5">
        <v>0.35</v>
      </c>
      <c r="F35" s="5">
        <v>1.87</v>
      </c>
      <c r="G35" s="5">
        <v>-0.17</v>
      </c>
      <c r="H35" s="5">
        <v>1.88</v>
      </c>
      <c r="I35" s="5">
        <v>0</v>
      </c>
      <c r="J35" s="5">
        <v>2.01</v>
      </c>
      <c r="K35" s="5">
        <v>0.12</v>
      </c>
      <c r="L35" s="5">
        <v>1.65</v>
      </c>
    </row>
    <row r="36" spans="1:12" ht="15">
      <c r="A36" s="24">
        <v>2009</v>
      </c>
      <c r="B36" s="4" t="s">
        <v>12</v>
      </c>
      <c r="C36" s="4">
        <v>6.87</v>
      </c>
      <c r="D36" s="4">
        <v>1.8</v>
      </c>
      <c r="E36" s="4">
        <v>7.29</v>
      </c>
      <c r="F36" s="4">
        <v>1.88</v>
      </c>
      <c r="G36" s="4">
        <v>5.77</v>
      </c>
      <c r="H36" s="4">
        <v>1.71</v>
      </c>
      <c r="I36" s="4">
        <v>5.61</v>
      </c>
      <c r="J36" s="4">
        <v>2.16</v>
      </c>
      <c r="K36" s="4">
        <v>6.43</v>
      </c>
      <c r="L36" s="4">
        <v>2.73</v>
      </c>
    </row>
    <row r="37" spans="1:12" ht="15">
      <c r="A37" s="30"/>
      <c r="B37" s="5" t="s">
        <v>13</v>
      </c>
      <c r="C37" s="5">
        <v>0.29</v>
      </c>
      <c r="D37" s="5">
        <v>-0.67</v>
      </c>
      <c r="E37" s="5">
        <v>0.18</v>
      </c>
      <c r="F37" s="5">
        <v>-0.4</v>
      </c>
      <c r="G37" s="5">
        <v>0.68</v>
      </c>
      <c r="H37" s="5">
        <v>-0.41</v>
      </c>
      <c r="I37" s="5">
        <v>0.02</v>
      </c>
      <c r="J37" s="5">
        <v>-1.1</v>
      </c>
      <c r="K37" s="5">
        <v>0.3</v>
      </c>
      <c r="L37" s="5">
        <v>-0.13</v>
      </c>
    </row>
    <row r="38" spans="1:12" ht="15">
      <c r="A38" s="24">
        <v>2010</v>
      </c>
      <c r="B38" s="4" t="s">
        <v>12</v>
      </c>
      <c r="C38" s="4">
        <v>3.57</v>
      </c>
      <c r="D38" s="4">
        <v>1.1</v>
      </c>
      <c r="E38" s="4">
        <v>3.62</v>
      </c>
      <c r="F38" s="4">
        <v>1.15</v>
      </c>
      <c r="G38" s="4">
        <v>3.41</v>
      </c>
      <c r="H38" s="4">
        <v>0.99</v>
      </c>
      <c r="I38" s="4">
        <v>4.21</v>
      </c>
      <c r="J38" s="4">
        <v>1.04</v>
      </c>
      <c r="K38" s="4">
        <v>2.52</v>
      </c>
      <c r="L38" s="4">
        <v>0.94</v>
      </c>
    </row>
    <row r="39" spans="1:12" ht="15">
      <c r="A39" s="30"/>
      <c r="B39" s="5" t="s">
        <v>13</v>
      </c>
      <c r="C39" s="5">
        <v>0.18</v>
      </c>
      <c r="D39" s="5">
        <v>0.19</v>
      </c>
      <c r="E39" s="5">
        <v>0.21</v>
      </c>
      <c r="F39" s="5">
        <v>0.09</v>
      </c>
      <c r="G39" s="5">
        <v>0.14</v>
      </c>
      <c r="H39" s="5">
        <v>0.39</v>
      </c>
      <c r="I39" s="5">
        <v>0.24</v>
      </c>
      <c r="J39" s="5">
        <v>0.5</v>
      </c>
      <c r="K39" s="5">
        <v>-0.35</v>
      </c>
      <c r="L39" s="5">
        <v>0.35</v>
      </c>
    </row>
    <row r="40" spans="1:12" ht="15">
      <c r="A40" s="54">
        <v>2011</v>
      </c>
      <c r="B40" s="4" t="s">
        <v>12</v>
      </c>
      <c r="C40" s="4">
        <v>3.61</v>
      </c>
      <c r="D40" s="4">
        <v>2.92</v>
      </c>
      <c r="E40" s="4">
        <v>3.58</v>
      </c>
      <c r="F40" s="4">
        <v>2.86</v>
      </c>
      <c r="G40" s="4">
        <v>3.55</v>
      </c>
      <c r="H40" s="4">
        <v>3.05</v>
      </c>
      <c r="I40" s="4">
        <v>3.69</v>
      </c>
      <c r="J40" s="33">
        <v>3.3</v>
      </c>
      <c r="K40" s="4">
        <v>5.46</v>
      </c>
      <c r="L40" s="4">
        <v>3.08</v>
      </c>
    </row>
    <row r="41" spans="1:12" ht="15">
      <c r="A41" s="55"/>
      <c r="B41" s="5" t="s">
        <v>13</v>
      </c>
      <c r="C41" s="5">
        <v>0.23</v>
      </c>
      <c r="D41" s="5">
        <v>0.79</v>
      </c>
      <c r="E41" s="5">
        <v>0.27</v>
      </c>
      <c r="F41" s="5">
        <v>0.74</v>
      </c>
      <c r="G41" s="5">
        <v>0.16</v>
      </c>
      <c r="H41" s="5">
        <v>0.88</v>
      </c>
      <c r="I41" s="5">
        <v>-0.15</v>
      </c>
      <c r="J41" s="5">
        <v>0.66</v>
      </c>
      <c r="K41" s="5">
        <v>0.12</v>
      </c>
      <c r="L41" s="5">
        <v>0.66</v>
      </c>
    </row>
    <row r="42" spans="1:12" s="68" customFormat="1" ht="15">
      <c r="A42" s="69">
        <v>2012</v>
      </c>
      <c r="B42" s="66" t="s">
        <v>12</v>
      </c>
      <c r="C42" s="66">
        <v>4.22</v>
      </c>
      <c r="D42" s="66">
        <v>2.31</v>
      </c>
      <c r="E42" s="66">
        <v>4.45</v>
      </c>
      <c r="F42" s="66">
        <v>2.32</v>
      </c>
      <c r="G42" s="66">
        <v>3.71</v>
      </c>
      <c r="H42" s="75">
        <v>2.5</v>
      </c>
      <c r="I42" s="66">
        <v>4.56</v>
      </c>
      <c r="J42" s="66">
        <v>2.17</v>
      </c>
      <c r="K42" s="66">
        <v>1.34</v>
      </c>
      <c r="L42" s="66">
        <v>2.11</v>
      </c>
    </row>
    <row r="43" spans="1:12" ht="15">
      <c r="A43" s="55"/>
      <c r="B43" s="5" t="s">
        <v>13</v>
      </c>
      <c r="C43" s="5">
        <v>0.12</v>
      </c>
      <c r="D43" s="5">
        <v>0.38</v>
      </c>
      <c r="E43" s="5">
        <v>0.06</v>
      </c>
      <c r="F43" s="5">
        <v>0.39</v>
      </c>
      <c r="G43" s="5">
        <v>0.34</v>
      </c>
      <c r="H43" s="5">
        <v>0.3</v>
      </c>
      <c r="I43" s="5">
        <v>0.02</v>
      </c>
      <c r="J43" s="5">
        <v>0.39</v>
      </c>
      <c r="K43" s="5">
        <v>0.26</v>
      </c>
      <c r="L43" s="5">
        <v>0.29</v>
      </c>
    </row>
    <row r="44" spans="1:12" s="68" customFormat="1" ht="15">
      <c r="A44" s="69">
        <v>2013</v>
      </c>
      <c r="B44" s="66" t="s">
        <v>12</v>
      </c>
      <c r="C44" s="66">
        <v>3.73</v>
      </c>
      <c r="D44" s="66">
        <v>2.45</v>
      </c>
      <c r="E44" s="66">
        <v>3.56</v>
      </c>
      <c r="F44" s="66">
        <v>2.29</v>
      </c>
      <c r="G44" s="66">
        <v>4.24</v>
      </c>
      <c r="H44" s="66">
        <v>2.36</v>
      </c>
      <c r="I44" s="66">
        <v>3.83</v>
      </c>
      <c r="J44" s="66">
        <v>3.48</v>
      </c>
      <c r="K44" s="66">
        <v>4.17</v>
      </c>
      <c r="L44" s="66">
        <v>3.28</v>
      </c>
    </row>
    <row r="45" spans="1:12" ht="15">
      <c r="A45" s="55"/>
      <c r="B45" s="5" t="s">
        <v>13</v>
      </c>
      <c r="C45" s="5">
        <v>0.33</v>
      </c>
      <c r="D45" s="5">
        <v>0.98</v>
      </c>
      <c r="E45" s="5">
        <v>0.44</v>
      </c>
      <c r="F45" s="5">
        <v>1.12</v>
      </c>
      <c r="G45" s="5">
        <v>0.07</v>
      </c>
      <c r="H45" s="5">
        <v>0.84</v>
      </c>
      <c r="I45" s="5">
        <v>0</v>
      </c>
      <c r="J45" s="5">
        <v>0.85</v>
      </c>
      <c r="K45" s="5">
        <v>0</v>
      </c>
      <c r="L45" s="5">
        <v>0.56</v>
      </c>
    </row>
    <row r="46" spans="1:13" s="73" customFormat="1" ht="15">
      <c r="A46" s="70">
        <v>2014</v>
      </c>
      <c r="B46" s="64" t="s">
        <v>12</v>
      </c>
      <c r="C46" s="71">
        <v>3.6</v>
      </c>
      <c r="D46" s="71">
        <v>2.28</v>
      </c>
      <c r="E46" s="72">
        <v>3.59</v>
      </c>
      <c r="F46" s="72">
        <v>2.32</v>
      </c>
      <c r="G46" s="71">
        <v>4.28</v>
      </c>
      <c r="H46" s="71">
        <v>2.25</v>
      </c>
      <c r="I46" s="72">
        <v>3.05</v>
      </c>
      <c r="J46" s="72">
        <v>2.02</v>
      </c>
      <c r="K46" s="71">
        <v>2.75</v>
      </c>
      <c r="L46" s="71">
        <v>1.85</v>
      </c>
      <c r="M46" s="76"/>
    </row>
    <row r="47" spans="1:13" s="18" customFormat="1" ht="15">
      <c r="A47" s="48"/>
      <c r="B47" s="40" t="s">
        <v>13</v>
      </c>
      <c r="C47" s="47">
        <v>0.44</v>
      </c>
      <c r="D47" s="47">
        <v>1.05</v>
      </c>
      <c r="E47" s="47">
        <v>0.42</v>
      </c>
      <c r="F47" s="47">
        <v>1.01</v>
      </c>
      <c r="G47" s="47">
        <v>0.57</v>
      </c>
      <c r="H47" s="47">
        <v>1.25</v>
      </c>
      <c r="I47" s="47">
        <v>0.49</v>
      </c>
      <c r="J47" s="47">
        <v>1.11</v>
      </c>
      <c r="K47" s="47">
        <v>0.16</v>
      </c>
      <c r="L47" s="47">
        <v>0.88</v>
      </c>
      <c r="M47" s="77"/>
    </row>
    <row r="48" spans="1:13" s="62" customFormat="1" ht="12.75">
      <c r="A48" s="70">
        <v>2015</v>
      </c>
      <c r="B48" s="64" t="s">
        <v>12</v>
      </c>
      <c r="C48" s="72">
        <v>2.91</v>
      </c>
      <c r="D48" s="72">
        <v>3.24</v>
      </c>
      <c r="E48" s="72">
        <v>2.97</v>
      </c>
      <c r="F48" s="72">
        <v>3.3</v>
      </c>
      <c r="G48" s="72">
        <v>3.22</v>
      </c>
      <c r="H48" s="72">
        <v>3.19</v>
      </c>
      <c r="I48" s="72">
        <v>2.32</v>
      </c>
      <c r="J48" s="72">
        <v>2.85</v>
      </c>
      <c r="K48" s="72">
        <v>1.88</v>
      </c>
      <c r="L48" s="72">
        <v>2.99</v>
      </c>
      <c r="M48" s="74"/>
    </row>
    <row r="49" spans="1:15" s="12" customFormat="1" ht="12.75">
      <c r="A49" s="48"/>
      <c r="B49" s="40" t="s">
        <v>13</v>
      </c>
      <c r="C49" s="47">
        <v>1.93</v>
      </c>
      <c r="D49" s="47">
        <v>3.06</v>
      </c>
      <c r="E49" s="47">
        <v>1.91</v>
      </c>
      <c r="F49" s="47">
        <v>2.97</v>
      </c>
      <c r="G49" s="47">
        <v>1.34</v>
      </c>
      <c r="H49" s="47">
        <v>3.17</v>
      </c>
      <c r="I49" s="47">
        <v>2.97</v>
      </c>
      <c r="J49" s="47">
        <v>3.78</v>
      </c>
      <c r="K49" s="47">
        <v>0.89</v>
      </c>
      <c r="L49" s="47">
        <v>2.49</v>
      </c>
      <c r="M49" s="59"/>
      <c r="N49" s="62"/>
      <c r="O49" s="62"/>
    </row>
    <row r="50" spans="1:13" s="62" customFormat="1" ht="12.75">
      <c r="A50" s="94">
        <v>2016</v>
      </c>
      <c r="B50" s="64" t="s">
        <v>12</v>
      </c>
      <c r="C50" s="72">
        <v>6.93</v>
      </c>
      <c r="D50" s="72">
        <v>3.42</v>
      </c>
      <c r="E50" s="72">
        <v>7.27</v>
      </c>
      <c r="F50" s="72">
        <v>3.38</v>
      </c>
      <c r="G50" s="72">
        <v>6.07</v>
      </c>
      <c r="H50" s="72">
        <v>3.51</v>
      </c>
      <c r="I50" s="72">
        <v>6.29</v>
      </c>
      <c r="J50" s="72">
        <v>3.58</v>
      </c>
      <c r="K50" s="72">
        <v>3.61</v>
      </c>
      <c r="L50" s="72">
        <v>3.53</v>
      </c>
      <c r="M50" s="74"/>
    </row>
    <row r="51" spans="1:22" s="62" customFormat="1" ht="15">
      <c r="A51" s="48"/>
      <c r="B51" s="40" t="s">
        <v>13</v>
      </c>
      <c r="C51" s="47">
        <v>0.61</v>
      </c>
      <c r="D51" s="47">
        <v>0.58</v>
      </c>
      <c r="E51" s="47">
        <v>0.65</v>
      </c>
      <c r="F51" s="47">
        <v>0.41</v>
      </c>
      <c r="G51" s="47">
        <v>0.9</v>
      </c>
      <c r="H51" s="47">
        <v>0.63</v>
      </c>
      <c r="I51" s="47">
        <v>0.06</v>
      </c>
      <c r="J51" s="47">
        <v>1.83</v>
      </c>
      <c r="K51" s="47">
        <v>0.25</v>
      </c>
      <c r="L51" s="47">
        <v>0.76</v>
      </c>
      <c r="M51"/>
      <c r="N51"/>
      <c r="O51"/>
      <c r="P51"/>
      <c r="Q51"/>
      <c r="R51"/>
      <c r="S51"/>
      <c r="T51"/>
      <c r="U51"/>
      <c r="V51"/>
    </row>
    <row r="52" spans="1:12" ht="15">
      <c r="A52" s="102">
        <v>2017</v>
      </c>
      <c r="B52" s="103" t="s">
        <v>12</v>
      </c>
      <c r="C52" s="105">
        <v>3.45</v>
      </c>
      <c r="D52" s="105">
        <v>4</v>
      </c>
      <c r="E52" s="105">
        <v>3.55</v>
      </c>
      <c r="F52" s="105">
        <v>4.08</v>
      </c>
      <c r="G52" s="105">
        <v>4.12</v>
      </c>
      <c r="H52" s="105">
        <v>3.87</v>
      </c>
      <c r="I52" s="105">
        <v>2.07</v>
      </c>
      <c r="J52" s="105">
        <v>3.53</v>
      </c>
      <c r="K52" s="105">
        <v>2.88</v>
      </c>
      <c r="L52" s="105">
        <v>3.73</v>
      </c>
    </row>
    <row r="53" spans="1:12" ht="15">
      <c r="A53" s="32" t="s">
        <v>4</v>
      </c>
      <c r="B53" s="4"/>
      <c r="C53" s="15"/>
      <c r="D53" s="38"/>
      <c r="E53" s="15"/>
      <c r="F53" s="15"/>
      <c r="G53" s="15"/>
      <c r="H53" s="15"/>
      <c r="I53" s="15"/>
      <c r="J53" s="15"/>
      <c r="K53" s="15"/>
      <c r="L53" s="15"/>
    </row>
    <row r="54" spans="1:13" ht="15">
      <c r="A54" s="110">
        <f>+'Numero índice'!A54:B54</f>
        <v>42902</v>
      </c>
      <c r="B54" s="110"/>
      <c r="C54" s="15"/>
      <c r="D54" s="15"/>
      <c r="E54" s="38"/>
      <c r="F54" s="38"/>
      <c r="G54" s="38"/>
      <c r="H54" s="38"/>
      <c r="I54" s="38"/>
      <c r="J54" s="38"/>
      <c r="K54" s="38"/>
      <c r="L54" s="38"/>
      <c r="M54" s="78"/>
    </row>
    <row r="55" spans="1:12" ht="15">
      <c r="A55" s="116" t="s">
        <v>10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</sheetData>
  <sheetProtection/>
  <mergeCells count="12">
    <mergeCell ref="E12:F12"/>
    <mergeCell ref="G12:H12"/>
    <mergeCell ref="I12:J12"/>
    <mergeCell ref="K12:L12"/>
    <mergeCell ref="A54:B54"/>
    <mergeCell ref="A55:L55"/>
    <mergeCell ref="A6:G6"/>
    <mergeCell ref="A11:A12"/>
    <mergeCell ref="B11:B12"/>
    <mergeCell ref="C11:D12"/>
    <mergeCell ref="E11:L11"/>
    <mergeCell ref="A9:K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8"/>
  <sheetViews>
    <sheetView showGridLines="0" zoomScalePageLayoutView="0" workbookViewId="0" topLeftCell="A1">
      <pane xSplit="2" ySplit="13" topLeftCell="C5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56" sqref="A56:IV56"/>
    </sheetView>
  </sheetViews>
  <sheetFormatPr defaultColWidth="11.421875" defaultRowHeight="15"/>
  <cols>
    <col min="1" max="1" width="6.00390625" style="2" customWidth="1"/>
    <col min="2" max="2" width="10.8515625" style="2" customWidth="1"/>
    <col min="3" max="3" width="10.0039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140625" style="2" customWidth="1"/>
    <col min="8" max="8" width="12.28125" style="2" customWidth="1"/>
  </cols>
  <sheetData>
    <row r="1" ht="12.75"/>
    <row r="2" spans="1:13" ht="15">
      <c r="A2"/>
      <c r="B2"/>
      <c r="C2"/>
      <c r="D2"/>
      <c r="E2"/>
      <c r="F2"/>
      <c r="G2"/>
      <c r="H2" s="56"/>
      <c r="I2" s="56"/>
      <c r="J2" s="57"/>
      <c r="K2" s="57"/>
      <c r="L2" s="57"/>
      <c r="M2" s="57"/>
    </row>
    <row r="3" spans="1:13" ht="15">
      <c r="A3"/>
      <c r="B3"/>
      <c r="C3"/>
      <c r="D3"/>
      <c r="E3"/>
      <c r="F3"/>
      <c r="G3"/>
      <c r="H3" s="56"/>
      <c r="I3" s="56"/>
      <c r="J3" s="57"/>
      <c r="K3" s="57"/>
      <c r="L3" s="57"/>
      <c r="M3" s="57"/>
    </row>
    <row r="4" spans="1:13" ht="15">
      <c r="A4"/>
      <c r="B4"/>
      <c r="C4"/>
      <c r="D4"/>
      <c r="E4"/>
      <c r="F4"/>
      <c r="G4"/>
      <c r="H4" s="56"/>
      <c r="I4" s="56"/>
      <c r="J4" s="57"/>
      <c r="K4" s="57"/>
      <c r="L4" s="57"/>
      <c r="M4" s="57"/>
    </row>
    <row r="5" spans="1:13" ht="15">
      <c r="A5"/>
      <c r="B5"/>
      <c r="C5"/>
      <c r="D5"/>
      <c r="E5"/>
      <c r="F5"/>
      <c r="G5"/>
      <c r="H5" s="56"/>
      <c r="I5" s="56"/>
      <c r="J5" s="57"/>
      <c r="K5" s="57"/>
      <c r="L5" s="57"/>
      <c r="M5" s="57"/>
    </row>
    <row r="6" spans="1:8" ht="15">
      <c r="A6" s="111" t="s">
        <v>20</v>
      </c>
      <c r="B6" s="111"/>
      <c r="C6" s="111"/>
      <c r="D6" s="111"/>
      <c r="E6" s="111"/>
      <c r="F6" s="111"/>
      <c r="G6" s="111"/>
      <c r="H6" s="1"/>
    </row>
    <row r="7" spans="1:8" ht="15">
      <c r="A7" s="111" t="s">
        <v>30</v>
      </c>
      <c r="B7" s="111"/>
      <c r="C7" s="111"/>
      <c r="D7" s="111"/>
      <c r="E7" s="111"/>
      <c r="F7" s="111"/>
      <c r="G7" s="111"/>
      <c r="H7" s="1"/>
    </row>
    <row r="8" spans="1:8" ht="15">
      <c r="A8" s="3" t="s">
        <v>5</v>
      </c>
      <c r="B8" s="3"/>
      <c r="C8" s="3"/>
      <c r="D8" s="3"/>
      <c r="E8" s="3"/>
      <c r="F8" s="3"/>
      <c r="G8" s="3"/>
      <c r="H8" s="1"/>
    </row>
    <row r="9" spans="1:11" ht="15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2" ht="15">
      <c r="A10" s="4"/>
      <c r="B10" s="4"/>
      <c r="C10" s="4"/>
      <c r="D10" s="4"/>
      <c r="E10" s="4"/>
      <c r="F10" s="4"/>
      <c r="H10" s="1"/>
      <c r="L10" s="58" t="s">
        <v>31</v>
      </c>
    </row>
    <row r="11" spans="1:12" ht="15" customHeight="1">
      <c r="A11" s="118" t="s">
        <v>0</v>
      </c>
      <c r="B11" s="112" t="s">
        <v>14</v>
      </c>
      <c r="C11" s="114" t="s">
        <v>26</v>
      </c>
      <c r="D11" s="115"/>
      <c r="E11" s="109" t="s">
        <v>6</v>
      </c>
      <c r="F11" s="109"/>
      <c r="G11" s="109"/>
      <c r="H11" s="109"/>
      <c r="I11" s="109"/>
      <c r="J11" s="109"/>
      <c r="K11" s="120"/>
      <c r="L11" s="120"/>
    </row>
    <row r="12" spans="1:12" ht="31.5" customHeight="1">
      <c r="A12" s="119"/>
      <c r="B12" s="113"/>
      <c r="C12" s="114"/>
      <c r="D12" s="114"/>
      <c r="E12" s="113" t="s">
        <v>1</v>
      </c>
      <c r="F12" s="113"/>
      <c r="G12" s="113" t="s">
        <v>2</v>
      </c>
      <c r="H12" s="113"/>
      <c r="I12" s="113" t="s">
        <v>3</v>
      </c>
      <c r="J12" s="113"/>
      <c r="K12" s="121" t="s">
        <v>7</v>
      </c>
      <c r="L12" s="121"/>
    </row>
    <row r="13" spans="1:12" ht="45">
      <c r="A13" s="26"/>
      <c r="B13" s="20"/>
      <c r="C13" s="27" t="s">
        <v>21</v>
      </c>
      <c r="D13" s="27" t="s">
        <v>22</v>
      </c>
      <c r="E13" s="27" t="s">
        <v>21</v>
      </c>
      <c r="F13" s="27" t="s">
        <v>22</v>
      </c>
      <c r="G13" s="27" t="s">
        <v>21</v>
      </c>
      <c r="H13" s="27" t="s">
        <v>22</v>
      </c>
      <c r="I13" s="27" t="s">
        <v>21</v>
      </c>
      <c r="J13" s="27" t="s">
        <v>22</v>
      </c>
      <c r="K13" s="27" t="s">
        <v>21</v>
      </c>
      <c r="L13" s="27" t="s">
        <v>22</v>
      </c>
    </row>
    <row r="14" spans="1:12" ht="15">
      <c r="A14" s="24">
        <v>1998</v>
      </c>
      <c r="B14" s="4" t="s">
        <v>12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28"/>
      <c r="B15" s="5" t="s">
        <v>13</v>
      </c>
      <c r="C15" s="36">
        <v>23.58</v>
      </c>
      <c r="D15" s="36">
        <v>20.48</v>
      </c>
      <c r="E15" s="36">
        <v>24.3</v>
      </c>
      <c r="F15" s="36">
        <v>20.55</v>
      </c>
      <c r="G15" s="36">
        <v>21.88</v>
      </c>
      <c r="H15" s="36">
        <v>19.84</v>
      </c>
      <c r="I15" s="36">
        <v>18.7</v>
      </c>
      <c r="J15" s="36">
        <v>21.32</v>
      </c>
      <c r="K15" s="36">
        <v>25.43</v>
      </c>
      <c r="L15" s="36">
        <v>21.5</v>
      </c>
    </row>
    <row r="16" spans="1:12" ht="15">
      <c r="A16" s="24">
        <v>1999</v>
      </c>
      <c r="B16" s="4" t="s">
        <v>12</v>
      </c>
      <c r="C16" s="33">
        <v>18.63</v>
      </c>
      <c r="D16" s="33">
        <v>12.36</v>
      </c>
      <c r="E16" s="33">
        <v>19.4</v>
      </c>
      <c r="F16" s="33">
        <v>12.27</v>
      </c>
      <c r="G16" s="33">
        <v>17.31</v>
      </c>
      <c r="H16" s="33">
        <v>11.48</v>
      </c>
      <c r="I16" s="33">
        <v>13.2</v>
      </c>
      <c r="J16" s="33">
        <v>13.45</v>
      </c>
      <c r="K16" s="33">
        <v>16.13</v>
      </c>
      <c r="L16" s="33">
        <v>13.42</v>
      </c>
    </row>
    <row r="17" spans="1:12" ht="15">
      <c r="A17" s="28"/>
      <c r="B17" s="5" t="s">
        <v>13</v>
      </c>
      <c r="C17" s="36">
        <v>16.97</v>
      </c>
      <c r="D17" s="36">
        <v>20.08</v>
      </c>
      <c r="E17" s="36">
        <v>17.07</v>
      </c>
      <c r="F17" s="36">
        <v>18.66</v>
      </c>
      <c r="G17" s="36">
        <v>17.85</v>
      </c>
      <c r="H17" s="36">
        <v>16.83</v>
      </c>
      <c r="I17" s="36">
        <v>10.93</v>
      </c>
      <c r="J17" s="36">
        <v>25.36</v>
      </c>
      <c r="K17" s="36">
        <v>15.82</v>
      </c>
      <c r="L17" s="36">
        <v>21.76</v>
      </c>
    </row>
    <row r="18" spans="1:12" ht="15">
      <c r="A18" s="24">
        <v>2000</v>
      </c>
      <c r="B18" s="4" t="s">
        <v>12</v>
      </c>
      <c r="C18" s="33">
        <v>5.84</v>
      </c>
      <c r="D18" s="33">
        <v>19.4</v>
      </c>
      <c r="E18" s="33">
        <v>5.11</v>
      </c>
      <c r="F18" s="33">
        <v>17.97</v>
      </c>
      <c r="G18" s="33">
        <v>7.73</v>
      </c>
      <c r="H18" s="33">
        <v>17.44</v>
      </c>
      <c r="I18" s="33">
        <v>5.02</v>
      </c>
      <c r="J18" s="33">
        <v>23.17</v>
      </c>
      <c r="K18" s="33">
        <v>12.24</v>
      </c>
      <c r="L18" s="33">
        <v>21.02</v>
      </c>
    </row>
    <row r="19" spans="1:12" ht="15">
      <c r="A19" s="28"/>
      <c r="B19" s="5" t="s">
        <v>13</v>
      </c>
      <c r="C19" s="36">
        <v>7.54</v>
      </c>
      <c r="D19" s="36">
        <v>11.58</v>
      </c>
      <c r="E19" s="36">
        <v>7.33</v>
      </c>
      <c r="F19" s="36">
        <v>11.68</v>
      </c>
      <c r="G19" s="36">
        <v>8.11</v>
      </c>
      <c r="H19" s="36">
        <v>11.71</v>
      </c>
      <c r="I19" s="36">
        <v>7</v>
      </c>
      <c r="J19" s="36">
        <v>10.58</v>
      </c>
      <c r="K19" s="36">
        <v>9.3</v>
      </c>
      <c r="L19" s="36">
        <v>11.76</v>
      </c>
    </row>
    <row r="20" spans="1:12" ht="15">
      <c r="A20" s="24">
        <v>2001</v>
      </c>
      <c r="B20" s="4" t="s">
        <v>12</v>
      </c>
      <c r="C20" s="33">
        <v>7.31</v>
      </c>
      <c r="D20" s="33">
        <v>9.84</v>
      </c>
      <c r="E20" s="33">
        <v>6.48</v>
      </c>
      <c r="F20" s="33">
        <v>10.3</v>
      </c>
      <c r="G20" s="33">
        <v>10.11</v>
      </c>
      <c r="H20" s="33">
        <v>10.07</v>
      </c>
      <c r="I20" s="33">
        <v>8.01</v>
      </c>
      <c r="J20" s="33">
        <v>7.85</v>
      </c>
      <c r="K20" s="33">
        <v>6.57</v>
      </c>
      <c r="L20" s="33">
        <v>9.04</v>
      </c>
    </row>
    <row r="21" spans="1:12" ht="15">
      <c r="A21" s="28"/>
      <c r="B21" s="5" t="s">
        <v>13</v>
      </c>
      <c r="C21" s="36">
        <v>7.51</v>
      </c>
      <c r="D21" s="36">
        <v>10.14</v>
      </c>
      <c r="E21" s="36">
        <v>6.92</v>
      </c>
      <c r="F21" s="36">
        <v>10.89</v>
      </c>
      <c r="G21" s="36">
        <v>9.25</v>
      </c>
      <c r="H21" s="36">
        <v>10.66</v>
      </c>
      <c r="I21" s="36">
        <v>8.46</v>
      </c>
      <c r="J21" s="36">
        <v>8.15</v>
      </c>
      <c r="K21" s="36">
        <v>8.36</v>
      </c>
      <c r="L21" s="36">
        <v>10.25</v>
      </c>
    </row>
    <row r="22" spans="1:12" ht="15">
      <c r="A22" s="24">
        <v>2002</v>
      </c>
      <c r="B22" s="4" t="s">
        <v>12</v>
      </c>
      <c r="C22" s="33">
        <v>6.47</v>
      </c>
      <c r="D22" s="33">
        <v>8.41</v>
      </c>
      <c r="E22" s="33">
        <v>6.19</v>
      </c>
      <c r="F22" s="33">
        <v>8.96</v>
      </c>
      <c r="G22" s="33">
        <v>7.16</v>
      </c>
      <c r="H22" s="33">
        <v>8.48</v>
      </c>
      <c r="I22" s="33">
        <v>6.66</v>
      </c>
      <c r="J22" s="33">
        <v>7.32</v>
      </c>
      <c r="K22" s="33">
        <v>8.33</v>
      </c>
      <c r="L22" s="33">
        <v>8.34</v>
      </c>
    </row>
    <row r="23" spans="1:12" ht="15">
      <c r="A23" s="28"/>
      <c r="B23" s="5" t="s">
        <v>13</v>
      </c>
      <c r="C23" s="36">
        <v>7.13</v>
      </c>
      <c r="D23" s="36">
        <v>8.45</v>
      </c>
      <c r="E23" s="36">
        <v>6.91</v>
      </c>
      <c r="F23" s="36">
        <v>8.73</v>
      </c>
      <c r="G23" s="36">
        <v>8.08</v>
      </c>
      <c r="H23" s="36">
        <v>8.17</v>
      </c>
      <c r="I23" s="36">
        <v>6.61</v>
      </c>
      <c r="J23" s="36">
        <v>7.42</v>
      </c>
      <c r="K23" s="36">
        <v>6.46</v>
      </c>
      <c r="L23" s="36">
        <v>7.74</v>
      </c>
    </row>
    <row r="24" spans="1:12" ht="15">
      <c r="A24" s="24">
        <v>2003</v>
      </c>
      <c r="B24" s="4" t="s">
        <v>12</v>
      </c>
      <c r="C24" s="33">
        <v>7.32</v>
      </c>
      <c r="D24" s="33">
        <v>10.56</v>
      </c>
      <c r="E24" s="33">
        <v>7.74</v>
      </c>
      <c r="F24" s="33">
        <v>10.87</v>
      </c>
      <c r="G24" s="33">
        <v>6.71</v>
      </c>
      <c r="H24" s="33">
        <v>10.16</v>
      </c>
      <c r="I24" s="33">
        <v>4.72</v>
      </c>
      <c r="J24" s="33">
        <v>9.27</v>
      </c>
      <c r="K24" s="33">
        <v>5.11</v>
      </c>
      <c r="L24" s="33">
        <v>9.92</v>
      </c>
    </row>
    <row r="25" spans="1:12" ht="15">
      <c r="A25" s="28"/>
      <c r="B25" s="5" t="s">
        <v>13</v>
      </c>
      <c r="C25" s="36">
        <v>7.26</v>
      </c>
      <c r="D25" s="36">
        <v>8.53</v>
      </c>
      <c r="E25" s="36">
        <v>7.59</v>
      </c>
      <c r="F25" s="36">
        <v>8.55</v>
      </c>
      <c r="G25" s="36">
        <v>7.15</v>
      </c>
      <c r="H25" s="36">
        <v>8.33</v>
      </c>
      <c r="I25" s="36">
        <v>5.26</v>
      </c>
      <c r="J25" s="36">
        <v>7.72</v>
      </c>
      <c r="K25" s="36">
        <v>1.72</v>
      </c>
      <c r="L25" s="36">
        <v>8.16</v>
      </c>
    </row>
    <row r="26" spans="1:12" ht="15">
      <c r="A26" s="24">
        <v>2004</v>
      </c>
      <c r="B26" s="4" t="s">
        <v>12</v>
      </c>
      <c r="C26" s="33">
        <v>6.72</v>
      </c>
      <c r="D26" s="33">
        <v>5.61</v>
      </c>
      <c r="E26" s="33">
        <v>6.73</v>
      </c>
      <c r="F26" s="33">
        <v>5.39</v>
      </c>
      <c r="G26" s="33">
        <v>7.57</v>
      </c>
      <c r="H26" s="33">
        <v>6.1</v>
      </c>
      <c r="I26" s="33">
        <v>5.83</v>
      </c>
      <c r="J26" s="33">
        <v>5.17</v>
      </c>
      <c r="K26" s="33">
        <v>0.08</v>
      </c>
      <c r="L26" s="33">
        <v>5.16</v>
      </c>
    </row>
    <row r="27" spans="1:12" ht="15">
      <c r="A27" s="28"/>
      <c r="B27" s="5" t="s">
        <v>13</v>
      </c>
      <c r="C27" s="36">
        <v>5.88</v>
      </c>
      <c r="D27" s="36">
        <v>5.91</v>
      </c>
      <c r="E27" s="36">
        <v>5.74</v>
      </c>
      <c r="F27" s="36">
        <v>5.83</v>
      </c>
      <c r="G27" s="36">
        <v>6.69</v>
      </c>
      <c r="H27" s="36">
        <v>6.23</v>
      </c>
      <c r="I27" s="36">
        <v>4.76</v>
      </c>
      <c r="J27" s="36">
        <v>5.38</v>
      </c>
      <c r="K27" s="36">
        <v>4.28</v>
      </c>
      <c r="L27" s="36">
        <v>5.63</v>
      </c>
    </row>
    <row r="28" spans="1:12" ht="15">
      <c r="A28" s="24">
        <v>2005</v>
      </c>
      <c r="B28" s="4" t="s">
        <v>12</v>
      </c>
      <c r="C28" s="33">
        <v>6.14</v>
      </c>
      <c r="D28" s="33">
        <v>5.1</v>
      </c>
      <c r="E28" s="33">
        <v>6.34</v>
      </c>
      <c r="F28" s="33">
        <v>5.08</v>
      </c>
      <c r="G28" s="33">
        <v>6.23</v>
      </c>
      <c r="H28" s="33">
        <v>4.52</v>
      </c>
      <c r="I28" s="33">
        <v>3.5</v>
      </c>
      <c r="J28" s="33">
        <v>4.78</v>
      </c>
      <c r="K28" s="33">
        <v>3.13</v>
      </c>
      <c r="L28" s="33">
        <v>4.48</v>
      </c>
    </row>
    <row r="29" spans="1:12" ht="15">
      <c r="A29" s="52"/>
      <c r="B29" s="5" t="s">
        <v>13</v>
      </c>
      <c r="C29" s="36">
        <v>6.21</v>
      </c>
      <c r="D29" s="36">
        <v>4.94</v>
      </c>
      <c r="E29" s="36">
        <v>6.41</v>
      </c>
      <c r="F29" s="36">
        <v>4.62</v>
      </c>
      <c r="G29" s="36">
        <v>6.26</v>
      </c>
      <c r="H29" s="36">
        <v>4.2</v>
      </c>
      <c r="I29" s="36">
        <v>4.3</v>
      </c>
      <c r="J29" s="36">
        <v>5.97</v>
      </c>
      <c r="K29" s="36">
        <v>2.47</v>
      </c>
      <c r="L29" s="36">
        <v>3.98</v>
      </c>
    </row>
    <row r="30" spans="1:12" ht="15">
      <c r="A30" s="31">
        <v>2006</v>
      </c>
      <c r="B30" s="4" t="s">
        <v>12</v>
      </c>
      <c r="C30" s="33">
        <v>6.06</v>
      </c>
      <c r="D30" s="33">
        <v>3.63</v>
      </c>
      <c r="E30" s="33">
        <v>6.11</v>
      </c>
      <c r="F30" s="33">
        <v>3.19</v>
      </c>
      <c r="G30" s="33">
        <v>6.31</v>
      </c>
      <c r="H30" s="33">
        <v>3.65</v>
      </c>
      <c r="I30" s="33">
        <v>4.98</v>
      </c>
      <c r="J30" s="33">
        <v>5.17</v>
      </c>
      <c r="K30" s="33">
        <v>3.64</v>
      </c>
      <c r="L30" s="33">
        <v>4.03</v>
      </c>
    </row>
    <row r="31" spans="1:12" ht="15">
      <c r="A31" s="53"/>
      <c r="B31" s="5" t="s">
        <v>13</v>
      </c>
      <c r="C31" s="36">
        <v>6.07</v>
      </c>
      <c r="D31" s="36">
        <v>3.22</v>
      </c>
      <c r="E31" s="36">
        <v>5.83</v>
      </c>
      <c r="F31" s="36">
        <v>3.04</v>
      </c>
      <c r="G31" s="36">
        <v>7.11</v>
      </c>
      <c r="H31" s="36">
        <v>3.86</v>
      </c>
      <c r="I31" s="36">
        <v>5.12</v>
      </c>
      <c r="J31" s="36">
        <v>3.98</v>
      </c>
      <c r="K31" s="36">
        <v>4.75</v>
      </c>
      <c r="L31" s="36">
        <v>3.03</v>
      </c>
    </row>
    <row r="32" spans="1:12" ht="15">
      <c r="A32" s="31">
        <v>2007</v>
      </c>
      <c r="B32" s="4" t="s">
        <v>12</v>
      </c>
      <c r="C32" s="33">
        <v>5.91</v>
      </c>
      <c r="D32" s="33">
        <v>4.28</v>
      </c>
      <c r="E32" s="33">
        <v>5.73</v>
      </c>
      <c r="F32" s="33">
        <v>4.32</v>
      </c>
      <c r="G32" s="33">
        <v>6.5</v>
      </c>
      <c r="H32" s="33">
        <v>4.4</v>
      </c>
      <c r="I32" s="33">
        <v>5.72</v>
      </c>
      <c r="J32" s="33">
        <v>4.73</v>
      </c>
      <c r="K32" s="33">
        <v>6.09</v>
      </c>
      <c r="L32" s="33">
        <v>3.74</v>
      </c>
    </row>
    <row r="33" spans="1:12" ht="15">
      <c r="A33" s="53"/>
      <c r="B33" s="5" t="s">
        <v>13</v>
      </c>
      <c r="C33" s="36">
        <v>5.48</v>
      </c>
      <c r="D33" s="36">
        <v>4.07</v>
      </c>
      <c r="E33" s="36">
        <v>5.32</v>
      </c>
      <c r="F33" s="36">
        <v>4.25</v>
      </c>
      <c r="G33" s="36">
        <v>5.98</v>
      </c>
      <c r="H33" s="36">
        <v>3.8</v>
      </c>
      <c r="I33" s="36">
        <v>5.53</v>
      </c>
      <c r="J33" s="36">
        <v>3.53</v>
      </c>
      <c r="K33" s="36">
        <v>5.46</v>
      </c>
      <c r="L33" s="36">
        <v>3.46</v>
      </c>
    </row>
    <row r="34" spans="1:12" ht="15">
      <c r="A34" s="31">
        <v>2008</v>
      </c>
      <c r="B34" s="4" t="s">
        <v>12</v>
      </c>
      <c r="C34" s="33">
        <v>5.67</v>
      </c>
      <c r="D34" s="33">
        <v>4.92</v>
      </c>
      <c r="E34" s="33">
        <v>5.27</v>
      </c>
      <c r="F34" s="33">
        <v>5.13</v>
      </c>
      <c r="G34" s="33">
        <v>6.92</v>
      </c>
      <c r="H34" s="33">
        <v>5.13</v>
      </c>
      <c r="I34" s="33">
        <v>6.67</v>
      </c>
      <c r="J34" s="33">
        <v>4.12</v>
      </c>
      <c r="K34" s="33">
        <v>4.33</v>
      </c>
      <c r="L34" s="33">
        <v>5.12</v>
      </c>
    </row>
    <row r="35" spans="1:12" ht="15">
      <c r="A35" s="51"/>
      <c r="B35" s="5" t="s">
        <v>13</v>
      </c>
      <c r="C35" s="36">
        <v>5.7</v>
      </c>
      <c r="D35" s="36">
        <v>6.27</v>
      </c>
      <c r="E35" s="36">
        <v>5.6</v>
      </c>
      <c r="F35" s="36">
        <v>6.15</v>
      </c>
      <c r="G35" s="36">
        <v>6.18</v>
      </c>
      <c r="H35" s="36">
        <v>6.33</v>
      </c>
      <c r="I35" s="36">
        <v>6.01</v>
      </c>
      <c r="J35" s="36">
        <v>6.34</v>
      </c>
      <c r="K35" s="36">
        <v>3.84</v>
      </c>
      <c r="L35" s="36">
        <v>7.06</v>
      </c>
    </row>
    <row r="36" spans="1:12" ht="15">
      <c r="A36" s="31">
        <v>2009</v>
      </c>
      <c r="B36" s="4" t="s">
        <v>12</v>
      </c>
      <c r="C36" s="33">
        <v>7.1</v>
      </c>
      <c r="D36" s="33">
        <v>3.87</v>
      </c>
      <c r="E36" s="33">
        <v>7.67</v>
      </c>
      <c r="F36" s="33">
        <v>3.78</v>
      </c>
      <c r="G36" s="33">
        <v>5.59</v>
      </c>
      <c r="H36" s="33">
        <v>3.63</v>
      </c>
      <c r="I36" s="33">
        <v>5.62</v>
      </c>
      <c r="J36" s="33">
        <v>4.21</v>
      </c>
      <c r="K36" s="33">
        <v>6.56</v>
      </c>
      <c r="L36" s="33">
        <v>4.43</v>
      </c>
    </row>
    <row r="37" spans="1:12" ht="15">
      <c r="A37" s="51"/>
      <c r="B37" s="5" t="s">
        <v>13</v>
      </c>
      <c r="C37" s="36">
        <v>7.18</v>
      </c>
      <c r="D37" s="36">
        <v>1.12</v>
      </c>
      <c r="E37" s="36">
        <v>7.48</v>
      </c>
      <c r="F37" s="36">
        <v>1.47</v>
      </c>
      <c r="G37" s="36">
        <v>6.49</v>
      </c>
      <c r="H37" s="36">
        <v>1.29</v>
      </c>
      <c r="I37" s="36">
        <v>5.63</v>
      </c>
      <c r="J37" s="36">
        <v>1.04</v>
      </c>
      <c r="K37" s="36">
        <v>6.75</v>
      </c>
      <c r="L37" s="36">
        <v>2.6</v>
      </c>
    </row>
    <row r="38" spans="1:12" ht="15">
      <c r="A38" s="31">
        <v>2010</v>
      </c>
      <c r="B38" s="4" t="s">
        <v>12</v>
      </c>
      <c r="C38" s="33">
        <v>3.87</v>
      </c>
      <c r="D38" s="33">
        <v>0.43</v>
      </c>
      <c r="E38" s="33">
        <v>3.81</v>
      </c>
      <c r="F38" s="33">
        <v>0.75</v>
      </c>
      <c r="G38" s="33">
        <v>4.11</v>
      </c>
      <c r="H38" s="33">
        <v>0.58</v>
      </c>
      <c r="I38" s="33">
        <v>4.23</v>
      </c>
      <c r="J38" s="33">
        <v>-0.07</v>
      </c>
      <c r="K38" s="33">
        <v>2.84</v>
      </c>
      <c r="L38" s="33">
        <v>0.81</v>
      </c>
    </row>
    <row r="39" spans="1:12" ht="15">
      <c r="A39" s="51"/>
      <c r="B39" s="5" t="s">
        <v>13</v>
      </c>
      <c r="C39" s="36">
        <v>3.76</v>
      </c>
      <c r="D39" s="36">
        <v>1.3</v>
      </c>
      <c r="E39" s="36">
        <v>3.84</v>
      </c>
      <c r="F39" s="36">
        <v>1.25</v>
      </c>
      <c r="G39" s="36">
        <v>3.56</v>
      </c>
      <c r="H39" s="36">
        <v>1.39</v>
      </c>
      <c r="I39" s="36">
        <v>4.46</v>
      </c>
      <c r="J39" s="36">
        <v>1.55</v>
      </c>
      <c r="K39" s="36">
        <v>2.16</v>
      </c>
      <c r="L39" s="36">
        <v>1.29</v>
      </c>
    </row>
    <row r="40" spans="1:12" ht="15">
      <c r="A40" s="31">
        <v>2011</v>
      </c>
      <c r="B40" s="4" t="s">
        <v>12</v>
      </c>
      <c r="C40" s="33">
        <v>3.81</v>
      </c>
      <c r="D40" s="33">
        <v>3.12</v>
      </c>
      <c r="E40" s="33">
        <v>3.79</v>
      </c>
      <c r="F40" s="33">
        <v>2.95</v>
      </c>
      <c r="G40" s="33">
        <v>3.69</v>
      </c>
      <c r="H40" s="33">
        <v>3.46</v>
      </c>
      <c r="I40" s="33">
        <v>3.94</v>
      </c>
      <c r="J40" s="33">
        <v>3.82</v>
      </c>
      <c r="K40" s="33">
        <v>5.09</v>
      </c>
      <c r="L40" s="33">
        <v>3.44</v>
      </c>
    </row>
    <row r="41" spans="1:12" ht="15">
      <c r="A41" s="51"/>
      <c r="B41" s="5" t="s">
        <v>13</v>
      </c>
      <c r="C41" s="36">
        <v>3.85</v>
      </c>
      <c r="D41" s="36">
        <v>3.74</v>
      </c>
      <c r="E41" s="36">
        <v>3.86</v>
      </c>
      <c r="F41" s="36">
        <v>3.62</v>
      </c>
      <c r="G41" s="36">
        <v>3.72</v>
      </c>
      <c r="H41" s="36">
        <v>3.96</v>
      </c>
      <c r="I41" s="36">
        <v>3.53</v>
      </c>
      <c r="J41" s="36">
        <v>3.98</v>
      </c>
      <c r="K41" s="36">
        <v>5.58</v>
      </c>
      <c r="L41" s="36">
        <v>3.76</v>
      </c>
    </row>
    <row r="42" spans="1:12" s="12" customFormat="1" ht="12.75">
      <c r="A42" s="31">
        <v>2012</v>
      </c>
      <c r="B42" s="4" t="s">
        <v>12</v>
      </c>
      <c r="C42" s="33">
        <v>4.46</v>
      </c>
      <c r="D42" s="33">
        <v>3.12</v>
      </c>
      <c r="E42" s="33">
        <v>4.73</v>
      </c>
      <c r="F42" s="33">
        <v>3.07</v>
      </c>
      <c r="G42" s="33">
        <v>3.89</v>
      </c>
      <c r="H42" s="33">
        <v>3.4</v>
      </c>
      <c r="I42" s="33">
        <v>4.4</v>
      </c>
      <c r="J42" s="33">
        <v>2.85</v>
      </c>
      <c r="K42" s="33">
        <v>1.46</v>
      </c>
      <c r="L42" s="33">
        <v>2.78</v>
      </c>
    </row>
    <row r="43" spans="1:12" s="12" customFormat="1" ht="12.75">
      <c r="A43" s="51"/>
      <c r="B43" s="5" t="s">
        <v>13</v>
      </c>
      <c r="C43" s="36">
        <v>4.35</v>
      </c>
      <c r="D43" s="36">
        <v>2.7</v>
      </c>
      <c r="E43" s="36">
        <v>4.51</v>
      </c>
      <c r="F43" s="36">
        <v>2.72</v>
      </c>
      <c r="G43" s="36">
        <v>4.07</v>
      </c>
      <c r="H43" s="36">
        <v>2.81</v>
      </c>
      <c r="I43" s="36">
        <v>4.58</v>
      </c>
      <c r="J43" s="36">
        <v>2.58</v>
      </c>
      <c r="K43" s="36">
        <v>1.61</v>
      </c>
      <c r="L43" s="36">
        <v>2.4</v>
      </c>
    </row>
    <row r="44" spans="1:12" s="62" customFormat="1" ht="12.75">
      <c r="A44" s="82">
        <v>2013</v>
      </c>
      <c r="B44" s="66" t="s">
        <v>12</v>
      </c>
      <c r="C44" s="75">
        <v>3.86</v>
      </c>
      <c r="D44" s="75">
        <v>2.83</v>
      </c>
      <c r="E44" s="75">
        <v>3.61</v>
      </c>
      <c r="F44" s="75">
        <v>2.69</v>
      </c>
      <c r="G44" s="75">
        <v>4.6</v>
      </c>
      <c r="H44" s="75">
        <v>2.67</v>
      </c>
      <c r="I44" s="75">
        <v>3.86</v>
      </c>
      <c r="J44" s="75">
        <v>3.89</v>
      </c>
      <c r="K44" s="75">
        <v>4.44</v>
      </c>
      <c r="L44" s="75">
        <v>3.58</v>
      </c>
    </row>
    <row r="45" spans="1:12" s="12" customFormat="1" ht="12.75">
      <c r="A45" s="51"/>
      <c r="B45" s="5" t="s">
        <v>13</v>
      </c>
      <c r="C45" s="36">
        <v>4.07</v>
      </c>
      <c r="D45" s="36">
        <v>3.45</v>
      </c>
      <c r="E45" s="36">
        <v>4.01</v>
      </c>
      <c r="F45" s="36">
        <v>3.43</v>
      </c>
      <c r="G45" s="36">
        <v>4.32</v>
      </c>
      <c r="H45" s="36">
        <v>3.22</v>
      </c>
      <c r="I45" s="36">
        <v>3.83</v>
      </c>
      <c r="J45" s="36">
        <v>4.36</v>
      </c>
      <c r="K45" s="36">
        <v>4.17</v>
      </c>
      <c r="L45" s="36">
        <v>3.86</v>
      </c>
    </row>
    <row r="46" spans="1:12" s="81" customFormat="1" ht="12.75">
      <c r="A46" s="63">
        <v>2014</v>
      </c>
      <c r="B46" s="70" t="s">
        <v>12</v>
      </c>
      <c r="C46" s="79">
        <v>3.95</v>
      </c>
      <c r="D46" s="79">
        <v>3.28</v>
      </c>
      <c r="E46" s="80">
        <v>4.04</v>
      </c>
      <c r="F46" s="80">
        <v>3.47</v>
      </c>
      <c r="G46" s="79">
        <v>4.35</v>
      </c>
      <c r="H46" s="79">
        <v>3.11</v>
      </c>
      <c r="I46" s="80">
        <v>3.05</v>
      </c>
      <c r="J46" s="80">
        <v>2.89</v>
      </c>
      <c r="K46" s="79">
        <v>2.75</v>
      </c>
      <c r="L46" s="79">
        <v>2.42</v>
      </c>
    </row>
    <row r="47" spans="1:12" s="2" customFormat="1" ht="12.75">
      <c r="A47" s="46"/>
      <c r="B47" s="48" t="s">
        <v>13</v>
      </c>
      <c r="C47" s="49">
        <v>4.06</v>
      </c>
      <c r="D47" s="49">
        <v>3.35</v>
      </c>
      <c r="E47" s="49">
        <v>4.02</v>
      </c>
      <c r="F47" s="49">
        <v>3.35</v>
      </c>
      <c r="G47" s="49">
        <v>4.87</v>
      </c>
      <c r="H47" s="49">
        <v>3.54</v>
      </c>
      <c r="I47" s="49">
        <v>3.55</v>
      </c>
      <c r="J47" s="49">
        <v>3.15</v>
      </c>
      <c r="K47" s="49">
        <v>2.91</v>
      </c>
      <c r="L47" s="49">
        <v>2.75</v>
      </c>
    </row>
    <row r="48" spans="1:12" s="62" customFormat="1" ht="12.75">
      <c r="A48" s="63">
        <v>2015</v>
      </c>
      <c r="B48" s="64" t="s">
        <v>12</v>
      </c>
      <c r="C48" s="72">
        <v>3.37</v>
      </c>
      <c r="D48" s="72">
        <v>4.32</v>
      </c>
      <c r="E48" s="72">
        <v>3.4</v>
      </c>
      <c r="F48" s="72">
        <v>4.34</v>
      </c>
      <c r="G48" s="72">
        <v>3.8</v>
      </c>
      <c r="H48" s="72">
        <v>4.48</v>
      </c>
      <c r="I48" s="72">
        <v>2.82</v>
      </c>
      <c r="J48" s="72">
        <v>3.99</v>
      </c>
      <c r="K48" s="72">
        <v>2.05</v>
      </c>
      <c r="L48" s="72">
        <v>3.9</v>
      </c>
    </row>
    <row r="49" spans="1:12" s="12" customFormat="1" ht="12.75">
      <c r="A49" s="46"/>
      <c r="B49" s="40" t="s">
        <v>13</v>
      </c>
      <c r="C49" s="47">
        <v>4.9</v>
      </c>
      <c r="D49" s="47">
        <v>6.4</v>
      </c>
      <c r="E49" s="47">
        <v>4.94</v>
      </c>
      <c r="F49" s="47">
        <v>6.36</v>
      </c>
      <c r="G49" s="47">
        <v>4.6</v>
      </c>
      <c r="H49" s="47">
        <v>6.46</v>
      </c>
      <c r="I49" s="47">
        <v>5.36</v>
      </c>
      <c r="J49" s="47">
        <v>6.74</v>
      </c>
      <c r="K49" s="47">
        <v>2.79</v>
      </c>
      <c r="L49" s="47">
        <v>5.56</v>
      </c>
    </row>
    <row r="50" spans="1:21" s="62" customFormat="1" ht="12.75">
      <c r="A50" s="91">
        <v>2016</v>
      </c>
      <c r="B50" s="64" t="s">
        <v>12</v>
      </c>
      <c r="C50" s="72">
        <v>9</v>
      </c>
      <c r="D50" s="72">
        <v>6.58</v>
      </c>
      <c r="E50" s="72">
        <v>9.31</v>
      </c>
      <c r="F50" s="72">
        <v>6.45</v>
      </c>
      <c r="G50" s="72">
        <v>7.49</v>
      </c>
      <c r="H50" s="72">
        <v>6.79</v>
      </c>
      <c r="I50" s="72">
        <v>9.45</v>
      </c>
      <c r="J50" s="72">
        <v>7.5</v>
      </c>
      <c r="K50" s="72">
        <v>4.53</v>
      </c>
      <c r="L50" s="72">
        <v>6.11</v>
      </c>
      <c r="O50" s="2"/>
      <c r="Q50" s="2"/>
      <c r="S50" s="2"/>
      <c r="U50" s="2"/>
    </row>
    <row r="51" spans="1:22" s="62" customFormat="1" ht="15">
      <c r="A51" s="92"/>
      <c r="B51" s="93" t="s">
        <v>13</v>
      </c>
      <c r="C51" s="46">
        <v>7.59</v>
      </c>
      <c r="D51" s="47">
        <v>4.02</v>
      </c>
      <c r="E51" s="47">
        <v>7.96</v>
      </c>
      <c r="F51" s="47">
        <v>3.81</v>
      </c>
      <c r="G51" s="47">
        <v>7.02</v>
      </c>
      <c r="H51" s="47">
        <v>4.17</v>
      </c>
      <c r="I51" s="47">
        <v>6.36</v>
      </c>
      <c r="J51" s="47">
        <v>5.48</v>
      </c>
      <c r="K51" s="47">
        <v>3.87</v>
      </c>
      <c r="L51" s="47">
        <v>4.31</v>
      </c>
      <c r="M51" s="2"/>
      <c r="N51" s="2"/>
      <c r="O51" s="2"/>
      <c r="P51" s="2"/>
      <c r="Q51"/>
      <c r="R51"/>
      <c r="S51"/>
      <c r="T51"/>
      <c r="U51"/>
      <c r="V51"/>
    </row>
    <row r="52" spans="1:12" ht="15">
      <c r="A52" s="102">
        <v>2017</v>
      </c>
      <c r="B52" s="103" t="s">
        <v>12</v>
      </c>
      <c r="C52" s="105">
        <v>4.08</v>
      </c>
      <c r="D52" s="105">
        <v>4.6</v>
      </c>
      <c r="E52" s="105">
        <v>4.22</v>
      </c>
      <c r="F52" s="105">
        <v>4.51</v>
      </c>
      <c r="G52" s="105">
        <v>5.06</v>
      </c>
      <c r="H52" s="105">
        <v>4.53</v>
      </c>
      <c r="I52" s="105">
        <v>2.14</v>
      </c>
      <c r="J52" s="105">
        <v>5.43</v>
      </c>
      <c r="K52" s="105">
        <v>3.14</v>
      </c>
      <c r="L52" s="105">
        <v>4.52</v>
      </c>
    </row>
    <row r="53" spans="1:12" s="2" customFormat="1" ht="12.75">
      <c r="A53" s="32" t="s">
        <v>4</v>
      </c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2" s="2" customFormat="1" ht="12.75">
      <c r="A54" s="110">
        <f>+'Variacion Semestral'!A54:B54</f>
        <v>42902</v>
      </c>
      <c r="B54" s="110"/>
    </row>
    <row r="55" spans="1:12" ht="15">
      <c r="A55" s="122" t="s">
        <v>10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5:12" ht="15">
      <c r="E56" s="99"/>
      <c r="F56" s="99"/>
      <c r="G56" s="99"/>
      <c r="H56" s="99"/>
      <c r="I56" s="100"/>
      <c r="J56" s="100"/>
      <c r="K56" s="100"/>
      <c r="L56" s="100"/>
    </row>
    <row r="58" spans="4:7" ht="15">
      <c r="D58" s="16"/>
      <c r="G58" s="16"/>
    </row>
  </sheetData>
  <sheetProtection/>
  <mergeCells count="13">
    <mergeCell ref="G12:H12"/>
    <mergeCell ref="I12:J12"/>
    <mergeCell ref="A9:K9"/>
    <mergeCell ref="K12:L12"/>
    <mergeCell ref="A55:L55"/>
    <mergeCell ref="A54:B54"/>
    <mergeCell ref="A6:G6"/>
    <mergeCell ref="A7:G7"/>
    <mergeCell ref="A11:A12"/>
    <mergeCell ref="B11:B12"/>
    <mergeCell ref="C11:D12"/>
    <mergeCell ref="E11:L11"/>
    <mergeCell ref="E12:F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showGridLines="0" zoomScalePageLayoutView="0" workbookViewId="0" topLeftCell="A1">
      <pane xSplit="2" ySplit="13" topLeftCell="C5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56" sqref="A56:IV57"/>
    </sheetView>
  </sheetViews>
  <sheetFormatPr defaultColWidth="11.421875" defaultRowHeight="15"/>
  <cols>
    <col min="1" max="1" width="6.00390625" style="2" customWidth="1"/>
    <col min="2" max="2" width="10.8515625" style="2" customWidth="1"/>
    <col min="3" max="3" width="11.421875" style="2" customWidth="1"/>
    <col min="4" max="4" width="15.00390625" style="2" customWidth="1"/>
    <col min="5" max="5" width="14.00390625" style="2" customWidth="1"/>
    <col min="6" max="6" width="13.00390625" style="2" customWidth="1"/>
    <col min="7" max="7" width="11.57421875" style="2" customWidth="1"/>
    <col min="8" max="8" width="13.57421875" style="0" bestFit="1" customWidth="1"/>
    <col min="9" max="10" width="11.421875" style="0" customWidth="1"/>
    <col min="11" max="11" width="11.57421875" style="0" customWidth="1"/>
    <col min="12" max="12" width="10.8515625" style="0" customWidth="1"/>
  </cols>
  <sheetData>
    <row r="1" spans="1:13" ht="15">
      <c r="A1"/>
      <c r="B1"/>
      <c r="C1"/>
      <c r="D1"/>
      <c r="E1"/>
      <c r="F1"/>
      <c r="G1"/>
      <c r="H1" s="56"/>
      <c r="I1" s="56"/>
      <c r="J1" s="57"/>
      <c r="K1" s="57"/>
      <c r="L1" s="57"/>
      <c r="M1" s="57"/>
    </row>
    <row r="2" spans="1:13" ht="15">
      <c r="A2"/>
      <c r="B2"/>
      <c r="C2"/>
      <c r="D2"/>
      <c r="E2"/>
      <c r="F2"/>
      <c r="G2"/>
      <c r="H2" s="56"/>
      <c r="I2" s="56"/>
      <c r="J2" s="57"/>
      <c r="K2" s="57"/>
      <c r="L2" s="57"/>
      <c r="M2" s="57"/>
    </row>
    <row r="3" spans="1:13" ht="15">
      <c r="A3"/>
      <c r="B3"/>
      <c r="C3"/>
      <c r="D3"/>
      <c r="E3"/>
      <c r="F3"/>
      <c r="G3"/>
      <c r="H3" s="56"/>
      <c r="I3" s="56"/>
      <c r="J3" s="57"/>
      <c r="K3" s="57"/>
      <c r="L3" s="57"/>
      <c r="M3" s="57"/>
    </row>
    <row r="4" spans="1:13" ht="15">
      <c r="A4"/>
      <c r="B4"/>
      <c r="C4"/>
      <c r="D4"/>
      <c r="E4"/>
      <c r="F4"/>
      <c r="G4"/>
      <c r="H4" s="56"/>
      <c r="I4" s="56"/>
      <c r="J4" s="57"/>
      <c r="K4" s="57"/>
      <c r="L4" s="57"/>
      <c r="M4" s="57"/>
    </row>
    <row r="5" spans="1:13" ht="15">
      <c r="A5"/>
      <c r="B5"/>
      <c r="C5"/>
      <c r="D5"/>
      <c r="E5"/>
      <c r="F5"/>
      <c r="G5"/>
      <c r="H5" s="56"/>
      <c r="I5" s="56"/>
      <c r="J5" s="57"/>
      <c r="K5" s="57"/>
      <c r="L5" s="57"/>
      <c r="M5" s="57"/>
    </row>
    <row r="6" spans="1:7" ht="15">
      <c r="A6" s="111" t="s">
        <v>8</v>
      </c>
      <c r="B6" s="111"/>
      <c r="C6" s="111"/>
      <c r="D6" s="111"/>
      <c r="E6" s="111"/>
      <c r="F6" s="111"/>
      <c r="G6" s="111"/>
    </row>
    <row r="7" spans="1:7" ht="15">
      <c r="A7" s="3" t="s">
        <v>24</v>
      </c>
      <c r="B7" s="3"/>
      <c r="C7" s="3"/>
      <c r="D7" s="3"/>
      <c r="E7" s="3"/>
      <c r="F7" s="3"/>
      <c r="G7" s="3"/>
    </row>
    <row r="8" spans="1:7" ht="15">
      <c r="A8" s="3" t="s">
        <v>16</v>
      </c>
      <c r="B8" s="3"/>
      <c r="C8" s="3"/>
      <c r="D8" s="3"/>
      <c r="E8" s="3"/>
      <c r="F8" s="3"/>
      <c r="G8" s="3"/>
    </row>
    <row r="9" spans="1:11" ht="15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2" ht="15">
      <c r="A10" s="4"/>
      <c r="B10" s="4"/>
      <c r="C10" s="4"/>
      <c r="D10" s="4"/>
      <c r="E10" s="4"/>
      <c r="F10" s="4"/>
      <c r="L10" s="58" t="s">
        <v>31</v>
      </c>
    </row>
    <row r="11" spans="1:12" ht="15" customHeight="1">
      <c r="A11" s="112" t="s">
        <v>0</v>
      </c>
      <c r="B11" s="112" t="s">
        <v>14</v>
      </c>
      <c r="C11" s="114" t="s">
        <v>27</v>
      </c>
      <c r="D11" s="114"/>
      <c r="E11" s="123" t="s">
        <v>6</v>
      </c>
      <c r="F11" s="124"/>
      <c r="G11" s="124"/>
      <c r="H11" s="124"/>
      <c r="I11" s="124"/>
      <c r="J11" s="124"/>
      <c r="K11" s="124"/>
      <c r="L11" s="124"/>
    </row>
    <row r="12" spans="1:12" ht="24" customHeight="1">
      <c r="A12" s="113"/>
      <c r="B12" s="113"/>
      <c r="C12" s="114"/>
      <c r="D12" s="114"/>
      <c r="E12" s="113" t="s">
        <v>1</v>
      </c>
      <c r="F12" s="113"/>
      <c r="G12" s="113" t="s">
        <v>2</v>
      </c>
      <c r="H12" s="113"/>
      <c r="I12" s="113" t="s">
        <v>3</v>
      </c>
      <c r="J12" s="113"/>
      <c r="K12" s="113" t="s">
        <v>7</v>
      </c>
      <c r="L12" s="113"/>
    </row>
    <row r="13" spans="1:12" ht="49.5" customHeight="1">
      <c r="A13" s="20"/>
      <c r="B13" s="20"/>
      <c r="C13" s="21" t="s">
        <v>21</v>
      </c>
      <c r="D13" s="21" t="s">
        <v>22</v>
      </c>
      <c r="E13" s="21" t="s">
        <v>21</v>
      </c>
      <c r="F13" s="21" t="s">
        <v>22</v>
      </c>
      <c r="G13" s="21" t="s">
        <v>21</v>
      </c>
      <c r="H13" s="21" t="s">
        <v>22</v>
      </c>
      <c r="I13" s="21" t="s">
        <v>21</v>
      </c>
      <c r="J13" s="21" t="s">
        <v>22</v>
      </c>
      <c r="K13" s="21" t="s">
        <v>21</v>
      </c>
      <c r="L13" s="21" t="s">
        <v>22</v>
      </c>
    </row>
    <row r="14" spans="1:12" ht="15">
      <c r="A14" s="4">
        <v>1998</v>
      </c>
      <c r="B14" s="4" t="s">
        <v>12</v>
      </c>
      <c r="C14" s="7">
        <v>38.44</v>
      </c>
      <c r="D14" s="7">
        <v>39.05</v>
      </c>
      <c r="E14" s="7">
        <v>38.6</v>
      </c>
      <c r="F14" s="7">
        <v>39.23</v>
      </c>
      <c r="G14" s="7">
        <v>36.65</v>
      </c>
      <c r="H14" s="7">
        <v>39.88</v>
      </c>
      <c r="I14" s="7">
        <v>43.35</v>
      </c>
      <c r="J14" s="7">
        <v>38.43</v>
      </c>
      <c r="K14" s="7">
        <v>43.76</v>
      </c>
      <c r="L14" s="7">
        <v>38.61</v>
      </c>
    </row>
    <row r="15" spans="1:12" ht="15">
      <c r="A15" s="5"/>
      <c r="B15" s="5" t="s">
        <v>13</v>
      </c>
      <c r="C15" s="6">
        <v>38.58</v>
      </c>
      <c r="D15" s="6">
        <v>40.19</v>
      </c>
      <c r="E15" s="6">
        <v>38.78</v>
      </c>
      <c r="F15" s="6">
        <v>40.37</v>
      </c>
      <c r="G15" s="6">
        <v>36.57</v>
      </c>
      <c r="H15" s="6">
        <v>41.11</v>
      </c>
      <c r="I15" s="6">
        <v>43.43</v>
      </c>
      <c r="J15" s="6">
        <v>39.49</v>
      </c>
      <c r="K15" s="6">
        <v>45.06</v>
      </c>
      <c r="L15" s="6">
        <v>39.8</v>
      </c>
    </row>
    <row r="16" spans="1:12" ht="15">
      <c r="A16" s="4">
        <v>1999</v>
      </c>
      <c r="B16" s="4" t="s">
        <v>12</v>
      </c>
      <c r="C16" s="7">
        <v>45.6</v>
      </c>
      <c r="D16" s="7">
        <v>43.88</v>
      </c>
      <c r="E16" s="7">
        <v>46.08</v>
      </c>
      <c r="F16" s="7">
        <v>44.05</v>
      </c>
      <c r="G16" s="7">
        <v>43</v>
      </c>
      <c r="H16" s="7">
        <v>44.46</v>
      </c>
      <c r="I16" s="7">
        <v>49.08</v>
      </c>
      <c r="J16" s="7">
        <v>43.6</v>
      </c>
      <c r="K16" s="7">
        <v>50.82</v>
      </c>
      <c r="L16" s="7">
        <v>43.78</v>
      </c>
    </row>
    <row r="17" spans="1:12" ht="15">
      <c r="A17" s="5"/>
      <c r="B17" s="5" t="s">
        <v>13</v>
      </c>
      <c r="C17" s="6">
        <v>45.13</v>
      </c>
      <c r="D17" s="6">
        <v>48.26</v>
      </c>
      <c r="E17" s="6">
        <v>45.4</v>
      </c>
      <c r="F17" s="6">
        <v>47.91</v>
      </c>
      <c r="G17" s="6">
        <v>43.1</v>
      </c>
      <c r="H17" s="6">
        <v>48.03</v>
      </c>
      <c r="I17" s="6">
        <v>48.18</v>
      </c>
      <c r="J17" s="6">
        <v>49.5</v>
      </c>
      <c r="K17" s="6">
        <v>52.19</v>
      </c>
      <c r="L17" s="6">
        <v>48.45</v>
      </c>
    </row>
    <row r="18" spans="1:12" ht="15">
      <c r="A18" s="4">
        <v>2000</v>
      </c>
      <c r="B18" s="4" t="s">
        <v>12</v>
      </c>
      <c r="C18" s="7">
        <v>48.27</v>
      </c>
      <c r="D18" s="7">
        <v>52.39</v>
      </c>
      <c r="E18" s="7">
        <v>48.44</v>
      </c>
      <c r="F18" s="7">
        <v>51.96</v>
      </c>
      <c r="G18" s="7">
        <v>46.32</v>
      </c>
      <c r="H18" s="7">
        <v>52.21</v>
      </c>
      <c r="I18" s="7">
        <v>51.54</v>
      </c>
      <c r="J18" s="7">
        <v>53.7</v>
      </c>
      <c r="K18" s="7">
        <v>57.04</v>
      </c>
      <c r="L18" s="7">
        <v>52.99</v>
      </c>
    </row>
    <row r="19" spans="1:12" ht="15">
      <c r="A19" s="5"/>
      <c r="B19" s="5" t="s">
        <v>13</v>
      </c>
      <c r="C19" s="6">
        <v>48.53</v>
      </c>
      <c r="D19" s="6">
        <v>53.85</v>
      </c>
      <c r="E19" s="6">
        <v>48.72</v>
      </c>
      <c r="F19" s="6">
        <v>53.5</v>
      </c>
      <c r="G19" s="6">
        <v>46.59</v>
      </c>
      <c r="H19" s="6">
        <v>53.65</v>
      </c>
      <c r="I19" s="6">
        <v>51.55</v>
      </c>
      <c r="J19" s="6">
        <v>54.74</v>
      </c>
      <c r="K19" s="6">
        <v>57.04</v>
      </c>
      <c r="L19" s="6">
        <v>54.15</v>
      </c>
    </row>
    <row r="20" spans="1:12" ht="15">
      <c r="A20" s="4">
        <v>2001</v>
      </c>
      <c r="B20" s="4" t="s">
        <v>12</v>
      </c>
      <c r="C20" s="7">
        <v>51.79</v>
      </c>
      <c r="D20" s="7">
        <v>57.55</v>
      </c>
      <c r="E20" s="7">
        <v>51.57</v>
      </c>
      <c r="F20" s="7">
        <v>57.31</v>
      </c>
      <c r="G20" s="7">
        <v>51.01</v>
      </c>
      <c r="H20" s="7">
        <v>57.46</v>
      </c>
      <c r="I20" s="7">
        <v>55.67</v>
      </c>
      <c r="J20" s="7">
        <v>57.92</v>
      </c>
      <c r="K20" s="7">
        <v>60.79</v>
      </c>
      <c r="L20" s="7">
        <v>57.78</v>
      </c>
    </row>
    <row r="21" spans="1:12" ht="15">
      <c r="A21" s="5"/>
      <c r="B21" s="5" t="s">
        <v>13</v>
      </c>
      <c r="C21" s="6">
        <v>52.18</v>
      </c>
      <c r="D21" s="6">
        <v>59.31</v>
      </c>
      <c r="E21" s="6">
        <v>52.09</v>
      </c>
      <c r="F21" s="6">
        <v>59.33</v>
      </c>
      <c r="G21" s="6">
        <v>50.9</v>
      </c>
      <c r="H21" s="6">
        <v>59.37</v>
      </c>
      <c r="I21" s="6">
        <v>55.91</v>
      </c>
      <c r="J21" s="6">
        <v>59.2</v>
      </c>
      <c r="K21" s="6">
        <v>61.81</v>
      </c>
      <c r="L21" s="6">
        <v>59.7</v>
      </c>
    </row>
    <row r="22" spans="1:12" ht="15">
      <c r="A22" s="4">
        <v>2002</v>
      </c>
      <c r="B22" s="4" t="s">
        <v>12</v>
      </c>
      <c r="C22" s="7">
        <v>55.14</v>
      </c>
      <c r="D22" s="7">
        <v>62.39</v>
      </c>
      <c r="E22" s="7">
        <v>54.77</v>
      </c>
      <c r="F22" s="7">
        <v>62.45</v>
      </c>
      <c r="G22" s="7">
        <v>54.66</v>
      </c>
      <c r="H22" s="7">
        <v>62.34</v>
      </c>
      <c r="I22" s="7">
        <v>59.37</v>
      </c>
      <c r="J22" s="7">
        <v>62.16</v>
      </c>
      <c r="K22" s="7">
        <v>65.85</v>
      </c>
      <c r="L22" s="7">
        <v>62.6</v>
      </c>
    </row>
    <row r="23" spans="1:12" ht="15">
      <c r="A23" s="5"/>
      <c r="B23" s="5" t="s">
        <v>13</v>
      </c>
      <c r="C23" s="6">
        <v>55.89</v>
      </c>
      <c r="D23" s="6">
        <v>64.32</v>
      </c>
      <c r="E23" s="6">
        <v>55.69</v>
      </c>
      <c r="F23" s="6">
        <v>64.51</v>
      </c>
      <c r="G23" s="6">
        <v>55.01</v>
      </c>
      <c r="H23" s="6">
        <v>64.22</v>
      </c>
      <c r="I23" s="6">
        <v>59.61</v>
      </c>
      <c r="J23" s="6">
        <v>63.58</v>
      </c>
      <c r="K23" s="6">
        <v>65.81</v>
      </c>
      <c r="L23" s="6">
        <v>64.33</v>
      </c>
    </row>
    <row r="24" spans="1:12" ht="15">
      <c r="A24" s="4">
        <v>2003</v>
      </c>
      <c r="B24" s="4" t="s">
        <v>12</v>
      </c>
      <c r="C24" s="7">
        <v>59.18</v>
      </c>
      <c r="D24" s="7">
        <v>68.98</v>
      </c>
      <c r="E24" s="7">
        <v>59.01</v>
      </c>
      <c r="F24" s="7">
        <v>69.24</v>
      </c>
      <c r="G24" s="7">
        <v>58.32</v>
      </c>
      <c r="H24" s="7">
        <v>68.67</v>
      </c>
      <c r="I24" s="7">
        <v>62.17</v>
      </c>
      <c r="J24" s="7">
        <v>67.92</v>
      </c>
      <c r="K24" s="7">
        <v>69.22</v>
      </c>
      <c r="L24" s="7">
        <v>68.81</v>
      </c>
    </row>
    <row r="25" spans="1:12" ht="15">
      <c r="A25" s="5"/>
      <c r="B25" s="5" t="s">
        <v>13</v>
      </c>
      <c r="C25" s="6">
        <v>59.95</v>
      </c>
      <c r="D25" s="6">
        <v>69.81</v>
      </c>
      <c r="E25" s="6">
        <v>59.92</v>
      </c>
      <c r="F25" s="6">
        <v>70.02</v>
      </c>
      <c r="G25" s="6">
        <v>58.94</v>
      </c>
      <c r="H25" s="6">
        <v>69.57</v>
      </c>
      <c r="I25" s="6">
        <v>62.74</v>
      </c>
      <c r="J25" s="6">
        <v>68.49</v>
      </c>
      <c r="K25" s="6">
        <v>66.94</v>
      </c>
      <c r="L25" s="6">
        <v>69.57</v>
      </c>
    </row>
    <row r="26" spans="1:12" ht="15">
      <c r="A26" s="4">
        <v>2004</v>
      </c>
      <c r="B26" s="4" t="s">
        <v>12</v>
      </c>
      <c r="C26" s="7">
        <v>63.15</v>
      </c>
      <c r="D26" s="7">
        <v>72.85</v>
      </c>
      <c r="E26" s="7">
        <v>62.98</v>
      </c>
      <c r="F26" s="7">
        <v>72.97</v>
      </c>
      <c r="G26" s="7">
        <v>62.74</v>
      </c>
      <c r="H26" s="7">
        <v>72.86</v>
      </c>
      <c r="I26" s="7">
        <v>65.79</v>
      </c>
      <c r="J26" s="7">
        <v>71.43</v>
      </c>
      <c r="K26" s="7">
        <v>69.28</v>
      </c>
      <c r="L26" s="7">
        <v>72.36</v>
      </c>
    </row>
    <row r="27" spans="1:12" ht="15">
      <c r="A27" s="5"/>
      <c r="B27" s="5" t="s">
        <v>13</v>
      </c>
      <c r="C27" s="6">
        <v>63.47</v>
      </c>
      <c r="D27" s="6">
        <v>73.94</v>
      </c>
      <c r="E27" s="6">
        <v>63.36</v>
      </c>
      <c r="F27" s="6">
        <v>74.11</v>
      </c>
      <c r="G27" s="6">
        <v>62.89</v>
      </c>
      <c r="H27" s="6">
        <v>73.9</v>
      </c>
      <c r="I27" s="6">
        <v>65.73</v>
      </c>
      <c r="J27" s="6">
        <v>72.17</v>
      </c>
      <c r="K27" s="6">
        <v>69.81</v>
      </c>
      <c r="L27" s="6">
        <v>73.48</v>
      </c>
    </row>
    <row r="28" spans="1:12" ht="15">
      <c r="A28" s="4">
        <v>2005</v>
      </c>
      <c r="B28" s="4" t="s">
        <v>12</v>
      </c>
      <c r="C28" s="7">
        <v>67.03</v>
      </c>
      <c r="D28" s="7">
        <v>76.57</v>
      </c>
      <c r="E28" s="7">
        <v>66.97</v>
      </c>
      <c r="F28" s="7">
        <v>76.68</v>
      </c>
      <c r="G28" s="7">
        <v>66.65</v>
      </c>
      <c r="H28" s="7">
        <v>76.15</v>
      </c>
      <c r="I28" s="7">
        <v>68.09</v>
      </c>
      <c r="J28" s="7">
        <v>74.84</v>
      </c>
      <c r="K28" s="7">
        <v>71.45</v>
      </c>
      <c r="L28" s="7">
        <v>75.61</v>
      </c>
    </row>
    <row r="29" spans="1:12" ht="15">
      <c r="A29" s="5"/>
      <c r="B29" s="5" t="s">
        <v>13</v>
      </c>
      <c r="C29" s="6">
        <v>67.42</v>
      </c>
      <c r="D29" s="6">
        <v>77.59</v>
      </c>
      <c r="E29" s="6">
        <v>67.42</v>
      </c>
      <c r="F29" s="6">
        <v>77.53</v>
      </c>
      <c r="G29" s="6">
        <v>66.83</v>
      </c>
      <c r="H29" s="6">
        <v>77.01</v>
      </c>
      <c r="I29" s="6">
        <v>68.55</v>
      </c>
      <c r="J29" s="6">
        <v>76.48</v>
      </c>
      <c r="K29" s="6">
        <v>71.53</v>
      </c>
      <c r="L29" s="6">
        <v>76.41</v>
      </c>
    </row>
    <row r="30" spans="1:12" ht="15">
      <c r="A30" s="4">
        <v>2006</v>
      </c>
      <c r="B30" s="4" t="s">
        <v>12</v>
      </c>
      <c r="C30" s="7">
        <v>71.09</v>
      </c>
      <c r="D30" s="7">
        <v>79.35</v>
      </c>
      <c r="E30" s="7">
        <v>71.05</v>
      </c>
      <c r="F30" s="7">
        <v>79.13</v>
      </c>
      <c r="G30" s="7">
        <v>70.86</v>
      </c>
      <c r="H30" s="7">
        <v>78.94</v>
      </c>
      <c r="I30" s="7">
        <v>71.48</v>
      </c>
      <c r="J30" s="7">
        <v>78.72</v>
      </c>
      <c r="K30" s="7">
        <v>74.04</v>
      </c>
      <c r="L30" s="7">
        <v>78.66</v>
      </c>
    </row>
    <row r="31" spans="1:12" ht="15">
      <c r="A31" s="14"/>
      <c r="B31" s="5" t="s">
        <v>13</v>
      </c>
      <c r="C31" s="10">
        <v>71.51</v>
      </c>
      <c r="D31" s="10">
        <v>80.09</v>
      </c>
      <c r="E31" s="10">
        <v>71.35</v>
      </c>
      <c r="F31" s="10">
        <v>79.89</v>
      </c>
      <c r="G31" s="10">
        <v>71.58</v>
      </c>
      <c r="H31" s="10">
        <v>79.98</v>
      </c>
      <c r="I31" s="10">
        <v>72.06</v>
      </c>
      <c r="J31" s="10">
        <v>79.53</v>
      </c>
      <c r="K31" s="10">
        <v>74.92</v>
      </c>
      <c r="L31" s="10">
        <v>78.73</v>
      </c>
    </row>
    <row r="32" spans="1:12" ht="15">
      <c r="A32" s="4">
        <v>2007</v>
      </c>
      <c r="B32" s="4" t="s">
        <v>12</v>
      </c>
      <c r="C32" s="7">
        <v>75.29</v>
      </c>
      <c r="D32" s="7">
        <v>82.74</v>
      </c>
      <c r="E32" s="7">
        <v>75.12</v>
      </c>
      <c r="F32" s="7">
        <v>82.55</v>
      </c>
      <c r="G32" s="7">
        <v>75.46</v>
      </c>
      <c r="H32" s="7">
        <v>82.41</v>
      </c>
      <c r="I32" s="7">
        <v>75.57</v>
      </c>
      <c r="J32" s="7">
        <v>82.44</v>
      </c>
      <c r="K32" s="7">
        <v>78.55</v>
      </c>
      <c r="L32" s="7">
        <v>81.6</v>
      </c>
    </row>
    <row r="33" spans="1:12" ht="15">
      <c r="A33" s="14"/>
      <c r="B33" s="5" t="s">
        <v>13</v>
      </c>
      <c r="C33" s="10">
        <v>75.43</v>
      </c>
      <c r="D33" s="10">
        <v>83.36</v>
      </c>
      <c r="E33" s="10">
        <v>75.15</v>
      </c>
      <c r="F33" s="10">
        <v>83.29</v>
      </c>
      <c r="G33" s="10">
        <v>75.86</v>
      </c>
      <c r="H33" s="10">
        <v>83.01</v>
      </c>
      <c r="I33" s="10">
        <v>76.05</v>
      </c>
      <c r="J33" s="10">
        <v>82.35</v>
      </c>
      <c r="K33" s="10">
        <v>79.02</v>
      </c>
      <c r="L33" s="10">
        <v>81.45</v>
      </c>
    </row>
    <row r="34" spans="1:12" ht="15">
      <c r="A34" s="4">
        <v>2008</v>
      </c>
      <c r="B34" s="4" t="s">
        <v>12</v>
      </c>
      <c r="C34" s="17">
        <v>79.56</v>
      </c>
      <c r="D34" s="17">
        <v>86.82</v>
      </c>
      <c r="E34" s="17">
        <v>79.08</v>
      </c>
      <c r="F34" s="17">
        <v>86.79</v>
      </c>
      <c r="G34" s="17">
        <v>80.68</v>
      </c>
      <c r="H34" s="17">
        <v>86.64</v>
      </c>
      <c r="I34" s="17">
        <v>80.61</v>
      </c>
      <c r="J34" s="17">
        <v>85.85</v>
      </c>
      <c r="K34" s="17">
        <v>81.95</v>
      </c>
      <c r="L34" s="17">
        <v>85.78</v>
      </c>
    </row>
    <row r="35" spans="1:12" ht="15">
      <c r="A35" s="8"/>
      <c r="B35" s="5" t="s">
        <v>13</v>
      </c>
      <c r="C35" s="10">
        <v>79.74</v>
      </c>
      <c r="D35" s="10">
        <v>88.59</v>
      </c>
      <c r="E35" s="10">
        <v>79.36</v>
      </c>
      <c r="F35" s="10">
        <v>88.41</v>
      </c>
      <c r="G35" s="10">
        <v>80.55</v>
      </c>
      <c r="H35" s="10">
        <v>88.27</v>
      </c>
      <c r="I35" s="10">
        <v>80.61</v>
      </c>
      <c r="J35" s="10">
        <v>87.57</v>
      </c>
      <c r="K35" s="10">
        <v>82.05</v>
      </c>
      <c r="L35" s="10">
        <v>87.19</v>
      </c>
    </row>
    <row r="36" spans="1:12" ht="15">
      <c r="A36" s="4">
        <v>2009</v>
      </c>
      <c r="B36" s="4" t="s">
        <v>12</v>
      </c>
      <c r="C36" s="17">
        <v>85.22</v>
      </c>
      <c r="D36" s="17">
        <v>90.18</v>
      </c>
      <c r="E36" s="17">
        <v>85.14</v>
      </c>
      <c r="F36" s="17">
        <v>90.08</v>
      </c>
      <c r="G36" s="17">
        <v>85.19</v>
      </c>
      <c r="H36" s="17">
        <v>89.78</v>
      </c>
      <c r="I36" s="17">
        <v>85.13</v>
      </c>
      <c r="J36" s="17">
        <v>89.46</v>
      </c>
      <c r="K36" s="17">
        <v>87.33</v>
      </c>
      <c r="L36" s="17">
        <v>89.57</v>
      </c>
    </row>
    <row r="37" spans="1:12" ht="15">
      <c r="A37" s="8"/>
      <c r="B37" s="5" t="s">
        <v>13</v>
      </c>
      <c r="C37" s="10">
        <v>85.46</v>
      </c>
      <c r="D37" s="10">
        <v>89.58</v>
      </c>
      <c r="E37" s="10">
        <v>85.3</v>
      </c>
      <c r="F37" s="10">
        <v>89.72</v>
      </c>
      <c r="G37" s="10">
        <v>85.77</v>
      </c>
      <c r="H37" s="10">
        <v>89.41</v>
      </c>
      <c r="I37" s="10">
        <v>85.15</v>
      </c>
      <c r="J37" s="10">
        <v>88.48</v>
      </c>
      <c r="K37" s="10">
        <v>87.59</v>
      </c>
      <c r="L37" s="10">
        <v>89.46</v>
      </c>
    </row>
    <row r="38" spans="1:12" s="68" customFormat="1" ht="15">
      <c r="A38" s="66">
        <v>2010</v>
      </c>
      <c r="B38" s="66" t="s">
        <v>12</v>
      </c>
      <c r="C38" s="65">
        <v>88.51</v>
      </c>
      <c r="D38" s="65">
        <v>90.56</v>
      </c>
      <c r="E38" s="65">
        <v>88.38</v>
      </c>
      <c r="F38" s="65">
        <v>90.75</v>
      </c>
      <c r="G38" s="65">
        <v>88.7</v>
      </c>
      <c r="H38" s="65">
        <v>90.3</v>
      </c>
      <c r="I38" s="65">
        <v>88.74</v>
      </c>
      <c r="J38" s="65">
        <v>89.4</v>
      </c>
      <c r="K38" s="65">
        <v>89.8</v>
      </c>
      <c r="L38" s="65">
        <v>90.3</v>
      </c>
    </row>
    <row r="39" spans="1:12" ht="15">
      <c r="A39" s="8"/>
      <c r="B39" s="5" t="s">
        <v>13</v>
      </c>
      <c r="C39" s="10">
        <v>88.67</v>
      </c>
      <c r="D39" s="10">
        <v>90.73</v>
      </c>
      <c r="E39" s="10">
        <v>88.57</v>
      </c>
      <c r="F39" s="10">
        <v>90.83</v>
      </c>
      <c r="G39" s="10">
        <v>88.82</v>
      </c>
      <c r="H39" s="10">
        <v>90.65</v>
      </c>
      <c r="I39" s="10">
        <v>88.95</v>
      </c>
      <c r="J39" s="10">
        <v>89.85</v>
      </c>
      <c r="K39" s="10">
        <v>89.48</v>
      </c>
      <c r="L39" s="10">
        <v>90.62</v>
      </c>
    </row>
    <row r="40" spans="1:12" s="68" customFormat="1" ht="15">
      <c r="A40" s="63">
        <v>2011</v>
      </c>
      <c r="B40" s="66" t="s">
        <v>12</v>
      </c>
      <c r="C40" s="67">
        <v>91.87</v>
      </c>
      <c r="D40" s="67">
        <v>93.38</v>
      </c>
      <c r="E40" s="65">
        <v>91.74</v>
      </c>
      <c r="F40" s="65">
        <v>93.43</v>
      </c>
      <c r="G40" s="67">
        <v>91.98</v>
      </c>
      <c r="H40" s="67">
        <v>93.41</v>
      </c>
      <c r="I40" s="65">
        <v>92.23</v>
      </c>
      <c r="J40" s="65">
        <v>92.81</v>
      </c>
      <c r="K40" s="67">
        <v>94.37</v>
      </c>
      <c r="L40" s="67">
        <v>93.41</v>
      </c>
    </row>
    <row r="41" spans="1:12" ht="15">
      <c r="A41" s="8"/>
      <c r="B41" s="5" t="s">
        <v>13</v>
      </c>
      <c r="C41" s="10">
        <v>92.09</v>
      </c>
      <c r="D41" s="10">
        <v>94.12</v>
      </c>
      <c r="E41" s="10">
        <v>91.99</v>
      </c>
      <c r="F41" s="10">
        <v>94.12</v>
      </c>
      <c r="G41" s="10">
        <v>92.12</v>
      </c>
      <c r="H41" s="10">
        <v>94.23</v>
      </c>
      <c r="I41" s="10">
        <v>92.09</v>
      </c>
      <c r="J41" s="10">
        <v>93.42</v>
      </c>
      <c r="K41" s="10">
        <v>94.48</v>
      </c>
      <c r="L41" s="10">
        <v>94.02</v>
      </c>
    </row>
    <row r="42" spans="1:12" s="68" customFormat="1" ht="15">
      <c r="A42" s="63">
        <v>2012</v>
      </c>
      <c r="B42" s="66" t="s">
        <v>12</v>
      </c>
      <c r="C42" s="67">
        <v>95.97</v>
      </c>
      <c r="D42" s="67">
        <v>96.3</v>
      </c>
      <c r="E42" s="65">
        <v>96.08</v>
      </c>
      <c r="F42" s="65">
        <v>96.3</v>
      </c>
      <c r="G42" s="67">
        <v>95.54</v>
      </c>
      <c r="H42" s="67">
        <v>96.59</v>
      </c>
      <c r="I42" s="65">
        <v>96.29</v>
      </c>
      <c r="J42" s="65">
        <v>95.45</v>
      </c>
      <c r="K42" s="67">
        <v>95.75</v>
      </c>
      <c r="L42" s="67">
        <v>96.01</v>
      </c>
    </row>
    <row r="43" spans="1:12" s="12" customFormat="1" ht="12.75">
      <c r="A43" s="50"/>
      <c r="B43" s="5" t="s">
        <v>13</v>
      </c>
      <c r="C43" s="10">
        <v>96.09</v>
      </c>
      <c r="D43" s="10">
        <v>96.66</v>
      </c>
      <c r="E43" s="10">
        <v>96.14</v>
      </c>
      <c r="F43" s="10">
        <v>96.68</v>
      </c>
      <c r="G43" s="10">
        <v>95.87</v>
      </c>
      <c r="H43" s="10">
        <v>96.88</v>
      </c>
      <c r="I43" s="10">
        <v>96.31</v>
      </c>
      <c r="J43" s="10">
        <v>95.82</v>
      </c>
      <c r="K43" s="10">
        <v>96</v>
      </c>
      <c r="L43" s="10">
        <v>96.28</v>
      </c>
    </row>
    <row r="44" spans="1:12" s="62" customFormat="1" ht="12.75">
      <c r="A44" s="63">
        <v>2013</v>
      </c>
      <c r="B44" s="66" t="s">
        <v>12</v>
      </c>
      <c r="C44" s="67">
        <v>99.67</v>
      </c>
      <c r="D44" s="67">
        <v>99.03</v>
      </c>
      <c r="E44" s="65">
        <v>99.56</v>
      </c>
      <c r="F44" s="65">
        <v>98.89</v>
      </c>
      <c r="G44" s="67">
        <v>99.93</v>
      </c>
      <c r="H44" s="67">
        <v>99.17</v>
      </c>
      <c r="I44" s="65">
        <v>100</v>
      </c>
      <c r="J44" s="65">
        <v>99.16</v>
      </c>
      <c r="K44" s="67">
        <v>100</v>
      </c>
      <c r="L44" s="67">
        <v>99.44</v>
      </c>
    </row>
    <row r="45" spans="1:20" s="12" customFormat="1" ht="12.75">
      <c r="A45" s="50"/>
      <c r="B45" s="5" t="s">
        <v>13</v>
      </c>
      <c r="C45" s="10">
        <v>100</v>
      </c>
      <c r="D45" s="10">
        <v>100</v>
      </c>
      <c r="E45" s="10">
        <v>100</v>
      </c>
      <c r="F45" s="10">
        <v>100</v>
      </c>
      <c r="G45" s="10">
        <v>100</v>
      </c>
      <c r="H45" s="10">
        <v>100</v>
      </c>
      <c r="I45" s="10">
        <v>100</v>
      </c>
      <c r="J45" s="10">
        <v>100</v>
      </c>
      <c r="K45" s="10">
        <v>100</v>
      </c>
      <c r="L45" s="10">
        <v>100</v>
      </c>
      <c r="N45" s="60"/>
      <c r="O45" s="60"/>
      <c r="P45" s="60"/>
      <c r="Q45" s="60"/>
      <c r="R45" s="60"/>
      <c r="S45" s="60"/>
      <c r="T45" s="60"/>
    </row>
    <row r="46" spans="1:14" s="62" customFormat="1" ht="12.75">
      <c r="A46" s="63">
        <v>2014</v>
      </c>
      <c r="B46" s="64" t="s">
        <v>12</v>
      </c>
      <c r="C46" s="67">
        <v>103.77</v>
      </c>
      <c r="D46" s="67">
        <v>102.25</v>
      </c>
      <c r="E46" s="65">
        <v>103.7</v>
      </c>
      <c r="F46" s="65">
        <v>102.27</v>
      </c>
      <c r="G46" s="67">
        <v>104.24</v>
      </c>
      <c r="H46" s="67">
        <v>102.21</v>
      </c>
      <c r="I46" s="65">
        <v>104</v>
      </c>
      <c r="J46" s="65">
        <v>102.48</v>
      </c>
      <c r="K46" s="67">
        <v>102.44</v>
      </c>
      <c r="L46" s="67">
        <v>101.8</v>
      </c>
      <c r="N46" s="83"/>
    </row>
    <row r="47" spans="1:14" s="12" customFormat="1" ht="12.75">
      <c r="A47" s="46"/>
      <c r="B47" s="40" t="s">
        <v>13</v>
      </c>
      <c r="C47" s="41">
        <v>104.11</v>
      </c>
      <c r="D47" s="41">
        <v>103.3</v>
      </c>
      <c r="E47" s="41">
        <v>104</v>
      </c>
      <c r="F47" s="41">
        <v>103.26</v>
      </c>
      <c r="G47" s="41">
        <v>104.78</v>
      </c>
      <c r="H47" s="41">
        <v>103.54</v>
      </c>
      <c r="I47" s="41">
        <v>104.45</v>
      </c>
      <c r="J47" s="41">
        <v>103.37</v>
      </c>
      <c r="K47" s="41">
        <v>102.64</v>
      </c>
      <c r="L47" s="41">
        <v>102.66</v>
      </c>
      <c r="N47" s="60"/>
    </row>
    <row r="48" spans="1:22" s="62" customFormat="1" ht="15">
      <c r="A48" s="63">
        <v>2015</v>
      </c>
      <c r="B48" s="64" t="s">
        <v>12</v>
      </c>
      <c r="C48" s="65">
        <v>108.7</v>
      </c>
      <c r="D48" s="65">
        <v>106.98</v>
      </c>
      <c r="E48" s="65">
        <v>108.81</v>
      </c>
      <c r="F48" s="65">
        <v>107.02</v>
      </c>
      <c r="G48" s="65">
        <v>108.72</v>
      </c>
      <c r="H48" s="65">
        <v>106.94</v>
      </c>
      <c r="I48" s="65">
        <v>109.4</v>
      </c>
      <c r="J48" s="65">
        <v>107.17</v>
      </c>
      <c r="K48" s="65">
        <v>104.98</v>
      </c>
      <c r="L48" s="65">
        <v>105.71</v>
      </c>
      <c r="M48" s="60"/>
      <c r="N48" s="83"/>
      <c r="O48" s="12"/>
      <c r="R48" s="2"/>
      <c r="S48" s="2"/>
      <c r="T48"/>
      <c r="U48"/>
      <c r="V48"/>
    </row>
    <row r="49" spans="1:14" s="12" customFormat="1" ht="12.75">
      <c r="A49" s="46"/>
      <c r="B49" s="40" t="s">
        <v>13</v>
      </c>
      <c r="C49" s="41">
        <v>109.13</v>
      </c>
      <c r="D49" s="41">
        <v>109.85</v>
      </c>
      <c r="E49" s="41">
        <v>109.04</v>
      </c>
      <c r="F49" s="41">
        <v>109.87</v>
      </c>
      <c r="G49" s="41">
        <v>110.02</v>
      </c>
      <c r="H49" s="41">
        <v>109.91</v>
      </c>
      <c r="I49" s="41">
        <v>109.85</v>
      </c>
      <c r="J49" s="41">
        <v>110.02</v>
      </c>
      <c r="K49" s="41">
        <v>105.27</v>
      </c>
      <c r="L49" s="41">
        <v>108.08</v>
      </c>
      <c r="N49" s="60"/>
    </row>
    <row r="50" spans="1:14" s="62" customFormat="1" ht="12.75">
      <c r="A50" s="91">
        <v>2016</v>
      </c>
      <c r="B50" s="64" t="s">
        <v>12</v>
      </c>
      <c r="C50" s="65">
        <v>116.34</v>
      </c>
      <c r="D50" s="65">
        <v>113.4</v>
      </c>
      <c r="E50" s="65">
        <v>116.48</v>
      </c>
      <c r="F50" s="65">
        <v>113.34</v>
      </c>
      <c r="G50" s="65">
        <v>117.06</v>
      </c>
      <c r="H50" s="65">
        <v>113.84</v>
      </c>
      <c r="I50" s="65">
        <v>115.62</v>
      </c>
      <c r="J50" s="65">
        <v>113.38</v>
      </c>
      <c r="K50" s="65">
        <v>108.57</v>
      </c>
      <c r="L50" s="65">
        <v>111.78</v>
      </c>
      <c r="N50" s="83"/>
    </row>
    <row r="51" spans="1:22" s="62" customFormat="1" ht="15">
      <c r="A51" s="95"/>
      <c r="B51" s="93" t="s">
        <v>13</v>
      </c>
      <c r="C51" s="43">
        <v>116.84</v>
      </c>
      <c r="D51" s="41">
        <v>113.76</v>
      </c>
      <c r="E51" s="41">
        <v>116.97</v>
      </c>
      <c r="F51" s="41">
        <v>113.59</v>
      </c>
      <c r="G51" s="41">
        <v>117.56</v>
      </c>
      <c r="H51" s="41">
        <v>114.59</v>
      </c>
      <c r="I51" s="41">
        <v>116.33</v>
      </c>
      <c r="J51" s="41">
        <v>114.07</v>
      </c>
      <c r="K51" s="41">
        <v>108.89</v>
      </c>
      <c r="L51" s="41">
        <v>112.64</v>
      </c>
      <c r="M51" s="2"/>
      <c r="N51" s="2"/>
      <c r="O51" s="2"/>
      <c r="P51" s="2"/>
      <c r="Q51"/>
      <c r="R51"/>
      <c r="S51"/>
      <c r="T51"/>
      <c r="U51"/>
      <c r="V51"/>
    </row>
    <row r="52" spans="1:12" ht="15">
      <c r="A52" s="102">
        <v>2017</v>
      </c>
      <c r="B52" s="103" t="s">
        <v>12</v>
      </c>
      <c r="C52" s="106">
        <v>123.56</v>
      </c>
      <c r="D52" s="104">
        <v>118.64</v>
      </c>
      <c r="E52" s="104">
        <v>124.01</v>
      </c>
      <c r="F52" s="104">
        <v>118.55</v>
      </c>
      <c r="G52" s="104">
        <v>123.48</v>
      </c>
      <c r="H52" s="104">
        <v>119.16</v>
      </c>
      <c r="I52" s="104">
        <v>122.28</v>
      </c>
      <c r="J52" s="104">
        <v>118.87</v>
      </c>
      <c r="K52" s="104">
        <v>112.56</v>
      </c>
      <c r="L52" s="104">
        <v>116.96</v>
      </c>
    </row>
    <row r="53" spans="1:14" s="2" customFormat="1" ht="12.75">
      <c r="A53" s="11" t="s">
        <v>4</v>
      </c>
      <c r="B53" s="4"/>
      <c r="C53" s="1"/>
      <c r="D53" s="1"/>
      <c r="E53" s="1"/>
      <c r="F53" s="1"/>
      <c r="G53" s="1"/>
      <c r="H53" s="1"/>
      <c r="I53" s="1"/>
      <c r="J53" s="1"/>
      <c r="K53" s="1"/>
      <c r="N53" s="60"/>
    </row>
    <row r="54" spans="1:11" s="2" customFormat="1" ht="12.75">
      <c r="A54" s="110">
        <f>+'Variación anual'!A54:B54</f>
        <v>42902</v>
      </c>
      <c r="B54" s="110"/>
      <c r="C54" s="1"/>
      <c r="D54" s="1"/>
      <c r="E54" s="1"/>
      <c r="F54" s="1"/>
      <c r="G54" s="1"/>
      <c r="H54" s="1"/>
      <c r="I54" s="1"/>
      <c r="J54" s="1"/>
      <c r="K54" s="1"/>
    </row>
    <row r="55" spans="1:12" ht="15">
      <c r="A55" s="122" t="s">
        <v>10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</sheetData>
  <sheetProtection/>
  <mergeCells count="12">
    <mergeCell ref="A9:K9"/>
    <mergeCell ref="K12:L12"/>
    <mergeCell ref="A54:B54"/>
    <mergeCell ref="A55:L55"/>
    <mergeCell ref="A6:G6"/>
    <mergeCell ref="A11:A12"/>
    <mergeCell ref="B11:B12"/>
    <mergeCell ref="C11:D12"/>
    <mergeCell ref="E11:L11"/>
    <mergeCell ref="E12:F12"/>
    <mergeCell ref="G12:H12"/>
    <mergeCell ref="I12:J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55"/>
  <sheetViews>
    <sheetView showGridLines="0" zoomScalePageLayoutView="0" workbookViewId="0" topLeftCell="A1">
      <pane xSplit="2" ySplit="13" topLeftCell="C5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56" sqref="A56:IV56"/>
    </sheetView>
  </sheetViews>
  <sheetFormatPr defaultColWidth="11.421875" defaultRowHeight="15"/>
  <cols>
    <col min="1" max="1" width="6.8515625" style="0" customWidth="1"/>
    <col min="3" max="3" width="10.421875" style="0" customWidth="1"/>
    <col min="4" max="4" width="11.00390625" style="0" customWidth="1"/>
    <col min="5" max="5" width="14.421875" style="0" customWidth="1"/>
    <col min="6" max="6" width="12.421875" style="0" customWidth="1"/>
    <col min="7" max="7" width="11.8515625" style="0" customWidth="1"/>
    <col min="8" max="8" width="11.57421875" style="0" customWidth="1"/>
  </cols>
  <sheetData>
    <row r="2" spans="8:13" ht="15">
      <c r="H2" s="56"/>
      <c r="I2" s="56"/>
      <c r="J2" s="57"/>
      <c r="K2" s="57"/>
      <c r="L2" s="57"/>
      <c r="M2" s="57"/>
    </row>
    <row r="3" spans="8:13" ht="15">
      <c r="H3" s="56"/>
      <c r="I3" s="56"/>
      <c r="J3" s="57"/>
      <c r="K3" s="57"/>
      <c r="L3" s="57"/>
      <c r="M3" s="57"/>
    </row>
    <row r="4" spans="8:13" ht="15">
      <c r="H4" s="56"/>
      <c r="I4" s="56"/>
      <c r="J4" s="57"/>
      <c r="K4" s="57"/>
      <c r="L4" s="57"/>
      <c r="M4" s="57"/>
    </row>
    <row r="5" spans="8:13" ht="15">
      <c r="H5" s="56"/>
      <c r="I5" s="56"/>
      <c r="J5" s="57"/>
      <c r="K5" s="57"/>
      <c r="L5" s="57"/>
      <c r="M5" s="57"/>
    </row>
    <row r="6" spans="1:7" ht="15">
      <c r="A6" s="111" t="s">
        <v>8</v>
      </c>
      <c r="B6" s="111"/>
      <c r="C6" s="111"/>
      <c r="D6" s="111"/>
      <c r="E6" s="111"/>
      <c r="F6" s="111"/>
      <c r="G6" s="111"/>
    </row>
    <row r="7" spans="1:7" ht="15">
      <c r="A7" s="3" t="s">
        <v>11</v>
      </c>
      <c r="B7" s="3"/>
      <c r="C7" s="3"/>
      <c r="D7" s="3"/>
      <c r="E7" s="3"/>
      <c r="F7" s="3"/>
      <c r="G7" s="3"/>
    </row>
    <row r="8" spans="1:7" ht="15">
      <c r="A8" s="3" t="s">
        <v>15</v>
      </c>
      <c r="B8" s="3"/>
      <c r="C8" s="3"/>
      <c r="D8" s="3"/>
      <c r="E8" s="3"/>
      <c r="F8" s="3"/>
      <c r="G8" s="3"/>
    </row>
    <row r="9" spans="1:11" ht="15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2" ht="15">
      <c r="A10" s="4"/>
      <c r="B10" s="4"/>
      <c r="C10" s="4"/>
      <c r="D10" s="4"/>
      <c r="E10" s="4"/>
      <c r="F10" s="4"/>
      <c r="L10" s="58" t="s">
        <v>31</v>
      </c>
    </row>
    <row r="11" spans="1:12" ht="15" customHeight="1">
      <c r="A11" s="112" t="s">
        <v>0</v>
      </c>
      <c r="B11" s="112" t="s">
        <v>14</v>
      </c>
      <c r="C11" s="114" t="s">
        <v>27</v>
      </c>
      <c r="D11" s="114"/>
      <c r="E11" s="123" t="s">
        <v>6</v>
      </c>
      <c r="F11" s="124"/>
      <c r="G11" s="124"/>
      <c r="H11" s="124"/>
      <c r="I11" s="124"/>
      <c r="J11" s="124"/>
      <c r="K11" s="124"/>
      <c r="L11" s="124"/>
    </row>
    <row r="12" spans="1:12" ht="24" customHeight="1">
      <c r="A12" s="113"/>
      <c r="B12" s="113"/>
      <c r="C12" s="114"/>
      <c r="D12" s="114"/>
      <c r="E12" s="113" t="s">
        <v>1</v>
      </c>
      <c r="F12" s="113"/>
      <c r="G12" s="113" t="s">
        <v>2</v>
      </c>
      <c r="H12" s="113"/>
      <c r="I12" s="113" t="s">
        <v>3</v>
      </c>
      <c r="J12" s="113"/>
      <c r="K12" s="113" t="s">
        <v>7</v>
      </c>
      <c r="L12" s="113"/>
    </row>
    <row r="13" spans="1:12" ht="49.5" customHeight="1">
      <c r="A13" s="20"/>
      <c r="B13" s="20"/>
      <c r="C13" s="21" t="s">
        <v>21</v>
      </c>
      <c r="D13" s="21" t="s">
        <v>22</v>
      </c>
      <c r="E13" s="21" t="s">
        <v>21</v>
      </c>
      <c r="F13" s="21" t="s">
        <v>22</v>
      </c>
      <c r="G13" s="21" t="s">
        <v>21</v>
      </c>
      <c r="H13" s="21" t="s">
        <v>22</v>
      </c>
      <c r="I13" s="21" t="s">
        <v>21</v>
      </c>
      <c r="J13" s="21" t="s">
        <v>22</v>
      </c>
      <c r="K13" s="21" t="s">
        <v>21</v>
      </c>
      <c r="L13" s="21" t="s">
        <v>22</v>
      </c>
    </row>
    <row r="14" spans="1:12" ht="15">
      <c r="A14" s="4">
        <v>1998</v>
      </c>
      <c r="B14" s="4" t="s">
        <v>12</v>
      </c>
      <c r="C14" s="37">
        <v>23.12</v>
      </c>
      <c r="D14" s="37">
        <v>17.07</v>
      </c>
      <c r="E14" s="37">
        <v>23.72</v>
      </c>
      <c r="F14" s="37">
        <v>17.14</v>
      </c>
      <c r="G14" s="37">
        <v>22.16</v>
      </c>
      <c r="H14" s="37">
        <v>16.26</v>
      </c>
      <c r="I14" s="37">
        <v>18.47</v>
      </c>
      <c r="J14" s="37">
        <v>18.07</v>
      </c>
      <c r="K14" s="37">
        <v>21.82</v>
      </c>
      <c r="L14" s="37">
        <v>17.86</v>
      </c>
    </row>
    <row r="15" spans="1:12" ht="15">
      <c r="A15" s="5"/>
      <c r="B15" s="5" t="s">
        <v>13</v>
      </c>
      <c r="C15" s="36">
        <v>0.37</v>
      </c>
      <c r="D15" s="36">
        <v>2.92</v>
      </c>
      <c r="E15" s="36">
        <v>0.47</v>
      </c>
      <c r="F15" s="36">
        <v>2.91</v>
      </c>
      <c r="G15" s="36">
        <v>-0.23</v>
      </c>
      <c r="H15" s="36">
        <v>3.08</v>
      </c>
      <c r="I15" s="36">
        <v>0.19</v>
      </c>
      <c r="J15" s="36">
        <v>2.74</v>
      </c>
      <c r="K15" s="36">
        <v>2.96</v>
      </c>
      <c r="L15" s="36">
        <v>3.08</v>
      </c>
    </row>
    <row r="16" spans="1:12" ht="15">
      <c r="A16" s="4">
        <v>1999</v>
      </c>
      <c r="B16" s="4" t="s">
        <v>12</v>
      </c>
      <c r="C16" s="33">
        <v>18.19</v>
      </c>
      <c r="D16" s="33">
        <v>9.18</v>
      </c>
      <c r="E16" s="33">
        <v>18.84</v>
      </c>
      <c r="F16" s="33">
        <v>9.1</v>
      </c>
      <c r="G16" s="33">
        <v>17.59</v>
      </c>
      <c r="H16" s="33">
        <v>8.15</v>
      </c>
      <c r="I16" s="33">
        <v>12.99</v>
      </c>
      <c r="J16" s="33">
        <v>10.42</v>
      </c>
      <c r="K16" s="33">
        <v>12.79</v>
      </c>
      <c r="L16" s="33">
        <v>10.02</v>
      </c>
    </row>
    <row r="17" spans="1:12" ht="15">
      <c r="A17" s="5"/>
      <c r="B17" s="5" t="s">
        <v>13</v>
      </c>
      <c r="C17" s="36">
        <v>-1.04</v>
      </c>
      <c r="D17" s="36">
        <v>9.99</v>
      </c>
      <c r="E17" s="36">
        <v>-1.49</v>
      </c>
      <c r="F17" s="36">
        <v>8.77</v>
      </c>
      <c r="G17" s="36">
        <v>0.22</v>
      </c>
      <c r="H17" s="36">
        <v>8.03</v>
      </c>
      <c r="I17" s="36">
        <v>-1.82</v>
      </c>
      <c r="J17" s="36">
        <v>13.52</v>
      </c>
      <c r="K17" s="36">
        <v>2.69</v>
      </c>
      <c r="L17" s="36">
        <v>10.67</v>
      </c>
    </row>
    <row r="18" spans="1:12" ht="15">
      <c r="A18" s="4">
        <v>2000</v>
      </c>
      <c r="B18" s="4" t="s">
        <v>12</v>
      </c>
      <c r="C18" s="33">
        <v>6.95</v>
      </c>
      <c r="D18" s="33">
        <v>8.56</v>
      </c>
      <c r="E18" s="33">
        <v>6.7</v>
      </c>
      <c r="F18" s="33">
        <v>8.46</v>
      </c>
      <c r="G18" s="33">
        <v>7.49</v>
      </c>
      <c r="H18" s="33">
        <v>8.7</v>
      </c>
      <c r="I18" s="33">
        <v>6.97</v>
      </c>
      <c r="J18" s="33">
        <v>8.5</v>
      </c>
      <c r="K18" s="33">
        <v>9.3</v>
      </c>
      <c r="L18" s="33">
        <v>9.36</v>
      </c>
    </row>
    <row r="19" spans="1:12" ht="15">
      <c r="A19" s="5"/>
      <c r="B19" s="5" t="s">
        <v>13</v>
      </c>
      <c r="C19" s="36">
        <v>0.55</v>
      </c>
      <c r="D19" s="36">
        <v>2.78</v>
      </c>
      <c r="E19" s="36">
        <v>0.59</v>
      </c>
      <c r="F19" s="36">
        <v>2.97</v>
      </c>
      <c r="G19" s="36">
        <v>0.58</v>
      </c>
      <c r="H19" s="36">
        <v>2.76</v>
      </c>
      <c r="I19" s="36">
        <v>0.02</v>
      </c>
      <c r="J19" s="36">
        <v>1.92</v>
      </c>
      <c r="K19" s="36">
        <v>0</v>
      </c>
      <c r="L19" s="36">
        <v>2.19</v>
      </c>
    </row>
    <row r="20" spans="1:12" ht="15">
      <c r="A20" s="4">
        <v>2001</v>
      </c>
      <c r="B20" s="4" t="s">
        <v>12</v>
      </c>
      <c r="C20" s="33">
        <v>6.72</v>
      </c>
      <c r="D20" s="33">
        <v>6.87</v>
      </c>
      <c r="E20" s="33">
        <v>5.85</v>
      </c>
      <c r="F20" s="33">
        <v>7.12</v>
      </c>
      <c r="G20" s="33">
        <v>9.47</v>
      </c>
      <c r="H20" s="33">
        <v>7.11</v>
      </c>
      <c r="I20" s="33">
        <v>7.98</v>
      </c>
      <c r="J20" s="33">
        <v>5.82</v>
      </c>
      <c r="K20" s="33">
        <v>6.57</v>
      </c>
      <c r="L20" s="33">
        <v>6.7</v>
      </c>
    </row>
    <row r="21" spans="1:12" ht="15">
      <c r="A21" s="5"/>
      <c r="B21" s="5" t="s">
        <v>13</v>
      </c>
      <c r="C21" s="36">
        <v>0.74</v>
      </c>
      <c r="D21" s="36">
        <v>3.06</v>
      </c>
      <c r="E21" s="36">
        <v>1.01</v>
      </c>
      <c r="F21" s="36">
        <v>3.52</v>
      </c>
      <c r="G21" s="36">
        <v>-0.2</v>
      </c>
      <c r="H21" s="36">
        <v>3.31</v>
      </c>
      <c r="I21" s="36">
        <v>0.44</v>
      </c>
      <c r="J21" s="36">
        <v>2.2</v>
      </c>
      <c r="K21" s="36">
        <v>1.68</v>
      </c>
      <c r="L21" s="36">
        <v>3.33</v>
      </c>
    </row>
    <row r="22" spans="1:12" ht="15">
      <c r="A22" s="4">
        <v>2002</v>
      </c>
      <c r="B22" s="4" t="s">
        <v>12</v>
      </c>
      <c r="C22" s="33">
        <v>5.69</v>
      </c>
      <c r="D22" s="33">
        <v>5.19</v>
      </c>
      <c r="E22" s="33">
        <v>5.13</v>
      </c>
      <c r="F22" s="33">
        <v>5.26</v>
      </c>
      <c r="G22" s="33">
        <v>7.37</v>
      </c>
      <c r="H22" s="33">
        <v>5.01</v>
      </c>
      <c r="I22" s="33">
        <v>6.19</v>
      </c>
      <c r="J22" s="33">
        <v>5.01</v>
      </c>
      <c r="K22" s="33">
        <v>6.54</v>
      </c>
      <c r="L22" s="33">
        <v>4.85</v>
      </c>
    </row>
    <row r="23" spans="1:12" ht="15">
      <c r="A23" s="5"/>
      <c r="B23" s="5" t="s">
        <v>13</v>
      </c>
      <c r="C23" s="36">
        <v>1.36</v>
      </c>
      <c r="D23" s="36">
        <v>3.1</v>
      </c>
      <c r="E23" s="36">
        <v>1.69</v>
      </c>
      <c r="F23" s="36">
        <v>3.3</v>
      </c>
      <c r="G23" s="36">
        <v>0.65</v>
      </c>
      <c r="H23" s="36">
        <v>3.01</v>
      </c>
      <c r="I23" s="36">
        <v>0.4</v>
      </c>
      <c r="J23" s="36">
        <v>2.29</v>
      </c>
      <c r="K23" s="36">
        <v>-0.07</v>
      </c>
      <c r="L23" s="36">
        <v>2.76</v>
      </c>
    </row>
    <row r="24" spans="1:12" ht="15">
      <c r="A24" s="4">
        <v>2003</v>
      </c>
      <c r="B24" s="4" t="s">
        <v>12</v>
      </c>
      <c r="C24" s="33">
        <v>5.88</v>
      </c>
      <c r="D24" s="33">
        <v>7.24</v>
      </c>
      <c r="E24" s="33">
        <v>5.95</v>
      </c>
      <c r="F24" s="33">
        <v>7.33</v>
      </c>
      <c r="G24" s="33">
        <v>6.02</v>
      </c>
      <c r="H24" s="33">
        <v>6.94</v>
      </c>
      <c r="I24" s="33">
        <v>4.3</v>
      </c>
      <c r="J24" s="33">
        <v>6.82</v>
      </c>
      <c r="K24" s="33">
        <v>5.19</v>
      </c>
      <c r="L24" s="33">
        <v>6.97</v>
      </c>
    </row>
    <row r="25" spans="1:12" ht="15">
      <c r="A25" s="5"/>
      <c r="B25" s="5" t="s">
        <v>13</v>
      </c>
      <c r="C25" s="36">
        <v>1.3</v>
      </c>
      <c r="D25" s="36">
        <v>1.21</v>
      </c>
      <c r="E25" s="36">
        <v>1.55</v>
      </c>
      <c r="F25" s="36">
        <v>1.13</v>
      </c>
      <c r="G25" s="36">
        <v>1.06</v>
      </c>
      <c r="H25" s="36">
        <v>1.3</v>
      </c>
      <c r="I25" s="36">
        <v>0.92</v>
      </c>
      <c r="J25" s="36">
        <v>0.84</v>
      </c>
      <c r="K25" s="36">
        <v>-3.29</v>
      </c>
      <c r="L25" s="36">
        <v>1.11</v>
      </c>
    </row>
    <row r="26" spans="1:12" ht="15">
      <c r="A26" s="4">
        <v>2004</v>
      </c>
      <c r="B26" s="4" t="s">
        <v>12</v>
      </c>
      <c r="C26" s="33">
        <v>5.34</v>
      </c>
      <c r="D26" s="33">
        <v>4.35</v>
      </c>
      <c r="E26" s="33">
        <v>5.1</v>
      </c>
      <c r="F26" s="33">
        <v>4.21</v>
      </c>
      <c r="G26" s="33">
        <v>6.44</v>
      </c>
      <c r="H26" s="33">
        <v>4.74</v>
      </c>
      <c r="I26" s="33">
        <v>4.86</v>
      </c>
      <c r="J26" s="33">
        <v>4.29</v>
      </c>
      <c r="K26" s="33">
        <v>3.49</v>
      </c>
      <c r="L26" s="33">
        <v>4.01</v>
      </c>
    </row>
    <row r="27" spans="1:12" ht="15">
      <c r="A27" s="5"/>
      <c r="B27" s="5" t="s">
        <v>13</v>
      </c>
      <c r="C27" s="36">
        <v>0.51</v>
      </c>
      <c r="D27" s="36">
        <v>1.5</v>
      </c>
      <c r="E27" s="36">
        <v>0.61</v>
      </c>
      <c r="F27" s="36">
        <v>1.56</v>
      </c>
      <c r="G27" s="36">
        <v>0.24</v>
      </c>
      <c r="H27" s="36">
        <v>1.42</v>
      </c>
      <c r="I27" s="36">
        <v>-0.1</v>
      </c>
      <c r="J27" s="36">
        <v>1.04</v>
      </c>
      <c r="K27" s="36">
        <v>0.76</v>
      </c>
      <c r="L27" s="36">
        <v>1.55</v>
      </c>
    </row>
    <row r="28" spans="1:12" ht="15">
      <c r="A28" s="4">
        <v>2005</v>
      </c>
      <c r="B28" s="4" t="s">
        <v>12</v>
      </c>
      <c r="C28" s="33">
        <v>5.6</v>
      </c>
      <c r="D28" s="33">
        <v>3.55</v>
      </c>
      <c r="E28" s="33">
        <v>5.69</v>
      </c>
      <c r="F28" s="33">
        <v>3.47</v>
      </c>
      <c r="G28" s="33">
        <v>5.98</v>
      </c>
      <c r="H28" s="33">
        <v>3.05</v>
      </c>
      <c r="I28" s="33">
        <v>3.6</v>
      </c>
      <c r="J28" s="33">
        <v>3.7</v>
      </c>
      <c r="K28" s="33">
        <v>2.35</v>
      </c>
      <c r="L28" s="33">
        <v>2.89</v>
      </c>
    </row>
    <row r="29" spans="1:12" ht="15">
      <c r="A29" s="5"/>
      <c r="B29" s="5" t="s">
        <v>13</v>
      </c>
      <c r="C29" s="36">
        <v>0.58</v>
      </c>
      <c r="D29" s="36">
        <v>1.34</v>
      </c>
      <c r="E29" s="36">
        <v>0.68</v>
      </c>
      <c r="F29" s="36">
        <v>1.11</v>
      </c>
      <c r="G29" s="36">
        <v>0.27</v>
      </c>
      <c r="H29" s="36">
        <v>1.12</v>
      </c>
      <c r="I29" s="36">
        <v>0.67</v>
      </c>
      <c r="J29" s="36">
        <v>2.19</v>
      </c>
      <c r="K29" s="36">
        <v>0.12</v>
      </c>
      <c r="L29" s="36">
        <v>1.06</v>
      </c>
    </row>
    <row r="30" spans="1:12" ht="15">
      <c r="A30" s="4">
        <v>2006</v>
      </c>
      <c r="B30" s="4" t="s">
        <v>12</v>
      </c>
      <c r="C30" s="33">
        <v>5.45</v>
      </c>
      <c r="D30" s="33">
        <v>2.26</v>
      </c>
      <c r="E30" s="33">
        <v>5.39</v>
      </c>
      <c r="F30" s="33">
        <v>2.06</v>
      </c>
      <c r="G30" s="33">
        <v>6.03</v>
      </c>
      <c r="H30" s="33">
        <v>2.51</v>
      </c>
      <c r="I30" s="33">
        <v>4.28</v>
      </c>
      <c r="J30" s="33">
        <v>2.92</v>
      </c>
      <c r="K30" s="33">
        <v>3.51</v>
      </c>
      <c r="L30" s="33">
        <v>2.94</v>
      </c>
    </row>
    <row r="31" spans="1:12" ht="15">
      <c r="A31" s="14"/>
      <c r="B31" s="5" t="s">
        <v>13</v>
      </c>
      <c r="C31" s="36">
        <v>0.59</v>
      </c>
      <c r="D31" s="36">
        <v>0.94</v>
      </c>
      <c r="E31" s="36">
        <v>0.42</v>
      </c>
      <c r="F31" s="36">
        <v>0.96</v>
      </c>
      <c r="G31" s="36">
        <v>1.02</v>
      </c>
      <c r="H31" s="36">
        <v>1.32</v>
      </c>
      <c r="I31" s="36">
        <v>0.81</v>
      </c>
      <c r="J31" s="36">
        <v>1.04</v>
      </c>
      <c r="K31" s="36">
        <v>1.19</v>
      </c>
      <c r="L31" s="36">
        <v>0.09</v>
      </c>
    </row>
    <row r="32" spans="1:12" ht="15">
      <c r="A32" s="4">
        <v>2007</v>
      </c>
      <c r="B32" s="4" t="s">
        <v>12</v>
      </c>
      <c r="C32" s="33">
        <v>5.29</v>
      </c>
      <c r="D32" s="33">
        <v>3.31</v>
      </c>
      <c r="E32" s="33">
        <v>5.28</v>
      </c>
      <c r="F32" s="33">
        <v>3.33</v>
      </c>
      <c r="G32" s="33">
        <v>5.42</v>
      </c>
      <c r="H32" s="33">
        <v>3.04</v>
      </c>
      <c r="I32" s="33">
        <v>4.87</v>
      </c>
      <c r="J32" s="33">
        <v>3.66</v>
      </c>
      <c r="K32" s="33">
        <v>4.84</v>
      </c>
      <c r="L32" s="33">
        <v>3.65</v>
      </c>
    </row>
    <row r="33" spans="1:12" ht="15">
      <c r="A33" s="14"/>
      <c r="B33" s="5" t="s">
        <v>13</v>
      </c>
      <c r="C33" s="36">
        <v>0.18</v>
      </c>
      <c r="D33" s="36">
        <v>0.74</v>
      </c>
      <c r="E33" s="36">
        <v>0.04</v>
      </c>
      <c r="F33" s="36">
        <v>0.89</v>
      </c>
      <c r="G33" s="36">
        <v>0.53</v>
      </c>
      <c r="H33" s="36">
        <v>0.73</v>
      </c>
      <c r="I33" s="36">
        <v>0.63</v>
      </c>
      <c r="J33" s="36">
        <v>-0.12</v>
      </c>
      <c r="K33" s="36">
        <v>0.6</v>
      </c>
      <c r="L33" s="36">
        <v>-0.18</v>
      </c>
    </row>
    <row r="34" spans="1:12" ht="15">
      <c r="A34" s="4">
        <v>2008</v>
      </c>
      <c r="B34" s="4" t="s">
        <v>12</v>
      </c>
      <c r="C34" s="33">
        <v>5.48</v>
      </c>
      <c r="D34" s="33">
        <v>4.15</v>
      </c>
      <c r="E34" s="33">
        <v>5.23</v>
      </c>
      <c r="F34" s="33">
        <v>4.21</v>
      </c>
      <c r="G34" s="33">
        <v>6.36</v>
      </c>
      <c r="H34" s="33">
        <v>4.37</v>
      </c>
      <c r="I34" s="33">
        <v>6</v>
      </c>
      <c r="J34" s="33">
        <v>4.25</v>
      </c>
      <c r="K34" s="33">
        <v>3.71</v>
      </c>
      <c r="L34" s="33">
        <v>5.31</v>
      </c>
    </row>
    <row r="35" spans="1:12" ht="15">
      <c r="A35" s="8"/>
      <c r="B35" s="5" t="s">
        <v>13</v>
      </c>
      <c r="C35" s="36">
        <v>0.22</v>
      </c>
      <c r="D35" s="36">
        <v>2.04</v>
      </c>
      <c r="E35" s="36">
        <v>0.35</v>
      </c>
      <c r="F35" s="36">
        <v>1.87</v>
      </c>
      <c r="G35" s="36">
        <v>-0.17</v>
      </c>
      <c r="H35" s="36">
        <v>1.88</v>
      </c>
      <c r="I35" s="36">
        <v>0</v>
      </c>
      <c r="J35" s="36">
        <v>2.01</v>
      </c>
      <c r="K35" s="36">
        <v>0.12</v>
      </c>
      <c r="L35" s="36">
        <v>1.65</v>
      </c>
    </row>
    <row r="36" spans="1:12" ht="15">
      <c r="A36" s="4">
        <v>2009</v>
      </c>
      <c r="B36" s="4" t="s">
        <v>12</v>
      </c>
      <c r="C36" s="33">
        <v>6.87</v>
      </c>
      <c r="D36" s="33">
        <v>1.8</v>
      </c>
      <c r="E36" s="33">
        <v>7.29</v>
      </c>
      <c r="F36" s="33">
        <v>1.88</v>
      </c>
      <c r="G36" s="33">
        <v>5.77</v>
      </c>
      <c r="H36" s="33">
        <v>1.71</v>
      </c>
      <c r="I36" s="33">
        <v>5.61</v>
      </c>
      <c r="J36" s="33">
        <v>2.16</v>
      </c>
      <c r="K36" s="33">
        <v>6.43</v>
      </c>
      <c r="L36" s="33">
        <v>2.73</v>
      </c>
    </row>
    <row r="37" spans="1:12" ht="15">
      <c r="A37" s="8"/>
      <c r="B37" s="5" t="s">
        <v>13</v>
      </c>
      <c r="C37" s="36">
        <v>0.29</v>
      </c>
      <c r="D37" s="36">
        <v>-0.67</v>
      </c>
      <c r="E37" s="36">
        <v>0.18</v>
      </c>
      <c r="F37" s="36">
        <v>-0.4</v>
      </c>
      <c r="G37" s="36">
        <v>0.68</v>
      </c>
      <c r="H37" s="36">
        <v>-0.41</v>
      </c>
      <c r="I37" s="36">
        <v>0.02</v>
      </c>
      <c r="J37" s="36">
        <v>-1.1</v>
      </c>
      <c r="K37" s="36">
        <v>0.3</v>
      </c>
      <c r="L37" s="36">
        <v>-0.13</v>
      </c>
    </row>
    <row r="38" spans="1:12" ht="15">
      <c r="A38" s="4">
        <v>2010</v>
      </c>
      <c r="B38" s="4" t="s">
        <v>12</v>
      </c>
      <c r="C38" s="33">
        <v>3.57</v>
      </c>
      <c r="D38" s="33">
        <v>1.1</v>
      </c>
      <c r="E38" s="33">
        <v>3.62</v>
      </c>
      <c r="F38" s="33">
        <v>1.15</v>
      </c>
      <c r="G38" s="33">
        <v>3.41</v>
      </c>
      <c r="H38" s="33">
        <v>0.99</v>
      </c>
      <c r="I38" s="33">
        <v>4.21</v>
      </c>
      <c r="J38" s="33">
        <v>1.04</v>
      </c>
      <c r="K38" s="33">
        <v>2.52</v>
      </c>
      <c r="L38" s="33">
        <v>0.94</v>
      </c>
    </row>
    <row r="39" spans="1:12" ht="15">
      <c r="A39" s="8"/>
      <c r="B39" s="5" t="s">
        <v>13</v>
      </c>
      <c r="C39" s="36">
        <v>0.18</v>
      </c>
      <c r="D39" s="36">
        <v>0.19</v>
      </c>
      <c r="E39" s="36">
        <v>0.21</v>
      </c>
      <c r="F39" s="36">
        <v>0.09</v>
      </c>
      <c r="G39" s="36">
        <v>0.14</v>
      </c>
      <c r="H39" s="36">
        <v>0.39</v>
      </c>
      <c r="I39" s="36">
        <v>0.24</v>
      </c>
      <c r="J39" s="36">
        <v>0.5</v>
      </c>
      <c r="K39" s="36">
        <v>-0.35</v>
      </c>
      <c r="L39" s="36">
        <v>0.35</v>
      </c>
    </row>
    <row r="40" spans="1:12" ht="15">
      <c r="A40" s="13">
        <v>2011</v>
      </c>
      <c r="B40" s="4" t="s">
        <v>12</v>
      </c>
      <c r="C40" s="33">
        <v>3.61</v>
      </c>
      <c r="D40" s="33">
        <v>2.92</v>
      </c>
      <c r="E40" s="33">
        <v>3.58</v>
      </c>
      <c r="F40" s="33">
        <v>2.86</v>
      </c>
      <c r="G40" s="33">
        <v>3.55</v>
      </c>
      <c r="H40" s="33">
        <v>3.05</v>
      </c>
      <c r="I40" s="33">
        <v>3.69</v>
      </c>
      <c r="J40" s="33">
        <v>3.3</v>
      </c>
      <c r="K40" s="33">
        <v>5.46</v>
      </c>
      <c r="L40" s="33">
        <v>3.08</v>
      </c>
    </row>
    <row r="41" spans="1:12" ht="15">
      <c r="A41" s="8"/>
      <c r="B41" s="5" t="s">
        <v>13</v>
      </c>
      <c r="C41" s="36">
        <v>0.23</v>
      </c>
      <c r="D41" s="36">
        <v>0.79</v>
      </c>
      <c r="E41" s="36">
        <v>0.27</v>
      </c>
      <c r="F41" s="36">
        <v>0.74</v>
      </c>
      <c r="G41" s="36">
        <v>0.16</v>
      </c>
      <c r="H41" s="36">
        <v>0.88</v>
      </c>
      <c r="I41" s="36">
        <v>-0.15</v>
      </c>
      <c r="J41" s="36">
        <v>0.66</v>
      </c>
      <c r="K41" s="36">
        <v>0.12</v>
      </c>
      <c r="L41" s="36">
        <v>0.66</v>
      </c>
    </row>
    <row r="42" spans="1:12" s="68" customFormat="1" ht="15">
      <c r="A42" s="63">
        <v>2012</v>
      </c>
      <c r="B42" s="66" t="s">
        <v>12</v>
      </c>
      <c r="C42" s="75">
        <v>4.22</v>
      </c>
      <c r="D42" s="75">
        <v>2.31</v>
      </c>
      <c r="E42" s="75">
        <v>4.45</v>
      </c>
      <c r="F42" s="75">
        <v>2.32</v>
      </c>
      <c r="G42" s="75">
        <v>3.71</v>
      </c>
      <c r="H42" s="75">
        <v>2.5</v>
      </c>
      <c r="I42" s="75">
        <v>4.56</v>
      </c>
      <c r="J42" s="75">
        <v>2.17</v>
      </c>
      <c r="K42" s="75">
        <v>1.34</v>
      </c>
      <c r="L42" s="75">
        <v>2.11</v>
      </c>
    </row>
    <row r="43" spans="1:12" s="12" customFormat="1" ht="12.75">
      <c r="A43" s="50"/>
      <c r="B43" s="5" t="s">
        <v>13</v>
      </c>
      <c r="C43" s="36">
        <v>0.12</v>
      </c>
      <c r="D43" s="36">
        <v>0.38</v>
      </c>
      <c r="E43" s="36">
        <v>0.06</v>
      </c>
      <c r="F43" s="36">
        <v>0.39</v>
      </c>
      <c r="G43" s="36">
        <v>0.34</v>
      </c>
      <c r="H43" s="36">
        <v>0.3</v>
      </c>
      <c r="I43" s="36">
        <v>0.02</v>
      </c>
      <c r="J43" s="36">
        <v>0.39</v>
      </c>
      <c r="K43" s="36">
        <v>0.26</v>
      </c>
      <c r="L43" s="36">
        <v>0.29</v>
      </c>
    </row>
    <row r="44" spans="1:22" s="62" customFormat="1" ht="12.75">
      <c r="A44" s="63">
        <v>2013</v>
      </c>
      <c r="B44" s="66" t="s">
        <v>12</v>
      </c>
      <c r="C44" s="75">
        <v>3.73</v>
      </c>
      <c r="D44" s="75">
        <v>2.45</v>
      </c>
      <c r="E44" s="75">
        <v>3.56</v>
      </c>
      <c r="F44" s="75">
        <v>2.29</v>
      </c>
      <c r="G44" s="75">
        <v>4.24</v>
      </c>
      <c r="H44" s="75">
        <v>2.36</v>
      </c>
      <c r="I44" s="75">
        <v>3.83</v>
      </c>
      <c r="J44" s="75">
        <v>3.48</v>
      </c>
      <c r="K44" s="75">
        <v>4.17</v>
      </c>
      <c r="L44" s="75">
        <v>3.28</v>
      </c>
      <c r="N44" s="83"/>
      <c r="O44" s="83"/>
      <c r="P44" s="83"/>
      <c r="Q44" s="83"/>
      <c r="R44" s="83"/>
      <c r="S44" s="83"/>
      <c r="T44" s="83"/>
      <c r="U44" s="83"/>
      <c r="V44" s="83"/>
    </row>
    <row r="45" spans="1:14" s="12" customFormat="1" ht="12.75">
      <c r="A45" s="50"/>
      <c r="B45" s="5" t="s">
        <v>13</v>
      </c>
      <c r="C45" s="36">
        <v>0.33</v>
      </c>
      <c r="D45" s="36">
        <v>0.98</v>
      </c>
      <c r="E45" s="36">
        <v>0.44</v>
      </c>
      <c r="F45" s="36">
        <v>1.12</v>
      </c>
      <c r="G45" s="36">
        <v>0.07</v>
      </c>
      <c r="H45" s="36">
        <v>0.84</v>
      </c>
      <c r="I45" s="36">
        <v>0</v>
      </c>
      <c r="J45" s="36">
        <v>0.85</v>
      </c>
      <c r="K45" s="36">
        <v>0</v>
      </c>
      <c r="L45" s="36">
        <v>0.56</v>
      </c>
      <c r="N45" s="60"/>
    </row>
    <row r="46" spans="1:14" s="62" customFormat="1" ht="12.75">
      <c r="A46" s="63">
        <v>2014</v>
      </c>
      <c r="B46" s="64" t="s">
        <v>12</v>
      </c>
      <c r="C46" s="71">
        <v>3.77</v>
      </c>
      <c r="D46" s="71">
        <v>2.25</v>
      </c>
      <c r="E46" s="72">
        <v>3.7</v>
      </c>
      <c r="F46" s="72">
        <v>2.27</v>
      </c>
      <c r="G46" s="71">
        <v>4.24</v>
      </c>
      <c r="H46" s="71">
        <v>2.21</v>
      </c>
      <c r="I46" s="72">
        <v>4</v>
      </c>
      <c r="J46" s="72">
        <v>2.48</v>
      </c>
      <c r="K46" s="71">
        <v>2.44</v>
      </c>
      <c r="L46" s="71">
        <v>1.8</v>
      </c>
      <c r="N46" s="83"/>
    </row>
    <row r="47" spans="1:14" s="12" customFormat="1" ht="12.75">
      <c r="A47" s="46"/>
      <c r="B47" s="40" t="s">
        <v>13</v>
      </c>
      <c r="C47" s="47">
        <v>0.33</v>
      </c>
      <c r="D47" s="47">
        <v>1.03</v>
      </c>
      <c r="E47" s="47">
        <v>0.29</v>
      </c>
      <c r="F47" s="47">
        <v>0.97</v>
      </c>
      <c r="G47" s="47">
        <v>0.52</v>
      </c>
      <c r="H47" s="47">
        <v>1.3</v>
      </c>
      <c r="I47" s="47">
        <v>0.42</v>
      </c>
      <c r="J47" s="47">
        <v>0.87</v>
      </c>
      <c r="K47" s="47">
        <v>0.2</v>
      </c>
      <c r="L47" s="47">
        <v>0.85</v>
      </c>
      <c r="N47" s="60"/>
    </row>
    <row r="48" spans="1:14" s="62" customFormat="1" ht="12.75">
      <c r="A48" s="63">
        <v>2015</v>
      </c>
      <c r="B48" s="64" t="s">
        <v>12</v>
      </c>
      <c r="C48" s="72">
        <v>4.41</v>
      </c>
      <c r="D48" s="72">
        <v>3.56</v>
      </c>
      <c r="E48" s="72">
        <v>4.63</v>
      </c>
      <c r="F48" s="72">
        <v>3.64</v>
      </c>
      <c r="G48" s="72">
        <v>3.76</v>
      </c>
      <c r="H48" s="72">
        <v>3.29</v>
      </c>
      <c r="I48" s="72">
        <v>4.74</v>
      </c>
      <c r="J48" s="72">
        <v>3.68</v>
      </c>
      <c r="K48" s="72">
        <v>2.28</v>
      </c>
      <c r="L48" s="72">
        <v>2.97</v>
      </c>
      <c r="N48" s="83"/>
    </row>
    <row r="49" spans="1:14" s="12" customFormat="1" ht="12.75">
      <c r="A49" s="46"/>
      <c r="B49" s="40" t="s">
        <v>13</v>
      </c>
      <c r="C49" s="47">
        <v>0.39</v>
      </c>
      <c r="D49" s="47">
        <v>2.68</v>
      </c>
      <c r="E49" s="47">
        <v>0.21</v>
      </c>
      <c r="F49" s="47">
        <v>2.66</v>
      </c>
      <c r="G49" s="47">
        <v>1.19</v>
      </c>
      <c r="H49" s="47">
        <v>2.77</v>
      </c>
      <c r="I49" s="47">
        <v>0.41</v>
      </c>
      <c r="J49" s="47">
        <v>2.66</v>
      </c>
      <c r="K49" s="47">
        <v>0.28</v>
      </c>
      <c r="L49" s="47">
        <v>2.24</v>
      </c>
      <c r="N49" s="60"/>
    </row>
    <row r="50" spans="1:21" s="62" customFormat="1" ht="15">
      <c r="A50" s="91">
        <v>2016</v>
      </c>
      <c r="B50" s="64" t="s">
        <v>12</v>
      </c>
      <c r="C50" s="72">
        <v>6.61</v>
      </c>
      <c r="D50" s="72">
        <v>3.24</v>
      </c>
      <c r="E50" s="72">
        <v>6.82</v>
      </c>
      <c r="F50" s="72">
        <v>3.16</v>
      </c>
      <c r="G50" s="72">
        <v>6.4</v>
      </c>
      <c r="H50" s="72">
        <v>3.58</v>
      </c>
      <c r="I50" s="72">
        <v>5.25</v>
      </c>
      <c r="J50" s="72">
        <v>3.05</v>
      </c>
      <c r="K50" s="72">
        <v>3.13</v>
      </c>
      <c r="L50" s="72">
        <v>3.42</v>
      </c>
      <c r="N50" s="83"/>
      <c r="O50" s="60"/>
      <c r="P50" s="60"/>
      <c r="Q50"/>
      <c r="R50"/>
      <c r="S50"/>
      <c r="T50"/>
      <c r="U50"/>
    </row>
    <row r="51" spans="1:22" s="62" customFormat="1" ht="15">
      <c r="A51" s="92"/>
      <c r="B51" s="93" t="s">
        <v>13</v>
      </c>
      <c r="C51" s="46">
        <v>0.42</v>
      </c>
      <c r="D51" s="47">
        <v>0.32</v>
      </c>
      <c r="E51" s="47">
        <v>0.42</v>
      </c>
      <c r="F51" s="47">
        <v>0.22</v>
      </c>
      <c r="G51" s="47">
        <v>0.43</v>
      </c>
      <c r="H51" s="47">
        <v>0.66</v>
      </c>
      <c r="I51" s="47">
        <v>0.61</v>
      </c>
      <c r="J51" s="47">
        <v>0.61</v>
      </c>
      <c r="K51" s="47">
        <v>0.3</v>
      </c>
      <c r="L51" s="47">
        <v>0.77</v>
      </c>
      <c r="M51"/>
      <c r="N51"/>
      <c r="O51"/>
      <c r="P51"/>
      <c r="Q51"/>
      <c r="R51"/>
      <c r="S51"/>
      <c r="T51"/>
      <c r="U51"/>
      <c r="V51"/>
    </row>
    <row r="52" spans="1:12" ht="15">
      <c r="A52" s="102">
        <v>2017</v>
      </c>
      <c r="B52" s="103" t="s">
        <v>12</v>
      </c>
      <c r="C52" s="105">
        <v>5.76</v>
      </c>
      <c r="D52" s="105">
        <v>4.29</v>
      </c>
      <c r="E52" s="105">
        <v>6.02</v>
      </c>
      <c r="F52" s="105">
        <v>4.37</v>
      </c>
      <c r="G52" s="105">
        <v>5.04</v>
      </c>
      <c r="H52" s="105">
        <v>3.98</v>
      </c>
      <c r="I52" s="105">
        <v>5.11</v>
      </c>
      <c r="J52" s="105">
        <v>4.21</v>
      </c>
      <c r="K52" s="105">
        <v>3.37</v>
      </c>
      <c r="L52" s="105">
        <v>3.83</v>
      </c>
    </row>
    <row r="53" spans="1:14" ht="15">
      <c r="A53" s="11" t="s">
        <v>4</v>
      </c>
      <c r="B53" s="4"/>
      <c r="C53" s="1"/>
      <c r="D53" s="1"/>
      <c r="E53" s="101"/>
      <c r="F53" s="101"/>
      <c r="G53" s="101"/>
      <c r="H53" s="100"/>
      <c r="I53" s="100"/>
      <c r="J53" s="100"/>
      <c r="K53" s="100"/>
      <c r="L53" s="100"/>
      <c r="N53" s="60"/>
    </row>
    <row r="54" spans="1:14" ht="15">
      <c r="A54" s="110">
        <f>+'Indices privado'!A54:B54</f>
        <v>42902</v>
      </c>
      <c r="B54" s="110"/>
      <c r="C54" s="1"/>
      <c r="D54" s="1"/>
      <c r="E54" s="1"/>
      <c r="F54" s="1"/>
      <c r="G54" s="1"/>
      <c r="N54" s="60"/>
    </row>
    <row r="55" spans="1:2" ht="15">
      <c r="A55" s="19" t="s">
        <v>10</v>
      </c>
      <c r="B55" s="19"/>
    </row>
  </sheetData>
  <sheetProtection/>
  <mergeCells count="11">
    <mergeCell ref="E12:F12"/>
    <mergeCell ref="G12:H12"/>
    <mergeCell ref="I12:J12"/>
    <mergeCell ref="K12:L12"/>
    <mergeCell ref="A9:K9"/>
    <mergeCell ref="A54:B54"/>
    <mergeCell ref="A6:G6"/>
    <mergeCell ref="A11:A12"/>
    <mergeCell ref="B11:B12"/>
    <mergeCell ref="C11:D12"/>
    <mergeCell ref="E11:L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56"/>
  <sheetViews>
    <sheetView showGridLines="0" zoomScalePageLayoutView="0" workbookViewId="0" topLeftCell="A1">
      <pane xSplit="2" ySplit="13" topLeftCell="C5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56" sqref="A56:IV56"/>
    </sheetView>
  </sheetViews>
  <sheetFormatPr defaultColWidth="11.421875" defaultRowHeight="15"/>
  <cols>
    <col min="1" max="1" width="8.57421875" style="0" customWidth="1"/>
    <col min="4" max="4" width="14.8515625" style="0" customWidth="1"/>
    <col min="5" max="5" width="14.7109375" style="0" customWidth="1"/>
    <col min="6" max="6" width="14.00390625" style="0" customWidth="1"/>
    <col min="7" max="7" width="15.00390625" style="0" customWidth="1"/>
  </cols>
  <sheetData>
    <row r="2" spans="8:13" ht="15">
      <c r="H2" s="56"/>
      <c r="I2" s="56"/>
      <c r="J2" s="57"/>
      <c r="K2" s="57"/>
      <c r="L2" s="57"/>
      <c r="M2" s="57"/>
    </row>
    <row r="3" spans="8:13" ht="15">
      <c r="H3" s="56"/>
      <c r="I3" s="56"/>
      <c r="J3" s="57"/>
      <c r="K3" s="57"/>
      <c r="L3" s="57"/>
      <c r="M3" s="57"/>
    </row>
    <row r="4" spans="8:13" ht="15">
      <c r="H4" s="56"/>
      <c r="I4" s="56"/>
      <c r="J4" s="57"/>
      <c r="K4" s="57"/>
      <c r="L4" s="57"/>
      <c r="M4" s="57"/>
    </row>
    <row r="5" spans="8:13" ht="15">
      <c r="H5" s="56"/>
      <c r="I5" s="56"/>
      <c r="J5" s="57"/>
      <c r="K5" s="57"/>
      <c r="L5" s="57"/>
      <c r="M5" s="57"/>
    </row>
    <row r="6" spans="1:7" ht="15">
      <c r="A6" s="111" t="s">
        <v>8</v>
      </c>
      <c r="B6" s="111"/>
      <c r="C6" s="111"/>
      <c r="D6" s="111"/>
      <c r="E6" s="111"/>
      <c r="F6" s="111"/>
      <c r="G6" s="111"/>
    </row>
    <row r="7" spans="1:7" ht="15">
      <c r="A7" s="111" t="s">
        <v>30</v>
      </c>
      <c r="B7" s="111"/>
      <c r="C7" s="111"/>
      <c r="D7" s="111"/>
      <c r="E7" s="111"/>
      <c r="F7" s="111"/>
      <c r="G7" s="111"/>
    </row>
    <row r="8" spans="1:7" ht="15">
      <c r="A8" s="3" t="s">
        <v>15</v>
      </c>
      <c r="B8" s="3"/>
      <c r="C8" s="3"/>
      <c r="D8" s="3"/>
      <c r="E8" s="3"/>
      <c r="F8" s="3"/>
      <c r="G8" s="3"/>
    </row>
    <row r="9" spans="1:11" ht="15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2" ht="15">
      <c r="A10" s="4"/>
      <c r="B10" s="4"/>
      <c r="C10" s="4"/>
      <c r="D10" s="4"/>
      <c r="E10" s="4"/>
      <c r="F10" s="4"/>
      <c r="L10" s="58" t="s">
        <v>31</v>
      </c>
    </row>
    <row r="11" spans="1:12" ht="15" customHeight="1">
      <c r="A11" s="118" t="s">
        <v>0</v>
      </c>
      <c r="B11" s="112" t="s">
        <v>14</v>
      </c>
      <c r="C11" s="114" t="s">
        <v>27</v>
      </c>
      <c r="D11" s="115"/>
      <c r="E11" s="109" t="s">
        <v>6</v>
      </c>
      <c r="F11" s="109"/>
      <c r="G11" s="109"/>
      <c r="H11" s="109"/>
      <c r="I11" s="109"/>
      <c r="J11" s="109"/>
      <c r="K11" s="120"/>
      <c r="L11" s="120"/>
    </row>
    <row r="12" spans="1:12" ht="31.5" customHeight="1">
      <c r="A12" s="119"/>
      <c r="B12" s="113"/>
      <c r="C12" s="114"/>
      <c r="D12" s="114"/>
      <c r="E12" s="113" t="s">
        <v>1</v>
      </c>
      <c r="F12" s="113"/>
      <c r="G12" s="113" t="s">
        <v>2</v>
      </c>
      <c r="H12" s="113"/>
      <c r="I12" s="113" t="s">
        <v>3</v>
      </c>
      <c r="J12" s="113"/>
      <c r="K12" s="121" t="s">
        <v>7</v>
      </c>
      <c r="L12" s="121"/>
    </row>
    <row r="13" spans="1:12" ht="45">
      <c r="A13" s="26"/>
      <c r="B13" s="20"/>
      <c r="C13" s="27" t="s">
        <v>21</v>
      </c>
      <c r="D13" s="27" t="s">
        <v>22</v>
      </c>
      <c r="E13" s="27" t="s">
        <v>21</v>
      </c>
      <c r="F13" s="27" t="s">
        <v>22</v>
      </c>
      <c r="G13" s="27" t="s">
        <v>21</v>
      </c>
      <c r="H13" s="27" t="s">
        <v>22</v>
      </c>
      <c r="I13" s="27" t="s">
        <v>21</v>
      </c>
      <c r="J13" s="27" t="s">
        <v>22</v>
      </c>
      <c r="K13" s="27" t="s">
        <v>21</v>
      </c>
      <c r="L13" s="27" t="s">
        <v>22</v>
      </c>
    </row>
    <row r="14" spans="1:12" ht="15">
      <c r="A14" s="24">
        <v>1998</v>
      </c>
      <c r="B14" s="4" t="s">
        <v>12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28"/>
      <c r="B15" s="5" t="s">
        <v>13</v>
      </c>
      <c r="C15" s="36">
        <v>23.58</v>
      </c>
      <c r="D15" s="36">
        <v>20.48</v>
      </c>
      <c r="E15" s="36">
        <v>24.3</v>
      </c>
      <c r="F15" s="36">
        <v>20.55</v>
      </c>
      <c r="G15" s="36">
        <v>21.88</v>
      </c>
      <c r="H15" s="36">
        <v>19.84</v>
      </c>
      <c r="I15" s="36">
        <v>18.7</v>
      </c>
      <c r="J15" s="36">
        <v>21.32</v>
      </c>
      <c r="K15" s="36">
        <v>25.43</v>
      </c>
      <c r="L15" s="36">
        <v>21.5</v>
      </c>
    </row>
    <row r="16" spans="1:12" ht="15">
      <c r="A16" s="24">
        <v>1999</v>
      </c>
      <c r="B16" s="4" t="s">
        <v>12</v>
      </c>
      <c r="C16" s="33">
        <v>18.63</v>
      </c>
      <c r="D16" s="33">
        <v>12.36</v>
      </c>
      <c r="E16" s="33">
        <v>19.4</v>
      </c>
      <c r="F16" s="33">
        <v>12.27</v>
      </c>
      <c r="G16" s="33">
        <v>17.31</v>
      </c>
      <c r="H16" s="33">
        <v>11.48</v>
      </c>
      <c r="I16" s="33">
        <v>13.2</v>
      </c>
      <c r="J16" s="33">
        <v>13.45</v>
      </c>
      <c r="K16" s="33">
        <v>16.13</v>
      </c>
      <c r="L16" s="33">
        <v>13.42</v>
      </c>
    </row>
    <row r="17" spans="1:12" ht="15">
      <c r="A17" s="28"/>
      <c r="B17" s="5" t="s">
        <v>13</v>
      </c>
      <c r="C17" s="36">
        <v>16.97</v>
      </c>
      <c r="D17" s="36">
        <v>20.08</v>
      </c>
      <c r="E17" s="36">
        <v>17.07</v>
      </c>
      <c r="F17" s="36">
        <v>18.66</v>
      </c>
      <c r="G17" s="36">
        <v>17.85</v>
      </c>
      <c r="H17" s="36">
        <v>16.83</v>
      </c>
      <c r="I17" s="36">
        <v>10.93</v>
      </c>
      <c r="J17" s="36">
        <v>25.36</v>
      </c>
      <c r="K17" s="36">
        <v>15.82</v>
      </c>
      <c r="L17" s="36">
        <v>21.76</v>
      </c>
    </row>
    <row r="18" spans="1:12" ht="15">
      <c r="A18" s="24">
        <v>2000</v>
      </c>
      <c r="B18" s="4" t="s">
        <v>12</v>
      </c>
      <c r="C18" s="33">
        <v>5.84</v>
      </c>
      <c r="D18" s="33">
        <v>19.4</v>
      </c>
      <c r="E18" s="33">
        <v>5.11</v>
      </c>
      <c r="F18" s="33">
        <v>17.97</v>
      </c>
      <c r="G18" s="33">
        <v>7.73</v>
      </c>
      <c r="H18" s="33">
        <v>17.44</v>
      </c>
      <c r="I18" s="33">
        <v>5.02</v>
      </c>
      <c r="J18" s="33">
        <v>23.17</v>
      </c>
      <c r="K18" s="33">
        <v>12.24</v>
      </c>
      <c r="L18" s="33">
        <v>21.02</v>
      </c>
    </row>
    <row r="19" spans="1:12" ht="15">
      <c r="A19" s="28"/>
      <c r="B19" s="5" t="s">
        <v>13</v>
      </c>
      <c r="C19" s="36">
        <v>7.54</v>
      </c>
      <c r="D19" s="36">
        <v>11.58</v>
      </c>
      <c r="E19" s="36">
        <v>7.33</v>
      </c>
      <c r="F19" s="36">
        <v>11.68</v>
      </c>
      <c r="G19" s="36">
        <v>8.11</v>
      </c>
      <c r="H19" s="36">
        <v>11.71</v>
      </c>
      <c r="I19" s="36">
        <v>7</v>
      </c>
      <c r="J19" s="36">
        <v>10.58</v>
      </c>
      <c r="K19" s="36">
        <v>9.3</v>
      </c>
      <c r="L19" s="36">
        <v>11.76</v>
      </c>
    </row>
    <row r="20" spans="1:12" ht="15">
      <c r="A20" s="24">
        <v>2001</v>
      </c>
      <c r="B20" s="4" t="s">
        <v>12</v>
      </c>
      <c r="C20" s="33">
        <v>7.31</v>
      </c>
      <c r="D20" s="33">
        <v>9.84</v>
      </c>
      <c r="E20" s="33">
        <v>6.48</v>
      </c>
      <c r="F20" s="33">
        <v>10.3</v>
      </c>
      <c r="G20" s="33">
        <v>10.11</v>
      </c>
      <c r="H20" s="33">
        <v>10.07</v>
      </c>
      <c r="I20" s="33">
        <v>8.01</v>
      </c>
      <c r="J20" s="33">
        <v>7.85</v>
      </c>
      <c r="K20" s="33">
        <v>6.57</v>
      </c>
      <c r="L20" s="33">
        <v>9.04</v>
      </c>
    </row>
    <row r="21" spans="1:12" ht="15">
      <c r="A21" s="28"/>
      <c r="B21" s="5" t="s">
        <v>13</v>
      </c>
      <c r="C21" s="36">
        <v>7.51</v>
      </c>
      <c r="D21" s="36">
        <v>10.14</v>
      </c>
      <c r="E21" s="36">
        <v>6.92</v>
      </c>
      <c r="F21" s="36">
        <v>10.89</v>
      </c>
      <c r="G21" s="36">
        <v>9.25</v>
      </c>
      <c r="H21" s="36">
        <v>10.66</v>
      </c>
      <c r="I21" s="36">
        <v>8.46</v>
      </c>
      <c r="J21" s="36">
        <v>8.15</v>
      </c>
      <c r="K21" s="36">
        <v>8.36</v>
      </c>
      <c r="L21" s="36">
        <v>10.25</v>
      </c>
    </row>
    <row r="22" spans="1:12" ht="15">
      <c r="A22" s="24">
        <v>2002</v>
      </c>
      <c r="B22" s="4" t="s">
        <v>12</v>
      </c>
      <c r="C22" s="33">
        <v>6.47</v>
      </c>
      <c r="D22" s="33">
        <v>8.41</v>
      </c>
      <c r="E22" s="33">
        <v>6.19</v>
      </c>
      <c r="F22" s="33">
        <v>8.96</v>
      </c>
      <c r="G22" s="33">
        <v>7.16</v>
      </c>
      <c r="H22" s="33">
        <v>8.48</v>
      </c>
      <c r="I22" s="33">
        <v>6.66</v>
      </c>
      <c r="J22" s="33">
        <v>7.32</v>
      </c>
      <c r="K22" s="33">
        <v>8.33</v>
      </c>
      <c r="L22" s="33">
        <v>8.34</v>
      </c>
    </row>
    <row r="23" spans="1:12" ht="15">
      <c r="A23" s="28"/>
      <c r="B23" s="5" t="s">
        <v>13</v>
      </c>
      <c r="C23" s="36">
        <v>7.13</v>
      </c>
      <c r="D23" s="36">
        <v>8.45</v>
      </c>
      <c r="E23" s="36">
        <v>6.91</v>
      </c>
      <c r="F23" s="36">
        <v>8.73</v>
      </c>
      <c r="G23" s="36">
        <v>8.08</v>
      </c>
      <c r="H23" s="36">
        <v>8.17</v>
      </c>
      <c r="I23" s="36">
        <v>6.61</v>
      </c>
      <c r="J23" s="36">
        <v>7.42</v>
      </c>
      <c r="K23" s="36">
        <v>6.46</v>
      </c>
      <c r="L23" s="36">
        <v>7.74</v>
      </c>
    </row>
    <row r="24" spans="1:12" ht="15">
      <c r="A24" s="24">
        <v>2003</v>
      </c>
      <c r="B24" s="4" t="s">
        <v>12</v>
      </c>
      <c r="C24" s="33">
        <v>7.32</v>
      </c>
      <c r="D24" s="33">
        <v>10.56</v>
      </c>
      <c r="E24" s="33">
        <v>7.74</v>
      </c>
      <c r="F24" s="33">
        <v>10.87</v>
      </c>
      <c r="G24" s="33">
        <v>6.71</v>
      </c>
      <c r="H24" s="33">
        <v>10.16</v>
      </c>
      <c r="I24" s="33">
        <v>4.72</v>
      </c>
      <c r="J24" s="33">
        <v>9.27</v>
      </c>
      <c r="K24" s="33">
        <v>5.11</v>
      </c>
      <c r="L24" s="33">
        <v>9.92</v>
      </c>
    </row>
    <row r="25" spans="1:12" ht="15">
      <c r="A25" s="28"/>
      <c r="B25" s="5" t="s">
        <v>13</v>
      </c>
      <c r="C25" s="36">
        <v>7.26</v>
      </c>
      <c r="D25" s="36">
        <v>8.53</v>
      </c>
      <c r="E25" s="36">
        <v>7.59</v>
      </c>
      <c r="F25" s="36">
        <v>8.55</v>
      </c>
      <c r="G25" s="36">
        <v>7.15</v>
      </c>
      <c r="H25" s="36">
        <v>8.33</v>
      </c>
      <c r="I25" s="36">
        <v>5.26</v>
      </c>
      <c r="J25" s="36">
        <v>7.72</v>
      </c>
      <c r="K25" s="36">
        <v>1.72</v>
      </c>
      <c r="L25" s="36">
        <v>8.16</v>
      </c>
    </row>
    <row r="26" spans="1:12" ht="15">
      <c r="A26" s="24">
        <v>2004</v>
      </c>
      <c r="B26" s="4" t="s">
        <v>12</v>
      </c>
      <c r="C26" s="33">
        <v>6.72</v>
      </c>
      <c r="D26" s="33">
        <v>5.61</v>
      </c>
      <c r="E26" s="33">
        <v>6.73</v>
      </c>
      <c r="F26" s="33">
        <v>5.39</v>
      </c>
      <c r="G26" s="33">
        <v>7.57</v>
      </c>
      <c r="H26" s="33">
        <v>6.1</v>
      </c>
      <c r="I26" s="33">
        <v>5.83</v>
      </c>
      <c r="J26" s="33">
        <v>5.17</v>
      </c>
      <c r="K26" s="33">
        <v>0.08</v>
      </c>
      <c r="L26" s="33">
        <v>5.16</v>
      </c>
    </row>
    <row r="27" spans="1:12" ht="15">
      <c r="A27" s="28"/>
      <c r="B27" s="5" t="s">
        <v>13</v>
      </c>
      <c r="C27" s="36">
        <v>5.88</v>
      </c>
      <c r="D27" s="36">
        <v>5.91</v>
      </c>
      <c r="E27" s="36">
        <v>5.74</v>
      </c>
      <c r="F27" s="36">
        <v>5.83</v>
      </c>
      <c r="G27" s="36">
        <v>6.69</v>
      </c>
      <c r="H27" s="36">
        <v>6.23</v>
      </c>
      <c r="I27" s="36">
        <v>4.76</v>
      </c>
      <c r="J27" s="36">
        <v>5.38</v>
      </c>
      <c r="K27" s="36">
        <v>4.28</v>
      </c>
      <c r="L27" s="36">
        <v>5.63</v>
      </c>
    </row>
    <row r="28" spans="1:12" ht="15">
      <c r="A28" s="24">
        <v>2005</v>
      </c>
      <c r="B28" s="4" t="s">
        <v>12</v>
      </c>
      <c r="C28" s="33">
        <v>6.14</v>
      </c>
      <c r="D28" s="33">
        <v>5.1</v>
      </c>
      <c r="E28" s="33">
        <v>6.34</v>
      </c>
      <c r="F28" s="33">
        <v>5.08</v>
      </c>
      <c r="G28" s="33">
        <v>6.23</v>
      </c>
      <c r="H28" s="33">
        <v>4.52</v>
      </c>
      <c r="I28" s="33">
        <v>3.5</v>
      </c>
      <c r="J28" s="33">
        <v>4.78</v>
      </c>
      <c r="K28" s="33">
        <v>3.13</v>
      </c>
      <c r="L28" s="33">
        <v>4.48</v>
      </c>
    </row>
    <row r="29" spans="1:12" ht="15">
      <c r="A29" s="28"/>
      <c r="B29" s="5" t="s">
        <v>13</v>
      </c>
      <c r="C29" s="36">
        <v>6.21</v>
      </c>
      <c r="D29" s="36">
        <v>4.94</v>
      </c>
      <c r="E29" s="36">
        <v>6.41</v>
      </c>
      <c r="F29" s="36">
        <v>4.62</v>
      </c>
      <c r="G29" s="36">
        <v>6.26</v>
      </c>
      <c r="H29" s="36">
        <v>4.2</v>
      </c>
      <c r="I29" s="36">
        <v>4.3</v>
      </c>
      <c r="J29" s="36">
        <v>5.97</v>
      </c>
      <c r="K29" s="36">
        <v>2.47</v>
      </c>
      <c r="L29" s="36">
        <v>3.98</v>
      </c>
    </row>
    <row r="30" spans="1:12" ht="15">
      <c r="A30" s="24">
        <v>2006</v>
      </c>
      <c r="B30" s="4" t="s">
        <v>12</v>
      </c>
      <c r="C30" s="33">
        <v>6.06</v>
      </c>
      <c r="D30" s="33">
        <v>3.63</v>
      </c>
      <c r="E30" s="33">
        <v>6.11</v>
      </c>
      <c r="F30" s="33">
        <v>3.19</v>
      </c>
      <c r="G30" s="33">
        <v>6.31</v>
      </c>
      <c r="H30" s="33">
        <v>3.65</v>
      </c>
      <c r="I30" s="33">
        <v>4.98</v>
      </c>
      <c r="J30" s="33">
        <v>5.17</v>
      </c>
      <c r="K30" s="33">
        <v>3.64</v>
      </c>
      <c r="L30" s="33">
        <v>4.03</v>
      </c>
    </row>
    <row r="31" spans="1:12" ht="15">
      <c r="A31" s="29"/>
      <c r="B31" s="5" t="s">
        <v>13</v>
      </c>
      <c r="C31" s="36">
        <v>6.07</v>
      </c>
      <c r="D31" s="36">
        <v>3.22</v>
      </c>
      <c r="E31" s="36">
        <v>5.83</v>
      </c>
      <c r="F31" s="36">
        <v>3.04</v>
      </c>
      <c r="G31" s="36">
        <v>7.11</v>
      </c>
      <c r="H31" s="36">
        <v>3.86</v>
      </c>
      <c r="I31" s="36">
        <v>5.12</v>
      </c>
      <c r="J31" s="36">
        <v>3.98</v>
      </c>
      <c r="K31" s="36">
        <v>4.75</v>
      </c>
      <c r="L31" s="36">
        <v>3.03</v>
      </c>
    </row>
    <row r="32" spans="1:12" ht="15">
      <c r="A32" s="24">
        <v>2007</v>
      </c>
      <c r="B32" s="4" t="s">
        <v>12</v>
      </c>
      <c r="C32" s="33">
        <v>5.91</v>
      </c>
      <c r="D32" s="33">
        <v>4.28</v>
      </c>
      <c r="E32" s="33">
        <v>5.73</v>
      </c>
      <c r="F32" s="33">
        <v>4.32</v>
      </c>
      <c r="G32" s="33">
        <v>6.5</v>
      </c>
      <c r="H32" s="33">
        <v>4.4</v>
      </c>
      <c r="I32" s="33">
        <v>5.72</v>
      </c>
      <c r="J32" s="33">
        <v>4.73</v>
      </c>
      <c r="K32" s="33">
        <v>6.09</v>
      </c>
      <c r="L32" s="33">
        <v>3.74</v>
      </c>
    </row>
    <row r="33" spans="1:12" ht="15">
      <c r="A33" s="29"/>
      <c r="B33" s="5" t="s">
        <v>13</v>
      </c>
      <c r="C33" s="36">
        <v>5.48</v>
      </c>
      <c r="D33" s="36">
        <v>4.07</v>
      </c>
      <c r="E33" s="36">
        <v>5.32</v>
      </c>
      <c r="F33" s="36">
        <v>4.25</v>
      </c>
      <c r="G33" s="36">
        <v>5.98</v>
      </c>
      <c r="H33" s="36">
        <v>3.8</v>
      </c>
      <c r="I33" s="36">
        <v>5.53</v>
      </c>
      <c r="J33" s="36">
        <v>3.53</v>
      </c>
      <c r="K33" s="36">
        <v>5.46</v>
      </c>
      <c r="L33" s="36">
        <v>3.46</v>
      </c>
    </row>
    <row r="34" spans="1:12" ht="15">
      <c r="A34" s="24">
        <v>2008</v>
      </c>
      <c r="B34" s="4" t="s">
        <v>12</v>
      </c>
      <c r="C34" s="33">
        <v>5.67</v>
      </c>
      <c r="D34" s="33">
        <v>4.92</v>
      </c>
      <c r="E34" s="33">
        <v>5.27</v>
      </c>
      <c r="F34" s="33">
        <v>5.13</v>
      </c>
      <c r="G34" s="33">
        <v>6.92</v>
      </c>
      <c r="H34" s="33">
        <v>5.13</v>
      </c>
      <c r="I34" s="33">
        <v>6.67</v>
      </c>
      <c r="J34" s="33">
        <v>4.12</v>
      </c>
      <c r="K34" s="33">
        <v>4.33</v>
      </c>
      <c r="L34" s="33">
        <v>5.12</v>
      </c>
    </row>
    <row r="35" spans="1:12" ht="15">
      <c r="A35" s="30"/>
      <c r="B35" s="5" t="s">
        <v>13</v>
      </c>
      <c r="C35" s="36">
        <v>5.7</v>
      </c>
      <c r="D35" s="36">
        <v>6.27</v>
      </c>
      <c r="E35" s="36">
        <v>5.6</v>
      </c>
      <c r="F35" s="36">
        <v>6.15</v>
      </c>
      <c r="G35" s="36">
        <v>6.18</v>
      </c>
      <c r="H35" s="36">
        <v>6.33</v>
      </c>
      <c r="I35" s="36">
        <v>6.01</v>
      </c>
      <c r="J35" s="36">
        <v>6.34</v>
      </c>
      <c r="K35" s="36">
        <v>3.84</v>
      </c>
      <c r="L35" s="36">
        <v>7.06</v>
      </c>
    </row>
    <row r="36" spans="1:12" ht="15">
      <c r="A36" s="24">
        <v>2009</v>
      </c>
      <c r="B36" s="4" t="s">
        <v>12</v>
      </c>
      <c r="C36" s="33">
        <v>7.1</v>
      </c>
      <c r="D36" s="33">
        <v>3.87</v>
      </c>
      <c r="E36" s="33">
        <v>7.67</v>
      </c>
      <c r="F36" s="33">
        <v>3.78</v>
      </c>
      <c r="G36" s="33">
        <v>5.59</v>
      </c>
      <c r="H36" s="33">
        <v>3.63</v>
      </c>
      <c r="I36" s="33">
        <v>5.62</v>
      </c>
      <c r="J36" s="33">
        <v>4.21</v>
      </c>
      <c r="K36" s="33">
        <v>6.56</v>
      </c>
      <c r="L36" s="33">
        <v>4.43</v>
      </c>
    </row>
    <row r="37" spans="1:12" ht="15">
      <c r="A37" s="30"/>
      <c r="B37" s="5" t="s">
        <v>13</v>
      </c>
      <c r="C37" s="36">
        <v>7.18</v>
      </c>
      <c r="D37" s="36">
        <v>1.12</v>
      </c>
      <c r="E37" s="36">
        <v>7.48</v>
      </c>
      <c r="F37" s="36">
        <v>1.47</v>
      </c>
      <c r="G37" s="36">
        <v>6.49</v>
      </c>
      <c r="H37" s="36">
        <v>1.29</v>
      </c>
      <c r="I37" s="36">
        <v>5.63</v>
      </c>
      <c r="J37" s="36">
        <v>1.04</v>
      </c>
      <c r="K37" s="36">
        <v>6.75</v>
      </c>
      <c r="L37" s="36">
        <v>2.6</v>
      </c>
    </row>
    <row r="38" spans="1:12" ht="15">
      <c r="A38" s="24">
        <v>2010</v>
      </c>
      <c r="B38" s="4" t="s">
        <v>12</v>
      </c>
      <c r="C38" s="33">
        <v>3.87</v>
      </c>
      <c r="D38" s="33">
        <v>0.43</v>
      </c>
      <c r="E38" s="33">
        <v>3.81</v>
      </c>
      <c r="F38" s="33">
        <v>0.75</v>
      </c>
      <c r="G38" s="33">
        <v>4.11</v>
      </c>
      <c r="H38" s="33">
        <v>0.58</v>
      </c>
      <c r="I38" s="33">
        <v>4.23</v>
      </c>
      <c r="J38" s="33">
        <v>-0.07</v>
      </c>
      <c r="K38" s="33">
        <v>2.84</v>
      </c>
      <c r="L38" s="33">
        <v>0.81</v>
      </c>
    </row>
    <row r="39" spans="1:12" ht="15">
      <c r="A39" s="30"/>
      <c r="B39" s="5" t="s">
        <v>13</v>
      </c>
      <c r="C39" s="36">
        <v>3.76</v>
      </c>
      <c r="D39" s="36">
        <v>1.3</v>
      </c>
      <c r="E39" s="36">
        <v>3.84</v>
      </c>
      <c r="F39" s="36">
        <v>1.25</v>
      </c>
      <c r="G39" s="36">
        <v>3.56</v>
      </c>
      <c r="H39" s="36">
        <v>1.39</v>
      </c>
      <c r="I39" s="36">
        <v>4.46</v>
      </c>
      <c r="J39" s="36">
        <v>1.55</v>
      </c>
      <c r="K39" s="36">
        <v>2.16</v>
      </c>
      <c r="L39" s="36">
        <v>1.29</v>
      </c>
    </row>
    <row r="40" spans="1:12" ht="15">
      <c r="A40" s="31">
        <v>2011</v>
      </c>
      <c r="B40" s="4" t="s">
        <v>12</v>
      </c>
      <c r="C40" s="33">
        <v>3.81</v>
      </c>
      <c r="D40" s="33">
        <v>3.12</v>
      </c>
      <c r="E40" s="33">
        <v>3.79</v>
      </c>
      <c r="F40" s="33">
        <v>2.95</v>
      </c>
      <c r="G40" s="33">
        <v>3.69</v>
      </c>
      <c r="H40" s="33">
        <v>3.46</v>
      </c>
      <c r="I40" s="33">
        <v>3.94</v>
      </c>
      <c r="J40" s="33">
        <v>3.82</v>
      </c>
      <c r="K40" s="33">
        <v>5.09</v>
      </c>
      <c r="L40" s="33">
        <v>3.44</v>
      </c>
    </row>
    <row r="41" spans="1:12" ht="15">
      <c r="A41" s="30"/>
      <c r="B41" s="5" t="s">
        <v>13</v>
      </c>
      <c r="C41" s="36">
        <v>3.85</v>
      </c>
      <c r="D41" s="36">
        <v>3.74</v>
      </c>
      <c r="E41" s="36">
        <v>3.86</v>
      </c>
      <c r="F41" s="36">
        <v>3.62</v>
      </c>
      <c r="G41" s="36">
        <v>3.72</v>
      </c>
      <c r="H41" s="36">
        <v>3.96</v>
      </c>
      <c r="I41" s="36">
        <v>3.53</v>
      </c>
      <c r="J41" s="36">
        <v>3.98</v>
      </c>
      <c r="K41" s="36">
        <v>5.58</v>
      </c>
      <c r="L41" s="36">
        <v>3.76</v>
      </c>
    </row>
    <row r="42" spans="1:12" s="62" customFormat="1" ht="12.75">
      <c r="A42" s="82">
        <v>2012</v>
      </c>
      <c r="B42" s="66" t="s">
        <v>12</v>
      </c>
      <c r="C42" s="75">
        <v>4.46</v>
      </c>
      <c r="D42" s="75">
        <v>3.12</v>
      </c>
      <c r="E42" s="75">
        <v>4.73</v>
      </c>
      <c r="F42" s="75">
        <v>3.07</v>
      </c>
      <c r="G42" s="75">
        <v>3.89</v>
      </c>
      <c r="H42" s="75">
        <v>3.4</v>
      </c>
      <c r="I42" s="75">
        <v>4.4</v>
      </c>
      <c r="J42" s="75">
        <v>2.85</v>
      </c>
      <c r="K42" s="75">
        <v>1.46</v>
      </c>
      <c r="L42" s="75">
        <v>2.78</v>
      </c>
    </row>
    <row r="43" spans="1:12" s="12" customFormat="1" ht="12.75">
      <c r="A43" s="51"/>
      <c r="B43" s="5" t="s">
        <v>13</v>
      </c>
      <c r="C43" s="36">
        <v>4.35</v>
      </c>
      <c r="D43" s="36">
        <v>2.7</v>
      </c>
      <c r="E43" s="36">
        <v>4.51</v>
      </c>
      <c r="F43" s="36">
        <v>2.72</v>
      </c>
      <c r="G43" s="36">
        <v>4.07</v>
      </c>
      <c r="H43" s="36">
        <v>2.81</v>
      </c>
      <c r="I43" s="36">
        <v>4.58</v>
      </c>
      <c r="J43" s="36">
        <v>2.58</v>
      </c>
      <c r="K43" s="36">
        <v>1.61</v>
      </c>
      <c r="L43" s="36">
        <v>2.4</v>
      </c>
    </row>
    <row r="44" spans="1:12" s="62" customFormat="1" ht="12.75">
      <c r="A44" s="82">
        <v>2013</v>
      </c>
      <c r="B44" s="66" t="s">
        <v>12</v>
      </c>
      <c r="C44" s="75">
        <v>3.86</v>
      </c>
      <c r="D44" s="75">
        <v>2.83</v>
      </c>
      <c r="E44" s="75">
        <v>3.61</v>
      </c>
      <c r="F44" s="75">
        <v>2.69</v>
      </c>
      <c r="G44" s="75">
        <v>4.6</v>
      </c>
      <c r="H44" s="75">
        <v>2.67</v>
      </c>
      <c r="I44" s="75">
        <v>3.86</v>
      </c>
      <c r="J44" s="75">
        <v>3.89</v>
      </c>
      <c r="K44" s="75">
        <v>4.44</v>
      </c>
      <c r="L44" s="75">
        <v>3.58</v>
      </c>
    </row>
    <row r="45" spans="1:22" s="12" customFormat="1" ht="12.75">
      <c r="A45" s="51"/>
      <c r="B45" s="5" t="s">
        <v>13</v>
      </c>
      <c r="C45" s="36">
        <v>4.07</v>
      </c>
      <c r="D45" s="36">
        <v>3.45</v>
      </c>
      <c r="E45" s="36">
        <v>4.01</v>
      </c>
      <c r="F45" s="36">
        <v>3.43</v>
      </c>
      <c r="G45" s="36">
        <v>4.32</v>
      </c>
      <c r="H45" s="36">
        <v>3.22</v>
      </c>
      <c r="I45" s="36">
        <v>3.83</v>
      </c>
      <c r="J45" s="36">
        <v>4.36</v>
      </c>
      <c r="K45" s="36">
        <v>4.17</v>
      </c>
      <c r="L45" s="36">
        <v>3.86</v>
      </c>
      <c r="N45" s="60"/>
      <c r="O45" s="60"/>
      <c r="P45" s="60"/>
      <c r="Q45" s="60"/>
      <c r="R45" s="60"/>
      <c r="S45" s="60"/>
      <c r="T45" s="60"/>
      <c r="U45" s="60"/>
      <c r="V45" s="60"/>
    </row>
    <row r="46" spans="1:14" s="62" customFormat="1" ht="12.75">
      <c r="A46" s="63">
        <v>2014</v>
      </c>
      <c r="B46" s="64" t="s">
        <v>12</v>
      </c>
      <c r="C46" s="71">
        <v>4.11</v>
      </c>
      <c r="D46" s="71">
        <v>3.25</v>
      </c>
      <c r="E46" s="72">
        <v>4.16</v>
      </c>
      <c r="F46" s="72">
        <v>3.41</v>
      </c>
      <c r="G46" s="71">
        <v>4.31</v>
      </c>
      <c r="H46" s="71">
        <v>3.07</v>
      </c>
      <c r="I46" s="72">
        <v>4</v>
      </c>
      <c r="J46" s="72">
        <v>3.35</v>
      </c>
      <c r="K46" s="71">
        <v>2.44</v>
      </c>
      <c r="L46" s="71">
        <v>2.37</v>
      </c>
      <c r="N46" s="83"/>
    </row>
    <row r="47" spans="1:14" s="12" customFormat="1" ht="12.75">
      <c r="A47" s="46"/>
      <c r="B47" s="40" t="s">
        <v>13</v>
      </c>
      <c r="C47" s="47">
        <v>4.11</v>
      </c>
      <c r="D47" s="47">
        <v>3.3</v>
      </c>
      <c r="E47" s="47">
        <v>4</v>
      </c>
      <c r="F47" s="47">
        <v>3.26</v>
      </c>
      <c r="G47" s="47">
        <v>4.78</v>
      </c>
      <c r="H47" s="47">
        <v>3.54</v>
      </c>
      <c r="I47" s="47">
        <v>4.45</v>
      </c>
      <c r="J47" s="47">
        <v>3.37</v>
      </c>
      <c r="K47" s="47">
        <v>2.64</v>
      </c>
      <c r="L47" s="47">
        <v>2.66</v>
      </c>
      <c r="N47" s="60"/>
    </row>
    <row r="48" spans="1:14" s="62" customFormat="1" ht="12.75">
      <c r="A48" s="63">
        <v>2015</v>
      </c>
      <c r="B48" s="64" t="s">
        <v>12</v>
      </c>
      <c r="C48" s="72">
        <v>4.75</v>
      </c>
      <c r="D48" s="72">
        <v>4.63</v>
      </c>
      <c r="E48" s="72">
        <v>4.93</v>
      </c>
      <c r="F48" s="72">
        <v>4.65</v>
      </c>
      <c r="G48" s="72">
        <v>4.3</v>
      </c>
      <c r="H48" s="72">
        <v>4.63</v>
      </c>
      <c r="I48" s="72">
        <v>5.19</v>
      </c>
      <c r="J48" s="72">
        <v>4.58</v>
      </c>
      <c r="K48" s="72">
        <v>2.48</v>
      </c>
      <c r="L48" s="72">
        <v>3.84</v>
      </c>
      <c r="N48" s="83"/>
    </row>
    <row r="49" spans="1:14" s="12" customFormat="1" ht="12.75">
      <c r="A49" s="61"/>
      <c r="B49" s="40" t="s">
        <v>13</v>
      </c>
      <c r="C49" s="47">
        <v>4.82</v>
      </c>
      <c r="D49" s="47">
        <v>6.33</v>
      </c>
      <c r="E49" s="47">
        <v>4.85</v>
      </c>
      <c r="F49" s="47">
        <v>6.4</v>
      </c>
      <c r="G49" s="47">
        <v>5</v>
      </c>
      <c r="H49" s="47">
        <v>6.15</v>
      </c>
      <c r="I49" s="47">
        <v>5.17</v>
      </c>
      <c r="J49" s="47">
        <v>6.44</v>
      </c>
      <c r="K49" s="47">
        <v>2.56</v>
      </c>
      <c r="L49" s="47">
        <v>5.27</v>
      </c>
      <c r="N49" s="60"/>
    </row>
    <row r="50" spans="1:14" s="62" customFormat="1" ht="12.75">
      <c r="A50" s="91">
        <v>2016</v>
      </c>
      <c r="B50" s="64" t="s">
        <v>12</v>
      </c>
      <c r="C50" s="72">
        <v>7.03</v>
      </c>
      <c r="D50" s="72">
        <v>6</v>
      </c>
      <c r="E50" s="72">
        <v>7.05</v>
      </c>
      <c r="F50" s="72">
        <v>5.91</v>
      </c>
      <c r="G50" s="72">
        <v>7.67</v>
      </c>
      <c r="H50" s="72">
        <v>6.45</v>
      </c>
      <c r="I50" s="72">
        <v>5.69</v>
      </c>
      <c r="J50" s="72">
        <v>5.79</v>
      </c>
      <c r="K50" s="72">
        <v>3.42</v>
      </c>
      <c r="L50" s="72">
        <v>5.74</v>
      </c>
      <c r="N50" s="83"/>
    </row>
    <row r="51" spans="1:22" s="62" customFormat="1" ht="15">
      <c r="A51" s="95"/>
      <c r="B51" s="43" t="s">
        <v>13</v>
      </c>
      <c r="C51" s="47">
        <v>7.06</v>
      </c>
      <c r="D51" s="47">
        <v>3.56</v>
      </c>
      <c r="E51" s="47">
        <v>7.27</v>
      </c>
      <c r="F51" s="47">
        <v>3.38</v>
      </c>
      <c r="G51" s="47">
        <v>6.86</v>
      </c>
      <c r="H51" s="47">
        <v>4.26</v>
      </c>
      <c r="I51" s="47">
        <v>5.9</v>
      </c>
      <c r="J51" s="47">
        <v>3.68</v>
      </c>
      <c r="K51" s="47">
        <v>3.44</v>
      </c>
      <c r="L51" s="47">
        <v>4.22</v>
      </c>
      <c r="M51"/>
      <c r="N51" s="37"/>
      <c r="O51" s="39"/>
      <c r="P51" s="85"/>
      <c r="Q51" s="78"/>
      <c r="R51" s="78"/>
      <c r="S51"/>
      <c r="T51"/>
      <c r="U51"/>
      <c r="V51"/>
    </row>
    <row r="52" spans="1:12" ht="15">
      <c r="A52" s="102">
        <v>2017</v>
      </c>
      <c r="B52" s="103" t="s">
        <v>12</v>
      </c>
      <c r="C52" s="105">
        <v>6.2</v>
      </c>
      <c r="D52" s="105">
        <v>4.62</v>
      </c>
      <c r="E52" s="105">
        <v>6.47</v>
      </c>
      <c r="F52" s="105">
        <v>4.6</v>
      </c>
      <c r="G52" s="105">
        <v>5.49</v>
      </c>
      <c r="H52" s="105">
        <v>4.67</v>
      </c>
      <c r="I52" s="105">
        <v>5.76</v>
      </c>
      <c r="J52" s="105">
        <v>4.84</v>
      </c>
      <c r="K52" s="105">
        <v>3.68</v>
      </c>
      <c r="L52" s="105">
        <v>4.63</v>
      </c>
    </row>
    <row r="53" spans="1:14" ht="15">
      <c r="A53" s="11" t="s">
        <v>4</v>
      </c>
      <c r="B53" s="4"/>
      <c r="C53" s="2"/>
      <c r="D53" s="2"/>
      <c r="E53" s="99"/>
      <c r="F53" s="99"/>
      <c r="G53" s="99"/>
      <c r="H53" s="100"/>
      <c r="I53" s="100"/>
      <c r="J53" s="100"/>
      <c r="K53" s="100"/>
      <c r="L53" s="100"/>
      <c r="M53" s="100"/>
      <c r="N53" s="60"/>
    </row>
    <row r="54" spans="1:21" ht="15">
      <c r="A54" s="110">
        <f>+'Var privado semestral'!A54:B54</f>
        <v>42902</v>
      </c>
      <c r="B54" s="110"/>
      <c r="C54" s="2"/>
      <c r="D54" s="2"/>
      <c r="E54" s="2"/>
      <c r="F54" s="2"/>
      <c r="G54" s="2"/>
      <c r="J54" s="13"/>
      <c r="K54" s="13"/>
      <c r="L54" s="37"/>
      <c r="M54" s="37"/>
      <c r="N54" s="60"/>
      <c r="O54" s="39"/>
      <c r="P54" s="37"/>
      <c r="Q54" s="37"/>
      <c r="R54" s="39"/>
      <c r="S54" s="39"/>
      <c r="T54" s="37"/>
      <c r="U54" s="37"/>
    </row>
    <row r="55" spans="1:22" ht="15">
      <c r="A55" s="19" t="s">
        <v>10</v>
      </c>
      <c r="I55" s="78"/>
      <c r="J55" s="84"/>
      <c r="K55" s="58"/>
      <c r="L55" s="85"/>
      <c r="M55" s="85"/>
      <c r="N55" s="86"/>
      <c r="O55" s="85"/>
      <c r="P55" s="85"/>
      <c r="Q55" s="85"/>
      <c r="R55" s="85"/>
      <c r="S55" s="85"/>
      <c r="T55" s="85"/>
      <c r="U55" s="85"/>
      <c r="V55" s="78"/>
    </row>
    <row r="56" spans="9:22" ht="15"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</sheetData>
  <sheetProtection/>
  <mergeCells count="12">
    <mergeCell ref="A9:K9"/>
    <mergeCell ref="I12:J12"/>
    <mergeCell ref="K12:L12"/>
    <mergeCell ref="A54:B54"/>
    <mergeCell ref="A6:G6"/>
    <mergeCell ref="A7:G7"/>
    <mergeCell ref="A11:A12"/>
    <mergeCell ref="B11:B12"/>
    <mergeCell ref="C11:D12"/>
    <mergeCell ref="E11:L11"/>
    <mergeCell ref="E12:F12"/>
    <mergeCell ref="G12:H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26"/>
  <sheetViews>
    <sheetView showGridLines="0" zoomScalePageLayoutView="0" workbookViewId="0" topLeftCell="A1">
      <pane xSplit="2" ySplit="13" topLeftCell="C1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25" sqref="A25:IV26"/>
    </sheetView>
  </sheetViews>
  <sheetFormatPr defaultColWidth="11.421875" defaultRowHeight="15"/>
  <cols>
    <col min="1" max="1" width="6.00390625" style="2" customWidth="1"/>
    <col min="2" max="2" width="10.8515625" style="2" customWidth="1"/>
    <col min="3" max="3" width="11.421875" style="2" customWidth="1"/>
    <col min="4" max="4" width="17.140625" style="2" customWidth="1"/>
    <col min="5" max="5" width="17.28125" style="2" customWidth="1"/>
    <col min="6" max="7" width="16.28125" style="2" customWidth="1"/>
  </cols>
  <sheetData>
    <row r="1" ht="12.75"/>
    <row r="2" spans="1:13" ht="15">
      <c r="A2"/>
      <c r="B2"/>
      <c r="C2"/>
      <c r="D2"/>
      <c r="E2"/>
      <c r="F2"/>
      <c r="G2"/>
      <c r="H2" s="56"/>
      <c r="I2" s="56"/>
      <c r="J2" s="57"/>
      <c r="K2" s="57"/>
      <c r="L2" s="57"/>
      <c r="M2" s="57"/>
    </row>
    <row r="3" spans="1:13" ht="15">
      <c r="A3"/>
      <c r="B3"/>
      <c r="C3"/>
      <c r="D3"/>
      <c r="E3"/>
      <c r="F3"/>
      <c r="G3"/>
      <c r="H3" s="56"/>
      <c r="I3" s="56"/>
      <c r="J3" s="57"/>
      <c r="K3" s="57"/>
      <c r="L3" s="57"/>
      <c r="M3" s="57"/>
    </row>
    <row r="4" spans="1:13" ht="15">
      <c r="A4"/>
      <c r="B4"/>
      <c r="C4"/>
      <c r="D4"/>
      <c r="E4"/>
      <c r="F4"/>
      <c r="G4"/>
      <c r="H4" s="56"/>
      <c r="I4" s="56"/>
      <c r="J4" s="57"/>
      <c r="K4" s="57"/>
      <c r="L4" s="57"/>
      <c r="M4" s="57"/>
    </row>
    <row r="5" spans="1:13" ht="15">
      <c r="A5"/>
      <c r="B5"/>
      <c r="C5"/>
      <c r="D5"/>
      <c r="E5"/>
      <c r="F5"/>
      <c r="G5"/>
      <c r="H5" s="56"/>
      <c r="I5" s="56"/>
      <c r="J5" s="57"/>
      <c r="K5" s="57"/>
      <c r="L5" s="57"/>
      <c r="M5" s="57"/>
    </row>
    <row r="6" spans="1:7" ht="15">
      <c r="A6" s="111" t="s">
        <v>8</v>
      </c>
      <c r="B6" s="111"/>
      <c r="C6" s="111"/>
      <c r="D6" s="111"/>
      <c r="E6" s="111"/>
      <c r="F6" s="111"/>
      <c r="G6" s="111"/>
    </row>
    <row r="7" spans="1:7" ht="15">
      <c r="A7" s="3" t="s">
        <v>9</v>
      </c>
      <c r="B7" s="3"/>
      <c r="C7" s="3"/>
      <c r="D7" s="3"/>
      <c r="E7" s="3"/>
      <c r="F7" s="3"/>
      <c r="G7" s="3"/>
    </row>
    <row r="8" spans="1:7" ht="15">
      <c r="A8" s="3" t="s">
        <v>17</v>
      </c>
      <c r="B8" s="3"/>
      <c r="C8" s="3"/>
      <c r="D8" s="3"/>
      <c r="E8" s="3"/>
      <c r="F8" s="3"/>
      <c r="G8" s="3"/>
    </row>
    <row r="9" spans="1:11" ht="15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2" ht="15">
      <c r="A10" s="4"/>
      <c r="B10" s="4"/>
      <c r="C10" s="4"/>
      <c r="D10" s="4"/>
      <c r="E10" s="4"/>
      <c r="F10" s="4"/>
      <c r="L10" s="58" t="s">
        <v>31</v>
      </c>
    </row>
    <row r="11" spans="1:13" ht="15" customHeight="1">
      <c r="A11" s="112" t="s">
        <v>0</v>
      </c>
      <c r="B11" s="112" t="s">
        <v>14</v>
      </c>
      <c r="C11" s="114" t="s">
        <v>28</v>
      </c>
      <c r="D11" s="114"/>
      <c r="E11" s="123" t="s">
        <v>6</v>
      </c>
      <c r="F11" s="124"/>
      <c r="G11" s="124"/>
      <c r="H11" s="124"/>
      <c r="I11" s="124"/>
      <c r="J11" s="124"/>
      <c r="K11" s="124"/>
      <c r="L11" s="124"/>
      <c r="M11" s="22"/>
    </row>
    <row r="12" spans="1:13" ht="24" customHeight="1">
      <c r="A12" s="113"/>
      <c r="B12" s="113"/>
      <c r="C12" s="114"/>
      <c r="D12" s="114"/>
      <c r="E12" s="113" t="s">
        <v>1</v>
      </c>
      <c r="F12" s="113"/>
      <c r="G12" s="113" t="s">
        <v>2</v>
      </c>
      <c r="H12" s="113"/>
      <c r="I12" s="113" t="s">
        <v>3</v>
      </c>
      <c r="J12" s="113"/>
      <c r="K12" s="113" t="s">
        <v>7</v>
      </c>
      <c r="L12" s="113"/>
      <c r="M12" s="20"/>
    </row>
    <row r="13" spans="1:13" ht="49.5" customHeight="1">
      <c r="A13" s="20"/>
      <c r="B13" s="20"/>
      <c r="C13" s="21" t="s">
        <v>21</v>
      </c>
      <c r="D13" s="21" t="s">
        <v>22</v>
      </c>
      <c r="E13" s="21" t="s">
        <v>21</v>
      </c>
      <c r="F13" s="21" t="s">
        <v>22</v>
      </c>
      <c r="G13" s="21" t="s">
        <v>21</v>
      </c>
      <c r="H13" s="21" t="s">
        <v>22</v>
      </c>
      <c r="I13" s="21" t="s">
        <v>21</v>
      </c>
      <c r="J13" s="21" t="s">
        <v>22</v>
      </c>
      <c r="K13" s="21" t="s">
        <v>21</v>
      </c>
      <c r="L13" s="21" t="s">
        <v>22</v>
      </c>
      <c r="M13" s="21"/>
    </row>
    <row r="14" spans="1:12" ht="15">
      <c r="A14" s="9">
        <v>2013</v>
      </c>
      <c r="B14" s="45" t="s">
        <v>13</v>
      </c>
      <c r="C14" s="10">
        <v>100</v>
      </c>
      <c r="D14" s="10">
        <v>100</v>
      </c>
      <c r="E14" s="10">
        <v>100</v>
      </c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100</v>
      </c>
      <c r="L14" s="10">
        <v>100</v>
      </c>
    </row>
    <row r="15" spans="1:12" s="68" customFormat="1" ht="15">
      <c r="A15" s="88">
        <v>2014</v>
      </c>
      <c r="B15" s="88" t="s">
        <v>12</v>
      </c>
      <c r="C15" s="67">
        <v>103.43</v>
      </c>
      <c r="D15" s="67">
        <v>102.32</v>
      </c>
      <c r="E15" s="65">
        <v>103.45</v>
      </c>
      <c r="F15" s="65">
        <v>102.41</v>
      </c>
      <c r="G15" s="67">
        <v>104.38</v>
      </c>
      <c r="H15" s="67">
        <v>102.42</v>
      </c>
      <c r="I15" s="65">
        <v>102.94</v>
      </c>
      <c r="J15" s="65">
        <v>101.96</v>
      </c>
      <c r="K15" s="67">
        <v>104.23</v>
      </c>
      <c r="L15" s="67">
        <v>102.2</v>
      </c>
    </row>
    <row r="16" spans="1:12" ht="15">
      <c r="A16" s="43"/>
      <c r="B16" s="43" t="s">
        <v>13</v>
      </c>
      <c r="C16" s="41">
        <v>104.01</v>
      </c>
      <c r="D16" s="41">
        <v>103.42</v>
      </c>
      <c r="E16" s="41">
        <v>104.05</v>
      </c>
      <c r="F16" s="41">
        <v>103.5</v>
      </c>
      <c r="G16" s="41">
        <v>105.08</v>
      </c>
      <c r="H16" s="41">
        <v>103.54</v>
      </c>
      <c r="I16" s="41">
        <v>103.45</v>
      </c>
      <c r="J16" s="41">
        <v>103.12</v>
      </c>
      <c r="K16" s="41">
        <v>104.23</v>
      </c>
      <c r="L16" s="41">
        <v>103.35</v>
      </c>
    </row>
    <row r="17" spans="1:14" s="87" customFormat="1" ht="15">
      <c r="A17" s="88">
        <v>2015</v>
      </c>
      <c r="B17" s="88" t="s">
        <v>12</v>
      </c>
      <c r="C17" s="65">
        <v>105.33</v>
      </c>
      <c r="D17" s="65">
        <v>106.23</v>
      </c>
      <c r="E17" s="65">
        <v>105.04</v>
      </c>
      <c r="F17" s="65">
        <v>106.28</v>
      </c>
      <c r="G17" s="65">
        <v>107.15</v>
      </c>
      <c r="H17" s="65">
        <v>106.44</v>
      </c>
      <c r="I17" s="65">
        <v>105.56</v>
      </c>
      <c r="J17" s="65">
        <v>105.95</v>
      </c>
      <c r="K17" s="65">
        <v>104.23</v>
      </c>
      <c r="L17" s="65">
        <v>106.58</v>
      </c>
      <c r="N17" s="68"/>
    </row>
    <row r="18" spans="1:14" s="44" customFormat="1" ht="15">
      <c r="A18" s="43"/>
      <c r="B18" s="43" t="s">
        <v>13</v>
      </c>
      <c r="C18" s="41">
        <v>109.2</v>
      </c>
      <c r="D18" s="41">
        <v>110.15</v>
      </c>
      <c r="E18" s="41">
        <v>109.29</v>
      </c>
      <c r="F18" s="41">
        <v>110.01</v>
      </c>
      <c r="G18" s="41">
        <v>108.97</v>
      </c>
      <c r="H18" s="41">
        <v>111.48</v>
      </c>
      <c r="I18" s="41">
        <v>109.02</v>
      </c>
      <c r="J18" s="41">
        <v>110.11</v>
      </c>
      <c r="K18" s="41">
        <v>108.27</v>
      </c>
      <c r="L18" s="41">
        <v>111.2</v>
      </c>
      <c r="N18"/>
    </row>
    <row r="19" spans="1:14" s="87" customFormat="1" ht="15">
      <c r="A19" s="96">
        <v>2016</v>
      </c>
      <c r="B19" s="88" t="s">
        <v>12</v>
      </c>
      <c r="C19" s="65">
        <v>117.16</v>
      </c>
      <c r="D19" s="65">
        <v>114.24</v>
      </c>
      <c r="E19" s="65">
        <v>117.83</v>
      </c>
      <c r="F19" s="65">
        <v>114.17</v>
      </c>
      <c r="G19" s="65">
        <v>114.74</v>
      </c>
      <c r="H19" s="65">
        <v>115.09</v>
      </c>
      <c r="I19" s="65">
        <v>116.01</v>
      </c>
      <c r="J19" s="65">
        <v>114.13</v>
      </c>
      <c r="K19" s="65">
        <v>114.61</v>
      </c>
      <c r="L19" s="65">
        <v>115.99</v>
      </c>
      <c r="N19" s="68"/>
    </row>
    <row r="20" spans="1:22" s="87" customFormat="1" ht="15">
      <c r="A20" s="97"/>
      <c r="B20" s="43" t="s">
        <v>13</v>
      </c>
      <c r="C20" s="41">
        <v>118.11</v>
      </c>
      <c r="D20" s="41">
        <v>115.38</v>
      </c>
      <c r="E20" s="41">
        <v>118.91</v>
      </c>
      <c r="F20" s="41">
        <v>115.04</v>
      </c>
      <c r="G20" s="41">
        <v>117.04</v>
      </c>
      <c r="H20" s="41">
        <v>115.7</v>
      </c>
      <c r="I20" s="41">
        <v>116.01</v>
      </c>
      <c r="J20" s="41">
        <v>116.4</v>
      </c>
      <c r="K20" s="41">
        <v>114.61</v>
      </c>
      <c r="L20" s="41">
        <v>116.72</v>
      </c>
      <c r="M20"/>
      <c r="N20"/>
      <c r="O20"/>
      <c r="P20"/>
      <c r="Q20"/>
      <c r="R20"/>
      <c r="S20"/>
      <c r="T20"/>
      <c r="U20"/>
      <c r="V20"/>
    </row>
    <row r="21" spans="1:12" ht="15">
      <c r="A21" s="102">
        <v>2017</v>
      </c>
      <c r="B21" s="103" t="s">
        <v>12</v>
      </c>
      <c r="C21" s="104">
        <v>119.23</v>
      </c>
      <c r="D21" s="104">
        <v>119.46</v>
      </c>
      <c r="E21" s="104">
        <v>119.61</v>
      </c>
      <c r="F21" s="104">
        <v>119.15</v>
      </c>
      <c r="G21" s="104">
        <v>119.41</v>
      </c>
      <c r="H21" s="104">
        <v>119.68</v>
      </c>
      <c r="I21" s="104">
        <v>118</v>
      </c>
      <c r="J21" s="104">
        <v>120.42</v>
      </c>
      <c r="K21" s="104">
        <v>115.37</v>
      </c>
      <c r="L21" s="104">
        <v>120.27</v>
      </c>
    </row>
    <row r="22" spans="1:7" ht="15">
      <c r="A22" s="11" t="s">
        <v>4</v>
      </c>
      <c r="B22" s="4"/>
      <c r="C22" s="1"/>
      <c r="D22" s="1"/>
      <c r="E22" s="1"/>
      <c r="F22" s="1"/>
      <c r="G22" s="1"/>
    </row>
    <row r="23" spans="1:7" ht="15">
      <c r="A23" s="110">
        <f>+'Var privado anual'!A54:B54</f>
        <v>42902</v>
      </c>
      <c r="B23" s="110"/>
      <c r="C23" s="1"/>
      <c r="D23" s="1"/>
      <c r="E23" s="1"/>
      <c r="F23" s="1"/>
      <c r="G23" s="1"/>
    </row>
    <row r="24" spans="1:7" ht="15">
      <c r="A24" s="19" t="s">
        <v>10</v>
      </c>
      <c r="B24" s="19"/>
      <c r="C24"/>
      <c r="D24"/>
      <c r="E24"/>
      <c r="F24"/>
      <c r="G24"/>
    </row>
    <row r="26" spans="4:7" ht="15">
      <c r="D26" s="16"/>
      <c r="G26" s="16"/>
    </row>
  </sheetData>
  <sheetProtection/>
  <mergeCells count="11">
    <mergeCell ref="K12:L12"/>
    <mergeCell ref="A23:B23"/>
    <mergeCell ref="A6:G6"/>
    <mergeCell ref="A11:A12"/>
    <mergeCell ref="B11:B12"/>
    <mergeCell ref="C11:D12"/>
    <mergeCell ref="E11:L11"/>
    <mergeCell ref="E12:F12"/>
    <mergeCell ref="A9:K9"/>
    <mergeCell ref="G12:H12"/>
    <mergeCell ref="I12:J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3"/>
  <sheetViews>
    <sheetView showGridLines="0" zoomScalePageLayoutView="0" workbookViewId="0" topLeftCell="A1">
      <pane xSplit="2" ySplit="13" topLeftCell="C1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24" sqref="A24:IV24"/>
    </sheetView>
  </sheetViews>
  <sheetFormatPr defaultColWidth="11.421875" defaultRowHeight="15"/>
  <cols>
    <col min="1" max="1" width="9.00390625" style="0" customWidth="1"/>
    <col min="3" max="3" width="14.421875" style="0" customWidth="1"/>
    <col min="4" max="4" width="15.421875" style="0" customWidth="1"/>
    <col min="5" max="5" width="14.421875" style="0" customWidth="1"/>
    <col min="6" max="6" width="14.7109375" style="0" customWidth="1"/>
    <col min="7" max="7" width="17.140625" style="0" customWidth="1"/>
  </cols>
  <sheetData>
    <row r="1" spans="8:13" ht="15">
      <c r="H1" s="56"/>
      <c r="I1" s="56"/>
      <c r="J1" s="57"/>
      <c r="K1" s="57"/>
      <c r="L1" s="57"/>
      <c r="M1" s="57"/>
    </row>
    <row r="2" spans="8:13" ht="15">
      <c r="H2" s="56"/>
      <c r="I2" s="56"/>
      <c r="J2" s="57"/>
      <c r="K2" s="57"/>
      <c r="L2" s="57"/>
      <c r="M2" s="57"/>
    </row>
    <row r="3" spans="8:13" ht="15">
      <c r="H3" s="56"/>
      <c r="I3" s="56"/>
      <c r="J3" s="57"/>
      <c r="K3" s="57"/>
      <c r="L3" s="57"/>
      <c r="M3" s="57"/>
    </row>
    <row r="4" spans="8:13" ht="15">
      <c r="H4" s="56"/>
      <c r="I4" s="56"/>
      <c r="J4" s="57"/>
      <c r="K4" s="57"/>
      <c r="L4" s="57"/>
      <c r="M4" s="57"/>
    </row>
    <row r="5" spans="8:13" ht="15">
      <c r="H5" s="56"/>
      <c r="I5" s="56"/>
      <c r="J5" s="57"/>
      <c r="K5" s="57"/>
      <c r="L5" s="57"/>
      <c r="M5" s="57"/>
    </row>
    <row r="6" spans="1:7" ht="15">
      <c r="A6" s="111" t="s">
        <v>8</v>
      </c>
      <c r="B6" s="111"/>
      <c r="C6" s="111"/>
      <c r="D6" s="111"/>
      <c r="E6" s="111"/>
      <c r="F6" s="111"/>
      <c r="G6" s="111"/>
    </row>
    <row r="7" spans="1:7" ht="15">
      <c r="A7" s="3" t="s">
        <v>11</v>
      </c>
      <c r="B7" s="3"/>
      <c r="C7" s="3"/>
      <c r="D7" s="3"/>
      <c r="E7" s="3"/>
      <c r="F7" s="3"/>
      <c r="G7" s="3"/>
    </row>
    <row r="8" spans="1:7" ht="15">
      <c r="A8" s="3" t="s">
        <v>18</v>
      </c>
      <c r="B8" s="3"/>
      <c r="C8" s="3"/>
      <c r="D8" s="3"/>
      <c r="E8" s="3"/>
      <c r="F8" s="3"/>
      <c r="G8" s="3"/>
    </row>
    <row r="9" spans="1:11" ht="15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2" ht="15">
      <c r="A10" s="4"/>
      <c r="B10" s="4"/>
      <c r="C10" s="4"/>
      <c r="D10" s="4"/>
      <c r="E10" s="4"/>
      <c r="F10" s="4"/>
      <c r="G10" s="13"/>
      <c r="L10" s="58" t="s">
        <v>31</v>
      </c>
    </row>
    <row r="11" spans="1:13" ht="15" customHeight="1">
      <c r="A11" s="112" t="s">
        <v>0</v>
      </c>
      <c r="B11" s="112" t="s">
        <v>14</v>
      </c>
      <c r="C11" s="114" t="s">
        <v>28</v>
      </c>
      <c r="D11" s="114"/>
      <c r="E11" s="123" t="s">
        <v>6</v>
      </c>
      <c r="F11" s="124"/>
      <c r="G11" s="124"/>
      <c r="H11" s="124"/>
      <c r="I11" s="124"/>
      <c r="J11" s="124"/>
      <c r="K11" s="124"/>
      <c r="L11" s="124"/>
      <c r="M11" s="22"/>
    </row>
    <row r="12" spans="1:13" ht="24" customHeight="1">
      <c r="A12" s="113"/>
      <c r="B12" s="113"/>
      <c r="C12" s="114"/>
      <c r="D12" s="114"/>
      <c r="E12" s="113" t="s">
        <v>1</v>
      </c>
      <c r="F12" s="113"/>
      <c r="G12" s="113" t="s">
        <v>2</v>
      </c>
      <c r="H12" s="113"/>
      <c r="I12" s="113" t="s">
        <v>3</v>
      </c>
      <c r="J12" s="113"/>
      <c r="K12" s="113" t="s">
        <v>7</v>
      </c>
      <c r="L12" s="113"/>
      <c r="M12" s="20"/>
    </row>
    <row r="13" spans="1:13" ht="49.5" customHeight="1">
      <c r="A13" s="20"/>
      <c r="B13" s="20"/>
      <c r="C13" s="21" t="s">
        <v>21</v>
      </c>
      <c r="D13" s="21" t="s">
        <v>22</v>
      </c>
      <c r="E13" s="21" t="s">
        <v>21</v>
      </c>
      <c r="F13" s="21" t="s">
        <v>22</v>
      </c>
      <c r="G13" s="21" t="s">
        <v>21</v>
      </c>
      <c r="H13" s="21" t="s">
        <v>22</v>
      </c>
      <c r="I13" s="21" t="s">
        <v>21</v>
      </c>
      <c r="J13" s="21" t="s">
        <v>22</v>
      </c>
      <c r="K13" s="21" t="s">
        <v>21</v>
      </c>
      <c r="L13" s="21" t="s">
        <v>22</v>
      </c>
      <c r="M13" s="21"/>
    </row>
    <row r="14" spans="1:12" s="68" customFormat="1" ht="15">
      <c r="A14" s="88">
        <v>2014</v>
      </c>
      <c r="B14" s="88" t="s">
        <v>12</v>
      </c>
      <c r="C14" s="67">
        <v>3.43</v>
      </c>
      <c r="D14" s="67">
        <v>2.32</v>
      </c>
      <c r="E14" s="65">
        <v>3.45</v>
      </c>
      <c r="F14" s="65">
        <v>2.41</v>
      </c>
      <c r="G14" s="67">
        <v>4.38</v>
      </c>
      <c r="H14" s="67">
        <v>2.42</v>
      </c>
      <c r="I14" s="65">
        <v>2.94</v>
      </c>
      <c r="J14" s="65">
        <v>1.96</v>
      </c>
      <c r="K14" s="67">
        <v>4.23</v>
      </c>
      <c r="L14" s="67">
        <v>2.2</v>
      </c>
    </row>
    <row r="15" spans="1:12" ht="15">
      <c r="A15" s="42"/>
      <c r="B15" s="43" t="s">
        <v>13</v>
      </c>
      <c r="C15" s="41">
        <v>0.57</v>
      </c>
      <c r="D15" s="41">
        <v>1.08</v>
      </c>
      <c r="E15" s="41">
        <v>0.58</v>
      </c>
      <c r="F15" s="41">
        <v>1.06</v>
      </c>
      <c r="G15" s="41">
        <v>0.67</v>
      </c>
      <c r="H15" s="41">
        <v>1.09</v>
      </c>
      <c r="I15" s="41">
        <v>0.5</v>
      </c>
      <c r="J15" s="41">
        <v>1.14</v>
      </c>
      <c r="K15" s="41">
        <v>0</v>
      </c>
      <c r="L15" s="41">
        <v>1.12</v>
      </c>
    </row>
    <row r="16" spans="1:13" s="62" customFormat="1" ht="15">
      <c r="A16" s="88">
        <v>2015</v>
      </c>
      <c r="B16" s="88" t="s">
        <v>12</v>
      </c>
      <c r="C16" s="65">
        <v>1.27</v>
      </c>
      <c r="D16" s="65">
        <v>2.71</v>
      </c>
      <c r="E16" s="65">
        <v>0.96</v>
      </c>
      <c r="F16" s="65">
        <v>2.69</v>
      </c>
      <c r="G16" s="65">
        <v>1.97</v>
      </c>
      <c r="H16" s="65">
        <v>2.81</v>
      </c>
      <c r="I16" s="65">
        <v>2.04</v>
      </c>
      <c r="J16" s="65">
        <v>2.75</v>
      </c>
      <c r="K16" s="65">
        <v>0</v>
      </c>
      <c r="L16" s="65">
        <v>3.12</v>
      </c>
      <c r="M16" s="68"/>
    </row>
    <row r="17" spans="1:13" s="12" customFormat="1" ht="15">
      <c r="A17" s="43"/>
      <c r="B17" s="43" t="s">
        <v>13</v>
      </c>
      <c r="C17" s="41">
        <v>3.67</v>
      </c>
      <c r="D17" s="41">
        <v>3.69</v>
      </c>
      <c r="E17" s="41">
        <v>4.04</v>
      </c>
      <c r="F17" s="41">
        <v>3.51</v>
      </c>
      <c r="G17" s="41">
        <v>1.7</v>
      </c>
      <c r="H17" s="41">
        <v>4.73</v>
      </c>
      <c r="I17" s="41">
        <v>3.28</v>
      </c>
      <c r="J17" s="41">
        <v>3.92</v>
      </c>
      <c r="K17" s="41">
        <v>3.88</v>
      </c>
      <c r="L17" s="41">
        <v>4.34</v>
      </c>
      <c r="M17"/>
    </row>
    <row r="18" spans="1:13" s="62" customFormat="1" ht="15">
      <c r="A18" s="96">
        <v>2016</v>
      </c>
      <c r="B18" s="88" t="s">
        <v>12</v>
      </c>
      <c r="C18" s="65">
        <v>7.29</v>
      </c>
      <c r="D18" s="65">
        <v>3.71</v>
      </c>
      <c r="E18" s="65">
        <v>7.82</v>
      </c>
      <c r="F18" s="65">
        <v>3.78</v>
      </c>
      <c r="G18" s="65">
        <v>5.29</v>
      </c>
      <c r="H18" s="65">
        <v>3.24</v>
      </c>
      <c r="I18" s="65">
        <v>6.41</v>
      </c>
      <c r="J18" s="65">
        <v>3.65</v>
      </c>
      <c r="K18" s="65">
        <v>5.86</v>
      </c>
      <c r="L18" s="65">
        <v>4.3</v>
      </c>
      <c r="M18" s="68"/>
    </row>
    <row r="19" spans="1:22" s="62" customFormat="1" ht="15">
      <c r="A19" s="97"/>
      <c r="B19" s="43" t="s">
        <v>13</v>
      </c>
      <c r="C19" s="41">
        <v>0.81</v>
      </c>
      <c r="D19" s="41">
        <v>1</v>
      </c>
      <c r="E19" s="41">
        <v>0.92</v>
      </c>
      <c r="F19" s="41">
        <v>0.76</v>
      </c>
      <c r="G19" s="41">
        <v>2</v>
      </c>
      <c r="H19" s="41">
        <v>0.54</v>
      </c>
      <c r="I19" s="41">
        <v>0</v>
      </c>
      <c r="J19" s="41">
        <v>1.99</v>
      </c>
      <c r="K19" s="41">
        <v>0</v>
      </c>
      <c r="L19" s="41">
        <v>0.63</v>
      </c>
      <c r="M19"/>
      <c r="N19"/>
      <c r="O19"/>
      <c r="P19"/>
      <c r="Q19"/>
      <c r="R19"/>
      <c r="S19"/>
      <c r="T19"/>
      <c r="U19"/>
      <c r="V19"/>
    </row>
    <row r="20" spans="1:12" ht="15">
      <c r="A20" s="102">
        <v>2017</v>
      </c>
      <c r="B20" s="103" t="s">
        <v>12</v>
      </c>
      <c r="C20" s="104">
        <v>0.95</v>
      </c>
      <c r="D20" s="104">
        <v>3.53</v>
      </c>
      <c r="E20" s="104">
        <v>0.59</v>
      </c>
      <c r="F20" s="104">
        <v>3.57</v>
      </c>
      <c r="G20" s="104">
        <v>2.03</v>
      </c>
      <c r="H20" s="104">
        <v>3.43</v>
      </c>
      <c r="I20" s="104">
        <v>1.72</v>
      </c>
      <c r="J20" s="104">
        <v>3.45</v>
      </c>
      <c r="K20" s="104">
        <v>0.66</v>
      </c>
      <c r="L20" s="104">
        <v>3.05</v>
      </c>
    </row>
    <row r="21" spans="1:7" ht="15">
      <c r="A21" s="11" t="s">
        <v>4</v>
      </c>
      <c r="B21" s="4"/>
      <c r="C21" s="1"/>
      <c r="D21" s="1"/>
      <c r="E21" s="1"/>
      <c r="F21" s="1"/>
      <c r="G21" s="1"/>
    </row>
    <row r="22" spans="1:7" ht="15">
      <c r="A22" s="110">
        <f>+'Indices publico'!A23:B23</f>
        <v>42902</v>
      </c>
      <c r="B22" s="110"/>
      <c r="C22" s="1"/>
      <c r="D22" s="1"/>
      <c r="E22" s="1"/>
      <c r="F22" s="1"/>
      <c r="G22" s="1"/>
    </row>
    <row r="23" spans="1:2" ht="15">
      <c r="A23" s="19" t="s">
        <v>10</v>
      </c>
      <c r="B23" s="19"/>
    </row>
  </sheetData>
  <sheetProtection/>
  <mergeCells count="11">
    <mergeCell ref="I12:J12"/>
    <mergeCell ref="K12:L12"/>
    <mergeCell ref="A22:B22"/>
    <mergeCell ref="A6:G6"/>
    <mergeCell ref="A11:A12"/>
    <mergeCell ref="B11:B12"/>
    <mergeCell ref="C11:D12"/>
    <mergeCell ref="A9:K9"/>
    <mergeCell ref="E11:L11"/>
    <mergeCell ref="E12:F12"/>
    <mergeCell ref="G12:H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Luz Adriana Hernandez Vargas</cp:lastModifiedBy>
  <dcterms:created xsi:type="dcterms:W3CDTF">2012-06-15T16:05:14Z</dcterms:created>
  <dcterms:modified xsi:type="dcterms:W3CDTF">2017-06-13T13:57:25Z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